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test_mistake\ceilling\"/>
    </mc:Choice>
  </mc:AlternateContent>
  <xr:revisionPtr revIDLastSave="0" documentId="13_ncr:1_{C6F8F4BD-8A50-4E02-BD50-673FAA249E2F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no screen" sheetId="1" r:id="rId1"/>
    <sheet name="Sheet1" sheetId="12" r:id="rId2"/>
    <sheet name="75" sheetId="2" r:id="rId3"/>
    <sheet name="72" sheetId="3" r:id="rId4"/>
    <sheet name="70" sheetId="4" r:id="rId5"/>
    <sheet name="68" sheetId="6" r:id="rId6"/>
    <sheet name="66" sheetId="7" r:id="rId7"/>
    <sheet name="64" sheetId="8" r:id="rId8"/>
    <sheet name="62" sheetId="9" r:id="rId9"/>
    <sheet name="60" sheetId="10" r:id="rId10"/>
    <sheet name="58" sheetId="11" r:id="rId11"/>
    <sheet name="difference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4" i="5" l="1"/>
  <c r="CH5" i="5"/>
  <c r="CH6" i="5"/>
  <c r="CH7" i="5"/>
  <c r="CH8" i="5"/>
  <c r="CH9" i="5"/>
  <c r="CH3" i="5"/>
  <c r="BX4" i="5"/>
  <c r="BX5" i="5"/>
  <c r="BX8" i="12" l="1"/>
  <c r="BX3" i="12"/>
  <c r="BL18" i="12"/>
  <c r="BL19" i="12"/>
  <c r="BL17" i="12"/>
  <c r="BJ18" i="12"/>
  <c r="BK18" i="12"/>
  <c r="BJ19" i="12"/>
  <c r="BK19" i="12"/>
  <c r="BK17" i="12"/>
  <c r="BJ17" i="12"/>
  <c r="BW2" i="12"/>
  <c r="BW7" i="12"/>
  <c r="BW8" i="12"/>
  <c r="BW9" i="12"/>
  <c r="BW6" i="12"/>
  <c r="BW3" i="12"/>
  <c r="BW4" i="12"/>
  <c r="BW1" i="12"/>
  <c r="BV2" i="12"/>
  <c r="BV3" i="12"/>
  <c r="BV4" i="12"/>
  <c r="BV6" i="12"/>
  <c r="BV7" i="12"/>
  <c r="BV8" i="12"/>
  <c r="BV9" i="12"/>
  <c r="BV1" i="12"/>
  <c r="BZ9" i="5"/>
  <c r="BY9" i="5"/>
  <c r="BY8" i="5"/>
  <c r="BZ8" i="5"/>
  <c r="CB10" i="5"/>
  <c r="CA10" i="5"/>
  <c r="BZ10" i="5"/>
  <c r="BY10" i="5"/>
  <c r="CB9" i="5"/>
  <c r="CA9" i="5"/>
  <c r="CB8" i="5"/>
  <c r="CA8" i="5"/>
  <c r="CB4" i="5"/>
  <c r="CB5" i="5"/>
  <c r="CB6" i="5"/>
  <c r="CB7" i="5"/>
  <c r="CA7" i="5"/>
  <c r="BZ7" i="5"/>
  <c r="BY7" i="5"/>
  <c r="CA6" i="5"/>
  <c r="BZ6" i="5"/>
  <c r="BY6" i="5"/>
  <c r="CA5" i="5"/>
  <c r="BZ5" i="5"/>
  <c r="BY5" i="5"/>
  <c r="CA4" i="5"/>
  <c r="BZ4" i="5"/>
  <c r="BY4" i="5"/>
  <c r="CB3" i="5"/>
  <c r="CA3" i="5"/>
  <c r="BZ3" i="5"/>
  <c r="BY3" i="5"/>
  <c r="CB2" i="5"/>
  <c r="CA2" i="5"/>
  <c r="BZ2" i="5"/>
  <c r="BY2" i="5"/>
  <c r="BT100" i="5" l="1"/>
  <c r="AZ2" i="5"/>
  <c r="BT2" i="5"/>
  <c r="B255" i="5"/>
  <c r="B223" i="5"/>
  <c r="B192" i="5"/>
  <c r="B161" i="5"/>
  <c r="B130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X99" i="5"/>
  <c r="Y99" i="5"/>
  <c r="Z99" i="5"/>
  <c r="AA99" i="5"/>
  <c r="X100" i="5"/>
  <c r="Y100" i="5"/>
  <c r="Z100" i="5"/>
  <c r="AA100" i="5"/>
  <c r="X101" i="5"/>
  <c r="Y101" i="5"/>
  <c r="Z101" i="5"/>
  <c r="AA101" i="5"/>
  <c r="X102" i="5"/>
  <c r="Y102" i="5"/>
  <c r="Z102" i="5"/>
  <c r="AA102" i="5"/>
  <c r="X103" i="5"/>
  <c r="Y103" i="5"/>
  <c r="Z103" i="5"/>
  <c r="AA103" i="5"/>
  <c r="X104" i="5"/>
  <c r="Y104" i="5"/>
  <c r="Z104" i="5"/>
  <c r="AA104" i="5"/>
  <c r="X105" i="5"/>
  <c r="Y105" i="5"/>
  <c r="Z105" i="5"/>
  <c r="AA105" i="5"/>
  <c r="X106" i="5"/>
  <c r="Y106" i="5"/>
  <c r="Z106" i="5"/>
  <c r="AA106" i="5"/>
  <c r="X107" i="5"/>
  <c r="Y107" i="5"/>
  <c r="Z107" i="5"/>
  <c r="AA107" i="5"/>
  <c r="X108" i="5"/>
  <c r="Y108" i="5"/>
  <c r="Z108" i="5"/>
  <c r="AA108" i="5"/>
  <c r="X109" i="5"/>
  <c r="Y109" i="5"/>
  <c r="Z109" i="5"/>
  <c r="AA109" i="5"/>
  <c r="X110" i="5"/>
  <c r="Y110" i="5"/>
  <c r="Z110" i="5"/>
  <c r="AA110" i="5"/>
  <c r="X111" i="5"/>
  <c r="Y111" i="5"/>
  <c r="Z111" i="5"/>
  <c r="AA111" i="5"/>
  <c r="X112" i="5"/>
  <c r="Y112" i="5"/>
  <c r="Z112" i="5"/>
  <c r="AA112" i="5"/>
  <c r="X113" i="5"/>
  <c r="Y113" i="5"/>
  <c r="Z113" i="5"/>
  <c r="AA113" i="5"/>
  <c r="X114" i="5"/>
  <c r="Y114" i="5"/>
  <c r="Z114" i="5"/>
  <c r="AA114" i="5"/>
  <c r="X115" i="5"/>
  <c r="Y115" i="5"/>
  <c r="Z115" i="5"/>
  <c r="AA115" i="5"/>
  <c r="X116" i="5"/>
  <c r="Y116" i="5"/>
  <c r="Z116" i="5"/>
  <c r="AA116" i="5"/>
  <c r="X117" i="5"/>
  <c r="Y117" i="5"/>
  <c r="Z117" i="5"/>
  <c r="AA117" i="5"/>
  <c r="X118" i="5"/>
  <c r="Y118" i="5"/>
  <c r="Z118" i="5"/>
  <c r="AA118" i="5"/>
  <c r="X119" i="5"/>
  <c r="Y119" i="5"/>
  <c r="Z119" i="5"/>
  <c r="AA119" i="5"/>
  <c r="X120" i="5"/>
  <c r="Y120" i="5"/>
  <c r="Z120" i="5"/>
  <c r="AA120" i="5"/>
  <c r="X121" i="5"/>
  <c r="Y121" i="5"/>
  <c r="Z121" i="5"/>
  <c r="AA121" i="5"/>
  <c r="X122" i="5"/>
  <c r="Y122" i="5"/>
  <c r="Z122" i="5"/>
  <c r="AA122" i="5"/>
  <c r="X123" i="5"/>
  <c r="Y123" i="5"/>
  <c r="Z123" i="5"/>
  <c r="AA123" i="5"/>
  <c r="X124" i="5"/>
  <c r="Y124" i="5"/>
  <c r="Z124" i="5"/>
  <c r="AA124" i="5"/>
  <c r="X125" i="5"/>
  <c r="Y125" i="5"/>
  <c r="Z125" i="5"/>
  <c r="AA125" i="5"/>
  <c r="X126" i="5"/>
  <c r="Y126" i="5"/>
  <c r="Z126" i="5"/>
  <c r="AA126" i="5"/>
  <c r="X127" i="5"/>
  <c r="Y127" i="5"/>
  <c r="Z127" i="5"/>
  <c r="AA127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101" i="5"/>
  <c r="K101" i="5"/>
  <c r="L101" i="5"/>
  <c r="M101" i="5"/>
  <c r="N101" i="5"/>
  <c r="O101" i="5"/>
  <c r="P101" i="5"/>
  <c r="Q101" i="5"/>
  <c r="R101" i="5"/>
  <c r="J102" i="5"/>
  <c r="K102" i="5"/>
  <c r="L102" i="5"/>
  <c r="M102" i="5"/>
  <c r="N102" i="5"/>
  <c r="O102" i="5"/>
  <c r="P102" i="5"/>
  <c r="Q102" i="5"/>
  <c r="R102" i="5"/>
  <c r="J103" i="5"/>
  <c r="K103" i="5"/>
  <c r="L103" i="5"/>
  <c r="M103" i="5"/>
  <c r="N103" i="5"/>
  <c r="O103" i="5"/>
  <c r="P103" i="5"/>
  <c r="Q103" i="5"/>
  <c r="R103" i="5"/>
  <c r="J104" i="5"/>
  <c r="K104" i="5"/>
  <c r="L104" i="5"/>
  <c r="M104" i="5"/>
  <c r="N104" i="5"/>
  <c r="O104" i="5"/>
  <c r="P104" i="5"/>
  <c r="Q104" i="5"/>
  <c r="R104" i="5"/>
  <c r="J105" i="5"/>
  <c r="K105" i="5"/>
  <c r="L105" i="5"/>
  <c r="M105" i="5"/>
  <c r="N105" i="5"/>
  <c r="O105" i="5"/>
  <c r="P105" i="5"/>
  <c r="Q105" i="5"/>
  <c r="R105" i="5"/>
  <c r="J106" i="5"/>
  <c r="K106" i="5"/>
  <c r="L106" i="5"/>
  <c r="M106" i="5"/>
  <c r="N106" i="5"/>
  <c r="O106" i="5"/>
  <c r="P106" i="5"/>
  <c r="Q106" i="5"/>
  <c r="R106" i="5"/>
  <c r="J107" i="5"/>
  <c r="K107" i="5"/>
  <c r="L107" i="5"/>
  <c r="M107" i="5"/>
  <c r="N107" i="5"/>
  <c r="O107" i="5"/>
  <c r="P107" i="5"/>
  <c r="Q107" i="5"/>
  <c r="R107" i="5"/>
  <c r="J108" i="5"/>
  <c r="K108" i="5"/>
  <c r="L108" i="5"/>
  <c r="M108" i="5"/>
  <c r="N108" i="5"/>
  <c r="O108" i="5"/>
  <c r="P108" i="5"/>
  <c r="Q108" i="5"/>
  <c r="R108" i="5"/>
  <c r="J109" i="5"/>
  <c r="K109" i="5"/>
  <c r="L109" i="5"/>
  <c r="M109" i="5"/>
  <c r="N109" i="5"/>
  <c r="O109" i="5"/>
  <c r="P109" i="5"/>
  <c r="Q109" i="5"/>
  <c r="R109" i="5"/>
  <c r="J110" i="5"/>
  <c r="K110" i="5"/>
  <c r="L110" i="5"/>
  <c r="M110" i="5"/>
  <c r="N110" i="5"/>
  <c r="O110" i="5"/>
  <c r="P110" i="5"/>
  <c r="Q110" i="5"/>
  <c r="R110" i="5"/>
  <c r="J111" i="5"/>
  <c r="K111" i="5"/>
  <c r="L111" i="5"/>
  <c r="M111" i="5"/>
  <c r="N111" i="5"/>
  <c r="O111" i="5"/>
  <c r="P111" i="5"/>
  <c r="Q111" i="5"/>
  <c r="R111" i="5"/>
  <c r="J112" i="5"/>
  <c r="K112" i="5"/>
  <c r="L112" i="5"/>
  <c r="M112" i="5"/>
  <c r="N112" i="5"/>
  <c r="O112" i="5"/>
  <c r="P112" i="5"/>
  <c r="Q112" i="5"/>
  <c r="R112" i="5"/>
  <c r="J113" i="5"/>
  <c r="K113" i="5"/>
  <c r="L113" i="5"/>
  <c r="M113" i="5"/>
  <c r="N113" i="5"/>
  <c r="O113" i="5"/>
  <c r="P113" i="5"/>
  <c r="Q113" i="5"/>
  <c r="R113" i="5"/>
  <c r="J114" i="5"/>
  <c r="K114" i="5"/>
  <c r="L114" i="5"/>
  <c r="M114" i="5"/>
  <c r="N114" i="5"/>
  <c r="O114" i="5"/>
  <c r="P114" i="5"/>
  <c r="Q114" i="5"/>
  <c r="R114" i="5"/>
  <c r="J115" i="5"/>
  <c r="K115" i="5"/>
  <c r="L115" i="5"/>
  <c r="M115" i="5"/>
  <c r="N115" i="5"/>
  <c r="O115" i="5"/>
  <c r="P115" i="5"/>
  <c r="Q115" i="5"/>
  <c r="R115" i="5"/>
  <c r="J116" i="5"/>
  <c r="K116" i="5"/>
  <c r="L116" i="5"/>
  <c r="M116" i="5"/>
  <c r="N116" i="5"/>
  <c r="O116" i="5"/>
  <c r="P116" i="5"/>
  <c r="Q116" i="5"/>
  <c r="R116" i="5"/>
  <c r="J117" i="5"/>
  <c r="K117" i="5"/>
  <c r="L117" i="5"/>
  <c r="M117" i="5"/>
  <c r="N117" i="5"/>
  <c r="O117" i="5"/>
  <c r="P117" i="5"/>
  <c r="Q117" i="5"/>
  <c r="R117" i="5"/>
  <c r="J118" i="5"/>
  <c r="K118" i="5"/>
  <c r="L118" i="5"/>
  <c r="M118" i="5"/>
  <c r="N118" i="5"/>
  <c r="O118" i="5"/>
  <c r="P118" i="5"/>
  <c r="Q118" i="5"/>
  <c r="R118" i="5"/>
  <c r="J119" i="5"/>
  <c r="K119" i="5"/>
  <c r="L119" i="5"/>
  <c r="M119" i="5"/>
  <c r="N119" i="5"/>
  <c r="O119" i="5"/>
  <c r="P119" i="5"/>
  <c r="Q119" i="5"/>
  <c r="R119" i="5"/>
  <c r="J120" i="5"/>
  <c r="K120" i="5"/>
  <c r="L120" i="5"/>
  <c r="M120" i="5"/>
  <c r="N120" i="5"/>
  <c r="O120" i="5"/>
  <c r="P120" i="5"/>
  <c r="Q120" i="5"/>
  <c r="R120" i="5"/>
  <c r="J121" i="5"/>
  <c r="K121" i="5"/>
  <c r="L121" i="5"/>
  <c r="M121" i="5"/>
  <c r="N121" i="5"/>
  <c r="O121" i="5"/>
  <c r="P121" i="5"/>
  <c r="Q121" i="5"/>
  <c r="R121" i="5"/>
  <c r="J122" i="5"/>
  <c r="K122" i="5"/>
  <c r="L122" i="5"/>
  <c r="M122" i="5"/>
  <c r="N122" i="5"/>
  <c r="O122" i="5"/>
  <c r="P122" i="5"/>
  <c r="Q122" i="5"/>
  <c r="R122" i="5"/>
  <c r="J123" i="5"/>
  <c r="K123" i="5"/>
  <c r="L123" i="5"/>
  <c r="M123" i="5"/>
  <c r="N123" i="5"/>
  <c r="O123" i="5"/>
  <c r="P123" i="5"/>
  <c r="Q123" i="5"/>
  <c r="R123" i="5"/>
  <c r="J124" i="5"/>
  <c r="K124" i="5"/>
  <c r="L124" i="5"/>
  <c r="M124" i="5"/>
  <c r="N124" i="5"/>
  <c r="O124" i="5"/>
  <c r="P124" i="5"/>
  <c r="Q124" i="5"/>
  <c r="R124" i="5"/>
  <c r="J125" i="5"/>
  <c r="K125" i="5"/>
  <c r="L125" i="5"/>
  <c r="M125" i="5"/>
  <c r="N125" i="5"/>
  <c r="O125" i="5"/>
  <c r="P125" i="5"/>
  <c r="Q125" i="5"/>
  <c r="R125" i="5"/>
  <c r="J126" i="5"/>
  <c r="K126" i="5"/>
  <c r="L126" i="5"/>
  <c r="M126" i="5"/>
  <c r="N126" i="5"/>
  <c r="O126" i="5"/>
  <c r="P126" i="5"/>
  <c r="Q126" i="5"/>
  <c r="R126" i="5"/>
  <c r="J127" i="5"/>
  <c r="K127" i="5"/>
  <c r="L127" i="5"/>
  <c r="M127" i="5"/>
  <c r="N127" i="5"/>
  <c r="O127" i="5"/>
  <c r="P127" i="5"/>
  <c r="Q127" i="5"/>
  <c r="R127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68" i="5"/>
  <c r="B35" i="5"/>
  <c r="B99" i="5"/>
  <c r="AZ255" i="5"/>
  <c r="AZ223" i="5"/>
  <c r="AZ192" i="5"/>
  <c r="AZ161" i="5"/>
  <c r="AZ130" i="5"/>
  <c r="AZ62" i="5"/>
  <c r="AZ52" i="5"/>
  <c r="AZ37" i="5"/>
  <c r="AZ36" i="5"/>
  <c r="AZ3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AZ26" i="5"/>
  <c r="AZ27" i="5"/>
  <c r="AZ28" i="5"/>
  <c r="AZ29" i="5"/>
  <c r="AZ30" i="5"/>
  <c r="AZ31" i="5"/>
  <c r="AZ32" i="5"/>
  <c r="AZ25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AZ20" i="5"/>
  <c r="AZ21" i="5"/>
  <c r="AZ22" i="5"/>
  <c r="AZ23" i="5"/>
  <c r="AZ19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X2" i="5" s="1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BP255" i="5"/>
  <c r="BQ255" i="5"/>
  <c r="BR255" i="5"/>
  <c r="BS255" i="5"/>
  <c r="BT255" i="5"/>
  <c r="BP256" i="5"/>
  <c r="BQ256" i="5"/>
  <c r="BR256" i="5"/>
  <c r="BS256" i="5"/>
  <c r="BT256" i="5"/>
  <c r="BP257" i="5"/>
  <c r="BQ257" i="5"/>
  <c r="BR257" i="5"/>
  <c r="BS257" i="5"/>
  <c r="BT257" i="5"/>
  <c r="BP258" i="5"/>
  <c r="BQ258" i="5"/>
  <c r="BR258" i="5"/>
  <c r="BS258" i="5"/>
  <c r="BT258" i="5"/>
  <c r="BP259" i="5"/>
  <c r="BQ259" i="5"/>
  <c r="BR259" i="5"/>
  <c r="BS259" i="5"/>
  <c r="BT259" i="5"/>
  <c r="BP260" i="5"/>
  <c r="BQ260" i="5"/>
  <c r="BR260" i="5"/>
  <c r="BS260" i="5"/>
  <c r="BT260" i="5"/>
  <c r="BP261" i="5"/>
  <c r="BQ261" i="5"/>
  <c r="BR261" i="5"/>
  <c r="BS261" i="5"/>
  <c r="BT261" i="5"/>
  <c r="BP262" i="5"/>
  <c r="BQ262" i="5"/>
  <c r="BR262" i="5"/>
  <c r="BS262" i="5"/>
  <c r="BT262" i="5"/>
  <c r="BP263" i="5"/>
  <c r="BQ263" i="5"/>
  <c r="BR263" i="5"/>
  <c r="BS263" i="5"/>
  <c r="BT263" i="5"/>
  <c r="BP264" i="5"/>
  <c r="BQ264" i="5"/>
  <c r="BR264" i="5"/>
  <c r="BS264" i="5"/>
  <c r="BT264" i="5"/>
  <c r="BP265" i="5"/>
  <c r="BQ265" i="5"/>
  <c r="BR265" i="5"/>
  <c r="BS265" i="5"/>
  <c r="BT265" i="5"/>
  <c r="BP266" i="5"/>
  <c r="BQ266" i="5"/>
  <c r="BR266" i="5"/>
  <c r="BS266" i="5"/>
  <c r="BT266" i="5"/>
  <c r="BP267" i="5"/>
  <c r="BQ267" i="5"/>
  <c r="BR267" i="5"/>
  <c r="BS267" i="5"/>
  <c r="BT267" i="5"/>
  <c r="BP268" i="5"/>
  <c r="BQ268" i="5"/>
  <c r="BR268" i="5"/>
  <c r="BS268" i="5"/>
  <c r="BT268" i="5"/>
  <c r="BP269" i="5"/>
  <c r="BQ269" i="5"/>
  <c r="BR269" i="5"/>
  <c r="BS269" i="5"/>
  <c r="BT269" i="5"/>
  <c r="BP270" i="5"/>
  <c r="BQ270" i="5"/>
  <c r="BR270" i="5"/>
  <c r="BS270" i="5"/>
  <c r="BT270" i="5"/>
  <c r="BP271" i="5"/>
  <c r="BQ271" i="5"/>
  <c r="BR271" i="5"/>
  <c r="BS271" i="5"/>
  <c r="BT271" i="5"/>
  <c r="BP272" i="5"/>
  <c r="BQ272" i="5"/>
  <c r="BR272" i="5"/>
  <c r="BS272" i="5"/>
  <c r="BT272" i="5"/>
  <c r="BP273" i="5"/>
  <c r="BQ273" i="5"/>
  <c r="BR273" i="5"/>
  <c r="BS273" i="5"/>
  <c r="BT273" i="5"/>
  <c r="BP274" i="5"/>
  <c r="BQ274" i="5"/>
  <c r="BR274" i="5"/>
  <c r="BS274" i="5"/>
  <c r="BT274" i="5"/>
  <c r="BP275" i="5"/>
  <c r="BQ275" i="5"/>
  <c r="BR275" i="5"/>
  <c r="BS275" i="5"/>
  <c r="BT275" i="5"/>
  <c r="BP276" i="5"/>
  <c r="BQ276" i="5"/>
  <c r="BR276" i="5"/>
  <c r="BS276" i="5"/>
  <c r="BT276" i="5"/>
  <c r="BP277" i="5"/>
  <c r="BQ277" i="5"/>
  <c r="BR277" i="5"/>
  <c r="BS277" i="5"/>
  <c r="BT277" i="5"/>
  <c r="BP278" i="5"/>
  <c r="BQ278" i="5"/>
  <c r="BR278" i="5"/>
  <c r="BS278" i="5"/>
  <c r="BT278" i="5"/>
  <c r="BP279" i="5"/>
  <c r="BQ279" i="5"/>
  <c r="BR279" i="5"/>
  <c r="BS279" i="5"/>
  <c r="BT279" i="5"/>
  <c r="BP280" i="5"/>
  <c r="BQ280" i="5"/>
  <c r="BR280" i="5"/>
  <c r="BS280" i="5"/>
  <c r="BT280" i="5"/>
  <c r="BP281" i="5"/>
  <c r="BQ281" i="5"/>
  <c r="BR281" i="5"/>
  <c r="BS281" i="5"/>
  <c r="BT281" i="5"/>
  <c r="BP282" i="5"/>
  <c r="BQ282" i="5"/>
  <c r="BR282" i="5"/>
  <c r="BS282" i="5"/>
  <c r="BT282" i="5"/>
  <c r="BP283" i="5"/>
  <c r="BQ283" i="5"/>
  <c r="BR283" i="5"/>
  <c r="BS283" i="5"/>
  <c r="BT283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W20" i="5"/>
  <c r="BT35" i="5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2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BX10" i="5" l="1"/>
  <c r="BX9" i="5"/>
  <c r="BX8" i="5"/>
  <c r="BX6" i="5"/>
  <c r="BX3" i="5"/>
  <c r="AZ24" i="5"/>
  <c r="AZ18" i="5"/>
  <c r="N57" i="5"/>
  <c r="F57" i="5"/>
  <c r="BT57" i="5"/>
  <c r="BL57" i="5"/>
  <c r="BD57" i="5"/>
  <c r="AV57" i="5"/>
  <c r="AN57" i="5"/>
  <c r="AF57" i="5"/>
  <c r="X57" i="5"/>
  <c r="O57" i="5"/>
  <c r="G57" i="5"/>
  <c r="BM57" i="5"/>
  <c r="BE57" i="5"/>
  <c r="AW57" i="5"/>
  <c r="AO57" i="5"/>
  <c r="AG57" i="5"/>
  <c r="Y57" i="5"/>
  <c r="BS51" i="5"/>
  <c r="BK51" i="5"/>
  <c r="AE51" i="5"/>
  <c r="B57" i="5"/>
  <c r="E57" i="5"/>
  <c r="BS57" i="5"/>
  <c r="BK57" i="5"/>
  <c r="BC57" i="5"/>
  <c r="AU57" i="5"/>
  <c r="AM57" i="5"/>
  <c r="AE57" i="5"/>
  <c r="W57" i="5"/>
  <c r="BQ51" i="5"/>
  <c r="BI51" i="5"/>
  <c r="BA51" i="5"/>
  <c r="AS51" i="5"/>
  <c r="AK51" i="5"/>
  <c r="AC51" i="5"/>
  <c r="AU51" i="5"/>
  <c r="L57" i="5"/>
  <c r="BR57" i="5"/>
  <c r="BJ57" i="5"/>
  <c r="BB57" i="5"/>
  <c r="AT57" i="5"/>
  <c r="AL57" i="5"/>
  <c r="AD57" i="5"/>
  <c r="V57" i="5"/>
  <c r="BC51" i="5"/>
  <c r="D57" i="5"/>
  <c r="M57" i="5"/>
  <c r="K57" i="5"/>
  <c r="C57" i="5"/>
  <c r="BQ57" i="5"/>
  <c r="BI57" i="5"/>
  <c r="BA57" i="5"/>
  <c r="AS57" i="5"/>
  <c r="AK57" i="5"/>
  <c r="AC57" i="5"/>
  <c r="U57" i="5"/>
  <c r="BR51" i="5"/>
  <c r="BJ51" i="5"/>
  <c r="BB51" i="5"/>
  <c r="AT51" i="5"/>
  <c r="AL51" i="5"/>
  <c r="AD51" i="5"/>
  <c r="BP51" i="5"/>
  <c r="BH51" i="5"/>
  <c r="AZ51" i="5"/>
  <c r="AR51" i="5"/>
  <c r="AJ51" i="5"/>
  <c r="AB51" i="5"/>
  <c r="BO51" i="5"/>
  <c r="BG51" i="5"/>
  <c r="AY51" i="5"/>
  <c r="AQ51" i="5"/>
  <c r="AI51" i="5"/>
  <c r="AA51" i="5"/>
  <c r="BN51" i="5"/>
  <c r="BF51" i="5"/>
  <c r="AX51" i="5"/>
  <c r="AP51" i="5"/>
  <c r="AH51" i="5"/>
  <c r="Z51" i="5"/>
  <c r="BP57" i="5"/>
  <c r="AZ57" i="5"/>
  <c r="AJ57" i="5"/>
  <c r="T57" i="5"/>
  <c r="Q57" i="5"/>
  <c r="I57" i="5"/>
  <c r="BO57" i="5"/>
  <c r="BG57" i="5"/>
  <c r="AY57" i="5"/>
  <c r="AQ57" i="5"/>
  <c r="AI57" i="5"/>
  <c r="AA57" i="5"/>
  <c r="S57" i="5"/>
  <c r="BM51" i="5"/>
  <c r="BE51" i="5"/>
  <c r="AW51" i="5"/>
  <c r="AO51" i="5"/>
  <c r="AG51" i="5"/>
  <c r="AM51" i="5"/>
  <c r="J57" i="5"/>
  <c r="BH57" i="5"/>
  <c r="AR57" i="5"/>
  <c r="AB57" i="5"/>
  <c r="P57" i="5"/>
  <c r="H57" i="5"/>
  <c r="BN57" i="5"/>
  <c r="BF57" i="5"/>
  <c r="AX57" i="5"/>
  <c r="AP57" i="5"/>
  <c r="AH57" i="5"/>
  <c r="Z57" i="5"/>
  <c r="R57" i="5"/>
  <c r="BT51" i="5"/>
  <c r="BL51" i="5"/>
  <c r="BD51" i="5"/>
  <c r="AV51" i="5"/>
  <c r="AN51" i="5"/>
  <c r="AF51" i="5"/>
  <c r="AW24" i="5"/>
  <c r="BE24" i="5"/>
  <c r="AV24" i="5"/>
  <c r="BT24" i="5"/>
  <c r="BL24" i="5"/>
  <c r="BD24" i="5"/>
  <c r="BM24" i="5"/>
  <c r="BR24" i="5"/>
  <c r="BJ24" i="5"/>
  <c r="BB24" i="5"/>
  <c r="BS24" i="5"/>
  <c r="BI24" i="5"/>
  <c r="BA24" i="5"/>
  <c r="BC24" i="5"/>
  <c r="BQ24" i="5"/>
  <c r="BP24" i="5"/>
  <c r="BH24" i="5"/>
  <c r="AY24" i="5"/>
  <c r="BO24" i="5"/>
  <c r="BG24" i="5"/>
  <c r="BK24" i="5"/>
  <c r="AX24" i="5"/>
  <c r="BN24" i="5"/>
  <c r="BF24" i="5"/>
  <c r="BF18" i="5"/>
  <c r="BP18" i="5"/>
  <c r="BN18" i="5"/>
  <c r="AY18" i="5"/>
  <c r="BM18" i="5"/>
  <c r="BE18" i="5"/>
  <c r="BG18" i="5"/>
  <c r="AX18" i="5"/>
  <c r="BT18" i="5"/>
  <c r="BL18" i="5"/>
  <c r="BD18" i="5"/>
  <c r="BB18" i="5"/>
  <c r="AW18" i="5"/>
  <c r="BS18" i="5"/>
  <c r="BK18" i="5"/>
  <c r="BC18" i="5"/>
  <c r="BO18" i="5"/>
  <c r="AV18" i="5"/>
  <c r="BR18" i="5"/>
  <c r="BJ18" i="5"/>
  <c r="BH18" i="5"/>
  <c r="BQ18" i="5"/>
  <c r="BI18" i="5"/>
  <c r="BA18" i="5"/>
  <c r="BX7" i="5"/>
  <c r="BU68" i="5"/>
</calcChain>
</file>

<file path=xl/sharedStrings.xml><?xml version="1.0" encoding="utf-8"?>
<sst xmlns="http://schemas.openxmlformats.org/spreadsheetml/2006/main" count="562" uniqueCount="49">
  <si>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</si>
  <si>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</si>
  <si>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</si>
  <si>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</si>
  <si>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</si>
  <si>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</si>
  <si>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</si>
  <si>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</si>
  <si>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</si>
  <si>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</si>
  <si>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</si>
  <si>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</si>
  <si>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</si>
  <si>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</si>
  <si>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</si>
  <si>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</si>
  <si>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</si>
  <si>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</si>
  <si>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</si>
  <si>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</si>
  <si>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</si>
  <si>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</si>
  <si>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</si>
  <si>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</si>
  <si>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</si>
  <si>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</si>
  <si>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</si>
  <si>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</si>
  <si>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</si>
  <si>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</si>
  <si>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</si>
  <si>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>CE</t>
  </si>
  <si>
    <t xml:space="preserve"> age 72</t>
  </si>
  <si>
    <t xml:space="preserve">All cancers detected </t>
  </si>
  <si>
    <t>All cancer deaths</t>
  </si>
  <si>
    <t xml:space="preserve"> age 68</t>
  </si>
  <si>
    <t xml:space="preserve"> age 66</t>
  </si>
  <si>
    <t xml:space="preserve"> age 64</t>
  </si>
  <si>
    <t xml:space="preserve"> age 62</t>
  </si>
  <si>
    <t xml:space="preserve"> age 60</t>
  </si>
  <si>
    <t xml:space="preserve"> age 58</t>
  </si>
  <si>
    <t>Age</t>
  </si>
  <si>
    <t>ICER</t>
  </si>
  <si>
    <t>COST</t>
  </si>
  <si>
    <t>cancer Deaths</t>
  </si>
  <si>
    <t>QALYS _double RR</t>
  </si>
  <si>
    <t>LYS_double RR</t>
  </si>
  <si>
    <t>COST_double RR</t>
  </si>
  <si>
    <t>cancer Deaths_double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</si>
</sst>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3" fontId="0" fillId="3" borderId="4" xfId="1" applyFont="1" applyFill="1" applyBorder="1"/>
    <xf numFmtId="0" fontId="0" fillId="3" borderId="5" xfId="0" applyFill="1" applyBorder="1"/>
    <xf numFmtId="43" fontId="0" fillId="3" borderId="6" xfId="1" applyFont="1" applyFill="1" applyBorder="1"/>
    <xf numFmtId="0" fontId="0" fillId="3" borderId="0" xfId="0" applyFill="1" applyBorder="1"/>
    <xf numFmtId="0" fontId="0" fillId="5" borderId="0" xfId="0" applyFill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38CE12C-84E4-420A-8E44-6768D67856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difference!$BY$1</c:f>
              <c:strCache>
                <c:ptCount val="1"/>
                <c:pt idx="0">
                  <c:v>QALYS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difference!$BY$2:$BY$10</c:f>
              <c:numCache>
                <c:formatCode>General</c:formatCode>
                <c:ptCount val="9"/>
                <c:pt idx="0">
                  <c:v>5.8530454012384325E-6</c:v>
                </c:pt>
                <c:pt idx="1">
                  <c:v>7.4081833005834596E-6</c:v>
                </c:pt>
                <c:pt idx="2">
                  <c:v>9.349410801107183E-6</c:v>
                </c:pt>
                <c:pt idx="3">
                  <c:v>1.3030655800605473E-5</c:v>
                </c:pt>
                <c:pt idx="4">
                  <c:v>1.6303320201416227E-5</c:v>
                </c:pt>
                <c:pt idx="5">
                  <c:v>1.632407910001632E-5</c:v>
                </c:pt>
                <c:pt idx="6">
                  <c:v>1.9846646800658618E-5</c:v>
                </c:pt>
                <c:pt idx="7">
                  <c:v>9.415991801375867E-6</c:v>
                </c:pt>
                <c:pt idx="8">
                  <c:v>1.0923437200105468E-5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E-42E3-A700-68C9ADD6A177}"/>
            </c:ext>
          </c:extLst>
        </c:ser>
        <c:ser>
          <c:idx val="1"/>
          <c:order val="1"/>
          <c:tx>
            <c:strRef>
              <c:f>difference!$CD$1</c:f>
              <c:strCache>
                <c:ptCount val="1"/>
                <c:pt idx="0">
                  <c:v>QALYS _double 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difference!$CD$2:$CD$10</c:f>
              <c:numCache>
                <c:formatCode>General</c:formatCode>
                <c:ptCount val="9"/>
                <c:pt idx="1">
                  <c:v>1.535212989978163E-5</c:v>
                </c:pt>
                <c:pt idx="2">
                  <c:v>2.1925032029912472E-6</c:v>
                </c:pt>
                <c:pt idx="3">
                  <c:v>9.5473238026499985E-6</c:v>
                </c:pt>
                <c:pt idx="4">
                  <c:v>8.6463191024677144E-6</c:v>
                </c:pt>
                <c:pt idx="5">
                  <c:v>2.490998850035453E-5</c:v>
                </c:pt>
                <c:pt idx="6">
                  <c:v>1.8265552302665355E-5</c:v>
                </c:pt>
                <c:pt idx="7">
                  <c:v>1.0851883402551721E-5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E-42E3-A700-68C9ADD6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766560"/>
        <c:axId val="1955767392"/>
      </c:lineChart>
      <c:catAx>
        <c:axId val="19557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67392"/>
        <c:crosses val="autoZero"/>
        <c:auto val="1"/>
        <c:lblAlgn val="ctr"/>
        <c:lblOffset val="100"/>
        <c:noMultiLvlLbl val="0"/>
      </c:catAx>
      <c:valAx>
        <c:axId val="19557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difference!$BY$1</c:f>
              <c:strCache>
                <c:ptCount val="1"/>
                <c:pt idx="0">
                  <c:v>QALYS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difference!$BW$2:$BW$10</c:f>
              <c:numCache>
                <c:formatCode>General</c:formatCode>
                <c:ptCount val="9"/>
                <c:pt idx="0">
                  <c:v>75</c:v>
                </c:pt>
                <c:pt idx="1">
                  <c:v>72</c:v>
                </c:pt>
                <c:pt idx="2">
                  <c:v>70</c:v>
                </c:pt>
                <c:pt idx="3">
                  <c:v>68</c:v>
                </c:pt>
                <c:pt idx="4">
                  <c:v>66</c:v>
                </c:pt>
                <c:pt idx="5">
                  <c:v>64</c:v>
                </c:pt>
                <c:pt idx="6">
                  <c:v>62</c:v>
                </c:pt>
                <c:pt idx="7">
                  <c:v>60</c:v>
                </c:pt>
                <c:pt idx="8">
                  <c:v>58</c:v>
                </c:pt>
              </c:numCache>
            </c:numRef>
          </c:xVal>
          <c:yVal>
            <c:numRef>
              <c:f>difference!$BY$2:$BY$10</c:f>
              <c:numCache>
                <c:formatCode>General</c:formatCode>
                <c:ptCount val="9"/>
                <c:pt idx="0">
                  <c:v>5.8530454012384325E-6</c:v>
                </c:pt>
                <c:pt idx="1">
                  <c:v>7.4081833005834596E-6</c:v>
                </c:pt>
                <c:pt idx="2">
                  <c:v>9.349410801107183E-6</c:v>
                </c:pt>
                <c:pt idx="3">
                  <c:v>1.3030655800605473E-5</c:v>
                </c:pt>
                <c:pt idx="4">
                  <c:v>1.6303320201416227E-5</c:v>
                </c:pt>
                <c:pt idx="5">
                  <c:v>1.632407910001632E-5</c:v>
                </c:pt>
                <c:pt idx="6">
                  <c:v>1.9846646800658618E-5</c:v>
                </c:pt>
                <c:pt idx="7">
                  <c:v>9.415991801375867E-6</c:v>
                </c:pt>
                <c:pt idx="8">
                  <c:v>1.0923437200105468E-5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7-43CF-A0FF-36503EA26075}"/>
            </c:ext>
          </c:extLst>
        </c:ser>
        <c:ser>
          <c:idx val="1"/>
          <c:order val="1"/>
          <c:tx>
            <c:strRef>
              <c:f>difference!$CD$1</c:f>
              <c:strCache>
                <c:ptCount val="1"/>
                <c:pt idx="0">
                  <c:v>QALYS _double 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difference!$BW$2:$BW$10</c:f>
              <c:numCache>
                <c:formatCode>General</c:formatCode>
                <c:ptCount val="9"/>
                <c:pt idx="0">
                  <c:v>75</c:v>
                </c:pt>
                <c:pt idx="1">
                  <c:v>72</c:v>
                </c:pt>
                <c:pt idx="2">
                  <c:v>70</c:v>
                </c:pt>
                <c:pt idx="3">
                  <c:v>68</c:v>
                </c:pt>
                <c:pt idx="4">
                  <c:v>66</c:v>
                </c:pt>
                <c:pt idx="5">
                  <c:v>64</c:v>
                </c:pt>
                <c:pt idx="6">
                  <c:v>62</c:v>
                </c:pt>
                <c:pt idx="7">
                  <c:v>60</c:v>
                </c:pt>
                <c:pt idx="8">
                  <c:v>58</c:v>
                </c:pt>
              </c:numCache>
            </c:numRef>
          </c:xVal>
          <c:yVal>
            <c:numRef>
              <c:f>difference!$CD$2:$CD$10</c:f>
              <c:numCache>
                <c:formatCode>General</c:formatCode>
                <c:ptCount val="9"/>
                <c:pt idx="1">
                  <c:v>1.535212989978163E-5</c:v>
                </c:pt>
                <c:pt idx="2">
                  <c:v>2.1925032029912472E-6</c:v>
                </c:pt>
                <c:pt idx="3">
                  <c:v>9.5473238026499985E-6</c:v>
                </c:pt>
                <c:pt idx="4">
                  <c:v>8.6463191024677144E-6</c:v>
                </c:pt>
                <c:pt idx="5">
                  <c:v>2.490998850035453E-5</c:v>
                </c:pt>
                <c:pt idx="6">
                  <c:v>1.8265552302665355E-5</c:v>
                </c:pt>
                <c:pt idx="7">
                  <c:v>1.0851883402551721E-5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7-43CF-A0FF-36503EA2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76320"/>
        <c:axId val="367080896"/>
      </c:scatterChart>
      <c:valAx>
        <c:axId val="367076320"/>
        <c:scaling>
          <c:orientation val="minMax"/>
          <c:min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80896"/>
        <c:crosses val="autoZero"/>
        <c:crossBetween val="midCat"/>
      </c:valAx>
      <c:valAx>
        <c:axId val="3670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difference!$CB$1</c:f>
              <c:strCache>
                <c:ptCount val="1"/>
                <c:pt idx="0">
                  <c:v>cancer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difference!$BW$2:$BW$10</c:f>
              <c:numCache>
                <c:formatCode>General</c:formatCode>
                <c:ptCount val="9"/>
                <c:pt idx="0">
                  <c:v>75</c:v>
                </c:pt>
                <c:pt idx="1">
                  <c:v>72</c:v>
                </c:pt>
                <c:pt idx="2">
                  <c:v>70</c:v>
                </c:pt>
                <c:pt idx="3">
                  <c:v>68</c:v>
                </c:pt>
                <c:pt idx="4">
                  <c:v>66</c:v>
                </c:pt>
                <c:pt idx="5">
                  <c:v>64</c:v>
                </c:pt>
                <c:pt idx="6">
                  <c:v>62</c:v>
                </c:pt>
                <c:pt idx="7">
                  <c:v>60</c:v>
                </c:pt>
                <c:pt idx="8">
                  <c:v>58</c:v>
                </c:pt>
              </c:numCache>
            </c:numRef>
          </c:xVal>
          <c:yVal>
            <c:numRef>
              <c:f>difference!$CB$2:$CB$10</c:f>
              <c:numCache>
                <c:formatCode>General</c:formatCode>
                <c:ptCount val="9"/>
                <c:pt idx="0">
                  <c:v>-1.2597465949929724E-5</c:v>
                </c:pt>
                <c:pt idx="1">
                  <c:v>-8.4353788658098148E-6</c:v>
                </c:pt>
                <c:pt idx="2">
                  <c:v>-1.392003115013949E-5</c:v>
                </c:pt>
                <c:pt idx="3">
                  <c:v>-1.114619650417932E-5</c:v>
                </c:pt>
                <c:pt idx="4">
                  <c:v>-1.2905307888710091E-5</c:v>
                </c:pt>
                <c:pt idx="5">
                  <c:v>-9.4969852364298803E-6</c:v>
                </c:pt>
                <c:pt idx="6">
                  <c:v>-9.6092160401998854E-6</c:v>
                </c:pt>
                <c:pt idx="7">
                  <c:v>-4.6388773004297362E-6</c:v>
                </c:pt>
                <c:pt idx="8">
                  <c:v>-3.6948375507002851E-6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7-446F-8B8B-84AF631DC801}"/>
            </c:ext>
          </c:extLst>
        </c:ser>
        <c:ser>
          <c:idx val="1"/>
          <c:order val="1"/>
          <c:tx>
            <c:strRef>
              <c:f>difference!$CG$1</c:f>
              <c:strCache>
                <c:ptCount val="1"/>
                <c:pt idx="0">
                  <c:v>cancer Deaths_double 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difference!$BW$2:$BW$10</c:f>
              <c:numCache>
                <c:formatCode>General</c:formatCode>
                <c:ptCount val="9"/>
                <c:pt idx="0">
                  <c:v>75</c:v>
                </c:pt>
                <c:pt idx="1">
                  <c:v>72</c:v>
                </c:pt>
                <c:pt idx="2">
                  <c:v>70</c:v>
                </c:pt>
                <c:pt idx="3">
                  <c:v>68</c:v>
                </c:pt>
                <c:pt idx="4">
                  <c:v>66</c:v>
                </c:pt>
                <c:pt idx="5">
                  <c:v>64</c:v>
                </c:pt>
                <c:pt idx="6">
                  <c:v>62</c:v>
                </c:pt>
                <c:pt idx="7">
                  <c:v>60</c:v>
                </c:pt>
                <c:pt idx="8">
                  <c:v>58</c:v>
                </c:pt>
              </c:numCache>
            </c:numRef>
          </c:xVal>
          <c:yVal>
            <c:numRef>
              <c:f>difference!$CG$2:$CG$10</c:f>
              <c:numCache>
                <c:formatCode>General</c:formatCode>
                <c:ptCount val="9"/>
                <c:pt idx="1">
                  <c:v>-2.4592295711359626E-5</c:v>
                </c:pt>
                <c:pt idx="2">
                  <c:v>-1.2475525493299772E-5</c:v>
                </c:pt>
                <c:pt idx="3">
                  <c:v>-1.7399971660089818E-5</c:v>
                </c:pt>
                <c:pt idx="4">
                  <c:v>-8.8905034357703982E-6</c:v>
                </c:pt>
                <c:pt idx="5">
                  <c:v>-1.7111887328860338E-5</c:v>
                </c:pt>
                <c:pt idx="6">
                  <c:v>-6.9090980960903169E-6</c:v>
                </c:pt>
                <c:pt idx="7">
                  <c:v>-5.8589094386299508E-6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A7-446F-8B8B-84AF631D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74656"/>
        <c:axId val="367073824"/>
      </c:scatterChart>
      <c:valAx>
        <c:axId val="367074656"/>
        <c:scaling>
          <c:orientation val="minMax"/>
          <c:min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3824"/>
        <c:crosses val="autoZero"/>
        <c:crossBetween val="midCat"/>
      </c:valAx>
      <c:valAx>
        <c:axId val="3670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difference!$BW$2:$BW$10</c:f>
              <c:numCache>
                <c:formatCode>General</c:formatCode>
                <c:ptCount val="9"/>
                <c:pt idx="0">
                  <c:v>75</c:v>
                </c:pt>
                <c:pt idx="1">
                  <c:v>72</c:v>
                </c:pt>
                <c:pt idx="2">
                  <c:v>70</c:v>
                </c:pt>
                <c:pt idx="3">
                  <c:v>68</c:v>
                </c:pt>
                <c:pt idx="4">
                  <c:v>66</c:v>
                </c:pt>
                <c:pt idx="5">
                  <c:v>64</c:v>
                </c:pt>
                <c:pt idx="6">
                  <c:v>62</c:v>
                </c:pt>
                <c:pt idx="7">
                  <c:v>60</c:v>
                </c:pt>
                <c:pt idx="8">
                  <c:v>58</c:v>
                </c:pt>
              </c:numCache>
            </c:numRef>
          </c:xVal>
          <c:yVal>
            <c:numRef>
              <c:f>difference!$CA$2:$CA$11</c:f>
              <c:numCache>
                <c:formatCode>General</c:formatCode>
                <c:ptCount val="10"/>
                <c:pt idx="0">
                  <c:v>1.068252633897103</c:v>
                </c:pt>
                <c:pt idx="1">
                  <c:v>1.4780099459049012</c:v>
                </c:pt>
                <c:pt idx="2">
                  <c:v>1.7867156491901994</c:v>
                </c:pt>
                <c:pt idx="3">
                  <c:v>2.2268355195875955</c:v>
                </c:pt>
                <c:pt idx="4">
                  <c:v>2.6202755017270078</c:v>
                </c:pt>
                <c:pt idx="5">
                  <c:v>3.1790748946558978</c:v>
                </c:pt>
                <c:pt idx="6">
                  <c:v>3.6524029718685966</c:v>
                </c:pt>
                <c:pt idx="7">
                  <c:v>4.2040211140948003</c:v>
                </c:pt>
                <c:pt idx="8">
                  <c:v>4.3337601796255001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6-4058-9DB8-650F5677FE4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difference!$BW$2:$BW$10</c:f>
              <c:numCache>
                <c:formatCode>General</c:formatCode>
                <c:ptCount val="9"/>
                <c:pt idx="0">
                  <c:v>75</c:v>
                </c:pt>
                <c:pt idx="1">
                  <c:v>72</c:v>
                </c:pt>
                <c:pt idx="2">
                  <c:v>70</c:v>
                </c:pt>
                <c:pt idx="3">
                  <c:v>68</c:v>
                </c:pt>
                <c:pt idx="4">
                  <c:v>66</c:v>
                </c:pt>
                <c:pt idx="5">
                  <c:v>64</c:v>
                </c:pt>
                <c:pt idx="6">
                  <c:v>62</c:v>
                </c:pt>
                <c:pt idx="7">
                  <c:v>60</c:v>
                </c:pt>
                <c:pt idx="8">
                  <c:v>58</c:v>
                </c:pt>
              </c:numCache>
            </c:numRef>
          </c:xVal>
          <c:yVal>
            <c:numRef>
              <c:f>difference!$CF$2:$CF$9</c:f>
              <c:numCache>
                <c:formatCode>General</c:formatCode>
                <c:ptCount val="8"/>
                <c:pt idx="1">
                  <c:v>1.7856375156899986</c:v>
                </c:pt>
                <c:pt idx="2">
                  <c:v>2.0859314065310031</c:v>
                </c:pt>
                <c:pt idx="3">
                  <c:v>2.5656654847810074</c:v>
                </c:pt>
                <c:pt idx="4">
                  <c:v>2.9389117704100016</c:v>
                </c:pt>
                <c:pt idx="5">
                  <c:v>3.5103801218299964</c:v>
                </c:pt>
                <c:pt idx="6">
                  <c:v>4.0073230522710048</c:v>
                </c:pt>
                <c:pt idx="7">
                  <c:v>4.5478932889530057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6-4058-9DB8-650F5677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99824"/>
        <c:axId val="354094832"/>
      </c:scatterChart>
      <c:valAx>
        <c:axId val="354099824"/>
        <c:scaling>
          <c:orientation val="minMax"/>
          <c:min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94832"/>
        <c:crosses val="autoZero"/>
        <c:crossBetween val="midCat"/>
      </c:valAx>
      <c:valAx>
        <c:axId val="3540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9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91848</xdr:colOff>
      <xdr:row>11</xdr:row>
      <xdr:rowOff>108176</xdr:rowOff>
    </xdr:from>
    <xdr:to>
      <xdr:col>79</xdr:col>
      <xdr:colOff>295955</xdr:colOff>
      <xdr:row>25</xdr:row>
      <xdr:rowOff>184376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97A20-63EF-D501-220B-756356CE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146276</xdr:colOff>
      <xdr:row>20</xdr:row>
      <xdr:rowOff>162605</xdr:rowOff>
    </xdr:from>
    <xdr:to>
      <xdr:col>81</xdr:col>
      <xdr:colOff>813026</xdr:colOff>
      <xdr:row>35</xdr:row>
      <xdr:rowOff>48305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963CB-0C72-C5F6-8FF7-AFE5EE12C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289151</xdr:colOff>
      <xdr:row>10</xdr:row>
      <xdr:rowOff>101373</xdr:rowOff>
    </xdr:from>
    <xdr:to>
      <xdr:col>81</xdr:col>
      <xdr:colOff>71437</xdr:colOff>
      <xdr:row>24</xdr:row>
      <xdr:rowOff>177573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5AE96-1929-CBE8-CAC5-EF8C26498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83</xdr:col>
      <xdr:colOff>187097</xdr:colOff>
      <xdr:row>10</xdr:row>
      <xdr:rowOff>148998</xdr:rowOff>
    </xdr:from>
    <xdr:to>
      <xdr:col>90</xdr:col>
      <xdr:colOff>472847</xdr:colOff>
      <xdr:row>25</xdr:row>
      <xdr:rowOff>34698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6D6290-62F4-CF09-3875-CCC91ED3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A9" sqref="A9:XFD12"/>
    </sheetView>
  </sheetViews>
  <sheetFormatPr defaultRowHeight="15" x14ac:dyDescent="0.25"/>
  <cols>
    <col min="1" max="1" width="18.28515625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8.8622451135810802</v>
      </c>
      <c r="AF2">
        <v>9.7038247573356902</v>
      </c>
      <c r="AG2">
        <v>10.606882152022701</v>
      </c>
      <c r="AH2">
        <v>11.544083392984801</v>
      </c>
      <c r="AI2">
        <v>12.5463138494269</v>
      </c>
      <c r="AJ2">
        <v>13.6325541653099</v>
      </c>
      <c r="AK2">
        <v>14.7954244039119</v>
      </c>
      <c r="AL2">
        <v>16.048441158512301</v>
      </c>
      <c r="AM2">
        <v>17.393747197606</v>
      </c>
      <c r="AN2">
        <v>18.847342272686902</v>
      </c>
      <c r="AO2">
        <v>20.3776445500324</v>
      </c>
      <c r="AP2">
        <v>21.940022412753201</v>
      </c>
      <c r="AQ2">
        <v>23.555942107079801</v>
      </c>
      <c r="AR2">
        <v>25.266541588330799</v>
      </c>
      <c r="AS2">
        <v>27.077072713810502</v>
      </c>
      <c r="AT2">
        <v>28.9419791184723</v>
      </c>
      <c r="AU2">
        <v>30.833608888202001</v>
      </c>
      <c r="AV2">
        <v>32.798625833857699</v>
      </c>
      <c r="AW2">
        <v>34.841923504608602</v>
      </c>
      <c r="AX2">
        <v>36.927563011039702</v>
      </c>
      <c r="AY2">
        <v>39.060046304100098</v>
      </c>
      <c r="AZ2">
        <v>41.247128951357098</v>
      </c>
      <c r="BA2">
        <v>43.455691061703</v>
      </c>
      <c r="BB2">
        <v>45.6653558340386</v>
      </c>
      <c r="BC2">
        <v>47.905097007317799</v>
      </c>
      <c r="BD2">
        <v>50.144023647333299</v>
      </c>
      <c r="BE2">
        <v>52.335364089708797</v>
      </c>
      <c r="BF2">
        <v>54.482309560413199</v>
      </c>
      <c r="BG2">
        <v>56.5808155381525</v>
      </c>
      <c r="BH2">
        <v>58.597389044676397</v>
      </c>
      <c r="BI2">
        <v>60.487577236597502</v>
      </c>
      <c r="BJ2">
        <v>62.245543495456197</v>
      </c>
      <c r="BK2">
        <v>63.880377044775997</v>
      </c>
      <c r="BL2">
        <v>65.398667395825399</v>
      </c>
      <c r="BM2">
        <v>66.788281817449402</v>
      </c>
      <c r="BN2">
        <v>68.041848875419205</v>
      </c>
      <c r="BO2">
        <v>69.172286690652697</v>
      </c>
      <c r="BP2">
        <v>70.179399865022106</v>
      </c>
      <c r="BQ2">
        <v>71.067894129796002</v>
      </c>
      <c r="BR2">
        <v>71.850830866549302</v>
      </c>
      <c r="BS2">
        <v>72.540812480508094</v>
      </c>
      <c r="BT2">
        <v>73.142535211151298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8.8622451135810802</v>
      </c>
      <c r="AF3">
        <v>9.7038247573356902</v>
      </c>
      <c r="AG3">
        <v>10.606882152022701</v>
      </c>
      <c r="AH3">
        <v>11.544083392984801</v>
      </c>
      <c r="AI3">
        <v>12.5463138494269</v>
      </c>
      <c r="AJ3">
        <v>13.6325541653099</v>
      </c>
      <c r="AK3">
        <v>14.7954244039119</v>
      </c>
      <c r="AL3">
        <v>16.048441158512301</v>
      </c>
      <c r="AM3">
        <v>17.393747197606</v>
      </c>
      <c r="AN3">
        <v>18.847342272686902</v>
      </c>
      <c r="AO3">
        <v>20.3776445500324</v>
      </c>
      <c r="AP3">
        <v>21.940022412753201</v>
      </c>
      <c r="AQ3">
        <v>23.555942107079801</v>
      </c>
      <c r="AR3">
        <v>25.266541588330799</v>
      </c>
      <c r="AS3">
        <v>27.077072713810502</v>
      </c>
      <c r="AT3">
        <v>28.9419791184723</v>
      </c>
      <c r="AU3">
        <v>30.833608888202001</v>
      </c>
      <c r="AV3">
        <v>32.798625833857699</v>
      </c>
      <c r="AW3">
        <v>34.841923504608602</v>
      </c>
      <c r="AX3">
        <v>36.927563011039702</v>
      </c>
      <c r="AY3">
        <v>39.060046304100098</v>
      </c>
      <c r="AZ3">
        <v>41.247128951357098</v>
      </c>
      <c r="BA3">
        <v>43.455691061703</v>
      </c>
      <c r="BB3">
        <v>45.6653558340386</v>
      </c>
      <c r="BC3">
        <v>47.905097007317799</v>
      </c>
      <c r="BD3">
        <v>50.144023647333299</v>
      </c>
      <c r="BE3">
        <v>52.335364089708797</v>
      </c>
      <c r="BF3">
        <v>54.482309560413199</v>
      </c>
      <c r="BG3">
        <v>56.5808155381525</v>
      </c>
      <c r="BH3">
        <v>58.597389044676397</v>
      </c>
      <c r="BI3">
        <v>60.487577236597502</v>
      </c>
      <c r="BJ3">
        <v>62.245543495456197</v>
      </c>
      <c r="BK3">
        <v>63.880377044775997</v>
      </c>
      <c r="BL3">
        <v>65.398667395825399</v>
      </c>
      <c r="BM3">
        <v>66.788281817449402</v>
      </c>
      <c r="BN3">
        <v>68.041848875419205</v>
      </c>
      <c r="BO3">
        <v>69.172286690652697</v>
      </c>
      <c r="BP3">
        <v>70.179399865022106</v>
      </c>
      <c r="BQ3">
        <v>71.067894129796002</v>
      </c>
      <c r="BR3">
        <v>71.850830866549302</v>
      </c>
      <c r="BS3">
        <v>72.540812480508094</v>
      </c>
      <c r="BT3">
        <v>73.142535211151298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12.7611139572134</v>
      </c>
      <c r="AF6">
        <v>12.9720259340426</v>
      </c>
      <c r="AG6">
        <v>13.172561294643099</v>
      </c>
      <c r="AH6">
        <v>13.3630604689516</v>
      </c>
      <c r="AI6">
        <v>13.5438442431404</v>
      </c>
      <c r="AJ6">
        <v>13.7151984645614</v>
      </c>
      <c r="AK6">
        <v>13.8774458947657</v>
      </c>
      <c r="AL6">
        <v>14.030887288825699</v>
      </c>
      <c r="AM6">
        <v>14.1757871057586</v>
      </c>
      <c r="AN6">
        <v>14.3124154927505</v>
      </c>
      <c r="AO6">
        <v>14.4410349735808</v>
      </c>
      <c r="AP6">
        <v>14.561899003999599</v>
      </c>
      <c r="AQ6">
        <v>14.675291160865299</v>
      </c>
      <c r="AR6">
        <v>14.7815311451446</v>
      </c>
      <c r="AS6">
        <v>14.8808622807838</v>
      </c>
      <c r="AT6">
        <v>14.9734452843069</v>
      </c>
      <c r="AU6">
        <v>15.0594753153485</v>
      </c>
      <c r="AV6">
        <v>15.1391538604722</v>
      </c>
      <c r="AW6">
        <v>15.2126495797805</v>
      </c>
      <c r="AX6">
        <v>15.280127393194199</v>
      </c>
      <c r="AY6">
        <v>15.341780891876599</v>
      </c>
      <c r="AZ6">
        <v>15.397816849216101</v>
      </c>
      <c r="BA6">
        <v>15.4484538289501</v>
      </c>
      <c r="BB6">
        <v>15.493927056022301</v>
      </c>
      <c r="BC6">
        <v>15.534500166795601</v>
      </c>
      <c r="BD6">
        <v>15.570425607032499</v>
      </c>
      <c r="BE6">
        <v>15.601950185036401</v>
      </c>
      <c r="BF6">
        <v>15.6293550402011</v>
      </c>
      <c r="BG6">
        <v>15.6529164140548</v>
      </c>
      <c r="BH6">
        <v>15.672918138899</v>
      </c>
      <c r="BI6">
        <v>15.6896818732033</v>
      </c>
      <c r="BJ6">
        <v>15.7035399756526</v>
      </c>
      <c r="BK6">
        <v>15.7148455088782</v>
      </c>
      <c r="BL6">
        <v>15.723946868637</v>
      </c>
      <c r="BM6">
        <v>15.7311543810054</v>
      </c>
      <c r="BN6">
        <v>15.7367566347968</v>
      </c>
      <c r="BO6">
        <v>15.7410281845921</v>
      </c>
      <c r="BP6">
        <v>15.7442181975024</v>
      </c>
      <c r="BQ6">
        <v>15.7465408680194</v>
      </c>
      <c r="BR6">
        <v>15.748189025664299</v>
      </c>
      <c r="BS6">
        <v>15.749328142350199</v>
      </c>
      <c r="BT6">
        <v>15.750093851335899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17.5398235317702</v>
      </c>
      <c r="AF7">
        <v>17.8580112387756</v>
      </c>
      <c r="AG7">
        <v>18.1624258316245</v>
      </c>
      <c r="AH7">
        <v>18.453413535214001</v>
      </c>
      <c r="AI7">
        <v>18.7313103900321</v>
      </c>
      <c r="AJ7">
        <v>18.996407773231901</v>
      </c>
      <c r="AK7">
        <v>19.249048963828599</v>
      </c>
      <c r="AL7">
        <v>19.4895489217541</v>
      </c>
      <c r="AM7">
        <v>19.718170805089802</v>
      </c>
      <c r="AN7">
        <v>19.935212853547199</v>
      </c>
      <c r="AO7">
        <v>20.1409477369548</v>
      </c>
      <c r="AP7">
        <v>20.335634982876201</v>
      </c>
      <c r="AQ7">
        <v>20.519577435264701</v>
      </c>
      <c r="AR7">
        <v>20.693123086041599</v>
      </c>
      <c r="AS7">
        <v>20.856539323730399</v>
      </c>
      <c r="AT7">
        <v>21.009967899049698</v>
      </c>
      <c r="AU7">
        <v>21.153587340798801</v>
      </c>
      <c r="AV7">
        <v>21.287581547023901</v>
      </c>
      <c r="AW7">
        <v>21.412109873307902</v>
      </c>
      <c r="AX7">
        <v>21.527326565712801</v>
      </c>
      <c r="AY7">
        <v>21.6334154024788</v>
      </c>
      <c r="AZ7">
        <v>21.730593147236402</v>
      </c>
      <c r="BA7">
        <v>21.819104476150901</v>
      </c>
      <c r="BB7">
        <v>21.8992272923232</v>
      </c>
      <c r="BC7">
        <v>21.971278944878499</v>
      </c>
      <c r="BD7">
        <v>22.035588177772599</v>
      </c>
      <c r="BE7">
        <v>22.092488454929601</v>
      </c>
      <c r="BF7">
        <v>22.142352242409402</v>
      </c>
      <c r="BG7">
        <v>22.185565199721498</v>
      </c>
      <c r="BH7">
        <v>22.222564648247001</v>
      </c>
      <c r="BI7">
        <v>22.253845684421002</v>
      </c>
      <c r="BJ7">
        <v>22.279931070943601</v>
      </c>
      <c r="BK7">
        <v>22.301408092663699</v>
      </c>
      <c r="BL7">
        <v>22.318848508030701</v>
      </c>
      <c r="BM7">
        <v>22.3327754273759</v>
      </c>
      <c r="BN7">
        <v>22.343694464528198</v>
      </c>
      <c r="BO7">
        <v>22.352095650451201</v>
      </c>
      <c r="BP7">
        <v>22.358431399047198</v>
      </c>
      <c r="BQ7">
        <v>22.3630928847899</v>
      </c>
      <c r="BR7">
        <v>22.366433966753998</v>
      </c>
      <c r="BS7">
        <v>22.368764710816901</v>
      </c>
      <c r="BT7">
        <v>22.370346347978501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1.6978848513416599E-3</v>
      </c>
      <c r="AI8">
        <v>1.91209297762091E-3</v>
      </c>
      <c r="AJ8">
        <v>2.11523507764099E-3</v>
      </c>
      <c r="AK8">
        <v>2.3626407341520899E-3</v>
      </c>
      <c r="AL8">
        <v>2.6275806261970998E-3</v>
      </c>
      <c r="AM8">
        <v>2.9352400072341599E-3</v>
      </c>
      <c r="AN8">
        <v>3.2769541149152799E-3</v>
      </c>
      <c r="AO8">
        <v>3.6086042287349E-3</v>
      </c>
      <c r="AP8">
        <v>3.9805288499469996E-3</v>
      </c>
      <c r="AQ8">
        <v>4.4000171002013498E-3</v>
      </c>
      <c r="AR8">
        <v>4.8159360911980802E-3</v>
      </c>
      <c r="AS8">
        <v>5.2611626584689397E-3</v>
      </c>
      <c r="AT8">
        <v>5.7390856217449503E-3</v>
      </c>
      <c r="AU8">
        <v>6.2487520235078899E-3</v>
      </c>
      <c r="AV8">
        <v>6.8069874973977597E-3</v>
      </c>
      <c r="AW8">
        <v>7.3874887865798301E-3</v>
      </c>
      <c r="AX8">
        <v>8.0149388846408806E-3</v>
      </c>
      <c r="AY8">
        <v>8.6632937264215001E-3</v>
      </c>
      <c r="AZ8">
        <v>9.3364579276289193E-3</v>
      </c>
      <c r="BA8">
        <v>1.0023385577786899E-2</v>
      </c>
      <c r="BB8">
        <v>1.0750197731745599E-2</v>
      </c>
      <c r="BC8">
        <v>1.1522738761330999E-2</v>
      </c>
      <c r="BD8">
        <v>1.22745609350678E-2</v>
      </c>
      <c r="BE8">
        <v>1.3039865942402201E-2</v>
      </c>
      <c r="BF8">
        <v>1.37918011019415E-2</v>
      </c>
      <c r="BG8">
        <v>1.4501058107600001E-2</v>
      </c>
      <c r="BH8">
        <v>1.5206784104368799E-2</v>
      </c>
      <c r="BI8">
        <v>1.5873252926214901E-2</v>
      </c>
      <c r="BJ8">
        <v>1.6496968277262099E-2</v>
      </c>
      <c r="BK8">
        <v>1.7105095340279701E-2</v>
      </c>
      <c r="BL8">
        <v>1.7650445488403901E-2</v>
      </c>
      <c r="BM8">
        <v>1.8149464965349801E-2</v>
      </c>
      <c r="BN8">
        <v>1.8587437910927401E-2</v>
      </c>
      <c r="BO8">
        <v>1.90000187580361E-2</v>
      </c>
      <c r="BP8">
        <v>1.9330938199351499E-2</v>
      </c>
      <c r="BQ8">
        <v>1.9618275704087099E-2</v>
      </c>
      <c r="BR8">
        <v>1.9875990328583899E-2</v>
      </c>
      <c r="BS8">
        <v>2.0085451423526399E-2</v>
      </c>
      <c r="BT8">
        <v>2.02663092868135E-2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5.3874501784721804E-4</v>
      </c>
      <c r="AF9">
        <v>6.0900209544169901E-4</v>
      </c>
      <c r="AG9">
        <v>6.7786895879629798E-4</v>
      </c>
      <c r="AH9">
        <v>7.4414227373211699E-4</v>
      </c>
      <c r="AI9">
        <v>8.3580420073489398E-4</v>
      </c>
      <c r="AJ9">
        <v>9.4590062657296501E-4</v>
      </c>
      <c r="AK9">
        <v>1.06037153531932E-3</v>
      </c>
      <c r="AL9">
        <v>1.18197039243559E-3</v>
      </c>
      <c r="AM9">
        <v>1.3125187285378901E-3</v>
      </c>
      <c r="AN9">
        <v>1.46585976592577E-3</v>
      </c>
      <c r="AO9">
        <v>1.60864276879519E-3</v>
      </c>
      <c r="AP9">
        <v>1.77932747423024E-3</v>
      </c>
      <c r="AQ9">
        <v>1.97213584669091E-3</v>
      </c>
      <c r="AR9">
        <v>2.1931215418632198E-3</v>
      </c>
      <c r="AS9">
        <v>2.4454631518908399E-3</v>
      </c>
      <c r="AT9">
        <v>2.6930421721236301E-3</v>
      </c>
      <c r="AU9">
        <v>2.9361725345480498E-3</v>
      </c>
      <c r="AV9">
        <v>3.24576779619167E-3</v>
      </c>
      <c r="AW9">
        <v>3.5778769390518998E-3</v>
      </c>
      <c r="AX9">
        <v>3.9443313124996101E-3</v>
      </c>
      <c r="AY9">
        <v>4.3556636890036103E-3</v>
      </c>
      <c r="AZ9">
        <v>4.8269198849505996E-3</v>
      </c>
      <c r="BA9">
        <v>5.3207762555112E-3</v>
      </c>
      <c r="BB9">
        <v>5.8310525268476304E-3</v>
      </c>
      <c r="BC9">
        <v>6.4140303191709703E-3</v>
      </c>
      <c r="BD9">
        <v>6.9978682577952296E-3</v>
      </c>
      <c r="BE9">
        <v>7.6147826380875304E-3</v>
      </c>
      <c r="BF9">
        <v>8.2635281563961608E-3</v>
      </c>
      <c r="BG9">
        <v>8.9416317340218696E-3</v>
      </c>
      <c r="BH9">
        <v>9.6394094439129704E-3</v>
      </c>
      <c r="BI9">
        <v>1.0336551321664E-2</v>
      </c>
      <c r="BJ9">
        <v>1.10629864396823E-2</v>
      </c>
      <c r="BK9">
        <v>1.17942553574022E-2</v>
      </c>
      <c r="BL9">
        <v>1.2543348497199701E-2</v>
      </c>
      <c r="BM9">
        <v>1.3282213360277399E-2</v>
      </c>
      <c r="BN9">
        <v>1.40180143841745E-2</v>
      </c>
      <c r="BO9">
        <v>1.47343675724304E-2</v>
      </c>
      <c r="BP9">
        <v>1.5458865630779001E-2</v>
      </c>
      <c r="BQ9">
        <v>1.6163374934381199E-2</v>
      </c>
      <c r="BR9">
        <v>1.6874352837124601E-2</v>
      </c>
      <c r="BS9">
        <v>1.7563508083209899E-2</v>
      </c>
      <c r="BT9">
        <v>1.8245800576543299E-2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4.72802502203966E-4</v>
      </c>
      <c r="AF10">
        <v>5.2781478848339298E-4</v>
      </c>
      <c r="AG10">
        <v>5.9354890400168303E-4</v>
      </c>
      <c r="AH10">
        <v>6.6168777275612504E-4</v>
      </c>
      <c r="AI10">
        <v>7.5306814172564995E-4</v>
      </c>
      <c r="AJ10">
        <v>8.4990983644775398E-4</v>
      </c>
      <c r="AK10">
        <v>9.6507948060576198E-4</v>
      </c>
      <c r="AL10">
        <v>1.08551566931079E-3</v>
      </c>
      <c r="AM10">
        <v>1.22444618956847E-3</v>
      </c>
      <c r="AN10">
        <v>1.3915520123221E-3</v>
      </c>
      <c r="AO10">
        <v>1.5860247407782099E-3</v>
      </c>
      <c r="AP10">
        <v>1.7843538346868999E-3</v>
      </c>
      <c r="AQ10">
        <v>2.0058449183991199E-3</v>
      </c>
      <c r="AR10">
        <v>2.2647663904429502E-3</v>
      </c>
      <c r="AS10">
        <v>2.54633177267162E-3</v>
      </c>
      <c r="AT10">
        <v>2.8491557190111999E-3</v>
      </c>
      <c r="AU10">
        <v>3.1939395574831901E-3</v>
      </c>
      <c r="AV10">
        <v>3.5752557206225502E-3</v>
      </c>
      <c r="AW10">
        <v>4.0002785099977197E-3</v>
      </c>
      <c r="AX10">
        <v>4.4814116630288404E-3</v>
      </c>
      <c r="AY10">
        <v>5.0334056538413599E-3</v>
      </c>
      <c r="AZ10">
        <v>5.6299435618947296E-3</v>
      </c>
      <c r="BA10">
        <v>6.2780590274953297E-3</v>
      </c>
      <c r="BB10">
        <v>6.9748760307576296E-3</v>
      </c>
      <c r="BC10">
        <v>7.7437498983345E-3</v>
      </c>
      <c r="BD10">
        <v>8.6066095185002196E-3</v>
      </c>
      <c r="BE10">
        <v>9.5013325543705906E-3</v>
      </c>
      <c r="BF10">
        <v>1.04758436913921E-2</v>
      </c>
      <c r="BG10">
        <v>1.1500732024682001E-2</v>
      </c>
      <c r="BH10">
        <v>1.2616031532635E-2</v>
      </c>
      <c r="BI10">
        <v>1.37581234360069E-2</v>
      </c>
      <c r="BJ10">
        <v>1.4973969369977001E-2</v>
      </c>
      <c r="BK10">
        <v>1.6239852713155301E-2</v>
      </c>
      <c r="BL10">
        <v>1.7562465700549201E-2</v>
      </c>
      <c r="BM10">
        <v>1.8926010683294799E-2</v>
      </c>
      <c r="BN10">
        <v>2.03027250817388E-2</v>
      </c>
      <c r="BO10">
        <v>2.1736002774044801E-2</v>
      </c>
      <c r="BP10">
        <v>2.3194625408380201E-2</v>
      </c>
      <c r="BQ10">
        <v>2.46905097503533E-2</v>
      </c>
      <c r="BR10">
        <v>2.6186482296250101E-2</v>
      </c>
      <c r="BS10">
        <v>2.7697224863693401E-2</v>
      </c>
      <c r="BT10">
        <v>2.92169055819545E-2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2.2234679169465301E-4</v>
      </c>
      <c r="AG11">
        <v>2.5598587241973901E-4</v>
      </c>
      <c r="AH11">
        <v>2.8901770873398499E-4</v>
      </c>
      <c r="AI11">
        <v>3.2629593447285E-4</v>
      </c>
      <c r="AJ11">
        <v>3.7147320267151898E-4</v>
      </c>
      <c r="AK11">
        <v>4.2352927728020402E-4</v>
      </c>
      <c r="AL11">
        <v>4.8330356024041897E-4</v>
      </c>
      <c r="AM11">
        <v>5.5372822353336496E-4</v>
      </c>
      <c r="AN11">
        <v>6.2409821021687105E-4</v>
      </c>
      <c r="AO11">
        <v>7.0580991544560902E-4</v>
      </c>
      <c r="AP11">
        <v>7.97818594160954E-4</v>
      </c>
      <c r="AQ11">
        <v>8.9494073918530205E-4</v>
      </c>
      <c r="AR11">
        <v>1.0060188022709699E-3</v>
      </c>
      <c r="AS11">
        <v>1.12745772468211E-3</v>
      </c>
      <c r="AT11">
        <v>1.2590031735296701E-3</v>
      </c>
      <c r="AU11">
        <v>1.40317861791002E-3</v>
      </c>
      <c r="AV11">
        <v>1.56596991097346E-3</v>
      </c>
      <c r="AW11">
        <v>1.7589690202173801E-3</v>
      </c>
      <c r="AX11">
        <v>1.9816547050815702E-3</v>
      </c>
      <c r="AY11">
        <v>2.2256799645746098E-3</v>
      </c>
      <c r="AZ11">
        <v>2.5131443421949999E-3</v>
      </c>
      <c r="BA11">
        <v>2.8214418152989599E-3</v>
      </c>
      <c r="BB11">
        <v>3.1632051643509101E-3</v>
      </c>
      <c r="BC11">
        <v>3.532731129085E-3</v>
      </c>
      <c r="BD11">
        <v>3.9387573680944596E-3</v>
      </c>
      <c r="BE11">
        <v>4.3740043045924996E-3</v>
      </c>
      <c r="BF11">
        <v>4.8449043939673203E-3</v>
      </c>
      <c r="BG11">
        <v>5.3535225343081397E-3</v>
      </c>
      <c r="BH11">
        <v>5.88703347641166E-3</v>
      </c>
      <c r="BI11">
        <v>6.4536594172072501E-3</v>
      </c>
      <c r="BJ11">
        <v>7.0434565406484202E-3</v>
      </c>
      <c r="BK11">
        <v>7.6671773812884798E-3</v>
      </c>
      <c r="BL11">
        <v>8.3235369381046906E-3</v>
      </c>
      <c r="BM11">
        <v>8.9919740121554501E-3</v>
      </c>
      <c r="BN11">
        <v>9.6883205535499804E-3</v>
      </c>
      <c r="BO11">
        <v>1.03994298976484E-2</v>
      </c>
      <c r="BP11">
        <v>1.1130044822182199E-2</v>
      </c>
      <c r="BQ11">
        <v>1.1870898268121301E-2</v>
      </c>
      <c r="BR11">
        <v>1.2618144675495E-2</v>
      </c>
      <c r="BS11">
        <v>1.3373132240998301E-2</v>
      </c>
      <c r="BT11">
        <v>1.41296099836289E-2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9.8621555828059702E-4</v>
      </c>
      <c r="AF12">
        <v>1.12952883957922E-3</v>
      </c>
      <c r="AG12">
        <v>1.2895851904810699E-3</v>
      </c>
      <c r="AH12">
        <v>1.4765684869693201E-3</v>
      </c>
      <c r="AI12">
        <v>1.68837377443364E-3</v>
      </c>
      <c r="AJ12">
        <v>1.92673762022948E-3</v>
      </c>
      <c r="AK12">
        <v>2.1898693875163299E-3</v>
      </c>
      <c r="AL12">
        <v>2.4956860586482399E-3</v>
      </c>
      <c r="AM12">
        <v>2.8263295648102999E-3</v>
      </c>
      <c r="AN12">
        <v>3.19533597912035E-3</v>
      </c>
      <c r="AO12">
        <v>3.5987872339807701E-3</v>
      </c>
      <c r="AP12">
        <v>4.0375343561239903E-3</v>
      </c>
      <c r="AQ12">
        <v>4.5357078941155897E-3</v>
      </c>
      <c r="AR12">
        <v>5.08700023565918E-3</v>
      </c>
      <c r="AS12">
        <v>5.7004139820035302E-3</v>
      </c>
      <c r="AT12">
        <v>6.3682422844607098E-3</v>
      </c>
      <c r="AU12">
        <v>7.1085426938491498E-3</v>
      </c>
      <c r="AV12">
        <v>7.9313765964846607E-3</v>
      </c>
      <c r="AW12">
        <v>8.86777337686585E-3</v>
      </c>
      <c r="AX12">
        <v>9.9141935900826702E-3</v>
      </c>
      <c r="AY12">
        <v>1.1082049671549301E-2</v>
      </c>
      <c r="AZ12">
        <v>1.23805769428256E-2</v>
      </c>
      <c r="BA12">
        <v>1.38039282039776E-2</v>
      </c>
      <c r="BB12">
        <v>1.5359456538991E-2</v>
      </c>
      <c r="BC12">
        <v>1.7070901371963199E-2</v>
      </c>
      <c r="BD12">
        <v>1.8913478065660402E-2</v>
      </c>
      <c r="BE12">
        <v>2.0909904308551702E-2</v>
      </c>
      <c r="BF12">
        <v>2.3052237724762399E-2</v>
      </c>
      <c r="BG12">
        <v>2.5364083012424699E-2</v>
      </c>
      <c r="BH12">
        <v>2.78071772669382E-2</v>
      </c>
      <c r="BI12">
        <v>3.0387514100208301E-2</v>
      </c>
      <c r="BJ12">
        <v>3.3105855688106402E-2</v>
      </c>
      <c r="BK12">
        <v>3.5945718271205102E-2</v>
      </c>
      <c r="BL12">
        <v>3.8898268998648101E-2</v>
      </c>
      <c r="BM12">
        <v>4.1956233591514201E-2</v>
      </c>
      <c r="BN12">
        <v>4.5131569343858501E-2</v>
      </c>
      <c r="BO12">
        <v>4.8390205156782003E-2</v>
      </c>
      <c r="BP12">
        <v>5.1715833510075998E-2</v>
      </c>
      <c r="BQ12">
        <v>5.5105422856599799E-2</v>
      </c>
      <c r="BR12">
        <v>5.8556172193262201E-2</v>
      </c>
      <c r="BS12">
        <v>6.20504056045919E-2</v>
      </c>
      <c r="BT12">
        <v>6.5566137927305299E-2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6.5734873159841703E-5</v>
      </c>
      <c r="AG18" s="1">
        <v>7.3091983415053203E-5</v>
      </c>
      <c r="AH18" s="1">
        <v>7.9978686322588794E-5</v>
      </c>
      <c r="AI18" s="1">
        <v>9.2802065602857399E-5</v>
      </c>
      <c r="AJ18">
        <v>1.10834861856504E-4</v>
      </c>
      <c r="AK18">
        <v>1.20145986261895E-4</v>
      </c>
      <c r="AL18">
        <v>1.40997728953251E-4</v>
      </c>
      <c r="AM18">
        <v>1.58937420630015E-4</v>
      </c>
      <c r="AN18">
        <v>1.7813759734883799E-4</v>
      </c>
      <c r="AO18">
        <v>2.0966633700232501E-4</v>
      </c>
      <c r="AP18">
        <v>2.33762304434741E-4</v>
      </c>
      <c r="AQ18">
        <v>2.56565932133419E-4</v>
      </c>
      <c r="AR18">
        <v>2.8151087131359301E-4</v>
      </c>
      <c r="AS18">
        <v>3.1810537500008101E-4</v>
      </c>
      <c r="AT18">
        <v>3.5668098549043899E-4</v>
      </c>
      <c r="AU18">
        <v>3.9615771957802402E-4</v>
      </c>
      <c r="AV18">
        <v>4.72492513124028E-4</v>
      </c>
      <c r="AW18">
        <v>5.4437982697196497E-4</v>
      </c>
      <c r="AX18">
        <v>6.2058866294686899E-4</v>
      </c>
      <c r="AY18">
        <v>6.8538437820425896E-4</v>
      </c>
      <c r="AZ18">
        <v>7.5806858916321797E-4</v>
      </c>
      <c r="BA18">
        <v>8.4088175456223596E-4</v>
      </c>
      <c r="BB18">
        <v>9.0871641251234596E-4</v>
      </c>
      <c r="BC18">
        <v>9.8918287165706696E-4</v>
      </c>
      <c r="BD18">
        <v>1.0706234144708701E-3</v>
      </c>
      <c r="BE18">
        <v>1.15740268631746E-3</v>
      </c>
      <c r="BF18">
        <v>1.2390080376893399E-3</v>
      </c>
      <c r="BG18">
        <v>1.31814842597625E-3</v>
      </c>
      <c r="BH18">
        <v>1.3969226886620201E-3</v>
      </c>
      <c r="BI18">
        <v>1.4665180869879099E-3</v>
      </c>
      <c r="BJ18">
        <v>1.5338122069258899E-3</v>
      </c>
      <c r="BK18">
        <v>1.6008369092734499E-3</v>
      </c>
      <c r="BL18">
        <v>1.66049493303506E-3</v>
      </c>
      <c r="BM18">
        <v>1.71684118247875E-3</v>
      </c>
      <c r="BN18">
        <v>1.7654867497850499E-3</v>
      </c>
      <c r="BO18">
        <v>1.81205342182919E-3</v>
      </c>
      <c r="BP18">
        <v>1.84526081658988E-3</v>
      </c>
      <c r="BQ18">
        <v>1.8776473167069999E-3</v>
      </c>
      <c r="BR18">
        <v>1.90670355432365E-3</v>
      </c>
      <c r="BS18">
        <v>1.9260992384101099E-3</v>
      </c>
      <c r="BT18">
        <v>1.9441282993437701E-3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8.2955982423285702E-5</v>
      </c>
      <c r="AF19" s="1">
        <v>9.8712169246508802E-5</v>
      </c>
      <c r="AG19">
        <v>1.0967170464420099E-4</v>
      </c>
      <c r="AH19">
        <v>1.19372704975604E-4</v>
      </c>
      <c r="AI19">
        <v>1.3170572881835799E-4</v>
      </c>
      <c r="AJ19">
        <v>1.53364868086079E-4</v>
      </c>
      <c r="AK19">
        <v>1.7229733350258801E-4</v>
      </c>
      <c r="AL19">
        <v>1.9568797614694E-4</v>
      </c>
      <c r="AM19">
        <v>2.2505264349084901E-4</v>
      </c>
      <c r="AN19">
        <v>2.5241729096898199E-4</v>
      </c>
      <c r="AO19">
        <v>2.9311574140850901E-4</v>
      </c>
      <c r="AP19">
        <v>3.2121504624330901E-4</v>
      </c>
      <c r="AQ19">
        <v>3.5910730273170901E-4</v>
      </c>
      <c r="AR19">
        <v>3.9996147448309702E-4</v>
      </c>
      <c r="AS19">
        <v>4.4433906924278E-4</v>
      </c>
      <c r="AT19">
        <v>4.9526497535415099E-4</v>
      </c>
      <c r="AU19">
        <v>5.4753447869576295E-4</v>
      </c>
      <c r="AV19">
        <v>6.2476528133700003E-4</v>
      </c>
      <c r="AW19">
        <v>6.9392590954559701E-4</v>
      </c>
      <c r="AX19">
        <v>7.6745168389775597E-4</v>
      </c>
      <c r="AY19">
        <v>8.4563675723715404E-4</v>
      </c>
      <c r="AZ19">
        <v>9.3211565683511903E-4</v>
      </c>
      <c r="BA19">
        <v>1.00797278323169E-3</v>
      </c>
      <c r="BB19">
        <v>1.0876555026995301E-3</v>
      </c>
      <c r="BC19">
        <v>1.1807169011908199E-3</v>
      </c>
      <c r="BD19">
        <v>1.2763123385370299E-3</v>
      </c>
      <c r="BE19">
        <v>1.36393144456957E-3</v>
      </c>
      <c r="BF19">
        <v>1.4631551037124001E-3</v>
      </c>
      <c r="BG19">
        <v>1.5626892856510899E-3</v>
      </c>
      <c r="BH19">
        <v>1.6603136362562301E-3</v>
      </c>
      <c r="BI19">
        <v>1.75526635225784E-3</v>
      </c>
      <c r="BJ19">
        <v>1.85198478082297E-3</v>
      </c>
      <c r="BK19">
        <v>1.93105566976982E-3</v>
      </c>
      <c r="BL19">
        <v>2.0198320792353102E-3</v>
      </c>
      <c r="BM19">
        <v>2.0878703911350899E-3</v>
      </c>
      <c r="BN19">
        <v>2.14415511715676E-3</v>
      </c>
      <c r="BO19">
        <v>2.2029625087825401E-3</v>
      </c>
      <c r="BP19">
        <v>2.2578671098486399E-3</v>
      </c>
      <c r="BQ19">
        <v>2.3010972877322801E-3</v>
      </c>
      <c r="BR19">
        <v>2.3324560094168398E-3</v>
      </c>
      <c r="BS19">
        <v>2.3615024741603301E-3</v>
      </c>
      <c r="BT19">
        <v>2.3842954392515599E-3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3.5252385389803099E-5</v>
      </c>
      <c r="AF20" s="1">
        <v>4.1051047319349899E-5</v>
      </c>
      <c r="AG20" s="1">
        <v>4.7112505955044102E-5</v>
      </c>
      <c r="AH20" s="1">
        <v>5.2812676500473501E-5</v>
      </c>
      <c r="AI20" s="1">
        <v>6.0767651925213997E-5</v>
      </c>
      <c r="AJ20" s="1">
        <v>7.0888186734265599E-5</v>
      </c>
      <c r="AK20" s="1">
        <v>7.8658670388019706E-5</v>
      </c>
      <c r="AL20" s="1">
        <v>8.7310360658766296E-5</v>
      </c>
      <c r="AM20">
        <v>1.0014251549930101E-4</v>
      </c>
      <c r="AN20">
        <v>1.13404936761822E-4</v>
      </c>
      <c r="AO20">
        <v>1.29178502703462E-4</v>
      </c>
      <c r="AP20">
        <v>1.4488286865029301E-4</v>
      </c>
      <c r="AQ20">
        <v>1.5597833271348901E-4</v>
      </c>
      <c r="AR20">
        <v>1.7407896410639401E-4</v>
      </c>
      <c r="AS20">
        <v>1.91175087624785E-4</v>
      </c>
      <c r="AT20">
        <v>2.05086420246182E-4</v>
      </c>
      <c r="AU20">
        <v>2.2386862184600899E-4</v>
      </c>
      <c r="AV20">
        <v>2.5080065746359298E-4</v>
      </c>
      <c r="AW20">
        <v>2.8696003167063601E-4</v>
      </c>
      <c r="AX20">
        <v>3.2173126360425497E-4</v>
      </c>
      <c r="AY20">
        <v>3.5435657089725997E-4</v>
      </c>
      <c r="AZ20">
        <v>3.8920623923501999E-4</v>
      </c>
      <c r="BA20">
        <v>4.2345319381412503E-4</v>
      </c>
      <c r="BB20">
        <v>4.6132217640218102E-4</v>
      </c>
      <c r="BC20">
        <v>4.9703294903030205E-4</v>
      </c>
      <c r="BD20">
        <v>5.4037121636693695E-4</v>
      </c>
      <c r="BE20">
        <v>5.8267978206643202E-4</v>
      </c>
      <c r="BF20">
        <v>6.2255714575822703E-4</v>
      </c>
      <c r="BG20">
        <v>6.627889256396E-4</v>
      </c>
      <c r="BH20">
        <v>7.0589056514579695E-4</v>
      </c>
      <c r="BI20">
        <v>7.4833530141929397E-4</v>
      </c>
      <c r="BJ20">
        <v>7.8420961764685197E-4</v>
      </c>
      <c r="BK20">
        <v>8.2820769965411001E-4</v>
      </c>
      <c r="BL20">
        <v>8.6313782598614595E-4</v>
      </c>
      <c r="BM20">
        <v>8.9059815541162502E-4</v>
      </c>
      <c r="BN20">
        <v>9.2424614614733803E-4</v>
      </c>
      <c r="BO20">
        <v>9.4736934797611796E-4</v>
      </c>
      <c r="BP20">
        <v>9.7292895633894702E-4</v>
      </c>
      <c r="BQ20">
        <v>9.8856641891284795E-4</v>
      </c>
      <c r="BR20">
        <v>1.0040610022149E-3</v>
      </c>
      <c r="BS20">
        <v>1.01602793152629E-3</v>
      </c>
      <c r="BT20">
        <v>1.02101707757283E-3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1.6842380666647099E-4</v>
      </c>
      <c r="AF21">
        <v>1.93837722241628E-4</v>
      </c>
      <c r="AG21">
        <v>2.21311554930947E-4</v>
      </c>
      <c r="AH21">
        <v>2.5560057657390801E-4</v>
      </c>
      <c r="AI21">
        <v>2.8498130078022702E-4</v>
      </c>
      <c r="AJ21">
        <v>3.2111381442677102E-4</v>
      </c>
      <c r="AK21">
        <v>3.5560093108211399E-4</v>
      </c>
      <c r="AL21">
        <v>3.9728471991609898E-4</v>
      </c>
      <c r="AM21">
        <v>4.3091346394757502E-4</v>
      </c>
      <c r="AN21">
        <v>4.7703288629592203E-4</v>
      </c>
      <c r="AO21">
        <v>5.2734387075710205E-4</v>
      </c>
      <c r="AP21">
        <v>5.8320410335959696E-4</v>
      </c>
      <c r="AQ21">
        <v>6.4623222365184395E-4</v>
      </c>
      <c r="AR21">
        <v>7.1774032842952405E-4</v>
      </c>
      <c r="AS21">
        <v>7.9724910274622004E-4</v>
      </c>
      <c r="AT21">
        <v>8.8174705379990604E-4</v>
      </c>
      <c r="AU21">
        <v>9.7508956232931902E-4</v>
      </c>
      <c r="AV21">
        <v>1.08622511867794E-3</v>
      </c>
      <c r="AW21">
        <v>1.2088062031799401E-3</v>
      </c>
      <c r="AX21">
        <v>1.33278329334258E-3</v>
      </c>
      <c r="AY21">
        <v>1.46646654741915E-3</v>
      </c>
      <c r="AZ21">
        <v>1.61376011157655E-3</v>
      </c>
      <c r="BA21">
        <v>1.7455809451943599E-3</v>
      </c>
      <c r="BB21">
        <v>1.89906148900259E-3</v>
      </c>
      <c r="BC21">
        <v>2.0721205143330698E-3</v>
      </c>
      <c r="BD21">
        <v>2.2346562654970998E-3</v>
      </c>
      <c r="BE21">
        <v>2.3972118559980301E-3</v>
      </c>
      <c r="BF21">
        <v>2.5585352052441101E-3</v>
      </c>
      <c r="BG21">
        <v>2.7327994025359401E-3</v>
      </c>
      <c r="BH21">
        <v>2.8962781452591901E-3</v>
      </c>
      <c r="BI21">
        <v>3.0520893277628798E-3</v>
      </c>
      <c r="BJ21">
        <v>3.2020126615551498E-3</v>
      </c>
      <c r="BK21">
        <v>3.33858295141905E-3</v>
      </c>
      <c r="BL21">
        <v>3.4749294520013902E-3</v>
      </c>
      <c r="BM21">
        <v>3.5938153201172298E-3</v>
      </c>
      <c r="BN21">
        <v>3.7173338757327699E-3</v>
      </c>
      <c r="BO21">
        <v>3.8152449827266702E-3</v>
      </c>
      <c r="BP21">
        <v>3.9063451068289496E-3</v>
      </c>
      <c r="BQ21">
        <v>3.9827228273363897E-3</v>
      </c>
      <c r="BR21">
        <v>4.0487628797519597E-3</v>
      </c>
      <c r="BS21">
        <v>4.1008873279305804E-3</v>
      </c>
      <c r="BT21">
        <v>4.1437271947918197E-3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ABA-A2EE-4D8B-B0B1-24442388092F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8.8622451135810802</v>
      </c>
      <c r="AF2">
        <v>9.7038247573356902</v>
      </c>
      <c r="AG2">
        <v>12.8172427515825</v>
      </c>
      <c r="AH2">
        <v>15.888907038058001</v>
      </c>
      <c r="AI2">
        <v>16.879186387909002</v>
      </c>
      <c r="AJ2">
        <v>17.939490798131001</v>
      </c>
      <c r="AK2">
        <v>19.081151387375201</v>
      </c>
      <c r="AL2">
        <v>20.324182686640999</v>
      </c>
      <c r="AM2">
        <v>21.6634168891778</v>
      </c>
      <c r="AN2">
        <v>23.112975049192698</v>
      </c>
      <c r="AO2">
        <v>24.6397779986298</v>
      </c>
      <c r="AP2">
        <v>26.1985914042423</v>
      </c>
      <c r="AQ2">
        <v>27.810999254346701</v>
      </c>
      <c r="AR2">
        <v>29.5182363344538</v>
      </c>
      <c r="AS2">
        <v>31.325656931530698</v>
      </c>
      <c r="AT2">
        <v>33.187838969839</v>
      </c>
      <c r="AU2">
        <v>35.076983650280297</v>
      </c>
      <c r="AV2">
        <v>37.0397098606323</v>
      </c>
      <c r="AW2">
        <v>39.080794260558399</v>
      </c>
      <c r="AX2">
        <v>41.1642953410717</v>
      </c>
      <c r="AY2">
        <v>43.294712522134198</v>
      </c>
      <c r="AZ2">
        <v>45.479798925915098</v>
      </c>
      <c r="BA2">
        <v>47.686432298602902</v>
      </c>
      <c r="BB2">
        <v>49.894233556292903</v>
      </c>
      <c r="BC2">
        <v>52.132037485582003</v>
      </c>
      <c r="BD2">
        <v>54.369008761576403</v>
      </c>
      <c r="BE2">
        <v>56.558524920117101</v>
      </c>
      <c r="BF2">
        <v>58.703785867895199</v>
      </c>
      <c r="BG2">
        <v>60.800722816306902</v>
      </c>
      <c r="BH2">
        <v>62.815780352466</v>
      </c>
      <c r="BI2">
        <v>64.704645806533506</v>
      </c>
      <c r="BJ2">
        <v>66.461334057804095</v>
      </c>
      <c r="BK2">
        <v>68.094800288711397</v>
      </c>
      <c r="BL2">
        <v>69.611769559168906</v>
      </c>
      <c r="BM2">
        <v>71.000107574424007</v>
      </c>
      <c r="BN2">
        <v>72.252441389525202</v>
      </c>
      <c r="BO2">
        <v>73.381687665755294</v>
      </c>
      <c r="BP2">
        <v>74.387649594710794</v>
      </c>
      <c r="BQ2">
        <v>75.275031545075194</v>
      </c>
      <c r="BR2">
        <v>76.056893581915801</v>
      </c>
      <c r="BS2">
        <v>76.745836838471007</v>
      </c>
      <c r="BT2">
        <v>77.346556325246098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8.8622451135810802</v>
      </c>
      <c r="AF3">
        <v>9.7038247573356902</v>
      </c>
      <c r="AG3">
        <v>10.6371380975544</v>
      </c>
      <c r="AH3">
        <v>11.602421075790399</v>
      </c>
      <c r="AI3">
        <v>12.5927004256414</v>
      </c>
      <c r="AJ3">
        <v>13.6530048358633</v>
      </c>
      <c r="AK3">
        <v>14.794665425107601</v>
      </c>
      <c r="AL3">
        <v>16.037696724373301</v>
      </c>
      <c r="AM3">
        <v>17.376930926910202</v>
      </c>
      <c r="AN3">
        <v>18.8264890869251</v>
      </c>
      <c r="AO3">
        <v>20.353292036362198</v>
      </c>
      <c r="AP3">
        <v>21.912105441974699</v>
      </c>
      <c r="AQ3">
        <v>23.524513292079099</v>
      </c>
      <c r="AR3">
        <v>25.231750372186202</v>
      </c>
      <c r="AS3">
        <v>27.0391709692631</v>
      </c>
      <c r="AT3">
        <v>28.901353007571402</v>
      </c>
      <c r="AU3">
        <v>30.7904976880126</v>
      </c>
      <c r="AV3">
        <v>32.753223898364602</v>
      </c>
      <c r="AW3">
        <v>34.794308298290701</v>
      </c>
      <c r="AX3">
        <v>36.877809378804002</v>
      </c>
      <c r="AY3">
        <v>39.0082265598666</v>
      </c>
      <c r="AZ3">
        <v>41.1933129636475</v>
      </c>
      <c r="BA3">
        <v>43.399946336335297</v>
      </c>
      <c r="BB3">
        <v>45.607747594025199</v>
      </c>
      <c r="BC3">
        <v>47.845551523314299</v>
      </c>
      <c r="BD3">
        <v>50.082522799308798</v>
      </c>
      <c r="BE3">
        <v>52.272038957849503</v>
      </c>
      <c r="BF3">
        <v>54.417299905627502</v>
      </c>
      <c r="BG3">
        <v>56.514236854039297</v>
      </c>
      <c r="BH3">
        <v>58.529294390198302</v>
      </c>
      <c r="BI3">
        <v>60.418159844265801</v>
      </c>
      <c r="BJ3">
        <v>62.174848095536497</v>
      </c>
      <c r="BK3">
        <v>63.808314326443799</v>
      </c>
      <c r="BL3">
        <v>65.325283596901201</v>
      </c>
      <c r="BM3">
        <v>66.713621612156402</v>
      </c>
      <c r="BN3">
        <v>67.965955427257597</v>
      </c>
      <c r="BO3">
        <v>69.095201703487703</v>
      </c>
      <c r="BP3">
        <v>70.101163632443104</v>
      </c>
      <c r="BQ3">
        <v>70.988545582807504</v>
      </c>
      <c r="BR3">
        <v>71.770407619648097</v>
      </c>
      <c r="BS3">
        <v>72.459350876203402</v>
      </c>
      <c r="BT3">
        <v>73.060070362978493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4.05148798564188</v>
      </c>
      <c r="AH4">
        <v>8.1029759712837492</v>
      </c>
      <c r="AI4">
        <v>8.1029759712837492</v>
      </c>
      <c r="AJ4">
        <v>8.1029759712837492</v>
      </c>
      <c r="AK4">
        <v>8.1029759712837492</v>
      </c>
      <c r="AL4">
        <v>8.1029759712837492</v>
      </c>
      <c r="AM4">
        <v>8.1029759712837492</v>
      </c>
      <c r="AN4">
        <v>8.1029759712837492</v>
      </c>
      <c r="AO4">
        <v>8.1029759712837492</v>
      </c>
      <c r="AP4">
        <v>8.1029759712837492</v>
      </c>
      <c r="AQ4">
        <v>8.1029759712837492</v>
      </c>
      <c r="AR4">
        <v>8.1029759712837492</v>
      </c>
      <c r="AS4">
        <v>8.1029759712837492</v>
      </c>
      <c r="AT4">
        <v>8.1029759712837492</v>
      </c>
      <c r="AU4">
        <v>8.1029759712837492</v>
      </c>
      <c r="AV4">
        <v>8.1029759712837492</v>
      </c>
      <c r="AW4">
        <v>8.1029759712837492</v>
      </c>
      <c r="AX4">
        <v>8.1029759712837492</v>
      </c>
      <c r="AY4">
        <v>8.1029759712837492</v>
      </c>
      <c r="AZ4">
        <v>8.1029759712837492</v>
      </c>
      <c r="BA4">
        <v>8.1029759712837492</v>
      </c>
      <c r="BB4">
        <v>8.1029759712837492</v>
      </c>
      <c r="BC4">
        <v>8.1029759712837492</v>
      </c>
      <c r="BD4">
        <v>8.1029759712837492</v>
      </c>
      <c r="BE4">
        <v>8.1029759712837492</v>
      </c>
      <c r="BF4">
        <v>8.1029759712837492</v>
      </c>
      <c r="BG4">
        <v>8.1029759712837492</v>
      </c>
      <c r="BH4">
        <v>8.1029759712837492</v>
      </c>
      <c r="BI4">
        <v>8.1029759712837492</v>
      </c>
      <c r="BJ4">
        <v>8.1029759712837492</v>
      </c>
      <c r="BK4">
        <v>8.1029759712837492</v>
      </c>
      <c r="BL4">
        <v>8.1029759712837492</v>
      </c>
      <c r="BM4">
        <v>8.1029759712837492</v>
      </c>
      <c r="BN4">
        <v>8.1029759712837492</v>
      </c>
      <c r="BO4">
        <v>8.1029759712837492</v>
      </c>
      <c r="BP4">
        <v>8.1029759712837492</v>
      </c>
      <c r="BQ4">
        <v>8.1029759712837492</v>
      </c>
      <c r="BR4">
        <v>8.1029759712837492</v>
      </c>
      <c r="BS4">
        <v>8.1029759712837492</v>
      </c>
      <c r="BT4">
        <v>8.1029759712837492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0.78545953315959705</v>
      </c>
      <c r="AH5">
        <v>1.5443576328307</v>
      </c>
      <c r="AI5">
        <v>1.5443576328307</v>
      </c>
      <c r="AJ5">
        <v>1.5443576328307</v>
      </c>
      <c r="AK5">
        <v>1.5443576328307</v>
      </c>
      <c r="AL5">
        <v>1.5443576328307</v>
      </c>
      <c r="AM5">
        <v>1.5443576328307</v>
      </c>
      <c r="AN5">
        <v>1.5443576328307</v>
      </c>
      <c r="AO5">
        <v>1.5443576328307</v>
      </c>
      <c r="AP5">
        <v>1.5443576328307</v>
      </c>
      <c r="AQ5">
        <v>1.5443576328307</v>
      </c>
      <c r="AR5">
        <v>1.5443576328307</v>
      </c>
      <c r="AS5">
        <v>1.5443576328307</v>
      </c>
      <c r="AT5">
        <v>1.5443576328307</v>
      </c>
      <c r="AU5">
        <v>1.5443576328307</v>
      </c>
      <c r="AV5">
        <v>1.5443576328307</v>
      </c>
      <c r="AW5">
        <v>1.5443576328307</v>
      </c>
      <c r="AX5">
        <v>1.5443576328307</v>
      </c>
      <c r="AY5">
        <v>1.5443576328307</v>
      </c>
      <c r="AZ5">
        <v>1.5443576328307</v>
      </c>
      <c r="BA5">
        <v>1.5443576328307</v>
      </c>
      <c r="BB5">
        <v>1.5443576328307</v>
      </c>
      <c r="BC5">
        <v>1.5443576328307</v>
      </c>
      <c r="BD5">
        <v>1.5443576328307</v>
      </c>
      <c r="BE5">
        <v>1.5443576328307</v>
      </c>
      <c r="BF5">
        <v>1.5443576328307</v>
      </c>
      <c r="BG5">
        <v>1.5443576328307</v>
      </c>
      <c r="BH5">
        <v>1.5443576328307</v>
      </c>
      <c r="BI5">
        <v>1.5443576328307</v>
      </c>
      <c r="BJ5">
        <v>1.5443576328307</v>
      </c>
      <c r="BK5">
        <v>1.5443576328307</v>
      </c>
      <c r="BL5">
        <v>1.5443576328307</v>
      </c>
      <c r="BM5">
        <v>1.5443576328307</v>
      </c>
      <c r="BN5">
        <v>1.5443576328307</v>
      </c>
      <c r="BO5">
        <v>1.5443576328307</v>
      </c>
      <c r="BP5">
        <v>1.5443576328307</v>
      </c>
      <c r="BQ5">
        <v>1.5443576328307</v>
      </c>
      <c r="BR5">
        <v>1.5443576328307</v>
      </c>
      <c r="BS5">
        <v>1.5443576328307</v>
      </c>
      <c r="BT5">
        <v>1.5443576328307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12.7611139572134</v>
      </c>
      <c r="AF6">
        <v>12.9720259340426</v>
      </c>
      <c r="AG6">
        <v>13.1725617219264</v>
      </c>
      <c r="AH6">
        <v>13.363060637390101</v>
      </c>
      <c r="AI6">
        <v>13.543843473486101</v>
      </c>
      <c r="AJ6">
        <v>13.7151976540248</v>
      </c>
      <c r="AK6">
        <v>13.8774458800877</v>
      </c>
      <c r="AL6">
        <v>14.030888133026</v>
      </c>
      <c r="AM6">
        <v>14.175788626530901</v>
      </c>
      <c r="AN6">
        <v>14.3124177810126</v>
      </c>
      <c r="AO6">
        <v>14.441038070710601</v>
      </c>
      <c r="AP6">
        <v>14.5619028760678</v>
      </c>
      <c r="AQ6">
        <v>14.675295745585199</v>
      </c>
      <c r="AR6">
        <v>14.7815363614836</v>
      </c>
      <c r="AS6">
        <v>14.8808680195416</v>
      </c>
      <c r="AT6">
        <v>14.9734514893136</v>
      </c>
      <c r="AU6">
        <v>15.059481968586599</v>
      </c>
      <c r="AV6">
        <v>15.139160909029201</v>
      </c>
      <c r="AW6">
        <v>15.212656974037399</v>
      </c>
      <c r="AX6">
        <v>15.280135119869801</v>
      </c>
      <c r="AY6">
        <v>15.3417888754784</v>
      </c>
      <c r="AZ6">
        <v>15.3978250192598</v>
      </c>
      <c r="BA6">
        <v>15.4484621522493</v>
      </c>
      <c r="BB6">
        <v>15.4939355015588</v>
      </c>
      <c r="BC6">
        <v>15.5345087298703</v>
      </c>
      <c r="BD6">
        <v>15.5704342831246</v>
      </c>
      <c r="BE6">
        <v>15.6019589697962</v>
      </c>
      <c r="BF6">
        <v>15.629363929444001</v>
      </c>
      <c r="BG6">
        <v>15.652925389522199</v>
      </c>
      <c r="BH6">
        <v>15.672927183521599</v>
      </c>
      <c r="BI6">
        <v>15.6896909986328</v>
      </c>
      <c r="BJ6">
        <v>15.7035491901024</v>
      </c>
      <c r="BK6">
        <v>15.714854806478201</v>
      </c>
      <c r="BL6">
        <v>15.723956246136201</v>
      </c>
      <c r="BM6">
        <v>15.731163796997199</v>
      </c>
      <c r="BN6">
        <v>15.736766050788599</v>
      </c>
      <c r="BO6">
        <v>15.741037600583899</v>
      </c>
      <c r="BP6">
        <v>15.7442276134942</v>
      </c>
      <c r="BQ6">
        <v>15.746550284011199</v>
      </c>
      <c r="BR6">
        <v>15.7481984416561</v>
      </c>
      <c r="BS6">
        <v>15.749337558342001</v>
      </c>
      <c r="BT6">
        <v>15.750103267327701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17.5398235317702</v>
      </c>
      <c r="AF7">
        <v>17.8580112387756</v>
      </c>
      <c r="AG7">
        <v>18.162424624490001</v>
      </c>
      <c r="AH7">
        <v>18.4534106329947</v>
      </c>
      <c r="AI7">
        <v>18.731307267401601</v>
      </c>
      <c r="AJ7">
        <v>18.9964055879467</v>
      </c>
      <c r="AK7">
        <v>19.249048072412801</v>
      </c>
      <c r="AL7">
        <v>19.4895492385327</v>
      </c>
      <c r="AM7">
        <v>19.7181722842647</v>
      </c>
      <c r="AN7">
        <v>19.935215501649601</v>
      </c>
      <c r="AO7">
        <v>20.140951397388001</v>
      </c>
      <c r="AP7">
        <v>20.3356394856878</v>
      </c>
      <c r="AQ7">
        <v>20.5195827202167</v>
      </c>
      <c r="AR7">
        <v>20.6931290742274</v>
      </c>
      <c r="AS7">
        <v>20.856545905355901</v>
      </c>
      <c r="AT7">
        <v>21.0099750199117</v>
      </c>
      <c r="AU7">
        <v>21.153594982662401</v>
      </c>
      <c r="AV7">
        <v>21.287589637820101</v>
      </c>
      <c r="AW7">
        <v>21.412118345246199</v>
      </c>
      <c r="AX7">
        <v>21.527335405904299</v>
      </c>
      <c r="AY7">
        <v>21.6334245307856</v>
      </c>
      <c r="AZ7">
        <v>21.7306024885191</v>
      </c>
      <c r="BA7">
        <v>21.819113990415101</v>
      </c>
      <c r="BB7">
        <v>21.899236942035699</v>
      </c>
      <c r="BC7">
        <v>21.971288725458901</v>
      </c>
      <c r="BD7">
        <v>22.035598084795499</v>
      </c>
      <c r="BE7">
        <v>22.092498484119002</v>
      </c>
      <c r="BF7">
        <v>22.142362389634201</v>
      </c>
      <c r="BG7">
        <v>22.1855754433054</v>
      </c>
      <c r="BH7">
        <v>22.2225749678448</v>
      </c>
      <c r="BI7">
        <v>22.253856097081201</v>
      </c>
      <c r="BJ7">
        <v>22.279941592474898</v>
      </c>
      <c r="BK7">
        <v>22.301418719384401</v>
      </c>
      <c r="BL7">
        <v>22.318859236383599</v>
      </c>
      <c r="BM7">
        <v>22.332786204826601</v>
      </c>
      <c r="BN7">
        <v>22.343705241978899</v>
      </c>
      <c r="BO7">
        <v>22.352106427901901</v>
      </c>
      <c r="BP7">
        <v>22.358442176497899</v>
      </c>
      <c r="BQ7">
        <v>22.363103662240601</v>
      </c>
      <c r="BR7">
        <v>22.366444744204699</v>
      </c>
      <c r="BS7">
        <v>22.368775488267602</v>
      </c>
      <c r="BT7">
        <v>22.370357125429202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1.5272872014060301E-3</v>
      </c>
      <c r="AH8">
        <v>1.6960341136099E-3</v>
      </c>
      <c r="AI8">
        <v>1.90797956266553E-3</v>
      </c>
      <c r="AJ8">
        <v>2.1101912294628098E-3</v>
      </c>
      <c r="AK8">
        <v>2.3575968859739201E-3</v>
      </c>
      <c r="AL8">
        <v>2.6213413447073201E-3</v>
      </c>
      <c r="AM8">
        <v>2.9287410179750801E-3</v>
      </c>
      <c r="AN8">
        <v>3.2704551256562101E-3</v>
      </c>
      <c r="AO8">
        <v>3.60174450514777E-3</v>
      </c>
      <c r="AP8">
        <v>3.9729671341321099E-3</v>
      </c>
      <c r="AQ8">
        <v>4.3924553843864601E-3</v>
      </c>
      <c r="AR8">
        <v>4.8078511251489096E-3</v>
      </c>
      <c r="AS8">
        <v>5.2530776924197701E-3</v>
      </c>
      <c r="AT8">
        <v>5.7310006556957798E-3</v>
      </c>
      <c r="AU8">
        <v>6.2406670574587098E-3</v>
      </c>
      <c r="AV8">
        <v>6.7989025313485796E-3</v>
      </c>
      <c r="AW8">
        <v>7.3794038205306596E-3</v>
      </c>
      <c r="AX8">
        <v>8.0068539185917005E-3</v>
      </c>
      <c r="AY8">
        <v>8.65520876037232E-3</v>
      </c>
      <c r="AZ8">
        <v>9.3283729615797496E-3</v>
      </c>
      <c r="BA8">
        <v>1.00153006117377E-2</v>
      </c>
      <c r="BB8">
        <v>1.0742112765696501E-2</v>
      </c>
      <c r="BC8">
        <v>1.15142484904645E-2</v>
      </c>
      <c r="BD8">
        <v>1.2266070664201399E-2</v>
      </c>
      <c r="BE8">
        <v>1.30313756715358E-2</v>
      </c>
      <c r="BF8">
        <v>1.3783310831075099E-2</v>
      </c>
      <c r="BG8">
        <v>1.44925678367335E-2</v>
      </c>
      <c r="BH8">
        <v>1.5198293833502401E-2</v>
      </c>
      <c r="BI8">
        <v>1.5864762655348499E-2</v>
      </c>
      <c r="BJ8">
        <v>1.64884780063956E-2</v>
      </c>
      <c r="BK8">
        <v>1.7096605069413202E-2</v>
      </c>
      <c r="BL8">
        <v>1.7641955217537499E-2</v>
      </c>
      <c r="BM8">
        <v>1.8140974694483399E-2</v>
      </c>
      <c r="BN8">
        <v>1.8578947640060899E-2</v>
      </c>
      <c r="BO8">
        <v>1.8991528487169701E-2</v>
      </c>
      <c r="BP8">
        <v>1.9322447928485101E-2</v>
      </c>
      <c r="BQ8">
        <v>1.96097854332207E-2</v>
      </c>
      <c r="BR8">
        <v>1.98675000577174E-2</v>
      </c>
      <c r="BS8">
        <v>2.0076961152659899E-2</v>
      </c>
      <c r="BT8">
        <v>2.0257819015947101E-2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5.3874501784721804E-4</v>
      </c>
      <c r="AF9">
        <v>6.0900209544169901E-4</v>
      </c>
      <c r="AG9">
        <v>6.7284254170734803E-4</v>
      </c>
      <c r="AH9">
        <v>7.3447171177031705E-4</v>
      </c>
      <c r="AI9">
        <v>8.23739775118606E-4</v>
      </c>
      <c r="AJ9">
        <v>9.3321495279037505E-4</v>
      </c>
      <c r="AK9">
        <v>1.04768586153673E-3</v>
      </c>
      <c r="AL9">
        <v>1.169284718653E-3</v>
      </c>
      <c r="AM9">
        <v>1.2998330547552999E-3</v>
      </c>
      <c r="AN9">
        <v>1.45317409214318E-3</v>
      </c>
      <c r="AO9">
        <v>1.5959570950126001E-3</v>
      </c>
      <c r="AP9">
        <v>1.76664180044765E-3</v>
      </c>
      <c r="AQ9">
        <v>1.9594501729083202E-3</v>
      </c>
      <c r="AR9">
        <v>2.18043586808063E-3</v>
      </c>
      <c r="AS9">
        <v>2.4327774781082502E-3</v>
      </c>
      <c r="AT9">
        <v>2.6803564983410399E-3</v>
      </c>
      <c r="AU9">
        <v>2.9234868607654601E-3</v>
      </c>
      <c r="AV9">
        <v>3.2330821224090798E-3</v>
      </c>
      <c r="AW9">
        <v>3.5651912652693101E-3</v>
      </c>
      <c r="AX9">
        <v>3.9316456387170204E-3</v>
      </c>
      <c r="AY9">
        <v>4.3429780152210197E-3</v>
      </c>
      <c r="AZ9">
        <v>4.8142342111680099E-3</v>
      </c>
      <c r="BA9">
        <v>5.3080905817286103E-3</v>
      </c>
      <c r="BB9">
        <v>5.8183668530650398E-3</v>
      </c>
      <c r="BC9">
        <v>6.4013446453883797E-3</v>
      </c>
      <c r="BD9">
        <v>6.9851825840126398E-3</v>
      </c>
      <c r="BE9">
        <v>7.6020969643049397E-3</v>
      </c>
      <c r="BF9">
        <v>8.2508424826135702E-3</v>
      </c>
      <c r="BG9">
        <v>8.9289460602392807E-3</v>
      </c>
      <c r="BH9">
        <v>9.6267237701303798E-3</v>
      </c>
      <c r="BI9">
        <v>1.03243559734678E-2</v>
      </c>
      <c r="BJ9">
        <v>1.1050791091486101E-2</v>
      </c>
      <c r="BK9">
        <v>1.1782060009205999E-2</v>
      </c>
      <c r="BL9">
        <v>1.25311531490035E-2</v>
      </c>
      <c r="BM9">
        <v>1.32700180120811E-2</v>
      </c>
      <c r="BN9">
        <v>1.4005819035978299E-2</v>
      </c>
      <c r="BO9">
        <v>1.4722172224234199E-2</v>
      </c>
      <c r="BP9">
        <v>1.54466702825828E-2</v>
      </c>
      <c r="BQ9">
        <v>1.6151179586185001E-2</v>
      </c>
      <c r="BR9">
        <v>1.68621574889284E-2</v>
      </c>
      <c r="BS9">
        <v>1.7551312735013699E-2</v>
      </c>
      <c r="BT9">
        <v>1.8233605228347102E-2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4.72802502203966E-4</v>
      </c>
      <c r="AF10">
        <v>5.2781478848339298E-4</v>
      </c>
      <c r="AG10">
        <v>5.9040409417979005E-4</v>
      </c>
      <c r="AH10">
        <v>6.5505035954338705E-4</v>
      </c>
      <c r="AI10">
        <v>7.4362952368101803E-4</v>
      </c>
      <c r="AJ10">
        <v>8.3780203656237597E-4</v>
      </c>
      <c r="AK10">
        <v>9.5158235640744097E-4</v>
      </c>
      <c r="AL10">
        <v>1.0706292207995299E-3</v>
      </c>
      <c r="AM10">
        <v>1.2081704167442599E-3</v>
      </c>
      <c r="AN10">
        <v>1.3738869151849499E-3</v>
      </c>
      <c r="AO10">
        <v>1.5669703193281199E-3</v>
      </c>
      <c r="AP10">
        <v>1.7639100889238601E-3</v>
      </c>
      <c r="AQ10">
        <v>1.98401184832314E-3</v>
      </c>
      <c r="AR10">
        <v>2.24154399605403E-3</v>
      </c>
      <c r="AS10">
        <v>2.52172005396975E-3</v>
      </c>
      <c r="AT10">
        <v>2.82315467599639E-3</v>
      </c>
      <c r="AU10">
        <v>3.1665491901554398E-3</v>
      </c>
      <c r="AV10">
        <v>3.5464760289818601E-3</v>
      </c>
      <c r="AW10">
        <v>3.9701094940440803E-3</v>
      </c>
      <c r="AX10">
        <v>4.4498533227622598E-3</v>
      </c>
      <c r="AY10">
        <v>5.0004579892618398E-3</v>
      </c>
      <c r="AZ10">
        <v>5.5956065730022597E-3</v>
      </c>
      <c r="BA10">
        <v>6.2423327142899204E-3</v>
      </c>
      <c r="BB10">
        <v>6.93776039323928E-3</v>
      </c>
      <c r="BC10">
        <v>7.70524493650321E-3</v>
      </c>
      <c r="BD10">
        <v>8.5667152323559894E-3</v>
      </c>
      <c r="BE10">
        <v>9.4600489439134097E-3</v>
      </c>
      <c r="BF10">
        <v>1.0433170756622E-2</v>
      </c>
      <c r="BG10">
        <v>1.1456669765598899E-2</v>
      </c>
      <c r="BH10">
        <v>1.2570579949239E-2</v>
      </c>
      <c r="BI10">
        <v>1.3711282528298001E-2</v>
      </c>
      <c r="BJ10">
        <v>1.4925739137955101E-2</v>
      </c>
      <c r="BK10">
        <v>1.6190233156820499E-2</v>
      </c>
      <c r="BL10">
        <v>1.7511456819901499E-2</v>
      </c>
      <c r="BM10">
        <v>1.8873612478334099E-2</v>
      </c>
      <c r="BN10">
        <v>2.02489375524651E-2</v>
      </c>
      <c r="BO10">
        <v>2.16808259204582E-2</v>
      </c>
      <c r="BP10">
        <v>2.31380592304807E-2</v>
      </c>
      <c r="BQ10">
        <v>2.4632554248140801E-2</v>
      </c>
      <c r="BR10">
        <v>2.6127137469724698E-2</v>
      </c>
      <c r="BS10">
        <v>2.7636490712855E-2</v>
      </c>
      <c r="BT10">
        <v>2.9154782106803199E-2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2.2234679169465301E-4</v>
      </c>
      <c r="AG11">
        <v>2.52488837465674E-4</v>
      </c>
      <c r="AH11">
        <v>2.8331993346730001E-4</v>
      </c>
      <c r="AI11">
        <v>3.1957532484655602E-4</v>
      </c>
      <c r="AJ11">
        <v>3.63274436264286E-4</v>
      </c>
      <c r="AK11">
        <v>4.1385235409203199E-4</v>
      </c>
      <c r="AL11">
        <v>4.7214848027130898E-4</v>
      </c>
      <c r="AM11">
        <v>5.4109498678331597E-4</v>
      </c>
      <c r="AN11">
        <v>6.0998681668588295E-4</v>
      </c>
      <c r="AO11">
        <v>6.9022036513368204E-4</v>
      </c>
      <c r="AP11">
        <v>7.8075088706808802E-4</v>
      </c>
      <c r="AQ11">
        <v>8.7639487531149696E-4</v>
      </c>
      <c r="AR11">
        <v>9.8599478161622207E-4</v>
      </c>
      <c r="AS11">
        <v>1.1059555472464301E-3</v>
      </c>
      <c r="AT11">
        <v>1.2360228393130501E-3</v>
      </c>
      <c r="AU11">
        <v>1.3787201269124601E-3</v>
      </c>
      <c r="AV11">
        <v>1.5400332631949601E-3</v>
      </c>
      <c r="AW11">
        <v>1.73155421565794E-3</v>
      </c>
      <c r="AX11">
        <v>1.9527617437411901E-3</v>
      </c>
      <c r="AY11">
        <v>2.1953088464532898E-3</v>
      </c>
      <c r="AZ11">
        <v>2.4812950672927401E-3</v>
      </c>
      <c r="BA11">
        <v>2.7881143836157702E-3</v>
      </c>
      <c r="BB11">
        <v>3.1283995758867801E-3</v>
      </c>
      <c r="BC11">
        <v>3.4964473838399301E-3</v>
      </c>
      <c r="BD11">
        <v>3.9009954660684499E-3</v>
      </c>
      <c r="BE11">
        <v>4.3347642457855504E-3</v>
      </c>
      <c r="BF11">
        <v>4.8041861783794304E-3</v>
      </c>
      <c r="BG11">
        <v>5.3113261619393099E-3</v>
      </c>
      <c r="BH11">
        <v>5.8433589472618903E-3</v>
      </c>
      <c r="BI11">
        <v>6.4085067312765502E-3</v>
      </c>
      <c r="BJ11">
        <v>6.9968256979367803E-3</v>
      </c>
      <c r="BK11">
        <v>7.6190683817959001E-3</v>
      </c>
      <c r="BL11">
        <v>8.2739497818311702E-3</v>
      </c>
      <c r="BM11">
        <v>8.9409086991009898E-3</v>
      </c>
      <c r="BN11">
        <v>9.6357770837145907E-3</v>
      </c>
      <c r="BO11">
        <v>1.03454082710321E-2</v>
      </c>
      <c r="BP11">
        <v>1.1074545038784901E-2</v>
      </c>
      <c r="BQ11">
        <v>1.18139203279431E-2</v>
      </c>
      <c r="BR11">
        <v>1.2559688578535899E-2</v>
      </c>
      <c r="BS11">
        <v>1.3313197987258199E-2</v>
      </c>
      <c r="BT11">
        <v>1.4068197573107901E-2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9.8621555828059702E-4</v>
      </c>
      <c r="AF12">
        <v>1.12952883957922E-3</v>
      </c>
      <c r="AG12">
        <v>1.28481182009397E-3</v>
      </c>
      <c r="AH12">
        <v>1.46142343476087E-3</v>
      </c>
      <c r="AI12">
        <v>1.6565777391656399E-3</v>
      </c>
      <c r="AJ12">
        <v>1.87917608669709E-3</v>
      </c>
      <c r="AK12">
        <v>2.1269623873853699E-3</v>
      </c>
      <c r="AL12">
        <v>2.4174335919186999E-3</v>
      </c>
      <c r="AM12">
        <v>2.7327316314821799E-3</v>
      </c>
      <c r="AN12">
        <v>3.0863925791936599E-3</v>
      </c>
      <c r="AO12">
        <v>3.4744983674555E-3</v>
      </c>
      <c r="AP12">
        <v>3.8979000230001401E-3</v>
      </c>
      <c r="AQ12">
        <v>4.3807280943931604E-3</v>
      </c>
      <c r="AR12">
        <v>4.9166749693381803E-3</v>
      </c>
      <c r="AS12">
        <v>5.51474324908396E-3</v>
      </c>
      <c r="AT12">
        <v>6.1672260849425604E-3</v>
      </c>
      <c r="AU12">
        <v>6.8921810277324204E-3</v>
      </c>
      <c r="AV12">
        <v>7.6996694637693599E-3</v>
      </c>
      <c r="AW12">
        <v>8.6207207775519795E-3</v>
      </c>
      <c r="AX12">
        <v>9.6517955241702102E-3</v>
      </c>
      <c r="AY12">
        <v>1.0804306139038201E-2</v>
      </c>
      <c r="AZ12">
        <v>1.2087487943716E-2</v>
      </c>
      <c r="BA12">
        <v>1.34954937382694E-2</v>
      </c>
      <c r="BB12">
        <v>1.5035676606684201E-2</v>
      </c>
      <c r="BC12">
        <v>1.6731775973057899E-2</v>
      </c>
      <c r="BD12">
        <v>1.8559007200156501E-2</v>
      </c>
      <c r="BE12">
        <v>2.0540087976449201E-2</v>
      </c>
      <c r="BF12">
        <v>2.2667075926061299E-2</v>
      </c>
      <c r="BG12">
        <v>2.49635757471251E-2</v>
      </c>
      <c r="BH12">
        <v>2.739132453504E-2</v>
      </c>
      <c r="BI12">
        <v>2.9956315901711501E-2</v>
      </c>
      <c r="BJ12">
        <v>3.2659312023011103E-2</v>
      </c>
      <c r="BK12">
        <v>3.5483829139511203E-2</v>
      </c>
      <c r="BL12">
        <v>3.8421034400355603E-2</v>
      </c>
      <c r="BM12">
        <v>4.1463653526623102E-2</v>
      </c>
      <c r="BN12">
        <v>4.4623643812368802E-2</v>
      </c>
      <c r="BO12">
        <v>4.7866934158693697E-2</v>
      </c>
      <c r="BP12">
        <v>5.1177217045389203E-2</v>
      </c>
      <c r="BQ12">
        <v>5.4551460925314398E-2</v>
      </c>
      <c r="BR12">
        <v>5.79868647953782E-2</v>
      </c>
      <c r="BS12">
        <v>6.1465752740109299E-2</v>
      </c>
      <c r="BT12">
        <v>6.4966139596224104E-2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2.1506659701786898E-5</v>
      </c>
      <c r="AH13" s="1">
        <v>2.1506659701786898E-5</v>
      </c>
      <c r="AI13" s="1">
        <v>2.1506659701786898E-5</v>
      </c>
      <c r="AJ13" s="1">
        <v>2.1506659701786898E-5</v>
      </c>
      <c r="AK13" s="1">
        <v>2.1506659701786898E-5</v>
      </c>
      <c r="AL13" s="1">
        <v>2.1506659701786898E-5</v>
      </c>
      <c r="AM13" s="1">
        <v>2.1506659701786898E-5</v>
      </c>
      <c r="AN13" s="1">
        <v>2.1506659701786898E-5</v>
      </c>
      <c r="AO13" s="1">
        <v>2.1506659701786898E-5</v>
      </c>
      <c r="AP13" s="1">
        <v>2.1506659701786898E-5</v>
      </c>
      <c r="AQ13" s="1">
        <v>2.1506659701786898E-5</v>
      </c>
      <c r="AR13" s="1">
        <v>2.1506659701786898E-5</v>
      </c>
      <c r="AS13" s="1">
        <v>2.1506659701786898E-5</v>
      </c>
      <c r="AT13" s="1">
        <v>2.1506659701786898E-5</v>
      </c>
      <c r="AU13" s="1">
        <v>2.1506659701786898E-5</v>
      </c>
      <c r="AV13" s="1">
        <v>2.1506659701786898E-5</v>
      </c>
      <c r="AW13" s="1">
        <v>2.1506659701786898E-5</v>
      </c>
      <c r="AX13" s="1">
        <v>2.1506659701786898E-5</v>
      </c>
      <c r="AY13" s="1">
        <v>2.1506659701786898E-5</v>
      </c>
      <c r="AZ13" s="1">
        <v>2.1506659701786898E-5</v>
      </c>
      <c r="BA13" s="1">
        <v>2.1506659701786898E-5</v>
      </c>
      <c r="BB13" s="1">
        <v>2.1506659701786898E-5</v>
      </c>
      <c r="BC13" s="1">
        <v>2.1506659701786898E-5</v>
      </c>
      <c r="BD13" s="1">
        <v>2.1506659701786898E-5</v>
      </c>
      <c r="BE13" s="1">
        <v>2.1506659701786898E-5</v>
      </c>
      <c r="BF13" s="1">
        <v>2.1506659701786898E-5</v>
      </c>
      <c r="BG13" s="1">
        <v>2.1506659701786898E-5</v>
      </c>
      <c r="BH13" s="1">
        <v>2.1506659701786898E-5</v>
      </c>
      <c r="BI13" s="1">
        <v>2.1506659701786898E-5</v>
      </c>
      <c r="BJ13" s="1">
        <v>2.1506659701786898E-5</v>
      </c>
      <c r="BK13" s="1">
        <v>2.1506659701786898E-5</v>
      </c>
      <c r="BL13" s="1">
        <v>2.1506659701786898E-5</v>
      </c>
      <c r="BM13" s="1">
        <v>2.1506659701786898E-5</v>
      </c>
      <c r="BN13" s="1">
        <v>2.1506659701786898E-5</v>
      </c>
      <c r="BO13" s="1">
        <v>2.1506659701786898E-5</v>
      </c>
      <c r="BP13" s="1">
        <v>2.1506659701786898E-5</v>
      </c>
      <c r="BQ13" s="1">
        <v>2.1506659701786898E-5</v>
      </c>
      <c r="BR13" s="1">
        <v>2.1506659701786898E-5</v>
      </c>
      <c r="BS13" s="1">
        <v>2.1506659701786898E-5</v>
      </c>
      <c r="BT13" s="1">
        <v>2.1506659701786898E-5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2.04488199066252E-5</v>
      </c>
      <c r="AH14" s="1">
        <v>2.0840520681020401E-5</v>
      </c>
      <c r="AI14" s="1">
        <v>2.1232221455415501E-5</v>
      </c>
      <c r="AJ14" s="1">
        <v>2.1623922229810699E-5</v>
      </c>
      <c r="AK14" s="1">
        <v>2.2015623004205799E-5</v>
      </c>
      <c r="AL14" s="1">
        <v>2.2407323778601001E-5</v>
      </c>
      <c r="AM14" s="1">
        <v>2.27990245529961E-5</v>
      </c>
      <c r="AN14" s="1">
        <v>2.3190725327391299E-5</v>
      </c>
      <c r="AO14" s="1">
        <v>2.3582426101786398E-5</v>
      </c>
      <c r="AP14" s="1">
        <v>2.39741268761816E-5</v>
      </c>
      <c r="AQ14" s="1">
        <v>2.4365827650576801E-5</v>
      </c>
      <c r="AR14" s="1">
        <v>2.4757528424971901E-5</v>
      </c>
      <c r="AS14" s="1">
        <v>2.5149229199367099E-5</v>
      </c>
      <c r="AT14" s="1">
        <v>2.5540929973762199E-5</v>
      </c>
      <c r="AU14" s="1">
        <v>2.5932630748157401E-5</v>
      </c>
      <c r="AV14" s="1">
        <v>2.63243315225525E-5</v>
      </c>
      <c r="AW14" s="1">
        <v>2.6716032296947699E-5</v>
      </c>
      <c r="AX14" s="1">
        <v>2.7107733071342798E-5</v>
      </c>
      <c r="AY14" s="1">
        <v>2.7499433845738E-5</v>
      </c>
      <c r="AZ14" s="1">
        <v>2.78911346201331E-5</v>
      </c>
      <c r="BA14" s="1">
        <v>2.8282835394528301E-5</v>
      </c>
      <c r="BB14" s="1">
        <v>2.8674536168923401E-5</v>
      </c>
      <c r="BC14" s="1">
        <v>2.9066236943318599E-5</v>
      </c>
      <c r="BD14" s="1">
        <v>2.9457937717713801E-5</v>
      </c>
      <c r="BE14" s="1">
        <v>2.98496384921089E-5</v>
      </c>
      <c r="BF14" s="1">
        <v>3.0241339266504098E-5</v>
      </c>
      <c r="BG14" s="1">
        <v>3.0633040040899202E-5</v>
      </c>
      <c r="BH14" s="1">
        <v>3.1024740815294403E-5</v>
      </c>
      <c r="BI14" s="1">
        <v>3.1416441589689503E-5</v>
      </c>
      <c r="BJ14" s="1">
        <v>3.1808142364084698E-5</v>
      </c>
      <c r="BK14" s="1">
        <v>3.2199843138479798E-5</v>
      </c>
      <c r="BL14" s="1">
        <v>3.2591543912874999E-5</v>
      </c>
      <c r="BM14" s="1">
        <v>3.2983244687270099E-5</v>
      </c>
      <c r="BN14" s="1">
        <v>3.33749454616653E-5</v>
      </c>
      <c r="BO14" s="1">
        <v>3.3766646236060502E-5</v>
      </c>
      <c r="BP14" s="1">
        <v>3.4158347010455602E-5</v>
      </c>
      <c r="BQ14" s="1">
        <v>3.4550047784850803E-5</v>
      </c>
      <c r="BR14" s="1">
        <v>3.4941748559245903E-5</v>
      </c>
      <c r="BS14" s="1">
        <v>3.5333449333641098E-5</v>
      </c>
      <c r="BT14" s="1">
        <v>3.5725150108036198E-5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1.2235736954836E-5</v>
      </c>
      <c r="AH15" s="1">
        <v>1.5499702029948898E-5</v>
      </c>
      <c r="AI15" s="1">
        <v>1.87636671050618E-5</v>
      </c>
      <c r="AJ15" s="1">
        <v>2.2027632180174801E-5</v>
      </c>
      <c r="AK15" s="1">
        <v>2.5291597255287699E-5</v>
      </c>
      <c r="AL15" s="1">
        <v>2.8555562330400699E-5</v>
      </c>
      <c r="AM15" s="1">
        <v>3.1819527405513598E-5</v>
      </c>
      <c r="AN15" s="1">
        <v>3.5083492480626601E-5</v>
      </c>
      <c r="AO15" s="1">
        <v>3.8347457555739503E-5</v>
      </c>
      <c r="AP15" s="1">
        <v>4.16114226308525E-5</v>
      </c>
      <c r="AQ15" s="1">
        <v>4.4875387705965402E-5</v>
      </c>
      <c r="AR15" s="1">
        <v>4.8139352781078297E-5</v>
      </c>
      <c r="AS15" s="1">
        <v>5.1403317856191301E-5</v>
      </c>
      <c r="AT15" s="1">
        <v>5.4667282931304203E-5</v>
      </c>
      <c r="AU15" s="1">
        <v>5.7931248006417199E-5</v>
      </c>
      <c r="AV15" s="1">
        <v>6.1195213081530095E-5</v>
      </c>
      <c r="AW15" s="1">
        <v>6.4459178156643098E-5</v>
      </c>
      <c r="AX15" s="1">
        <v>6.7723143231755993E-5</v>
      </c>
      <c r="AY15" s="1">
        <v>7.0987108306868997E-5</v>
      </c>
      <c r="AZ15" s="1">
        <v>7.4251073381981906E-5</v>
      </c>
      <c r="BA15" s="1">
        <v>7.7515038457094801E-5</v>
      </c>
      <c r="BB15" s="1">
        <v>8.0779003532207804E-5</v>
      </c>
      <c r="BC15" s="1">
        <v>8.4042968607320699E-5</v>
      </c>
      <c r="BD15" s="1">
        <v>8.7306933682433703E-5</v>
      </c>
      <c r="BE15" s="1">
        <v>9.0570898757546598E-5</v>
      </c>
      <c r="BF15" s="1">
        <v>9.3834863832659602E-5</v>
      </c>
      <c r="BG15" s="1">
        <v>9.7098828907772497E-5</v>
      </c>
      <c r="BH15">
        <v>1.00362793982885E-4</v>
      </c>
      <c r="BI15">
        <v>1.03626759057998E-4</v>
      </c>
      <c r="BJ15">
        <v>1.0689072413311101E-4</v>
      </c>
      <c r="BK15">
        <v>1.10154689208224E-4</v>
      </c>
      <c r="BL15">
        <v>1.13418654283337E-4</v>
      </c>
      <c r="BM15">
        <v>1.1668261935845E-4</v>
      </c>
      <c r="BN15">
        <v>1.1994658443356301E-4</v>
      </c>
      <c r="BO15">
        <v>1.2321054950867601E-4</v>
      </c>
      <c r="BP15">
        <v>1.26474514583789E-4</v>
      </c>
      <c r="BQ15">
        <v>1.2973847965890199E-4</v>
      </c>
      <c r="BR15">
        <v>1.3300244473401501E-4</v>
      </c>
      <c r="BS15">
        <v>1.36266409809128E-4</v>
      </c>
      <c r="BT15">
        <v>1.3953037488424099E-4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9.7197925635119797E-6</v>
      </c>
      <c r="AH16" s="1">
        <v>1.2295922552362999E-5</v>
      </c>
      <c r="AI16" s="1">
        <v>1.48720525412139E-5</v>
      </c>
      <c r="AJ16" s="1">
        <v>1.7448182530064901E-5</v>
      </c>
      <c r="AK16" s="1">
        <v>2.0024312518915901E-5</v>
      </c>
      <c r="AL16" s="1">
        <v>2.26004425077669E-5</v>
      </c>
      <c r="AM16" s="1">
        <v>2.5176572496617899E-5</v>
      </c>
      <c r="AN16" s="1">
        <v>2.77527024854688E-5</v>
      </c>
      <c r="AO16" s="1">
        <v>3.03288324743198E-5</v>
      </c>
      <c r="AP16" s="1">
        <v>3.2904962463170802E-5</v>
      </c>
      <c r="AQ16" s="1">
        <v>3.5481092452021802E-5</v>
      </c>
      <c r="AR16" s="1">
        <v>3.8057222440872801E-5</v>
      </c>
      <c r="AS16" s="1">
        <v>4.06333524297238E-5</v>
      </c>
      <c r="AT16" s="1">
        <v>4.3209482418574698E-5</v>
      </c>
      <c r="AU16" s="1">
        <v>4.5785612407425697E-5</v>
      </c>
      <c r="AV16" s="1">
        <v>4.8361742396276697E-5</v>
      </c>
      <c r="AW16" s="1">
        <v>5.0937872385127703E-5</v>
      </c>
      <c r="AX16" s="1">
        <v>5.3514002373978702E-5</v>
      </c>
      <c r="AY16" s="1">
        <v>5.60901323628296E-5</v>
      </c>
      <c r="AZ16" s="1">
        <v>5.8666262351680599E-5</v>
      </c>
      <c r="BA16" s="1">
        <v>6.1242392340531598E-5</v>
      </c>
      <c r="BB16" s="1">
        <v>6.3818522329382605E-5</v>
      </c>
      <c r="BC16" s="1">
        <v>6.6394652318233597E-5</v>
      </c>
      <c r="BD16" s="1">
        <v>6.8970782307084495E-5</v>
      </c>
      <c r="BE16" s="1">
        <v>7.1546912295935501E-5</v>
      </c>
      <c r="BF16" s="1">
        <v>7.4123042284786493E-5</v>
      </c>
      <c r="BG16" s="1">
        <v>7.66991722736375E-5</v>
      </c>
      <c r="BH16" s="1">
        <v>7.9275302262488506E-5</v>
      </c>
      <c r="BI16" s="1">
        <v>8.1851432251339498E-5</v>
      </c>
      <c r="BJ16" s="1">
        <v>8.4427562240190396E-5</v>
      </c>
      <c r="BK16" s="1">
        <v>8.7003692229041402E-5</v>
      </c>
      <c r="BL16" s="1">
        <v>8.9579822217892394E-5</v>
      </c>
      <c r="BM16" s="1">
        <v>9.2155952206743401E-5</v>
      </c>
      <c r="BN16" s="1">
        <v>9.4732082195594407E-5</v>
      </c>
      <c r="BO16" s="1">
        <v>9.7308212184445304E-5</v>
      </c>
      <c r="BP16" s="1">
        <v>9.9884342173296297E-5</v>
      </c>
      <c r="BQ16">
        <v>1.02460472162147E-4</v>
      </c>
      <c r="BR16">
        <v>1.05036602150998E-4</v>
      </c>
      <c r="BS16">
        <v>1.07612732139849E-4</v>
      </c>
      <c r="BT16">
        <v>1.101888621287E-4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7.4275880725518002E-6</v>
      </c>
      <c r="AH17" s="1">
        <v>1.2531093101464E-5</v>
      </c>
      <c r="AI17" s="1">
        <v>1.7634598130376101E-5</v>
      </c>
      <c r="AJ17" s="1">
        <v>2.27381031592883E-5</v>
      </c>
      <c r="AK17" s="1">
        <v>2.78416081882004E-5</v>
      </c>
      <c r="AL17" s="1">
        <v>3.2945113217112603E-5</v>
      </c>
      <c r="AM17" s="1">
        <v>3.8048618246024802E-5</v>
      </c>
      <c r="AN17" s="1">
        <v>4.3152123274936899E-5</v>
      </c>
      <c r="AO17" s="1">
        <v>4.8255628303849098E-5</v>
      </c>
      <c r="AP17" s="1">
        <v>5.3359133332761297E-5</v>
      </c>
      <c r="AQ17" s="1">
        <v>5.8462638361673401E-5</v>
      </c>
      <c r="AR17" s="1">
        <v>6.35661433905856E-5</v>
      </c>
      <c r="AS17" s="1">
        <v>6.8669648419497704E-5</v>
      </c>
      <c r="AT17" s="1">
        <v>7.3773153448409903E-5</v>
      </c>
      <c r="AU17" s="1">
        <v>7.8876658477322102E-5</v>
      </c>
      <c r="AV17" s="1">
        <v>8.3980163506234206E-5</v>
      </c>
      <c r="AW17" s="1">
        <v>8.9083668535146405E-5</v>
      </c>
      <c r="AX17" s="1">
        <v>9.4187173564058496E-5</v>
      </c>
      <c r="AY17" s="1">
        <v>9.9290678592970695E-5</v>
      </c>
      <c r="AZ17">
        <v>1.04394183621883E-4</v>
      </c>
      <c r="BA17">
        <v>1.09497688650795E-4</v>
      </c>
      <c r="BB17">
        <v>1.1460119367970699E-4</v>
      </c>
      <c r="BC17">
        <v>1.19704698708619E-4</v>
      </c>
      <c r="BD17">
        <v>1.2480820373753199E-4</v>
      </c>
      <c r="BE17">
        <v>1.29911708766444E-4</v>
      </c>
      <c r="BF17">
        <v>1.3501521379535601E-4</v>
      </c>
      <c r="BG17">
        <v>1.4011871882426799E-4</v>
      </c>
      <c r="BH17">
        <v>1.4522222385318E-4</v>
      </c>
      <c r="BI17">
        <v>1.5032572888209201E-4</v>
      </c>
      <c r="BJ17">
        <v>1.5542923391100399E-4</v>
      </c>
      <c r="BK17">
        <v>1.60532738939917E-4</v>
      </c>
      <c r="BL17">
        <v>1.6563624396882901E-4</v>
      </c>
      <c r="BM17">
        <v>1.7073974899774099E-4</v>
      </c>
      <c r="BN17">
        <v>1.75843254026653E-4</v>
      </c>
      <c r="BO17">
        <v>1.8094675905556501E-4</v>
      </c>
      <c r="BP17">
        <v>1.8605026408447699E-4</v>
      </c>
      <c r="BQ17">
        <v>1.9115376911339E-4</v>
      </c>
      <c r="BR17">
        <v>1.9625727414230199E-4</v>
      </c>
      <c r="BS17">
        <v>2.01360779171214E-4</v>
      </c>
      <c r="BT17">
        <v>2.0646428420012601E-4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6.5734873159841703E-5</v>
      </c>
      <c r="AG18" s="1">
        <v>7.3483684189448302E-5</v>
      </c>
      <c r="AH18" s="1">
        <v>8.0370387096983893E-5</v>
      </c>
      <c r="AI18" s="1">
        <v>9.3193766377252594E-5</v>
      </c>
      <c r="AJ18">
        <v>1.1122656263089901E-4</v>
      </c>
      <c r="AK18">
        <v>1.2053768703629E-4</v>
      </c>
      <c r="AL18">
        <v>1.41389429727646E-4</v>
      </c>
      <c r="AM18">
        <v>1.5961660288495001E-4</v>
      </c>
      <c r="AN18">
        <v>1.7881677960377299E-4</v>
      </c>
      <c r="AO18">
        <v>2.1034551925726099E-4</v>
      </c>
      <c r="AP18">
        <v>2.35000752131581E-4</v>
      </c>
      <c r="AQ18">
        <v>2.5780437983026E-4</v>
      </c>
      <c r="AR18">
        <v>2.8274931901043401E-4</v>
      </c>
      <c r="AS18">
        <v>3.1934382269692202E-4</v>
      </c>
      <c r="AT18">
        <v>3.5791943318727999E-4</v>
      </c>
      <c r="AU18">
        <v>3.9739616727486399E-4</v>
      </c>
      <c r="AV18">
        <v>4.73730960820869E-4</v>
      </c>
      <c r="AW18">
        <v>5.4561827466880603E-4</v>
      </c>
      <c r="AX18">
        <v>6.2182711064371005E-4</v>
      </c>
      <c r="AY18">
        <v>6.8662282590109904E-4</v>
      </c>
      <c r="AZ18">
        <v>7.5930703686005795E-4</v>
      </c>
      <c r="BA18">
        <v>8.4212020225907702E-4</v>
      </c>
      <c r="BB18">
        <v>9.0995486020918701E-4</v>
      </c>
      <c r="BC18">
        <v>9.9042131935390704E-4</v>
      </c>
      <c r="BD18">
        <v>1.07186186216771E-3</v>
      </c>
      <c r="BE18">
        <v>1.1586411340143001E-3</v>
      </c>
      <c r="BF18">
        <v>1.24024648538618E-3</v>
      </c>
      <c r="BG18">
        <v>1.3193868736730899E-3</v>
      </c>
      <c r="BH18">
        <v>1.3981611363588599E-3</v>
      </c>
      <c r="BI18">
        <v>1.46775653468475E-3</v>
      </c>
      <c r="BJ18">
        <v>1.53505065462273E-3</v>
      </c>
      <c r="BK18">
        <v>1.60207535697029E-3</v>
      </c>
      <c r="BL18">
        <v>1.6617333807319001E-3</v>
      </c>
      <c r="BM18">
        <v>1.7180796301755901E-3</v>
      </c>
      <c r="BN18">
        <v>1.76672519748189E-3</v>
      </c>
      <c r="BO18">
        <v>1.81329186952603E-3</v>
      </c>
      <c r="BP18">
        <v>1.84649926428672E-3</v>
      </c>
      <c r="BQ18">
        <v>1.87888576440385E-3</v>
      </c>
      <c r="BR18">
        <v>1.9079420020205E-3</v>
      </c>
      <c r="BS18">
        <v>1.92733768610695E-3</v>
      </c>
      <c r="BT18">
        <v>1.9453667470406099E-3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8.2955982423285702E-5</v>
      </c>
      <c r="AF19" s="1">
        <v>9.8712169246508802E-5</v>
      </c>
      <c r="AG19">
        <v>1.11546345406371E-4</v>
      </c>
      <c r="AH19">
        <v>1.2281236536787699E-4</v>
      </c>
      <c r="AI19">
        <v>1.35587820265508E-4</v>
      </c>
      <c r="AJ19">
        <v>1.5724695953322999E-4</v>
      </c>
      <c r="AK19">
        <v>1.77112056712508E-4</v>
      </c>
      <c r="AL19">
        <v>2.0050269935685899E-4</v>
      </c>
      <c r="AM19">
        <v>2.29579885220228E-4</v>
      </c>
      <c r="AN19">
        <v>2.5694453269836101E-4</v>
      </c>
      <c r="AO19">
        <v>2.97642983137889E-4</v>
      </c>
      <c r="AP19">
        <v>3.2518302253078301E-4</v>
      </c>
      <c r="AQ19">
        <v>3.63075279019183E-4</v>
      </c>
      <c r="AR19">
        <v>4.0392945077057102E-4</v>
      </c>
      <c r="AS19">
        <v>4.4830704553025399E-4</v>
      </c>
      <c r="AT19">
        <v>4.9923295164162505E-4</v>
      </c>
      <c r="AU19">
        <v>5.5150245498323798E-4</v>
      </c>
      <c r="AV19">
        <v>6.2873325762447397E-4</v>
      </c>
      <c r="AW19">
        <v>6.9789388583307095E-4</v>
      </c>
      <c r="AX19">
        <v>7.7141966018523002E-4</v>
      </c>
      <c r="AY19">
        <v>8.4960473352462798E-4</v>
      </c>
      <c r="AZ19">
        <v>9.3608363312259405E-4</v>
      </c>
      <c r="BA19">
        <v>1.01194075951917E-3</v>
      </c>
      <c r="BB19">
        <v>1.0916234789870099E-3</v>
      </c>
      <c r="BC19">
        <v>1.1846848774783E-3</v>
      </c>
      <c r="BD19">
        <v>1.2802803148245E-3</v>
      </c>
      <c r="BE19">
        <v>1.3678994208570501E-3</v>
      </c>
      <c r="BF19">
        <v>1.4671230799998801E-3</v>
      </c>
      <c r="BG19">
        <v>1.56665726193856E-3</v>
      </c>
      <c r="BH19">
        <v>1.6642816125437101E-3</v>
      </c>
      <c r="BI19">
        <v>1.75923432854531E-3</v>
      </c>
      <c r="BJ19">
        <v>1.85595275711044E-3</v>
      </c>
      <c r="BK19">
        <v>1.93502364605729E-3</v>
      </c>
      <c r="BL19">
        <v>2.02380005552278E-3</v>
      </c>
      <c r="BM19">
        <v>2.0918383674225702E-3</v>
      </c>
      <c r="BN19">
        <v>2.1481230934442398E-3</v>
      </c>
      <c r="BO19">
        <v>2.2069304850700099E-3</v>
      </c>
      <c r="BP19">
        <v>2.2618350861361202E-3</v>
      </c>
      <c r="BQ19">
        <v>2.3050652640197599E-3</v>
      </c>
      <c r="BR19">
        <v>2.33642398570432E-3</v>
      </c>
      <c r="BS19">
        <v>2.3654704504477999E-3</v>
      </c>
      <c r="BT19">
        <v>2.3882634155390301E-3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3.5252385389803099E-5</v>
      </c>
      <c r="AF20" s="1">
        <v>4.1051047319349899E-5</v>
      </c>
      <c r="AG20" s="1">
        <v>4.9688635943895E-5</v>
      </c>
      <c r="AH20" s="1">
        <v>5.5609193052810502E-5</v>
      </c>
      <c r="AI20" s="1">
        <v>6.3976534883792096E-5</v>
      </c>
      <c r="AJ20" s="1">
        <v>7.4292342683334806E-5</v>
      </c>
      <c r="AK20" s="1">
        <v>8.1494163909953701E-5</v>
      </c>
      <c r="AL20" s="1">
        <v>9.0145854180700196E-5</v>
      </c>
      <c r="AM20">
        <v>1.02978009021235E-4</v>
      </c>
      <c r="AN20">
        <v>1.1579545961526901E-4</v>
      </c>
      <c r="AO20">
        <v>1.3156902555690899E-4</v>
      </c>
      <c r="AP20">
        <v>1.47917914191653E-4</v>
      </c>
      <c r="AQ20">
        <v>1.59013378254849E-4</v>
      </c>
      <c r="AR20">
        <v>1.77114009647754E-4</v>
      </c>
      <c r="AS20">
        <v>1.9421013316614499E-4</v>
      </c>
      <c r="AT20">
        <v>2.08121465787543E-4</v>
      </c>
      <c r="AU20">
        <v>2.2690366738736901E-4</v>
      </c>
      <c r="AV20">
        <v>2.5383570300495302E-4</v>
      </c>
      <c r="AW20">
        <v>2.8999507721199703E-4</v>
      </c>
      <c r="AX20">
        <v>3.2476630914561599E-4</v>
      </c>
      <c r="AY20">
        <v>3.5739161643862002E-4</v>
      </c>
      <c r="AZ20">
        <v>3.9224128477637998E-4</v>
      </c>
      <c r="BA20">
        <v>4.2648823935548502E-4</v>
      </c>
      <c r="BB20">
        <v>4.6435722194354101E-4</v>
      </c>
      <c r="BC20">
        <v>5.0006799457166296E-4</v>
      </c>
      <c r="BD20">
        <v>5.4340626190829699E-4</v>
      </c>
      <c r="BE20">
        <v>5.8571482760779196E-4</v>
      </c>
      <c r="BF20">
        <v>6.2559219129958697E-4</v>
      </c>
      <c r="BG20">
        <v>6.6582397118096005E-4</v>
      </c>
      <c r="BH20">
        <v>7.0892561068715699E-4</v>
      </c>
      <c r="BI20">
        <v>7.5137034696065401E-4</v>
      </c>
      <c r="BJ20">
        <v>7.8724466318821202E-4</v>
      </c>
      <c r="BK20">
        <v>8.3124274519547005E-4</v>
      </c>
      <c r="BL20">
        <v>8.6617287152750599E-4</v>
      </c>
      <c r="BM20">
        <v>8.9363320095298495E-4</v>
      </c>
      <c r="BN20">
        <v>9.2728119168869797E-4</v>
      </c>
      <c r="BO20">
        <v>9.5040439351747801E-4</v>
      </c>
      <c r="BP20">
        <v>9.7596400188030695E-4</v>
      </c>
      <c r="BQ20">
        <v>9.9160146445420811E-4</v>
      </c>
      <c r="BR20">
        <v>1.00709604775626E-3</v>
      </c>
      <c r="BS20">
        <v>1.0190629770676499E-3</v>
      </c>
      <c r="BT20">
        <v>1.02405212311419E-3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1.6842380666647099E-4</v>
      </c>
      <c r="AF21">
        <v>1.93837722241628E-4</v>
      </c>
      <c r="AG21">
        <v>2.2348261098753999E-4</v>
      </c>
      <c r="AH21">
        <v>2.5215241997061098E-4</v>
      </c>
      <c r="AI21">
        <v>2.75690717642936E-4</v>
      </c>
      <c r="AJ21">
        <v>3.0920565851318902E-4</v>
      </c>
      <c r="AK21">
        <v>3.43162760081008E-4</v>
      </c>
      <c r="AL21">
        <v>3.8484654891499201E-4</v>
      </c>
      <c r="AM21">
        <v>4.1805526128066097E-4</v>
      </c>
      <c r="AN21">
        <v>4.6417468362900701E-4</v>
      </c>
      <c r="AO21">
        <v>5.1484781971005203E-4</v>
      </c>
      <c r="AP21">
        <v>5.7032375653349196E-4</v>
      </c>
      <c r="AQ21">
        <v>6.3335187682573896E-4</v>
      </c>
      <c r="AR21">
        <v>7.0485998160341905E-4</v>
      </c>
      <c r="AS21">
        <v>7.8436875592011505E-4</v>
      </c>
      <c r="AT21">
        <v>8.6886670697380105E-4</v>
      </c>
      <c r="AU21">
        <v>9.6220921550321402E-4</v>
      </c>
      <c r="AV21">
        <v>1.07334477185183E-3</v>
      </c>
      <c r="AW21">
        <v>1.1959258563538301E-3</v>
      </c>
      <c r="AX21">
        <v>1.31990294651648E-3</v>
      </c>
      <c r="AY21">
        <v>1.45358620059304E-3</v>
      </c>
      <c r="AZ21">
        <v>1.60087976475044E-3</v>
      </c>
      <c r="BA21">
        <v>1.7327005983682601E-3</v>
      </c>
      <c r="BB21">
        <v>1.88618114217649E-3</v>
      </c>
      <c r="BC21">
        <v>2.0592401675069601E-3</v>
      </c>
      <c r="BD21">
        <v>2.22177591867099E-3</v>
      </c>
      <c r="BE21">
        <v>2.3843315091719199E-3</v>
      </c>
      <c r="BF21">
        <v>2.5456548584179999E-3</v>
      </c>
      <c r="BG21">
        <v>2.7199190557098398E-3</v>
      </c>
      <c r="BH21">
        <v>2.8833977984330898E-3</v>
      </c>
      <c r="BI21">
        <v>3.03920898093677E-3</v>
      </c>
      <c r="BJ21">
        <v>3.18913231472905E-3</v>
      </c>
      <c r="BK21">
        <v>3.3257026045929502E-3</v>
      </c>
      <c r="BL21">
        <v>3.46204910517528E-3</v>
      </c>
      <c r="BM21">
        <v>3.58093497329112E-3</v>
      </c>
      <c r="BN21">
        <v>3.7044535289066701E-3</v>
      </c>
      <c r="BO21">
        <v>3.80236463590057E-3</v>
      </c>
      <c r="BP21">
        <v>3.8934647600028399E-3</v>
      </c>
      <c r="BQ21">
        <v>3.9698424805102899E-3</v>
      </c>
      <c r="BR21">
        <v>4.0358825329258599E-3</v>
      </c>
      <c r="BS21">
        <v>4.0880069811044702E-3</v>
      </c>
      <c r="BT21">
        <v>4.1308468479657199E-3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0.51551325053651698</v>
      </c>
      <c r="AH23">
        <v>0.51551325053651698</v>
      </c>
      <c r="AI23">
        <v>0.51551325053651698</v>
      </c>
      <c r="AJ23">
        <v>0.51551325053651698</v>
      </c>
      <c r="AK23">
        <v>0.51551325053651698</v>
      </c>
      <c r="AL23">
        <v>0.51551325053651698</v>
      </c>
      <c r="AM23">
        <v>0.51551325053651698</v>
      </c>
      <c r="AN23">
        <v>0.51551325053651698</v>
      </c>
      <c r="AO23">
        <v>0.51551325053651698</v>
      </c>
      <c r="AP23">
        <v>0.51551325053651698</v>
      </c>
      <c r="AQ23">
        <v>0.51551325053651698</v>
      </c>
      <c r="AR23">
        <v>0.51551325053651698</v>
      </c>
      <c r="AS23">
        <v>0.51551325053651698</v>
      </c>
      <c r="AT23">
        <v>0.51551325053651698</v>
      </c>
      <c r="AU23">
        <v>0.51551325053651698</v>
      </c>
      <c r="AV23">
        <v>0.51551325053651698</v>
      </c>
      <c r="AW23">
        <v>0.51551325053651698</v>
      </c>
      <c r="AX23">
        <v>0.51551325053651698</v>
      </c>
      <c r="AY23">
        <v>0.51551325053651698</v>
      </c>
      <c r="AZ23">
        <v>0.51551325053651698</v>
      </c>
      <c r="BA23">
        <v>0.51551325053651698</v>
      </c>
      <c r="BB23">
        <v>0.51551325053651698</v>
      </c>
      <c r="BC23">
        <v>0.51551325053651698</v>
      </c>
      <c r="BD23">
        <v>0.51551325053651698</v>
      </c>
      <c r="BE23">
        <v>0.51551325053651698</v>
      </c>
      <c r="BF23">
        <v>0.51551325053651698</v>
      </c>
      <c r="BG23">
        <v>0.51551325053651698</v>
      </c>
      <c r="BH23">
        <v>0.51551325053651698</v>
      </c>
      <c r="BI23">
        <v>0.51551325053651698</v>
      </c>
      <c r="BJ23">
        <v>0.51551325053651698</v>
      </c>
      <c r="BK23">
        <v>0.51551325053651698</v>
      </c>
      <c r="BL23">
        <v>0.51551325053651698</v>
      </c>
      <c r="BM23">
        <v>0.51551325053651698</v>
      </c>
      <c r="BN23">
        <v>0.51551325053651698</v>
      </c>
      <c r="BO23">
        <v>0.51551325053651698</v>
      </c>
      <c r="BP23">
        <v>0.51551325053651698</v>
      </c>
      <c r="BQ23">
        <v>0.51551325053651698</v>
      </c>
      <c r="BR23">
        <v>0.51551325053651698</v>
      </c>
      <c r="BS23">
        <v>0.51551325053651698</v>
      </c>
      <c r="BT23">
        <v>0.51551325053651698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0.311562593010827</v>
      </c>
      <c r="AH24">
        <v>0.311562593010827</v>
      </c>
      <c r="AI24">
        <v>0.311562593010827</v>
      </c>
      <c r="AJ24">
        <v>0.311562593010827</v>
      </c>
      <c r="AK24">
        <v>0.311562593010827</v>
      </c>
      <c r="AL24">
        <v>0.311562593010827</v>
      </c>
      <c r="AM24">
        <v>0.311562593010827</v>
      </c>
      <c r="AN24">
        <v>0.311562593010827</v>
      </c>
      <c r="AO24">
        <v>0.311562593010827</v>
      </c>
      <c r="AP24">
        <v>0.311562593010827</v>
      </c>
      <c r="AQ24">
        <v>0.311562593010827</v>
      </c>
      <c r="AR24">
        <v>0.311562593010827</v>
      </c>
      <c r="AS24">
        <v>0.311562593010827</v>
      </c>
      <c r="AT24">
        <v>0.311562593010827</v>
      </c>
      <c r="AU24">
        <v>0.311562593010827</v>
      </c>
      <c r="AV24">
        <v>0.311562593010827</v>
      </c>
      <c r="AW24">
        <v>0.311562593010827</v>
      </c>
      <c r="AX24">
        <v>0.311562593010827</v>
      </c>
      <c r="AY24">
        <v>0.311562593010827</v>
      </c>
      <c r="AZ24">
        <v>0.311562593010827</v>
      </c>
      <c r="BA24">
        <v>0.311562593010827</v>
      </c>
      <c r="BB24">
        <v>0.311562593010827</v>
      </c>
      <c r="BC24">
        <v>0.311562593010827</v>
      </c>
      <c r="BD24">
        <v>0.311562593010827</v>
      </c>
      <c r="BE24">
        <v>0.311562593010827</v>
      </c>
      <c r="BF24">
        <v>0.311562593010827</v>
      </c>
      <c r="BG24">
        <v>0.311562593010827</v>
      </c>
      <c r="BH24">
        <v>0.311562593010827</v>
      </c>
      <c r="BI24">
        <v>0.311562593010827</v>
      </c>
      <c r="BJ24">
        <v>0.311562593010827</v>
      </c>
      <c r="BK24">
        <v>0.311562593010827</v>
      </c>
      <c r="BL24">
        <v>0.311562593010827</v>
      </c>
      <c r="BM24">
        <v>0.311562593010827</v>
      </c>
      <c r="BN24">
        <v>0.311562593010827</v>
      </c>
      <c r="BO24">
        <v>0.311562593010827</v>
      </c>
      <c r="BP24">
        <v>0.311562593010827</v>
      </c>
      <c r="BQ24">
        <v>0.311562593010827</v>
      </c>
      <c r="BR24">
        <v>0.311562593010827</v>
      </c>
      <c r="BS24">
        <v>0.311562593010827</v>
      </c>
      <c r="BT24">
        <v>0.311562593010827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5.6208166793981801E-2</v>
      </c>
      <c r="AH25">
        <v>5.6208166793981801E-2</v>
      </c>
      <c r="AI25">
        <v>5.6208166793981801E-2</v>
      </c>
      <c r="AJ25">
        <v>5.6208166793981801E-2</v>
      </c>
      <c r="AK25">
        <v>5.6208166793981801E-2</v>
      </c>
      <c r="AL25">
        <v>5.6208166793981801E-2</v>
      </c>
      <c r="AM25">
        <v>5.6208166793981801E-2</v>
      </c>
      <c r="AN25">
        <v>5.6208166793981801E-2</v>
      </c>
      <c r="AO25">
        <v>5.6208166793981801E-2</v>
      </c>
      <c r="AP25">
        <v>5.6208166793981801E-2</v>
      </c>
      <c r="AQ25">
        <v>5.6208166793981801E-2</v>
      </c>
      <c r="AR25">
        <v>5.6208166793981801E-2</v>
      </c>
      <c r="AS25">
        <v>5.6208166793981801E-2</v>
      </c>
      <c r="AT25">
        <v>5.6208166793981801E-2</v>
      </c>
      <c r="AU25">
        <v>5.6208166793981801E-2</v>
      </c>
      <c r="AV25">
        <v>5.6208166793981801E-2</v>
      </c>
      <c r="AW25">
        <v>5.6208166793981801E-2</v>
      </c>
      <c r="AX25">
        <v>5.6208166793981801E-2</v>
      </c>
      <c r="AY25">
        <v>5.6208166793981801E-2</v>
      </c>
      <c r="AZ25">
        <v>5.6208166793981801E-2</v>
      </c>
      <c r="BA25">
        <v>5.6208166793981801E-2</v>
      </c>
      <c r="BB25">
        <v>5.6208166793981801E-2</v>
      </c>
      <c r="BC25">
        <v>5.6208166793981801E-2</v>
      </c>
      <c r="BD25">
        <v>5.6208166793981801E-2</v>
      </c>
      <c r="BE25">
        <v>5.6208166793981801E-2</v>
      </c>
      <c r="BF25">
        <v>5.6208166793981801E-2</v>
      </c>
      <c r="BG25">
        <v>5.6208166793981801E-2</v>
      </c>
      <c r="BH25">
        <v>5.6208166793981801E-2</v>
      </c>
      <c r="BI25">
        <v>5.6208166793981801E-2</v>
      </c>
      <c r="BJ25">
        <v>5.6208166793981801E-2</v>
      </c>
      <c r="BK25">
        <v>5.6208166793981801E-2</v>
      </c>
      <c r="BL25">
        <v>5.6208166793981801E-2</v>
      </c>
      <c r="BM25">
        <v>5.6208166793981801E-2</v>
      </c>
      <c r="BN25">
        <v>5.6208166793981801E-2</v>
      </c>
      <c r="BO25">
        <v>5.6208166793981801E-2</v>
      </c>
      <c r="BP25">
        <v>5.6208166793981801E-2</v>
      </c>
      <c r="BQ25">
        <v>5.6208166793981801E-2</v>
      </c>
      <c r="BR25">
        <v>5.6208166793981801E-2</v>
      </c>
      <c r="BS25">
        <v>5.6208166793981801E-2</v>
      </c>
      <c r="BT25">
        <v>5.6208166793981801E-2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2.5214620645375299E-4</v>
      </c>
      <c r="AH26">
        <v>2.5214620645375299E-4</v>
      </c>
      <c r="AI26">
        <v>2.5214620645375299E-4</v>
      </c>
      <c r="AJ26">
        <v>2.5214620645375299E-4</v>
      </c>
      <c r="AK26">
        <v>2.5214620645375299E-4</v>
      </c>
      <c r="AL26">
        <v>2.5214620645375299E-4</v>
      </c>
      <c r="AM26">
        <v>2.5214620645375299E-4</v>
      </c>
      <c r="AN26">
        <v>2.5214620645375299E-4</v>
      </c>
      <c r="AO26">
        <v>2.5214620645375299E-4</v>
      </c>
      <c r="AP26">
        <v>2.5214620645375299E-4</v>
      </c>
      <c r="AQ26">
        <v>2.5214620645375299E-4</v>
      </c>
      <c r="AR26">
        <v>2.5214620645375299E-4</v>
      </c>
      <c r="AS26">
        <v>2.5214620645375299E-4</v>
      </c>
      <c r="AT26">
        <v>2.5214620645375299E-4</v>
      </c>
      <c r="AU26">
        <v>2.5214620645375299E-4</v>
      </c>
      <c r="AV26">
        <v>2.5214620645375299E-4</v>
      </c>
      <c r="AW26">
        <v>2.5214620645375299E-4</v>
      </c>
      <c r="AX26">
        <v>2.5214620645375299E-4</v>
      </c>
      <c r="AY26">
        <v>2.5214620645375299E-4</v>
      </c>
      <c r="AZ26">
        <v>2.5214620645375299E-4</v>
      </c>
      <c r="BA26">
        <v>2.5214620645375299E-4</v>
      </c>
      <c r="BB26">
        <v>2.5214620645375299E-4</v>
      </c>
      <c r="BC26">
        <v>2.5214620645375299E-4</v>
      </c>
      <c r="BD26">
        <v>2.5214620645375299E-4</v>
      </c>
      <c r="BE26">
        <v>2.5214620645375299E-4</v>
      </c>
      <c r="BF26">
        <v>2.5214620645375299E-4</v>
      </c>
      <c r="BG26">
        <v>2.5214620645375299E-4</v>
      </c>
      <c r="BH26">
        <v>2.5214620645375299E-4</v>
      </c>
      <c r="BI26">
        <v>2.5214620645375299E-4</v>
      </c>
      <c r="BJ26">
        <v>2.5214620645375299E-4</v>
      </c>
      <c r="BK26">
        <v>2.5214620645375299E-4</v>
      </c>
      <c r="BL26">
        <v>2.5214620645375299E-4</v>
      </c>
      <c r="BM26">
        <v>2.5214620645375299E-4</v>
      </c>
      <c r="BN26">
        <v>2.5214620645375299E-4</v>
      </c>
      <c r="BO26">
        <v>2.5214620645375299E-4</v>
      </c>
      <c r="BP26">
        <v>2.5214620645375299E-4</v>
      </c>
      <c r="BQ26">
        <v>2.5214620645375299E-4</v>
      </c>
      <c r="BR26">
        <v>2.5214620645375299E-4</v>
      </c>
      <c r="BS26">
        <v>2.5214620645375299E-4</v>
      </c>
      <c r="BT26">
        <v>2.5214620645375299E-4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v>7.1338597199311894E-5</v>
      </c>
      <c r="AH27" s="1">
        <v>7.1338597199311894E-5</v>
      </c>
      <c r="AI27" s="1">
        <v>7.1338597199311894E-5</v>
      </c>
      <c r="AJ27" s="1">
        <v>7.1338597199311894E-5</v>
      </c>
      <c r="AK27" s="1">
        <v>7.1338597199311894E-5</v>
      </c>
      <c r="AL27" s="1">
        <v>7.1338597199311894E-5</v>
      </c>
      <c r="AM27" s="1">
        <v>7.1338597199311894E-5</v>
      </c>
      <c r="AN27" s="1">
        <v>7.1338597199311894E-5</v>
      </c>
      <c r="AO27" s="1">
        <v>7.1338597199311894E-5</v>
      </c>
      <c r="AP27" s="1">
        <v>7.1338597199311894E-5</v>
      </c>
      <c r="AQ27" s="1">
        <v>7.1338597199311894E-5</v>
      </c>
      <c r="AR27" s="1">
        <v>7.1338597199311894E-5</v>
      </c>
      <c r="AS27" s="1">
        <v>7.1338597199311894E-5</v>
      </c>
      <c r="AT27" s="1">
        <v>7.1338597199311894E-5</v>
      </c>
      <c r="AU27" s="1">
        <v>7.1338597199311894E-5</v>
      </c>
      <c r="AV27" s="1">
        <v>7.1338597199311894E-5</v>
      </c>
      <c r="AW27" s="1">
        <v>7.1338597199311894E-5</v>
      </c>
      <c r="AX27" s="1">
        <v>7.1338597199311894E-5</v>
      </c>
      <c r="AY27" s="1">
        <v>7.1338597199311894E-5</v>
      </c>
      <c r="AZ27" s="1">
        <v>7.1338597199311894E-5</v>
      </c>
      <c r="BA27" s="1">
        <v>7.1338597199311894E-5</v>
      </c>
      <c r="BB27" s="1">
        <v>7.1338597199311894E-5</v>
      </c>
      <c r="BC27" s="1">
        <v>7.1338597199311894E-5</v>
      </c>
      <c r="BD27" s="1">
        <v>7.1338597199311894E-5</v>
      </c>
      <c r="BE27" s="1">
        <v>7.1338597199311894E-5</v>
      </c>
      <c r="BF27" s="1">
        <v>7.1338597199311894E-5</v>
      </c>
      <c r="BG27" s="1">
        <v>7.1338597199311894E-5</v>
      </c>
      <c r="BH27" s="1">
        <v>7.1338597199311894E-5</v>
      </c>
      <c r="BI27" s="1">
        <v>7.1338597199311894E-5</v>
      </c>
      <c r="BJ27" s="1">
        <v>7.1338597199311894E-5</v>
      </c>
      <c r="BK27" s="1">
        <v>7.1338597199311894E-5</v>
      </c>
      <c r="BL27" s="1">
        <v>7.1338597199311894E-5</v>
      </c>
      <c r="BM27" s="1">
        <v>7.1338597199311894E-5</v>
      </c>
      <c r="BN27" s="1">
        <v>7.1338597199311894E-5</v>
      </c>
      <c r="BO27" s="1">
        <v>7.1338597199311894E-5</v>
      </c>
      <c r="BP27" s="1">
        <v>7.1338597199311894E-5</v>
      </c>
      <c r="BQ27" s="1">
        <v>7.1338597199311894E-5</v>
      </c>
      <c r="BR27" s="1">
        <v>7.1338597199311894E-5</v>
      </c>
      <c r="BS27" s="1">
        <v>7.1338597199311894E-5</v>
      </c>
      <c r="BT27" s="1">
        <v>7.1338597199311894E-5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v>7.1338597199311894E-5</v>
      </c>
      <c r="AH28" s="1">
        <v>7.1338597199311894E-5</v>
      </c>
      <c r="AI28" s="1">
        <v>7.1338597199311894E-5</v>
      </c>
      <c r="AJ28" s="1">
        <v>7.1338597199311894E-5</v>
      </c>
      <c r="AK28" s="1">
        <v>7.1338597199311894E-5</v>
      </c>
      <c r="AL28" s="1">
        <v>7.1338597199311894E-5</v>
      </c>
      <c r="AM28" s="1">
        <v>7.1338597199311894E-5</v>
      </c>
      <c r="AN28" s="1">
        <v>7.1338597199311894E-5</v>
      </c>
      <c r="AO28" s="1">
        <v>7.1338597199311894E-5</v>
      </c>
      <c r="AP28" s="1">
        <v>7.1338597199311894E-5</v>
      </c>
      <c r="AQ28" s="1">
        <v>7.1338597199311894E-5</v>
      </c>
      <c r="AR28" s="1">
        <v>7.1338597199311894E-5</v>
      </c>
      <c r="AS28" s="1">
        <v>7.1338597199311894E-5</v>
      </c>
      <c r="AT28" s="1">
        <v>7.1338597199311894E-5</v>
      </c>
      <c r="AU28" s="1">
        <v>7.1338597199311894E-5</v>
      </c>
      <c r="AV28" s="1">
        <v>7.1338597199311894E-5</v>
      </c>
      <c r="AW28" s="1">
        <v>7.1338597199311894E-5</v>
      </c>
      <c r="AX28" s="1">
        <v>7.1338597199311894E-5</v>
      </c>
      <c r="AY28" s="1">
        <v>7.1338597199311894E-5</v>
      </c>
      <c r="AZ28" s="1">
        <v>7.1338597199311894E-5</v>
      </c>
      <c r="BA28" s="1">
        <v>7.1338597199311894E-5</v>
      </c>
      <c r="BB28" s="1">
        <v>7.1338597199311894E-5</v>
      </c>
      <c r="BC28" s="1">
        <v>7.1338597199311894E-5</v>
      </c>
      <c r="BD28" s="1">
        <v>7.1338597199311894E-5</v>
      </c>
      <c r="BE28" s="1">
        <v>7.1338597199311894E-5</v>
      </c>
      <c r="BF28" s="1">
        <v>7.1338597199311894E-5</v>
      </c>
      <c r="BG28" s="1">
        <v>7.1338597199311894E-5</v>
      </c>
      <c r="BH28" s="1">
        <v>7.1338597199311894E-5</v>
      </c>
      <c r="BI28" s="1">
        <v>7.1338597199311894E-5</v>
      </c>
      <c r="BJ28" s="1">
        <v>7.1338597199311894E-5</v>
      </c>
      <c r="BK28" s="1">
        <v>7.1338597199311894E-5</v>
      </c>
      <c r="BL28" s="1">
        <v>7.1338597199311894E-5</v>
      </c>
      <c r="BM28" s="1">
        <v>7.1338597199311894E-5</v>
      </c>
      <c r="BN28" s="1">
        <v>7.1338597199311894E-5</v>
      </c>
      <c r="BO28" s="1">
        <v>7.1338597199311894E-5</v>
      </c>
      <c r="BP28" s="1">
        <v>7.1338597199311894E-5</v>
      </c>
      <c r="BQ28" s="1">
        <v>7.1338597199311894E-5</v>
      </c>
      <c r="BR28" s="1">
        <v>7.1338597199311894E-5</v>
      </c>
      <c r="BS28" s="1">
        <v>7.1338597199311894E-5</v>
      </c>
      <c r="BT28" s="1">
        <v>7.1338597199311894E-5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v>1.22541215855663E-5</v>
      </c>
      <c r="AH29" s="1">
        <v>1.22541215855663E-5</v>
      </c>
      <c r="AI29" s="1">
        <v>1.22541215855663E-5</v>
      </c>
      <c r="AJ29" s="1">
        <v>1.22541215855663E-5</v>
      </c>
      <c r="AK29" s="1">
        <v>1.22541215855663E-5</v>
      </c>
      <c r="AL29" s="1">
        <v>1.22541215855663E-5</v>
      </c>
      <c r="AM29" s="1">
        <v>1.22541215855663E-5</v>
      </c>
      <c r="AN29" s="1">
        <v>1.22541215855663E-5</v>
      </c>
      <c r="AO29" s="1">
        <v>1.22541215855663E-5</v>
      </c>
      <c r="AP29" s="1">
        <v>1.22541215855663E-5</v>
      </c>
      <c r="AQ29" s="1">
        <v>1.22541215855663E-5</v>
      </c>
      <c r="AR29" s="1">
        <v>1.22541215855663E-5</v>
      </c>
      <c r="AS29" s="1">
        <v>1.22541215855663E-5</v>
      </c>
      <c r="AT29" s="1">
        <v>1.22541215855663E-5</v>
      </c>
      <c r="AU29" s="1">
        <v>1.22541215855663E-5</v>
      </c>
      <c r="AV29" s="1">
        <v>1.22541215855663E-5</v>
      </c>
      <c r="AW29" s="1">
        <v>1.22541215855663E-5</v>
      </c>
      <c r="AX29" s="1">
        <v>1.22541215855663E-5</v>
      </c>
      <c r="AY29" s="1">
        <v>1.22541215855663E-5</v>
      </c>
      <c r="AZ29" s="1">
        <v>1.22541215855663E-5</v>
      </c>
      <c r="BA29" s="1">
        <v>1.22541215855663E-5</v>
      </c>
      <c r="BB29" s="1">
        <v>1.22541215855663E-5</v>
      </c>
      <c r="BC29" s="1">
        <v>1.22541215855663E-5</v>
      </c>
      <c r="BD29" s="1">
        <v>1.22541215855663E-5</v>
      </c>
      <c r="BE29" s="1">
        <v>1.22541215855663E-5</v>
      </c>
      <c r="BF29" s="1">
        <v>1.22541215855663E-5</v>
      </c>
      <c r="BG29" s="1">
        <v>1.22541215855663E-5</v>
      </c>
      <c r="BH29" s="1">
        <v>1.22541215855663E-5</v>
      </c>
      <c r="BI29" s="1">
        <v>1.22541215855663E-5</v>
      </c>
      <c r="BJ29" s="1">
        <v>1.22541215855663E-5</v>
      </c>
      <c r="BK29" s="1">
        <v>1.22541215855663E-5</v>
      </c>
      <c r="BL29" s="1">
        <v>1.22541215855663E-5</v>
      </c>
      <c r="BM29" s="1">
        <v>1.22541215855663E-5</v>
      </c>
      <c r="BN29" s="1">
        <v>1.22541215855663E-5</v>
      </c>
      <c r="BO29" s="1">
        <v>1.22541215855663E-5</v>
      </c>
      <c r="BP29" s="1">
        <v>1.22541215855663E-5</v>
      </c>
      <c r="BQ29" s="1">
        <v>1.22541215855663E-5</v>
      </c>
      <c r="BR29" s="1">
        <v>1.22541215855663E-5</v>
      </c>
      <c r="BS29" s="1">
        <v>1.22541215855663E-5</v>
      </c>
      <c r="BT29" s="1">
        <v>1.22541215855663E-5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3.07368217985015E-4</v>
      </c>
      <c r="AH30">
        <v>3.07368217985015E-4</v>
      </c>
      <c r="AI30">
        <v>3.07368217985015E-4</v>
      </c>
      <c r="AJ30">
        <v>3.07368217985015E-4</v>
      </c>
      <c r="AK30">
        <v>3.07368217985015E-4</v>
      </c>
      <c r="AL30">
        <v>3.07368217985015E-4</v>
      </c>
      <c r="AM30">
        <v>3.07368217985015E-4</v>
      </c>
      <c r="AN30">
        <v>3.07368217985015E-4</v>
      </c>
      <c r="AO30">
        <v>3.07368217985015E-4</v>
      </c>
      <c r="AP30">
        <v>3.07368217985015E-4</v>
      </c>
      <c r="AQ30">
        <v>3.07368217985015E-4</v>
      </c>
      <c r="AR30">
        <v>3.07368217985015E-4</v>
      </c>
      <c r="AS30">
        <v>3.07368217985015E-4</v>
      </c>
      <c r="AT30">
        <v>3.07368217985015E-4</v>
      </c>
      <c r="AU30">
        <v>3.07368217985015E-4</v>
      </c>
      <c r="AV30">
        <v>3.07368217985015E-4</v>
      </c>
      <c r="AW30">
        <v>3.07368217985015E-4</v>
      </c>
      <c r="AX30">
        <v>3.07368217985015E-4</v>
      </c>
      <c r="AY30">
        <v>3.07368217985015E-4</v>
      </c>
      <c r="AZ30">
        <v>3.07368217985015E-4</v>
      </c>
      <c r="BA30">
        <v>3.07368217985015E-4</v>
      </c>
      <c r="BB30">
        <v>3.07368217985015E-4</v>
      </c>
      <c r="BC30">
        <v>3.07368217985015E-4</v>
      </c>
      <c r="BD30">
        <v>3.07368217985015E-4</v>
      </c>
      <c r="BE30">
        <v>3.07368217985015E-4</v>
      </c>
      <c r="BF30">
        <v>3.07368217985015E-4</v>
      </c>
      <c r="BG30">
        <v>3.07368217985015E-4</v>
      </c>
      <c r="BH30">
        <v>3.07368217985015E-4</v>
      </c>
      <c r="BI30">
        <v>3.07368217985015E-4</v>
      </c>
      <c r="BJ30">
        <v>3.07368217985015E-4</v>
      </c>
      <c r="BK30">
        <v>3.07368217985015E-4</v>
      </c>
      <c r="BL30">
        <v>3.07368217985015E-4</v>
      </c>
      <c r="BM30">
        <v>3.07368217985015E-4</v>
      </c>
      <c r="BN30">
        <v>3.07368217985015E-4</v>
      </c>
      <c r="BO30">
        <v>3.07368217985015E-4</v>
      </c>
      <c r="BP30">
        <v>3.07368217985015E-4</v>
      </c>
      <c r="BQ30">
        <v>3.07368217985015E-4</v>
      </c>
      <c r="BR30">
        <v>3.07368217985015E-4</v>
      </c>
      <c r="BS30">
        <v>3.07368217985015E-4</v>
      </c>
      <c r="BT30">
        <v>3.07368217985015E-4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4A68-54EB-4393-B823-DD84138F9E56}">
  <dimension ref="A1:BT30"/>
  <sheetViews>
    <sheetView topLeftCell="AR1"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11.124067579627599</v>
      </c>
      <c r="AF2">
        <v>14.1468046432681</v>
      </c>
      <c r="AG2">
        <v>15.0416704447098</v>
      </c>
      <c r="AH2">
        <v>15.961445337271501</v>
      </c>
      <c r="AI2">
        <v>16.9443622808075</v>
      </c>
      <c r="AJ2">
        <v>18.019605693198699</v>
      </c>
      <c r="AK2">
        <v>19.175053031648599</v>
      </c>
      <c r="AL2">
        <v>20.4239259579304</v>
      </c>
      <c r="AM2">
        <v>21.7661777454793</v>
      </c>
      <c r="AN2">
        <v>23.217712719129501</v>
      </c>
      <c r="AO2">
        <v>24.746951389581199</v>
      </c>
      <c r="AP2">
        <v>26.3081292938327</v>
      </c>
      <c r="AQ2">
        <v>27.9224643881962</v>
      </c>
      <c r="AR2">
        <v>29.631248775461</v>
      </c>
      <c r="AS2">
        <v>31.439666742650498</v>
      </c>
      <c r="AT2">
        <v>33.302319070102001</v>
      </c>
      <c r="AU2">
        <v>35.1919862709181</v>
      </c>
      <c r="AV2">
        <v>37.155365759328298</v>
      </c>
      <c r="AW2">
        <v>39.197275326160401</v>
      </c>
      <c r="AX2">
        <v>41.281573669384798</v>
      </c>
      <c r="AY2">
        <v>43.412761152583798</v>
      </c>
      <c r="AZ2">
        <v>45.598591809636503</v>
      </c>
      <c r="BA2">
        <v>47.805944267611103</v>
      </c>
      <c r="BB2">
        <v>50.014440293694101</v>
      </c>
      <c r="BC2">
        <v>52.253052243540999</v>
      </c>
      <c r="BD2">
        <v>54.490887846423803</v>
      </c>
      <c r="BE2">
        <v>56.6811741466421</v>
      </c>
      <c r="BF2">
        <v>58.827101122508601</v>
      </c>
      <c r="BG2">
        <v>60.924478776924403</v>
      </c>
      <c r="BH2">
        <v>62.940028578166398</v>
      </c>
      <c r="BI2">
        <v>64.829396246681796</v>
      </c>
      <c r="BJ2">
        <v>66.586585881625894</v>
      </c>
      <c r="BK2">
        <v>68.220649502613</v>
      </c>
      <c r="BL2">
        <v>69.738122965236798</v>
      </c>
      <c r="BM2">
        <v>71.126936859124797</v>
      </c>
      <c r="BN2">
        <v>72.379730460344703</v>
      </c>
      <c r="BO2">
        <v>73.509420974370599</v>
      </c>
      <c r="BP2">
        <v>74.515812118587803</v>
      </c>
      <c r="BQ2">
        <v>75.403608769688105</v>
      </c>
      <c r="BR2">
        <v>76.185871483568206</v>
      </c>
      <c r="BS2">
        <v>76.875201867697996</v>
      </c>
      <c r="BT2">
        <v>77.476295390776798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8.8867074510080997</v>
      </c>
      <c r="AF3">
        <v>9.7477439072868197</v>
      </c>
      <c r="AG3">
        <v>10.6426097087285</v>
      </c>
      <c r="AH3">
        <v>11.5623846012902</v>
      </c>
      <c r="AI3">
        <v>12.5453015448262</v>
      </c>
      <c r="AJ3">
        <v>13.620544957217399</v>
      </c>
      <c r="AK3">
        <v>14.775992295667301</v>
      </c>
      <c r="AL3">
        <v>16.024865221949099</v>
      </c>
      <c r="AM3">
        <v>17.367117009497999</v>
      </c>
      <c r="AN3">
        <v>18.8186519831482</v>
      </c>
      <c r="AO3">
        <v>20.347890653599901</v>
      </c>
      <c r="AP3">
        <v>21.909068557851398</v>
      </c>
      <c r="AQ3">
        <v>23.523403652214899</v>
      </c>
      <c r="AR3">
        <v>25.232188039479698</v>
      </c>
      <c r="AS3">
        <v>27.040606006669201</v>
      </c>
      <c r="AT3">
        <v>28.9032583341207</v>
      </c>
      <c r="AU3">
        <v>30.792925534936799</v>
      </c>
      <c r="AV3">
        <v>32.756305023346997</v>
      </c>
      <c r="AW3">
        <v>34.7982145901791</v>
      </c>
      <c r="AX3">
        <v>36.882512933403497</v>
      </c>
      <c r="AY3">
        <v>39.013700416602497</v>
      </c>
      <c r="AZ3">
        <v>41.199531073655201</v>
      </c>
      <c r="BA3">
        <v>43.406883531629802</v>
      </c>
      <c r="BB3">
        <v>45.615379557712799</v>
      </c>
      <c r="BC3">
        <v>47.853991507559698</v>
      </c>
      <c r="BD3">
        <v>50.091827110442502</v>
      </c>
      <c r="BE3">
        <v>52.282113410660799</v>
      </c>
      <c r="BF3">
        <v>54.4280403865273</v>
      </c>
      <c r="BG3">
        <v>56.525418040943102</v>
      </c>
      <c r="BH3">
        <v>58.540967842185097</v>
      </c>
      <c r="BI3">
        <v>60.430335510700502</v>
      </c>
      <c r="BJ3">
        <v>62.187525145644599</v>
      </c>
      <c r="BK3">
        <v>63.821588766631699</v>
      </c>
      <c r="BL3">
        <v>65.339062229255504</v>
      </c>
      <c r="BM3">
        <v>66.727876123143503</v>
      </c>
      <c r="BN3">
        <v>67.980669724363395</v>
      </c>
      <c r="BO3">
        <v>69.110360238389305</v>
      </c>
      <c r="BP3">
        <v>70.116751382606495</v>
      </c>
      <c r="BQ3">
        <v>71.004548033706797</v>
      </c>
      <c r="BR3">
        <v>71.786810747586898</v>
      </c>
      <c r="BS3">
        <v>72.476141131716702</v>
      </c>
      <c r="BT3">
        <v>73.077234654795504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3.8503792753239701</v>
      </c>
      <c r="AF4">
        <v>7.7007585506479304</v>
      </c>
      <c r="AG4">
        <v>7.7007585506479304</v>
      </c>
      <c r="AH4">
        <v>7.7007585506479304</v>
      </c>
      <c r="AI4">
        <v>7.7007585506479304</v>
      </c>
      <c r="AJ4">
        <v>7.7007585506479304</v>
      </c>
      <c r="AK4">
        <v>7.7007585506479304</v>
      </c>
      <c r="AL4">
        <v>7.7007585506479304</v>
      </c>
      <c r="AM4">
        <v>7.7007585506479304</v>
      </c>
      <c r="AN4">
        <v>7.7007585506479304</v>
      </c>
      <c r="AO4">
        <v>7.7007585506479304</v>
      </c>
      <c r="AP4">
        <v>7.7007585506479304</v>
      </c>
      <c r="AQ4">
        <v>7.7007585506479304</v>
      </c>
      <c r="AR4">
        <v>7.7007585506479304</v>
      </c>
      <c r="AS4">
        <v>7.7007585506479304</v>
      </c>
      <c r="AT4">
        <v>7.7007585506479304</v>
      </c>
      <c r="AU4">
        <v>7.7007585506479304</v>
      </c>
      <c r="AV4">
        <v>7.7007585506479304</v>
      </c>
      <c r="AW4">
        <v>7.7007585506479304</v>
      </c>
      <c r="AX4">
        <v>7.7007585506479304</v>
      </c>
      <c r="AY4">
        <v>7.7007585506479304</v>
      </c>
      <c r="AZ4">
        <v>7.7007585506479304</v>
      </c>
      <c r="BA4">
        <v>7.7007585506479304</v>
      </c>
      <c r="BB4">
        <v>7.7007585506479304</v>
      </c>
      <c r="BC4">
        <v>7.7007585506479304</v>
      </c>
      <c r="BD4">
        <v>7.7007585506479304</v>
      </c>
      <c r="BE4">
        <v>7.7007585506479304</v>
      </c>
      <c r="BF4">
        <v>7.7007585506479304</v>
      </c>
      <c r="BG4">
        <v>7.7007585506479304</v>
      </c>
      <c r="BH4">
        <v>7.7007585506479304</v>
      </c>
      <c r="BI4">
        <v>7.7007585506479304</v>
      </c>
      <c r="BJ4">
        <v>7.7007585506479304</v>
      </c>
      <c r="BK4">
        <v>7.7007585506479304</v>
      </c>
      <c r="BL4">
        <v>7.7007585506479304</v>
      </c>
      <c r="BM4">
        <v>7.7007585506479304</v>
      </c>
      <c r="BN4">
        <v>7.7007585506479304</v>
      </c>
      <c r="BO4">
        <v>7.7007585506479304</v>
      </c>
      <c r="BP4">
        <v>7.7007585506479304</v>
      </c>
      <c r="BQ4">
        <v>7.7007585506479304</v>
      </c>
      <c r="BR4">
        <v>7.7007585506479304</v>
      </c>
      <c r="BS4">
        <v>7.7007585506479304</v>
      </c>
      <c r="BT4">
        <v>7.7007585506479304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0.81753987489601798</v>
      </c>
      <c r="AF5">
        <v>1.6074334738293701</v>
      </c>
      <c r="AG5">
        <v>1.6074334738293701</v>
      </c>
      <c r="AH5">
        <v>1.6074334738293701</v>
      </c>
      <c r="AI5">
        <v>1.6074334738293701</v>
      </c>
      <c r="AJ5">
        <v>1.6074334738293701</v>
      </c>
      <c r="AK5">
        <v>1.6074334738293701</v>
      </c>
      <c r="AL5">
        <v>1.6074334738293701</v>
      </c>
      <c r="AM5">
        <v>1.6074334738293701</v>
      </c>
      <c r="AN5">
        <v>1.6074334738293701</v>
      </c>
      <c r="AO5">
        <v>1.6074334738293701</v>
      </c>
      <c r="AP5">
        <v>1.6074334738293701</v>
      </c>
      <c r="AQ5">
        <v>1.6074334738293701</v>
      </c>
      <c r="AR5">
        <v>1.6074334738293701</v>
      </c>
      <c r="AS5">
        <v>1.6074334738293701</v>
      </c>
      <c r="AT5">
        <v>1.6074334738293701</v>
      </c>
      <c r="AU5">
        <v>1.6074334738293701</v>
      </c>
      <c r="AV5">
        <v>1.6074334738293701</v>
      </c>
      <c r="AW5">
        <v>1.6074334738293701</v>
      </c>
      <c r="AX5">
        <v>1.6074334738293701</v>
      </c>
      <c r="AY5">
        <v>1.6074334738293701</v>
      </c>
      <c r="AZ5">
        <v>1.6074334738293701</v>
      </c>
      <c r="BA5">
        <v>1.6074334738293701</v>
      </c>
      <c r="BB5">
        <v>1.6074334738293701</v>
      </c>
      <c r="BC5">
        <v>1.6074334738293701</v>
      </c>
      <c r="BD5">
        <v>1.6074334738293701</v>
      </c>
      <c r="BE5">
        <v>1.6074334738293701</v>
      </c>
      <c r="BF5">
        <v>1.6074334738293701</v>
      </c>
      <c r="BG5">
        <v>1.6074334738293701</v>
      </c>
      <c r="BH5">
        <v>1.6074334738293701</v>
      </c>
      <c r="BI5">
        <v>1.6074334738293701</v>
      </c>
      <c r="BJ5">
        <v>1.6074334738293701</v>
      </c>
      <c r="BK5">
        <v>1.6074334738293701</v>
      </c>
      <c r="BL5">
        <v>1.6074334738293701</v>
      </c>
      <c r="BM5">
        <v>1.6074334738293701</v>
      </c>
      <c r="BN5">
        <v>1.6074334738293701</v>
      </c>
      <c r="BO5">
        <v>1.6074334738293701</v>
      </c>
      <c r="BP5">
        <v>1.6074334738293701</v>
      </c>
      <c r="BQ5">
        <v>1.6074334738293701</v>
      </c>
      <c r="BR5">
        <v>1.6074334738293701</v>
      </c>
      <c r="BS5">
        <v>1.6074334738293701</v>
      </c>
      <c r="BT5">
        <v>1.6074334738293701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12.761114333197201</v>
      </c>
      <c r="AF6">
        <v>12.9720261081799</v>
      </c>
      <c r="AG6">
        <v>13.1725608891175</v>
      </c>
      <c r="AH6">
        <v>13.3630599985805</v>
      </c>
      <c r="AI6">
        <v>13.543843891865199</v>
      </c>
      <c r="AJ6">
        <v>13.7151983888842</v>
      </c>
      <c r="AK6">
        <v>13.877446317043001</v>
      </c>
      <c r="AL6">
        <v>14.030888568385</v>
      </c>
      <c r="AM6">
        <v>14.175789328096601</v>
      </c>
      <c r="AN6">
        <v>14.312418620124101</v>
      </c>
      <c r="AO6">
        <v>14.4410389339145</v>
      </c>
      <c r="AP6">
        <v>14.561903733745501</v>
      </c>
      <c r="AQ6">
        <v>14.675296589206001</v>
      </c>
      <c r="AR6">
        <v>14.7815371875115</v>
      </c>
      <c r="AS6">
        <v>14.880868900785201</v>
      </c>
      <c r="AT6">
        <v>14.9734524473104</v>
      </c>
      <c r="AU6">
        <v>15.059482965264399</v>
      </c>
      <c r="AV6">
        <v>15.139161928965301</v>
      </c>
      <c r="AW6">
        <v>15.2126580140262</v>
      </c>
      <c r="AX6">
        <v>15.280136158525099</v>
      </c>
      <c r="AY6">
        <v>15.3417899632169</v>
      </c>
      <c r="AZ6">
        <v>15.3978262030181</v>
      </c>
      <c r="BA6">
        <v>15.4484634254807</v>
      </c>
      <c r="BB6">
        <v>15.493936858081399</v>
      </c>
      <c r="BC6">
        <v>15.534510166279301</v>
      </c>
      <c r="BD6">
        <v>15.5704357759865</v>
      </c>
      <c r="BE6">
        <v>15.6019604543326</v>
      </c>
      <c r="BF6">
        <v>15.6293653644027</v>
      </c>
      <c r="BG6">
        <v>15.652926791046401</v>
      </c>
      <c r="BH6">
        <v>15.6729285693142</v>
      </c>
      <c r="BI6">
        <v>15.6896923575725</v>
      </c>
      <c r="BJ6">
        <v>15.7035505119178</v>
      </c>
      <c r="BK6">
        <v>15.714856095059</v>
      </c>
      <c r="BL6">
        <v>15.7239575005018</v>
      </c>
      <c r="BM6">
        <v>15.7311650545516</v>
      </c>
      <c r="BN6">
        <v>15.7367673484116</v>
      </c>
      <c r="BO6">
        <v>15.7410389367239</v>
      </c>
      <c r="BP6">
        <v>15.744228986658801</v>
      </c>
      <c r="BQ6">
        <v>15.7465516927649</v>
      </c>
      <c r="BR6">
        <v>15.7481998846183</v>
      </c>
      <c r="BS6">
        <v>15.7493390341845</v>
      </c>
      <c r="BT6">
        <v>15.750104774773099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17.5398228079926</v>
      </c>
      <c r="AF7">
        <v>17.858009750944099</v>
      </c>
      <c r="AG7">
        <v>18.162424239978201</v>
      </c>
      <c r="AH7">
        <v>18.453412157629</v>
      </c>
      <c r="AI7">
        <v>18.731309622386799</v>
      </c>
      <c r="AJ7">
        <v>18.996407909635298</v>
      </c>
      <c r="AK7">
        <v>19.2490501664562</v>
      </c>
      <c r="AL7">
        <v>19.4895512770693</v>
      </c>
      <c r="AM7">
        <v>19.718174392488802</v>
      </c>
      <c r="AN7">
        <v>19.9352175576261</v>
      </c>
      <c r="AO7">
        <v>20.140953519951299</v>
      </c>
      <c r="AP7">
        <v>20.335641925673102</v>
      </c>
      <c r="AQ7">
        <v>20.5195854844699</v>
      </c>
      <c r="AR7">
        <v>20.693132145243499</v>
      </c>
      <c r="AS7">
        <v>20.856549358774402</v>
      </c>
      <c r="AT7">
        <v>21.009978876936302</v>
      </c>
      <c r="AU7">
        <v>21.1535991887935</v>
      </c>
      <c r="AV7">
        <v>21.287594107895298</v>
      </c>
      <c r="AW7">
        <v>21.4121230004354</v>
      </c>
      <c r="AX7">
        <v>21.527340204041</v>
      </c>
      <c r="AY7">
        <v>21.633429484213199</v>
      </c>
      <c r="AZ7">
        <v>21.730607608583</v>
      </c>
      <c r="BA7">
        <v>21.819119263893601</v>
      </c>
      <c r="BB7">
        <v>21.899242356411001</v>
      </c>
      <c r="BC7">
        <v>21.971294275966301</v>
      </c>
      <c r="BD7">
        <v>22.035603732244901</v>
      </c>
      <c r="BE7">
        <v>22.092504132695499</v>
      </c>
      <c r="BF7">
        <v>22.1423679821789</v>
      </c>
      <c r="BG7">
        <v>22.185580999397999</v>
      </c>
      <c r="BH7">
        <v>22.222580505804501</v>
      </c>
      <c r="BI7">
        <v>22.253861597902201</v>
      </c>
      <c r="BJ7">
        <v>22.279947038457401</v>
      </c>
      <c r="BK7">
        <v>22.301424112383</v>
      </c>
      <c r="BL7">
        <v>22.318864578189899</v>
      </c>
      <c r="BM7">
        <v>22.332791546269402</v>
      </c>
      <c r="BN7">
        <v>22.343710630507999</v>
      </c>
      <c r="BO7">
        <v>22.352111861925</v>
      </c>
      <c r="BP7">
        <v>22.3584476544765</v>
      </c>
      <c r="BQ7">
        <v>22.363109182688302</v>
      </c>
      <c r="BR7">
        <v>22.366450305685401</v>
      </c>
      <c r="BS7">
        <v>22.3687810893937</v>
      </c>
      <c r="BT7">
        <v>22.370362764860001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1.2045647777406501E-3</v>
      </c>
      <c r="AF8">
        <v>1.3554769164278E-3</v>
      </c>
      <c r="AG8">
        <v>1.5224770919326899E-3</v>
      </c>
      <c r="AH8">
        <v>1.6917859647963399E-3</v>
      </c>
      <c r="AI8">
        <v>1.90599409107559E-3</v>
      </c>
      <c r="AJ8">
        <v>2.10885133904451E-3</v>
      </c>
      <c r="AK8">
        <v>2.3553160028212099E-3</v>
      </c>
      <c r="AL8">
        <v>2.6202558948662199E-3</v>
      </c>
      <c r="AM8">
        <v>2.9273586756120599E-3</v>
      </c>
      <c r="AN8">
        <v>3.2690727832931899E-3</v>
      </c>
      <c r="AO8">
        <v>3.60072289711281E-3</v>
      </c>
      <c r="AP8">
        <v>3.9722518594438802E-3</v>
      </c>
      <c r="AQ8">
        <v>4.3917401096982304E-3</v>
      </c>
      <c r="AR8">
        <v>4.8076591006949599E-3</v>
      </c>
      <c r="AS8">
        <v>5.2519333882136403E-3</v>
      </c>
      <c r="AT8">
        <v>5.7298563514896501E-3</v>
      </c>
      <c r="AU8">
        <v>6.2395227532525896E-3</v>
      </c>
      <c r="AV8">
        <v>6.7977582271424603E-3</v>
      </c>
      <c r="AW8">
        <v>7.3782595163245299E-3</v>
      </c>
      <c r="AX8">
        <v>8.0057096143855803E-3</v>
      </c>
      <c r="AY8">
        <v>8.6540644561661998E-3</v>
      </c>
      <c r="AZ8">
        <v>9.3272286573736207E-3</v>
      </c>
      <c r="BA8">
        <v>1.0014156307531601E-2</v>
      </c>
      <c r="BB8">
        <v>1.0740968461490299E-2</v>
      </c>
      <c r="BC8">
        <v>1.1513509491075701E-2</v>
      </c>
      <c r="BD8">
        <v>1.2265331664812499E-2</v>
      </c>
      <c r="BE8">
        <v>1.3030636672146901E-2</v>
      </c>
      <c r="BF8">
        <v>1.3782571831686199E-2</v>
      </c>
      <c r="BG8">
        <v>1.4491338151858E-2</v>
      </c>
      <c r="BH8">
        <v>1.51970641486268E-2</v>
      </c>
      <c r="BI8">
        <v>1.5863532970473E-2</v>
      </c>
      <c r="BJ8">
        <v>1.6487248321520102E-2</v>
      </c>
      <c r="BK8">
        <v>1.70953753845377E-2</v>
      </c>
      <c r="BL8">
        <v>1.76407255326619E-2</v>
      </c>
      <c r="BM8">
        <v>1.81397450096079E-2</v>
      </c>
      <c r="BN8">
        <v>1.85777179551854E-2</v>
      </c>
      <c r="BO8">
        <v>1.8990298802294199E-2</v>
      </c>
      <c r="BP8">
        <v>1.9321218243609599E-2</v>
      </c>
      <c r="BQ8">
        <v>1.9608555748345101E-2</v>
      </c>
      <c r="BR8">
        <v>1.9866270372841902E-2</v>
      </c>
      <c r="BS8">
        <v>2.0075731467784401E-2</v>
      </c>
      <c r="BT8">
        <v>2.0256589331071499E-2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5.3599442999537701E-4</v>
      </c>
      <c r="AF9">
        <v>6.0190069998307795E-4</v>
      </c>
      <c r="AG9">
        <v>6.7035735515134096E-4</v>
      </c>
      <c r="AH9">
        <v>7.3663067008715997E-4</v>
      </c>
      <c r="AI9">
        <v>8.2829259708993696E-4</v>
      </c>
      <c r="AJ9">
        <v>9.3838902292800799E-4</v>
      </c>
      <c r="AK9">
        <v>1.05285993167437E-3</v>
      </c>
      <c r="AL9">
        <v>1.17445878879064E-3</v>
      </c>
      <c r="AM9">
        <v>1.3050071248929299E-3</v>
      </c>
      <c r="AN9">
        <v>1.45834816228082E-3</v>
      </c>
      <c r="AO9">
        <v>1.6011311651502301E-3</v>
      </c>
      <c r="AP9">
        <v>1.77181587058529E-3</v>
      </c>
      <c r="AQ9">
        <v>1.96462424304596E-3</v>
      </c>
      <c r="AR9">
        <v>2.1856099382182698E-3</v>
      </c>
      <c r="AS9">
        <v>2.4379515482458899E-3</v>
      </c>
      <c r="AT9">
        <v>2.6855305684786801E-3</v>
      </c>
      <c r="AU9">
        <v>2.9286609309030899E-3</v>
      </c>
      <c r="AV9">
        <v>3.23825619254671E-3</v>
      </c>
      <c r="AW9">
        <v>3.5703653354069499E-3</v>
      </c>
      <c r="AX9">
        <v>3.9368197088546497E-3</v>
      </c>
      <c r="AY9">
        <v>4.3481520853586603E-3</v>
      </c>
      <c r="AZ9">
        <v>4.8194082813056401E-3</v>
      </c>
      <c r="BA9">
        <v>5.3132646518662396E-3</v>
      </c>
      <c r="BB9">
        <v>5.82354092320267E-3</v>
      </c>
      <c r="BC9">
        <v>6.4065187155260099E-3</v>
      </c>
      <c r="BD9">
        <v>6.9903566541502701E-3</v>
      </c>
      <c r="BE9">
        <v>7.60727103444257E-3</v>
      </c>
      <c r="BF9">
        <v>8.2560165527512108E-3</v>
      </c>
      <c r="BG9">
        <v>8.9341201303769092E-3</v>
      </c>
      <c r="BH9">
        <v>9.6318978402680101E-3</v>
      </c>
      <c r="BI9">
        <v>1.0329039718019101E-2</v>
      </c>
      <c r="BJ9">
        <v>1.1055474836037299E-2</v>
      </c>
      <c r="BK9">
        <v>1.17867437537573E-2</v>
      </c>
      <c r="BL9">
        <v>1.2535836893554799E-2</v>
      </c>
      <c r="BM9">
        <v>1.3274701756632401E-2</v>
      </c>
      <c r="BN9">
        <v>1.40105027805295E-2</v>
      </c>
      <c r="BO9">
        <v>1.47268559687855E-2</v>
      </c>
      <c r="BP9">
        <v>1.5451354027134099E-2</v>
      </c>
      <c r="BQ9">
        <v>1.6155863330736299E-2</v>
      </c>
      <c r="BR9">
        <v>1.6866841233479601E-2</v>
      </c>
      <c r="BS9">
        <v>1.7555996479565E-2</v>
      </c>
      <c r="BT9">
        <v>1.8238288972898298E-2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4.6623769684250399E-4</v>
      </c>
      <c r="AF10">
        <v>5.17694664697662E-4</v>
      </c>
      <c r="AG10">
        <v>5.8088754944654998E-4</v>
      </c>
      <c r="AH10">
        <v>6.4688563301009197E-4</v>
      </c>
      <c r="AI10">
        <v>7.3612521678871601E-4</v>
      </c>
      <c r="AJ10">
        <v>8.3082612631992002E-4</v>
      </c>
      <c r="AK10">
        <v>9.4385498528702801E-4</v>
      </c>
      <c r="AL10">
        <v>1.0621503888011601E-3</v>
      </c>
      <c r="AM10">
        <v>1.1989401238679399E-3</v>
      </c>
      <c r="AN10">
        <v>1.3639051614306699E-3</v>
      </c>
      <c r="AO10">
        <v>1.55623710469588E-3</v>
      </c>
      <c r="AP10">
        <v>1.75242541341366E-3</v>
      </c>
      <c r="AQ10">
        <v>1.97177571193498E-3</v>
      </c>
      <c r="AR10">
        <v>2.2285563987879198E-3</v>
      </c>
      <c r="AS10">
        <v>2.5079809958256801E-3</v>
      </c>
      <c r="AT10">
        <v>2.8086641569743599E-3</v>
      </c>
      <c r="AU10">
        <v>3.1513072102554501E-3</v>
      </c>
      <c r="AV10">
        <v>3.5304825882039102E-3</v>
      </c>
      <c r="AW10">
        <v>3.9533645923881802E-3</v>
      </c>
      <c r="AX10">
        <v>4.4323569602284004E-3</v>
      </c>
      <c r="AY10">
        <v>4.9822101658500203E-3</v>
      </c>
      <c r="AZ10">
        <v>5.5766072887124896E-3</v>
      </c>
      <c r="BA10">
        <v>6.2225819691221901E-3</v>
      </c>
      <c r="BB10">
        <v>6.9172581871935904E-3</v>
      </c>
      <c r="BC10">
        <v>7.6839912695795603E-3</v>
      </c>
      <c r="BD10">
        <v>8.5447101045543795E-3</v>
      </c>
      <c r="BE10">
        <v>9.4372923552338492E-3</v>
      </c>
      <c r="BF10">
        <v>1.0409662707064501E-2</v>
      </c>
      <c r="BG10">
        <v>1.14324102551634E-2</v>
      </c>
      <c r="BH10">
        <v>1.25460596634122E-2</v>
      </c>
      <c r="BI10">
        <v>1.36860107815932E-2</v>
      </c>
      <c r="BJ10">
        <v>1.48997159303724E-2</v>
      </c>
      <c r="BK10">
        <v>1.6163458488359799E-2</v>
      </c>
      <c r="BL10">
        <v>1.74839306905629E-2</v>
      </c>
      <c r="BM10">
        <v>1.8845334888117501E-2</v>
      </c>
      <c r="BN10">
        <v>2.02199085013706E-2</v>
      </c>
      <c r="BO10">
        <v>2.1651045408485701E-2</v>
      </c>
      <c r="BP10">
        <v>2.3107527257630201E-2</v>
      </c>
      <c r="BQ10">
        <v>2.46012708144124E-2</v>
      </c>
      <c r="BR10">
        <v>2.6095102575118299E-2</v>
      </c>
      <c r="BS10">
        <v>2.7603704357370699E-2</v>
      </c>
      <c r="BT10">
        <v>2.9121244290440901E-2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2.2057699927724401E-4</v>
      </c>
      <c r="AG11">
        <v>2.52478521014987E-4</v>
      </c>
      <c r="AH11">
        <v>2.8456400651916298E-4</v>
      </c>
      <c r="AI11">
        <v>3.2089588144795903E-4</v>
      </c>
      <c r="AJ11">
        <v>3.6512679883655801E-4</v>
      </c>
      <c r="AK11">
        <v>4.1623652263517299E-4</v>
      </c>
      <c r="AL11">
        <v>4.7506445478531903E-4</v>
      </c>
      <c r="AM11">
        <v>5.4454276726819502E-4</v>
      </c>
      <c r="AN11">
        <v>6.1396640314163105E-4</v>
      </c>
      <c r="AO11">
        <v>6.9473175756029897E-4</v>
      </c>
      <c r="AP11">
        <v>7.8579408546557497E-4</v>
      </c>
      <c r="AQ11">
        <v>8.8196987967985199E-4</v>
      </c>
      <c r="AR11">
        <v>9.9210159195544604E-4</v>
      </c>
      <c r="AS11">
        <v>1.1125941635565201E-3</v>
      </c>
      <c r="AT11">
        <v>1.24319326159401E-3</v>
      </c>
      <c r="AU11">
        <v>1.3864223551642899E-3</v>
      </c>
      <c r="AV11">
        <v>1.54826729741766E-3</v>
      </c>
      <c r="AW11">
        <v>1.7403200558515099E-3</v>
      </c>
      <c r="AX11">
        <v>1.9620593899056299E-3</v>
      </c>
      <c r="AY11">
        <v>2.2051382985886002E-3</v>
      </c>
      <c r="AZ11">
        <v>2.4916563253989201E-3</v>
      </c>
      <c r="BA11">
        <v>2.7990074476928199E-3</v>
      </c>
      <c r="BB11">
        <v>3.13982444593469E-3</v>
      </c>
      <c r="BC11">
        <v>3.5084040598587201E-3</v>
      </c>
      <c r="BD11">
        <v>3.9134839480580996E-3</v>
      </c>
      <c r="BE11">
        <v>4.3477845337460798E-3</v>
      </c>
      <c r="BF11">
        <v>4.81773827231082E-3</v>
      </c>
      <c r="BG11">
        <v>5.3254100618415701E-3</v>
      </c>
      <c r="BH11">
        <v>5.8579746531350202E-3</v>
      </c>
      <c r="BI11">
        <v>6.4236542431205402E-3</v>
      </c>
      <c r="BJ11">
        <v>7.0125050157516496E-3</v>
      </c>
      <c r="BK11">
        <v>7.6352795055816304E-3</v>
      </c>
      <c r="BL11">
        <v>8.2906927115877806E-3</v>
      </c>
      <c r="BM11">
        <v>8.9581834348284595E-3</v>
      </c>
      <c r="BN11">
        <v>9.6535836254129301E-3</v>
      </c>
      <c r="BO11">
        <v>1.03637466187013E-2</v>
      </c>
      <c r="BP11">
        <v>1.1093415192425E-2</v>
      </c>
      <c r="BQ11">
        <v>1.1833322287554101E-2</v>
      </c>
      <c r="BR11">
        <v>1.25796223441177E-2</v>
      </c>
      <c r="BS11">
        <v>1.3333663558810899E-2</v>
      </c>
      <c r="BT11">
        <v>1.4089194950631399E-2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9.8317063824276095E-4</v>
      </c>
      <c r="AF12">
        <v>1.11680684931475E-3</v>
      </c>
      <c r="AG12">
        <v>1.2687967622613499E-3</v>
      </c>
      <c r="AH12">
        <v>1.44547052450871E-3</v>
      </c>
      <c r="AI12">
        <v>1.6480650121499E-3</v>
      </c>
      <c r="AJ12">
        <v>1.87809332312774E-3</v>
      </c>
      <c r="AK12">
        <v>2.1328895555965898E-3</v>
      </c>
      <c r="AL12">
        <v>2.4303706919105101E-3</v>
      </c>
      <c r="AM12">
        <v>2.7526786632545699E-3</v>
      </c>
      <c r="AN12">
        <v>3.1139061430378399E-3</v>
      </c>
      <c r="AO12">
        <v>3.5090218630802598E-3</v>
      </c>
      <c r="AP12">
        <v>3.9394334504054803E-3</v>
      </c>
      <c r="AQ12">
        <v>4.4292714535790799E-3</v>
      </c>
      <c r="AR12">
        <v>4.9722282603046801E-3</v>
      </c>
      <c r="AS12">
        <v>5.5773064718310297E-3</v>
      </c>
      <c r="AT12">
        <v>6.2367992394702096E-3</v>
      </c>
      <c r="AU12">
        <v>6.9687641140406499E-3</v>
      </c>
      <c r="AV12">
        <v>7.7832624818581697E-3</v>
      </c>
      <c r="AW12">
        <v>8.7113237274213697E-3</v>
      </c>
      <c r="AX12">
        <v>9.7494084058201806E-3</v>
      </c>
      <c r="AY12">
        <v>1.09089289524688E-2</v>
      </c>
      <c r="AZ12">
        <v>1.21991206889271E-2</v>
      </c>
      <c r="BA12">
        <v>1.36141364152611E-2</v>
      </c>
      <c r="BB12">
        <v>1.5161329215456499E-2</v>
      </c>
      <c r="BC12">
        <v>1.6864438513610799E-2</v>
      </c>
      <c r="BD12">
        <v>1.869867967249E-2</v>
      </c>
      <c r="BE12">
        <v>2.0686770380563199E-2</v>
      </c>
      <c r="BF12">
        <v>2.28207682619559E-2</v>
      </c>
      <c r="BG12">
        <v>2.51242780148003E-2</v>
      </c>
      <c r="BH12">
        <v>2.75590367344958E-2</v>
      </c>
      <c r="BI12">
        <v>3.01310380329479E-2</v>
      </c>
      <c r="BJ12">
        <v>3.2841044086027997E-2</v>
      </c>
      <c r="BK12">
        <v>3.5672571134308703E-2</v>
      </c>
      <c r="BL12">
        <v>3.8616786326933703E-2</v>
      </c>
      <c r="BM12">
        <v>4.1666415384981698E-2</v>
      </c>
      <c r="BN12">
        <v>4.48334156025081E-2</v>
      </c>
      <c r="BO12">
        <v>4.8083715880613498E-2</v>
      </c>
      <c r="BP12">
        <v>5.1401008699089597E-2</v>
      </c>
      <c r="BQ12">
        <v>5.4782262510795397E-2</v>
      </c>
      <c r="BR12">
        <v>5.8224676312639799E-2</v>
      </c>
      <c r="BS12">
        <v>6.1710574189151497E-2</v>
      </c>
      <c r="BT12">
        <v>6.5217970977046805E-2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v>1.8279172188239499E-5</v>
      </c>
      <c r="AF13" s="1">
        <v>1.8279172188239499E-5</v>
      </c>
      <c r="AG13" s="1">
        <v>1.8279172188239499E-5</v>
      </c>
      <c r="AH13" s="1">
        <v>1.8279172188239499E-5</v>
      </c>
      <c r="AI13" s="1">
        <v>1.8279172188239499E-5</v>
      </c>
      <c r="AJ13" s="1">
        <v>1.8279172188239499E-5</v>
      </c>
      <c r="AK13" s="1">
        <v>1.8279172188239499E-5</v>
      </c>
      <c r="AL13" s="1">
        <v>1.8279172188239499E-5</v>
      </c>
      <c r="AM13" s="1">
        <v>1.8279172188239499E-5</v>
      </c>
      <c r="AN13" s="1">
        <v>1.8279172188239499E-5</v>
      </c>
      <c r="AO13" s="1">
        <v>1.8279172188239499E-5</v>
      </c>
      <c r="AP13" s="1">
        <v>1.8279172188239499E-5</v>
      </c>
      <c r="AQ13" s="1">
        <v>1.8279172188239499E-5</v>
      </c>
      <c r="AR13" s="1">
        <v>1.8279172188239499E-5</v>
      </c>
      <c r="AS13" s="1">
        <v>1.8279172188239499E-5</v>
      </c>
      <c r="AT13" s="1">
        <v>1.8279172188239499E-5</v>
      </c>
      <c r="AU13" s="1">
        <v>1.8279172188239499E-5</v>
      </c>
      <c r="AV13" s="1">
        <v>1.8279172188239499E-5</v>
      </c>
      <c r="AW13" s="1">
        <v>1.8279172188239499E-5</v>
      </c>
      <c r="AX13" s="1">
        <v>1.8279172188239499E-5</v>
      </c>
      <c r="AY13" s="1">
        <v>1.8279172188239499E-5</v>
      </c>
      <c r="AZ13" s="1">
        <v>1.8279172188239499E-5</v>
      </c>
      <c r="BA13" s="1">
        <v>1.8279172188239499E-5</v>
      </c>
      <c r="BB13" s="1">
        <v>1.8279172188239499E-5</v>
      </c>
      <c r="BC13" s="1">
        <v>1.8279172188239499E-5</v>
      </c>
      <c r="BD13" s="1">
        <v>1.8279172188239499E-5</v>
      </c>
      <c r="BE13" s="1">
        <v>1.8279172188239499E-5</v>
      </c>
      <c r="BF13" s="1">
        <v>1.8279172188239499E-5</v>
      </c>
      <c r="BG13" s="1">
        <v>1.8279172188239499E-5</v>
      </c>
      <c r="BH13" s="1">
        <v>1.8279172188239499E-5</v>
      </c>
      <c r="BI13" s="1">
        <v>1.8279172188239499E-5</v>
      </c>
      <c r="BJ13" s="1">
        <v>1.8279172188239499E-5</v>
      </c>
      <c r="BK13" s="1">
        <v>1.8279172188239499E-5</v>
      </c>
      <c r="BL13" s="1">
        <v>1.8279172188239499E-5</v>
      </c>
      <c r="BM13" s="1">
        <v>1.8279172188239499E-5</v>
      </c>
      <c r="BN13" s="1">
        <v>1.8279172188239499E-5</v>
      </c>
      <c r="BO13" s="1">
        <v>1.8279172188239499E-5</v>
      </c>
      <c r="BP13" s="1">
        <v>1.8279172188239499E-5</v>
      </c>
      <c r="BQ13" s="1">
        <v>1.8279172188239499E-5</v>
      </c>
      <c r="BR13" s="1">
        <v>1.8279172188239499E-5</v>
      </c>
      <c r="BS13" s="1">
        <v>1.8279172188239499E-5</v>
      </c>
      <c r="BT13" s="1">
        <v>1.8279172188239499E-5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v>1.31976609367624E-5</v>
      </c>
      <c r="AF14" s="1">
        <v>1.31976609367624E-5</v>
      </c>
      <c r="AG14" s="1">
        <v>1.31976609367624E-5</v>
      </c>
      <c r="AH14" s="1">
        <v>1.31976609367624E-5</v>
      </c>
      <c r="AI14" s="1">
        <v>1.31976609367624E-5</v>
      </c>
      <c r="AJ14" s="1">
        <v>1.31976609367624E-5</v>
      </c>
      <c r="AK14" s="1">
        <v>1.31976609367624E-5</v>
      </c>
      <c r="AL14" s="1">
        <v>1.31976609367624E-5</v>
      </c>
      <c r="AM14" s="1">
        <v>1.31976609367624E-5</v>
      </c>
      <c r="AN14" s="1">
        <v>1.31976609367624E-5</v>
      </c>
      <c r="AO14" s="1">
        <v>1.31976609367624E-5</v>
      </c>
      <c r="AP14" s="1">
        <v>1.31976609367624E-5</v>
      </c>
      <c r="AQ14" s="1">
        <v>1.31976609367624E-5</v>
      </c>
      <c r="AR14" s="1">
        <v>1.31976609367624E-5</v>
      </c>
      <c r="AS14" s="1">
        <v>1.31976609367624E-5</v>
      </c>
      <c r="AT14" s="1">
        <v>1.31976609367624E-5</v>
      </c>
      <c r="AU14" s="1">
        <v>1.31976609367624E-5</v>
      </c>
      <c r="AV14" s="1">
        <v>1.31976609367624E-5</v>
      </c>
      <c r="AW14" s="1">
        <v>1.31976609367624E-5</v>
      </c>
      <c r="AX14" s="1">
        <v>1.31976609367624E-5</v>
      </c>
      <c r="AY14" s="1">
        <v>1.31976609367624E-5</v>
      </c>
      <c r="AZ14" s="1">
        <v>1.31976609367624E-5</v>
      </c>
      <c r="BA14" s="1">
        <v>1.31976609367624E-5</v>
      </c>
      <c r="BB14" s="1">
        <v>1.31976609367624E-5</v>
      </c>
      <c r="BC14" s="1">
        <v>1.31976609367624E-5</v>
      </c>
      <c r="BD14" s="1">
        <v>1.31976609367624E-5</v>
      </c>
      <c r="BE14" s="1">
        <v>1.31976609367624E-5</v>
      </c>
      <c r="BF14" s="1">
        <v>1.31976609367624E-5</v>
      </c>
      <c r="BG14" s="1">
        <v>1.31976609367624E-5</v>
      </c>
      <c r="BH14" s="1">
        <v>1.31976609367624E-5</v>
      </c>
      <c r="BI14" s="1">
        <v>1.31976609367624E-5</v>
      </c>
      <c r="BJ14" s="1">
        <v>1.31976609367624E-5</v>
      </c>
      <c r="BK14" s="1">
        <v>1.31976609367624E-5</v>
      </c>
      <c r="BL14" s="1">
        <v>1.31976609367624E-5</v>
      </c>
      <c r="BM14" s="1">
        <v>1.31976609367624E-5</v>
      </c>
      <c r="BN14" s="1">
        <v>1.31976609367624E-5</v>
      </c>
      <c r="BO14" s="1">
        <v>1.31976609367624E-5</v>
      </c>
      <c r="BP14" s="1">
        <v>1.31976609367624E-5</v>
      </c>
      <c r="BQ14" s="1">
        <v>1.31976609367624E-5</v>
      </c>
      <c r="BR14" s="1">
        <v>1.31976609367624E-5</v>
      </c>
      <c r="BS14" s="1">
        <v>1.31976609367624E-5</v>
      </c>
      <c r="BT14" s="1">
        <v>1.31976609367624E-5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">
        <v>1.2347648243112499E-5</v>
      </c>
      <c r="AF15" s="1">
        <v>1.4383771559701901E-5</v>
      </c>
      <c r="AG15" s="1">
        <v>1.6419894876291399E-5</v>
      </c>
      <c r="AH15" s="1">
        <v>1.84560181928808E-5</v>
      </c>
      <c r="AI15" s="1">
        <v>2.0492141509470299E-5</v>
      </c>
      <c r="AJ15" s="1">
        <v>2.2528264826059701E-5</v>
      </c>
      <c r="AK15" s="1">
        <v>2.45643881426492E-5</v>
      </c>
      <c r="AL15" s="1">
        <v>2.6600511459238601E-5</v>
      </c>
      <c r="AM15" s="1">
        <v>2.8636634775827999E-5</v>
      </c>
      <c r="AN15" s="1">
        <v>3.0672758092417502E-5</v>
      </c>
      <c r="AO15" s="1">
        <v>3.2708881409006897E-5</v>
      </c>
      <c r="AP15" s="1">
        <v>3.47450047255964E-5</v>
      </c>
      <c r="AQ15" s="1">
        <v>3.6781128042185801E-5</v>
      </c>
      <c r="AR15" s="1">
        <v>3.8817251358775297E-5</v>
      </c>
      <c r="AS15" s="1">
        <v>4.0853374675364698E-5</v>
      </c>
      <c r="AT15" s="1">
        <v>4.28894979919541E-5</v>
      </c>
      <c r="AU15" s="1">
        <v>4.4925621308543602E-5</v>
      </c>
      <c r="AV15" s="1">
        <v>4.6961744625132997E-5</v>
      </c>
      <c r="AW15" s="1">
        <v>4.89978679417225E-5</v>
      </c>
      <c r="AX15" s="1">
        <v>5.1033991258311901E-5</v>
      </c>
      <c r="AY15" s="1">
        <v>5.3070114574901397E-5</v>
      </c>
      <c r="AZ15" s="1">
        <v>5.5106237891490799E-5</v>
      </c>
      <c r="BA15" s="1">
        <v>5.7142361208080301E-5</v>
      </c>
      <c r="BB15" s="1">
        <v>5.9178484524669703E-5</v>
      </c>
      <c r="BC15" s="1">
        <v>6.1214607841259206E-5</v>
      </c>
      <c r="BD15" s="1">
        <v>6.32507311578486E-5</v>
      </c>
      <c r="BE15" s="1">
        <v>6.5286854474437995E-5</v>
      </c>
      <c r="BF15" s="1">
        <v>6.7322977791027498E-5</v>
      </c>
      <c r="BG15" s="1">
        <v>6.9359101107616906E-5</v>
      </c>
      <c r="BH15" s="1">
        <v>7.1395224424206395E-5</v>
      </c>
      <c r="BI15" s="1">
        <v>7.3431347740795803E-5</v>
      </c>
      <c r="BJ15" s="1">
        <v>7.5467471057385306E-5</v>
      </c>
      <c r="BK15" s="1">
        <v>7.75035943739747E-5</v>
      </c>
      <c r="BL15" s="1">
        <v>7.9539717690564095E-5</v>
      </c>
      <c r="BM15" s="1">
        <v>8.1575841007153598E-5</v>
      </c>
      <c r="BN15" s="1">
        <v>8.3611964323743006E-5</v>
      </c>
      <c r="BO15" s="1">
        <v>8.5648087640332495E-5</v>
      </c>
      <c r="BP15" s="1">
        <v>8.7684210956921903E-5</v>
      </c>
      <c r="BQ15" s="1">
        <v>8.9720334273511406E-5</v>
      </c>
      <c r="BR15" s="1">
        <v>9.1756457590100801E-5</v>
      </c>
      <c r="BS15" s="1">
        <v>9.3792580906690195E-5</v>
      </c>
      <c r="BT15" s="1">
        <v>9.5828704223279698E-5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">
        <v>3.0294361286846698E-6</v>
      </c>
      <c r="AF16" s="1">
        <v>4.2158691459507504E-6</v>
      </c>
      <c r="AG16" s="1">
        <v>5.4023021632168204E-6</v>
      </c>
      <c r="AH16" s="1">
        <v>6.5887351804828904E-6</v>
      </c>
      <c r="AI16" s="1">
        <v>7.7751681977489697E-6</v>
      </c>
      <c r="AJ16" s="1">
        <v>8.9616012150150397E-6</v>
      </c>
      <c r="AK16" s="1">
        <v>1.0148034232281099E-5</v>
      </c>
      <c r="AL16" s="1">
        <v>1.13344672495472E-5</v>
      </c>
      <c r="AM16" s="1">
        <v>1.25209002668133E-5</v>
      </c>
      <c r="AN16" s="1">
        <v>1.3707333284079299E-5</v>
      </c>
      <c r="AO16" s="1">
        <v>1.48937663013454E-5</v>
      </c>
      <c r="AP16" s="1">
        <v>1.60801993186115E-5</v>
      </c>
      <c r="AQ16" s="1">
        <v>1.7266632335877501E-5</v>
      </c>
      <c r="AR16" s="1">
        <v>1.84530653531436E-5</v>
      </c>
      <c r="AS16" s="1">
        <v>1.9639498370409698E-5</v>
      </c>
      <c r="AT16" s="1">
        <v>2.0825931387675801E-5</v>
      </c>
      <c r="AU16" s="1">
        <v>2.2012364404941801E-5</v>
      </c>
      <c r="AV16" s="1">
        <v>2.31987974222079E-5</v>
      </c>
      <c r="AW16" s="1">
        <v>2.4385230439473999E-5</v>
      </c>
      <c r="AX16" s="1">
        <v>2.5571663456740101E-5</v>
      </c>
      <c r="AY16" s="1">
        <v>2.6758096474006101E-5</v>
      </c>
      <c r="AZ16" s="1">
        <v>2.79445294912722E-5</v>
      </c>
      <c r="BA16" s="1">
        <v>2.9130962508538299E-5</v>
      </c>
      <c r="BB16" s="1">
        <v>3.0317395525804401E-5</v>
      </c>
      <c r="BC16" s="1">
        <v>3.1503828543070402E-5</v>
      </c>
      <c r="BD16" s="1">
        <v>3.26902615603365E-5</v>
      </c>
      <c r="BE16" s="1">
        <v>3.3876694577602599E-5</v>
      </c>
      <c r="BF16" s="1">
        <v>3.5063127594868603E-5</v>
      </c>
      <c r="BG16" s="1">
        <v>3.6249560612134702E-5</v>
      </c>
      <c r="BH16" s="1">
        <v>3.7435993629400801E-5</v>
      </c>
      <c r="BI16" s="1">
        <v>3.86224266466669E-5</v>
      </c>
      <c r="BJ16" s="1">
        <v>3.9808859663932897E-5</v>
      </c>
      <c r="BK16" s="1">
        <v>4.0995292681199002E-5</v>
      </c>
      <c r="BL16" s="1">
        <v>4.2181725698465101E-5</v>
      </c>
      <c r="BM16" s="1">
        <v>4.33681587157312E-5</v>
      </c>
      <c r="BN16" s="1">
        <v>4.4554591732997197E-5</v>
      </c>
      <c r="BO16" s="1">
        <v>4.5741024750263303E-5</v>
      </c>
      <c r="BP16" s="1">
        <v>4.6927457767529401E-5</v>
      </c>
      <c r="BQ16" s="1">
        <v>4.8113890784795399E-5</v>
      </c>
      <c r="BR16" s="1">
        <v>4.9300323802061497E-5</v>
      </c>
      <c r="BS16" s="1">
        <v>5.0486756819327603E-5</v>
      </c>
      <c r="BT16" s="1">
        <v>5.1673189836593702E-5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1">
        <v>7.8842531600733196E-6</v>
      </c>
      <c r="AF17" s="1">
        <v>1.21904742108455E-5</v>
      </c>
      <c r="AG17" s="1">
        <v>1.6496695261617598E-5</v>
      </c>
      <c r="AH17" s="1">
        <v>2.0802916312389801E-5</v>
      </c>
      <c r="AI17" s="1">
        <v>2.5109137363161901E-5</v>
      </c>
      <c r="AJ17" s="1">
        <v>2.94153584139341E-5</v>
      </c>
      <c r="AK17" s="1">
        <v>3.3721579464706197E-5</v>
      </c>
      <c r="AL17" s="1">
        <v>3.8027800515478402E-5</v>
      </c>
      <c r="AM17" s="1">
        <v>4.2334021566250499E-5</v>
      </c>
      <c r="AN17" s="1">
        <v>4.6640242617022698E-5</v>
      </c>
      <c r="AO17" s="1">
        <v>5.0946463667794802E-5</v>
      </c>
      <c r="AP17" s="1">
        <v>5.5252684718567001E-5</v>
      </c>
      <c r="AQ17" s="1">
        <v>5.9558905769339098E-5</v>
      </c>
      <c r="AR17" s="1">
        <v>6.3865126820111297E-5</v>
      </c>
      <c r="AS17" s="1">
        <v>6.8171347870883394E-5</v>
      </c>
      <c r="AT17" s="1">
        <v>7.2477568921655599E-5</v>
      </c>
      <c r="AU17" s="1">
        <v>7.6783789972427696E-5</v>
      </c>
      <c r="AV17" s="1">
        <v>8.1090011023199793E-5</v>
      </c>
      <c r="AW17" s="1">
        <v>8.5396232073971999E-5</v>
      </c>
      <c r="AX17" s="1">
        <v>8.9702453124744204E-5</v>
      </c>
      <c r="AY17" s="1">
        <v>9.4008674175516301E-5</v>
      </c>
      <c r="AZ17" s="1">
        <v>9.8314895226288493E-5</v>
      </c>
      <c r="BA17">
        <v>1.02621116277061E-4</v>
      </c>
      <c r="BB17">
        <v>1.06927337327833E-4</v>
      </c>
      <c r="BC17">
        <v>1.11233558378605E-4</v>
      </c>
      <c r="BD17">
        <v>1.15539779429377E-4</v>
      </c>
      <c r="BE17">
        <v>1.1984600048014901E-4</v>
      </c>
      <c r="BF17">
        <v>1.2415222153092101E-4</v>
      </c>
      <c r="BG17">
        <v>1.28458442581693E-4</v>
      </c>
      <c r="BH17">
        <v>1.3276466363246599E-4</v>
      </c>
      <c r="BI17">
        <v>1.37070884683238E-4</v>
      </c>
      <c r="BJ17">
        <v>1.4137710573400999E-4</v>
      </c>
      <c r="BK17">
        <v>1.4568332678478201E-4</v>
      </c>
      <c r="BL17">
        <v>1.49989547835554E-4</v>
      </c>
      <c r="BM17">
        <v>1.5429576888632601E-4</v>
      </c>
      <c r="BN17">
        <v>1.58601989937099E-4</v>
      </c>
      <c r="BO17">
        <v>1.6290821098787099E-4</v>
      </c>
      <c r="BP17">
        <v>1.6721443203864301E-4</v>
      </c>
      <c r="BQ17">
        <v>1.71520653089415E-4</v>
      </c>
      <c r="BR17">
        <v>1.7582687414018701E-4</v>
      </c>
      <c r="BS17">
        <v>1.80133095190959E-4</v>
      </c>
      <c r="BT17">
        <v>1.8443931624173099E-4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6.6865972348713202E-5</v>
      </c>
      <c r="AG18" s="1">
        <v>7.4223082603924701E-5</v>
      </c>
      <c r="AH18" s="1">
        <v>8.1109785511460306E-5</v>
      </c>
      <c r="AI18" s="1">
        <v>9.3933164791728898E-5</v>
      </c>
      <c r="AJ18">
        <v>1.11965961045375E-4</v>
      </c>
      <c r="AK18">
        <v>1.2127708545076599E-4</v>
      </c>
      <c r="AL18">
        <v>1.4254956224390999E-4</v>
      </c>
      <c r="AM18">
        <v>1.60489253920674E-4</v>
      </c>
      <c r="AN18">
        <v>1.80234514539775E-4</v>
      </c>
      <c r="AO18">
        <v>2.11218170292984E-4</v>
      </c>
      <c r="AP18">
        <v>2.3531413772539999E-4</v>
      </c>
      <c r="AQ18">
        <v>2.58117765424078E-4</v>
      </c>
      <c r="AR18">
        <v>2.8306270460425298E-4</v>
      </c>
      <c r="AS18">
        <v>3.1965720829074098E-4</v>
      </c>
      <c r="AT18">
        <v>3.5823281878109798E-4</v>
      </c>
      <c r="AU18">
        <v>3.9770955286868301E-4</v>
      </c>
      <c r="AV18">
        <v>4.7404434641468699E-4</v>
      </c>
      <c r="AW18">
        <v>5.4593166026262402E-4</v>
      </c>
      <c r="AX18">
        <v>6.2214049623752804E-4</v>
      </c>
      <c r="AY18">
        <v>6.8693621149491801E-4</v>
      </c>
      <c r="AZ18">
        <v>7.5962042245387702E-4</v>
      </c>
      <c r="BA18">
        <v>8.4243358785289501E-4</v>
      </c>
      <c r="BB18">
        <v>9.1026824580300598E-4</v>
      </c>
      <c r="BC18">
        <v>9.907347049477259E-4</v>
      </c>
      <c r="BD18">
        <v>1.0721752477615299E-3</v>
      </c>
      <c r="BE18">
        <v>1.15895451960812E-3</v>
      </c>
      <c r="BF18">
        <v>1.2405598709799999E-3</v>
      </c>
      <c r="BG18">
        <v>1.3197002592669101E-3</v>
      </c>
      <c r="BH18">
        <v>1.3984745219526801E-3</v>
      </c>
      <c r="BI18">
        <v>1.4680699202785699E-3</v>
      </c>
      <c r="BJ18">
        <v>1.5353640402165499E-3</v>
      </c>
      <c r="BK18">
        <v>1.6023887425641E-3</v>
      </c>
      <c r="BL18">
        <v>1.66204676632572E-3</v>
      </c>
      <c r="BM18">
        <v>1.71839301576941E-3</v>
      </c>
      <c r="BN18">
        <v>1.76703858307571E-3</v>
      </c>
      <c r="BO18">
        <v>1.81360525511984E-3</v>
      </c>
      <c r="BP18">
        <v>1.84681264988054E-3</v>
      </c>
      <c r="BQ18">
        <v>1.8791991499976599E-3</v>
      </c>
      <c r="BR18">
        <v>1.90825538761431E-3</v>
      </c>
      <c r="BS18">
        <v>1.9276510717007699E-3</v>
      </c>
      <c r="BT18">
        <v>1.9456801326344299E-3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8.3292198799358595E-5</v>
      </c>
      <c r="AF19" s="1">
        <v>9.8317549033895402E-5</v>
      </c>
      <c r="AG19">
        <v>1.10281345287589E-4</v>
      </c>
      <c r="AH19">
        <v>1.21376306330788E-4</v>
      </c>
      <c r="AI19">
        <v>1.3328365653931799E-4</v>
      </c>
      <c r="AJ19">
        <v>1.5537006056563299E-4</v>
      </c>
      <c r="AK19">
        <v>1.74302525982142E-4</v>
      </c>
      <c r="AL19">
        <v>1.97272434524706E-4</v>
      </c>
      <c r="AM19">
        <v>2.2663710186861499E-4</v>
      </c>
      <c r="AN19">
        <v>2.5400174934674802E-4</v>
      </c>
      <c r="AO19">
        <v>2.9470019978627602E-4</v>
      </c>
      <c r="AP19">
        <v>3.2279950462107498E-4</v>
      </c>
      <c r="AQ19">
        <v>3.6069176110947601E-4</v>
      </c>
      <c r="AR19">
        <v>4.0154593286086397E-4</v>
      </c>
      <c r="AS19">
        <v>4.45923527620547E-4</v>
      </c>
      <c r="AT19">
        <v>4.9684943373191697E-4</v>
      </c>
      <c r="AU19">
        <v>5.4911893707353002E-4</v>
      </c>
      <c r="AV19">
        <v>6.2634973971476601E-4</v>
      </c>
      <c r="AW19">
        <v>6.9551036792336396E-4</v>
      </c>
      <c r="AX19">
        <v>7.6903614227552303E-4</v>
      </c>
      <c r="AY19">
        <v>8.4722121561492001E-4</v>
      </c>
      <c r="AZ19">
        <v>9.3370011521288598E-4</v>
      </c>
      <c r="BA19">
        <v>1.00955724160946E-3</v>
      </c>
      <c r="BB19">
        <v>1.0892399610773001E-3</v>
      </c>
      <c r="BC19">
        <v>1.1823013595685899E-3</v>
      </c>
      <c r="BD19">
        <v>1.27789679691479E-3</v>
      </c>
      <c r="BE19">
        <v>1.36551590294734E-3</v>
      </c>
      <c r="BF19">
        <v>1.46473956209017E-3</v>
      </c>
      <c r="BG19">
        <v>1.5642737440288599E-3</v>
      </c>
      <c r="BH19">
        <v>1.661898094634E-3</v>
      </c>
      <c r="BI19">
        <v>1.75685081063561E-3</v>
      </c>
      <c r="BJ19">
        <v>1.85356923920073E-3</v>
      </c>
      <c r="BK19">
        <v>1.93264012814759E-3</v>
      </c>
      <c r="BL19">
        <v>2.0214165376130802E-3</v>
      </c>
      <c r="BM19">
        <v>2.0894548495128599E-3</v>
      </c>
      <c r="BN19">
        <v>2.14573957553453E-3</v>
      </c>
      <c r="BO19">
        <v>2.2045469671603001E-3</v>
      </c>
      <c r="BP19">
        <v>2.2594515682264099E-3</v>
      </c>
      <c r="BQ19">
        <v>2.30268174611005E-3</v>
      </c>
      <c r="BR19">
        <v>2.3340404677946098E-3</v>
      </c>
      <c r="BS19">
        <v>2.3630869325381E-3</v>
      </c>
      <c r="BT19">
        <v>2.3858798976293298E-3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3.6438818407069103E-5</v>
      </c>
      <c r="AF20" s="1">
        <v>4.18001720951599E-5</v>
      </c>
      <c r="AG20" s="1">
        <v>4.7861630730854001E-5</v>
      </c>
      <c r="AH20" s="1">
        <v>5.27383596689442E-5</v>
      </c>
      <c r="AI20" s="1">
        <v>6.0693335093684601E-5</v>
      </c>
      <c r="AJ20" s="1">
        <v>7.0386605144142803E-5</v>
      </c>
      <c r="AK20" s="1">
        <v>7.8157088797897004E-5</v>
      </c>
      <c r="AL20" s="1">
        <v>8.7052592127988303E-5</v>
      </c>
      <c r="AM20" s="1">
        <v>9.9884746968523501E-5</v>
      </c>
      <c r="AN20">
        <v>1.13147168231044E-4</v>
      </c>
      <c r="AO20">
        <v>1.28920734172684E-4</v>
      </c>
      <c r="AP20">
        <v>1.4462510011951501E-4</v>
      </c>
      <c r="AQ20">
        <v>1.55720564182711E-4</v>
      </c>
      <c r="AR20">
        <v>1.7382119557561601E-4</v>
      </c>
      <c r="AS20">
        <v>1.90917319094007E-4</v>
      </c>
      <c r="AT20">
        <v>2.04828651715404E-4</v>
      </c>
      <c r="AU20">
        <v>2.2361085331523101E-4</v>
      </c>
      <c r="AV20">
        <v>2.5054288893281503E-4</v>
      </c>
      <c r="AW20">
        <v>2.86702263139858E-4</v>
      </c>
      <c r="AX20">
        <v>3.2147349507347702E-4</v>
      </c>
      <c r="AY20">
        <v>3.5409880236648202E-4</v>
      </c>
      <c r="AZ20">
        <v>3.8894847070424199E-4</v>
      </c>
      <c r="BA20">
        <v>4.2319542528334702E-4</v>
      </c>
      <c r="BB20">
        <v>4.6106440787140301E-4</v>
      </c>
      <c r="BC20">
        <v>4.9677518049952405E-4</v>
      </c>
      <c r="BD20">
        <v>5.4011344783615905E-4</v>
      </c>
      <c r="BE20">
        <v>5.8242201353565402E-4</v>
      </c>
      <c r="BF20">
        <v>6.2229937722744902E-4</v>
      </c>
      <c r="BG20">
        <v>6.6253115710882199E-4</v>
      </c>
      <c r="BH20">
        <v>7.0563279661501905E-4</v>
      </c>
      <c r="BI20">
        <v>7.4807753288851596E-4</v>
      </c>
      <c r="BJ20">
        <v>7.8395184911607396E-4</v>
      </c>
      <c r="BK20">
        <v>8.27949931123332E-4</v>
      </c>
      <c r="BL20">
        <v>8.6288005745536805E-4</v>
      </c>
      <c r="BM20">
        <v>8.9034038688084701E-4</v>
      </c>
      <c r="BN20">
        <v>9.2398837761656003E-4</v>
      </c>
      <c r="BO20">
        <v>9.4711157944533996E-4</v>
      </c>
      <c r="BP20">
        <v>9.7267118780816901E-4</v>
      </c>
      <c r="BQ20">
        <v>9.8830865038207006E-4</v>
      </c>
      <c r="BR20">
        <v>1.00380323368412E-3</v>
      </c>
      <c r="BS20">
        <v>1.0157701629955099E-3</v>
      </c>
      <c r="BT20">
        <v>1.02075930904205E-3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1.7082675076361201E-4</v>
      </c>
      <c r="AF21">
        <v>1.9271560777263101E-4</v>
      </c>
      <c r="AG21">
        <v>2.19061371860692E-4</v>
      </c>
      <c r="AH21">
        <v>2.5101327180917501E-4</v>
      </c>
      <c r="AI21">
        <v>2.8007731686075898E-4</v>
      </c>
      <c r="AJ21">
        <v>3.14924749517475E-4</v>
      </c>
      <c r="AK21">
        <v>3.4941186617281901E-4</v>
      </c>
      <c r="AL21">
        <v>3.9109565500680302E-4</v>
      </c>
      <c r="AM21">
        <v>4.24724399038279E-4</v>
      </c>
      <c r="AN21">
        <v>4.7084382138662601E-4</v>
      </c>
      <c r="AO21">
        <v>5.2115480584780701E-4</v>
      </c>
      <c r="AP21">
        <v>5.7663074267124705E-4</v>
      </c>
      <c r="AQ21">
        <v>6.3965886296349405E-4</v>
      </c>
      <c r="AR21">
        <v>7.1116696774117404E-4</v>
      </c>
      <c r="AS21">
        <v>7.9067574205787003E-4</v>
      </c>
      <c r="AT21">
        <v>8.7517369311155603E-4</v>
      </c>
      <c r="AU21">
        <v>9.68516201640969E-4</v>
      </c>
      <c r="AV21">
        <v>1.07965175798959E-3</v>
      </c>
      <c r="AW21">
        <v>1.2022328424915901E-3</v>
      </c>
      <c r="AX21">
        <v>1.32620993265423E-3</v>
      </c>
      <c r="AY21">
        <v>1.4598931867308E-3</v>
      </c>
      <c r="AZ21">
        <v>1.6071867508882E-3</v>
      </c>
      <c r="BA21">
        <v>1.7390075845060101E-3</v>
      </c>
      <c r="BB21">
        <v>1.89248812831424E-3</v>
      </c>
      <c r="BC21">
        <v>2.0655471536447198E-3</v>
      </c>
      <c r="BD21">
        <v>2.2280829048087502E-3</v>
      </c>
      <c r="BE21">
        <v>2.39063849530968E-3</v>
      </c>
      <c r="BF21">
        <v>2.5519618445557601E-3</v>
      </c>
      <c r="BG21">
        <v>2.7262260418475901E-3</v>
      </c>
      <c r="BH21">
        <v>2.88970478457084E-3</v>
      </c>
      <c r="BI21">
        <v>3.0455159670745302E-3</v>
      </c>
      <c r="BJ21">
        <v>3.1954393008667998E-3</v>
      </c>
      <c r="BK21">
        <v>3.3320095907307E-3</v>
      </c>
      <c r="BL21">
        <v>3.4683560913130402E-3</v>
      </c>
      <c r="BM21">
        <v>3.5872419594288698E-3</v>
      </c>
      <c r="BN21">
        <v>3.7107605150444199E-3</v>
      </c>
      <c r="BO21">
        <v>3.8086716220383202E-3</v>
      </c>
      <c r="BP21">
        <v>3.8997717461406001E-3</v>
      </c>
      <c r="BQ21">
        <v>3.9761494666480397E-3</v>
      </c>
      <c r="BR21">
        <v>4.0421895190636097E-3</v>
      </c>
      <c r="BS21">
        <v>4.0943139672422304E-3</v>
      </c>
      <c r="BT21">
        <v>4.1371538341034696E-3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0.547400688036767</v>
      </c>
      <c r="AF23">
        <v>0.547400688036767</v>
      </c>
      <c r="AG23">
        <v>0.547400688036767</v>
      </c>
      <c r="AH23">
        <v>0.547400688036767</v>
      </c>
      <c r="AI23">
        <v>0.547400688036767</v>
      </c>
      <c r="AJ23">
        <v>0.547400688036767</v>
      </c>
      <c r="AK23">
        <v>0.547400688036767</v>
      </c>
      <c r="AL23">
        <v>0.547400688036767</v>
      </c>
      <c r="AM23">
        <v>0.547400688036767</v>
      </c>
      <c r="AN23">
        <v>0.547400688036767</v>
      </c>
      <c r="AO23">
        <v>0.547400688036767</v>
      </c>
      <c r="AP23">
        <v>0.547400688036767</v>
      </c>
      <c r="AQ23">
        <v>0.547400688036767</v>
      </c>
      <c r="AR23">
        <v>0.547400688036767</v>
      </c>
      <c r="AS23">
        <v>0.547400688036767</v>
      </c>
      <c r="AT23">
        <v>0.547400688036767</v>
      </c>
      <c r="AU23">
        <v>0.547400688036767</v>
      </c>
      <c r="AV23">
        <v>0.547400688036767</v>
      </c>
      <c r="AW23">
        <v>0.547400688036767</v>
      </c>
      <c r="AX23">
        <v>0.547400688036767</v>
      </c>
      <c r="AY23">
        <v>0.547400688036767</v>
      </c>
      <c r="AZ23">
        <v>0.547400688036767</v>
      </c>
      <c r="BA23">
        <v>0.547400688036767</v>
      </c>
      <c r="BB23">
        <v>0.547400688036767</v>
      </c>
      <c r="BC23">
        <v>0.547400688036767</v>
      </c>
      <c r="BD23">
        <v>0.547400688036767</v>
      </c>
      <c r="BE23">
        <v>0.547400688036767</v>
      </c>
      <c r="BF23">
        <v>0.547400688036767</v>
      </c>
      <c r="BG23">
        <v>0.547400688036767</v>
      </c>
      <c r="BH23">
        <v>0.547400688036767</v>
      </c>
      <c r="BI23">
        <v>0.547400688036767</v>
      </c>
      <c r="BJ23">
        <v>0.547400688036767</v>
      </c>
      <c r="BK23">
        <v>0.547400688036767</v>
      </c>
      <c r="BL23">
        <v>0.547400688036767</v>
      </c>
      <c r="BM23">
        <v>0.547400688036767</v>
      </c>
      <c r="BN23">
        <v>0.547400688036767</v>
      </c>
      <c r="BO23">
        <v>0.547400688036767</v>
      </c>
      <c r="BP23">
        <v>0.547400688036767</v>
      </c>
      <c r="BQ23">
        <v>0.547400688036767</v>
      </c>
      <c r="BR23">
        <v>0.547400688036767</v>
      </c>
      <c r="BS23">
        <v>0.547400688036767</v>
      </c>
      <c r="BT23">
        <v>0.547400688036767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0.29792394833504499</v>
      </c>
      <c r="AF24">
        <v>0.29792394833504499</v>
      </c>
      <c r="AG24">
        <v>0.29792394833504499</v>
      </c>
      <c r="AH24">
        <v>0.29792394833504499</v>
      </c>
      <c r="AI24">
        <v>0.29792394833504499</v>
      </c>
      <c r="AJ24">
        <v>0.29792394833504499</v>
      </c>
      <c r="AK24">
        <v>0.29792394833504499</v>
      </c>
      <c r="AL24">
        <v>0.29792394833504499</v>
      </c>
      <c r="AM24">
        <v>0.29792394833504499</v>
      </c>
      <c r="AN24">
        <v>0.29792394833504499</v>
      </c>
      <c r="AO24">
        <v>0.29792394833504499</v>
      </c>
      <c r="AP24">
        <v>0.29792394833504499</v>
      </c>
      <c r="AQ24">
        <v>0.29792394833504499</v>
      </c>
      <c r="AR24">
        <v>0.29792394833504499</v>
      </c>
      <c r="AS24">
        <v>0.29792394833504499</v>
      </c>
      <c r="AT24">
        <v>0.29792394833504499</v>
      </c>
      <c r="AU24">
        <v>0.29792394833504499</v>
      </c>
      <c r="AV24">
        <v>0.29792394833504499</v>
      </c>
      <c r="AW24">
        <v>0.29792394833504499</v>
      </c>
      <c r="AX24">
        <v>0.29792394833504499</v>
      </c>
      <c r="AY24">
        <v>0.29792394833504499</v>
      </c>
      <c r="AZ24">
        <v>0.29792394833504499</v>
      </c>
      <c r="BA24">
        <v>0.29792394833504499</v>
      </c>
      <c r="BB24">
        <v>0.29792394833504499</v>
      </c>
      <c r="BC24">
        <v>0.29792394833504499</v>
      </c>
      <c r="BD24">
        <v>0.29792394833504499</v>
      </c>
      <c r="BE24">
        <v>0.29792394833504499</v>
      </c>
      <c r="BF24">
        <v>0.29792394833504499</v>
      </c>
      <c r="BG24">
        <v>0.29792394833504499</v>
      </c>
      <c r="BH24">
        <v>0.29792394833504499</v>
      </c>
      <c r="BI24">
        <v>0.29792394833504499</v>
      </c>
      <c r="BJ24">
        <v>0.29792394833504499</v>
      </c>
      <c r="BK24">
        <v>0.29792394833504499</v>
      </c>
      <c r="BL24">
        <v>0.29792394833504499</v>
      </c>
      <c r="BM24">
        <v>0.29792394833504499</v>
      </c>
      <c r="BN24">
        <v>0.29792394833504499</v>
      </c>
      <c r="BO24">
        <v>0.29792394833504499</v>
      </c>
      <c r="BP24">
        <v>0.29792394833504499</v>
      </c>
      <c r="BQ24">
        <v>0.29792394833504499</v>
      </c>
      <c r="BR24">
        <v>0.29792394833504499</v>
      </c>
      <c r="BS24">
        <v>0.29792394833504499</v>
      </c>
      <c r="BT24">
        <v>0.29792394833504499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5.3630382627132697E-2</v>
      </c>
      <c r="AF25">
        <v>5.3630382627132697E-2</v>
      </c>
      <c r="AG25">
        <v>5.3630382627132697E-2</v>
      </c>
      <c r="AH25">
        <v>5.3630382627132697E-2</v>
      </c>
      <c r="AI25">
        <v>5.3630382627132697E-2</v>
      </c>
      <c r="AJ25">
        <v>5.3630382627132697E-2</v>
      </c>
      <c r="AK25">
        <v>5.3630382627132697E-2</v>
      </c>
      <c r="AL25">
        <v>5.3630382627132697E-2</v>
      </c>
      <c r="AM25">
        <v>5.3630382627132697E-2</v>
      </c>
      <c r="AN25">
        <v>5.3630382627132697E-2</v>
      </c>
      <c r="AO25">
        <v>5.3630382627132697E-2</v>
      </c>
      <c r="AP25">
        <v>5.3630382627132697E-2</v>
      </c>
      <c r="AQ25">
        <v>5.3630382627132697E-2</v>
      </c>
      <c r="AR25">
        <v>5.3630382627132697E-2</v>
      </c>
      <c r="AS25">
        <v>5.3630382627132697E-2</v>
      </c>
      <c r="AT25">
        <v>5.3630382627132697E-2</v>
      </c>
      <c r="AU25">
        <v>5.3630382627132697E-2</v>
      </c>
      <c r="AV25">
        <v>5.3630382627132697E-2</v>
      </c>
      <c r="AW25">
        <v>5.3630382627132697E-2</v>
      </c>
      <c r="AX25">
        <v>5.3630382627132697E-2</v>
      </c>
      <c r="AY25">
        <v>5.3630382627132697E-2</v>
      </c>
      <c r="AZ25">
        <v>5.3630382627132697E-2</v>
      </c>
      <c r="BA25">
        <v>5.3630382627132697E-2</v>
      </c>
      <c r="BB25">
        <v>5.3630382627132697E-2</v>
      </c>
      <c r="BC25">
        <v>5.3630382627132697E-2</v>
      </c>
      <c r="BD25">
        <v>5.3630382627132697E-2</v>
      </c>
      <c r="BE25">
        <v>5.3630382627132697E-2</v>
      </c>
      <c r="BF25">
        <v>5.3630382627132697E-2</v>
      </c>
      <c r="BG25">
        <v>5.3630382627132697E-2</v>
      </c>
      <c r="BH25">
        <v>5.3630382627132697E-2</v>
      </c>
      <c r="BI25">
        <v>5.3630382627132697E-2</v>
      </c>
      <c r="BJ25">
        <v>5.3630382627132697E-2</v>
      </c>
      <c r="BK25">
        <v>5.3630382627132697E-2</v>
      </c>
      <c r="BL25">
        <v>5.3630382627132697E-2</v>
      </c>
      <c r="BM25">
        <v>5.3630382627132697E-2</v>
      </c>
      <c r="BN25">
        <v>5.3630382627132697E-2</v>
      </c>
      <c r="BO25">
        <v>5.3630382627132697E-2</v>
      </c>
      <c r="BP25">
        <v>5.3630382627132697E-2</v>
      </c>
      <c r="BQ25">
        <v>5.3630382627132697E-2</v>
      </c>
      <c r="BR25">
        <v>5.3630382627132697E-2</v>
      </c>
      <c r="BS25">
        <v>5.3630382627132697E-2</v>
      </c>
      <c r="BT25">
        <v>5.3630382627132697E-2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2.4466557349647202E-4</v>
      </c>
      <c r="AF26">
        <v>2.4466557349647202E-4</v>
      </c>
      <c r="AG26">
        <v>2.4466557349647202E-4</v>
      </c>
      <c r="AH26">
        <v>2.4466557349647202E-4</v>
      </c>
      <c r="AI26">
        <v>2.4466557349647202E-4</v>
      </c>
      <c r="AJ26">
        <v>2.4466557349647202E-4</v>
      </c>
      <c r="AK26">
        <v>2.4466557349647202E-4</v>
      </c>
      <c r="AL26">
        <v>2.4466557349647202E-4</v>
      </c>
      <c r="AM26">
        <v>2.4466557349647202E-4</v>
      </c>
      <c r="AN26">
        <v>2.4466557349647202E-4</v>
      </c>
      <c r="AO26">
        <v>2.4466557349647202E-4</v>
      </c>
      <c r="AP26">
        <v>2.4466557349647202E-4</v>
      </c>
      <c r="AQ26">
        <v>2.4466557349647202E-4</v>
      </c>
      <c r="AR26">
        <v>2.4466557349647202E-4</v>
      </c>
      <c r="AS26">
        <v>2.4466557349647202E-4</v>
      </c>
      <c r="AT26">
        <v>2.4466557349647202E-4</v>
      </c>
      <c r="AU26">
        <v>2.4466557349647202E-4</v>
      </c>
      <c r="AV26">
        <v>2.4466557349647202E-4</v>
      </c>
      <c r="AW26">
        <v>2.4466557349647202E-4</v>
      </c>
      <c r="AX26">
        <v>2.4466557349647202E-4</v>
      </c>
      <c r="AY26">
        <v>2.4466557349647202E-4</v>
      </c>
      <c r="AZ26">
        <v>2.4466557349647202E-4</v>
      </c>
      <c r="BA26">
        <v>2.4466557349647202E-4</v>
      </c>
      <c r="BB26">
        <v>2.4466557349647202E-4</v>
      </c>
      <c r="BC26">
        <v>2.4466557349647202E-4</v>
      </c>
      <c r="BD26">
        <v>2.4466557349647202E-4</v>
      </c>
      <c r="BE26">
        <v>2.4466557349647202E-4</v>
      </c>
      <c r="BF26">
        <v>2.4466557349647202E-4</v>
      </c>
      <c r="BG26">
        <v>2.4466557349647202E-4</v>
      </c>
      <c r="BH26">
        <v>2.4466557349647202E-4</v>
      </c>
      <c r="BI26">
        <v>2.4466557349647202E-4</v>
      </c>
      <c r="BJ26">
        <v>2.4466557349647202E-4</v>
      </c>
      <c r="BK26">
        <v>2.4466557349647202E-4</v>
      </c>
      <c r="BL26">
        <v>2.4466557349647202E-4</v>
      </c>
      <c r="BM26">
        <v>2.4466557349647202E-4</v>
      </c>
      <c r="BN26">
        <v>2.4466557349647202E-4</v>
      </c>
      <c r="BO26">
        <v>2.4466557349647202E-4</v>
      </c>
      <c r="BP26">
        <v>2.4466557349647202E-4</v>
      </c>
      <c r="BQ26">
        <v>2.4466557349647202E-4</v>
      </c>
      <c r="BR26">
        <v>2.4466557349647202E-4</v>
      </c>
      <c r="BS26">
        <v>2.4466557349647202E-4</v>
      </c>
      <c r="BT26">
        <v>2.4466557349647202E-4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1">
        <v>5.4738170656872297E-5</v>
      </c>
      <c r="AF27" s="1">
        <v>5.4738170656872297E-5</v>
      </c>
      <c r="AG27" s="1">
        <v>5.4738170656872297E-5</v>
      </c>
      <c r="AH27" s="1">
        <v>5.4738170656872297E-5</v>
      </c>
      <c r="AI27" s="1">
        <v>5.4738170656872297E-5</v>
      </c>
      <c r="AJ27" s="1">
        <v>5.4738170656872297E-5</v>
      </c>
      <c r="AK27" s="1">
        <v>5.4738170656872297E-5</v>
      </c>
      <c r="AL27" s="1">
        <v>5.4738170656872297E-5</v>
      </c>
      <c r="AM27" s="1">
        <v>5.4738170656872297E-5</v>
      </c>
      <c r="AN27" s="1">
        <v>5.4738170656872297E-5</v>
      </c>
      <c r="AO27" s="1">
        <v>5.4738170656872297E-5</v>
      </c>
      <c r="AP27" s="1">
        <v>5.4738170656872297E-5</v>
      </c>
      <c r="AQ27" s="1">
        <v>5.4738170656872297E-5</v>
      </c>
      <c r="AR27" s="1">
        <v>5.4738170656872297E-5</v>
      </c>
      <c r="AS27" s="1">
        <v>5.4738170656872297E-5</v>
      </c>
      <c r="AT27" s="1">
        <v>5.4738170656872297E-5</v>
      </c>
      <c r="AU27" s="1">
        <v>5.4738170656872297E-5</v>
      </c>
      <c r="AV27" s="1">
        <v>5.4738170656872297E-5</v>
      </c>
      <c r="AW27" s="1">
        <v>5.4738170656872297E-5</v>
      </c>
      <c r="AX27" s="1">
        <v>5.4738170656872297E-5</v>
      </c>
      <c r="AY27" s="1">
        <v>5.4738170656872297E-5</v>
      </c>
      <c r="AZ27" s="1">
        <v>5.4738170656872297E-5</v>
      </c>
      <c r="BA27" s="1">
        <v>5.4738170656872297E-5</v>
      </c>
      <c r="BB27" s="1">
        <v>5.4738170656872297E-5</v>
      </c>
      <c r="BC27" s="1">
        <v>5.4738170656872297E-5</v>
      </c>
      <c r="BD27" s="1">
        <v>5.4738170656872297E-5</v>
      </c>
      <c r="BE27" s="1">
        <v>5.4738170656872297E-5</v>
      </c>
      <c r="BF27" s="1">
        <v>5.4738170656872297E-5</v>
      </c>
      <c r="BG27" s="1">
        <v>5.4738170656872297E-5</v>
      </c>
      <c r="BH27" s="1">
        <v>5.4738170656872297E-5</v>
      </c>
      <c r="BI27" s="1">
        <v>5.4738170656872297E-5</v>
      </c>
      <c r="BJ27" s="1">
        <v>5.4738170656872297E-5</v>
      </c>
      <c r="BK27" s="1">
        <v>5.4738170656872297E-5</v>
      </c>
      <c r="BL27" s="1">
        <v>5.4738170656872297E-5</v>
      </c>
      <c r="BM27" s="1">
        <v>5.4738170656872297E-5</v>
      </c>
      <c r="BN27" s="1">
        <v>5.4738170656872297E-5</v>
      </c>
      <c r="BO27" s="1">
        <v>5.4738170656872297E-5</v>
      </c>
      <c r="BP27" s="1">
        <v>5.4738170656872297E-5</v>
      </c>
      <c r="BQ27" s="1">
        <v>5.4738170656872297E-5</v>
      </c>
      <c r="BR27" s="1">
        <v>5.4738170656872297E-5</v>
      </c>
      <c r="BS27" s="1">
        <v>5.4738170656872297E-5</v>
      </c>
      <c r="BT27" s="1">
        <v>5.4738170656872297E-5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v>5.4738170656872297E-5</v>
      </c>
      <c r="AF28" s="1">
        <v>5.4738170656872297E-5</v>
      </c>
      <c r="AG28" s="1">
        <v>5.4738170656872297E-5</v>
      </c>
      <c r="AH28" s="1">
        <v>5.4738170656872297E-5</v>
      </c>
      <c r="AI28" s="1">
        <v>5.4738170656872297E-5</v>
      </c>
      <c r="AJ28" s="1">
        <v>5.4738170656872297E-5</v>
      </c>
      <c r="AK28" s="1">
        <v>5.4738170656872297E-5</v>
      </c>
      <c r="AL28" s="1">
        <v>5.4738170656872297E-5</v>
      </c>
      <c r="AM28" s="1">
        <v>5.4738170656872297E-5</v>
      </c>
      <c r="AN28" s="1">
        <v>5.4738170656872297E-5</v>
      </c>
      <c r="AO28" s="1">
        <v>5.4738170656872297E-5</v>
      </c>
      <c r="AP28" s="1">
        <v>5.4738170656872297E-5</v>
      </c>
      <c r="AQ28" s="1">
        <v>5.4738170656872297E-5</v>
      </c>
      <c r="AR28" s="1">
        <v>5.4738170656872297E-5</v>
      </c>
      <c r="AS28" s="1">
        <v>5.4738170656872297E-5</v>
      </c>
      <c r="AT28" s="1">
        <v>5.4738170656872297E-5</v>
      </c>
      <c r="AU28" s="1">
        <v>5.4738170656872297E-5</v>
      </c>
      <c r="AV28" s="1">
        <v>5.4738170656872297E-5</v>
      </c>
      <c r="AW28" s="1">
        <v>5.4738170656872297E-5</v>
      </c>
      <c r="AX28" s="1">
        <v>5.4738170656872297E-5</v>
      </c>
      <c r="AY28" s="1">
        <v>5.4738170656872297E-5</v>
      </c>
      <c r="AZ28" s="1">
        <v>5.4738170656872297E-5</v>
      </c>
      <c r="BA28" s="1">
        <v>5.4738170656872297E-5</v>
      </c>
      <c r="BB28" s="1">
        <v>5.4738170656872297E-5</v>
      </c>
      <c r="BC28" s="1">
        <v>5.4738170656872297E-5</v>
      </c>
      <c r="BD28" s="1">
        <v>5.4738170656872297E-5</v>
      </c>
      <c r="BE28" s="1">
        <v>5.4738170656872297E-5</v>
      </c>
      <c r="BF28" s="1">
        <v>5.4738170656872297E-5</v>
      </c>
      <c r="BG28" s="1">
        <v>5.4738170656872297E-5</v>
      </c>
      <c r="BH28" s="1">
        <v>5.4738170656872297E-5</v>
      </c>
      <c r="BI28" s="1">
        <v>5.4738170656872297E-5</v>
      </c>
      <c r="BJ28" s="1">
        <v>5.4738170656872297E-5</v>
      </c>
      <c r="BK28" s="1">
        <v>5.4738170656872297E-5</v>
      </c>
      <c r="BL28" s="1">
        <v>5.4738170656872297E-5</v>
      </c>
      <c r="BM28" s="1">
        <v>5.4738170656872297E-5</v>
      </c>
      <c r="BN28" s="1">
        <v>5.4738170656872297E-5</v>
      </c>
      <c r="BO28" s="1">
        <v>5.4738170656872297E-5</v>
      </c>
      <c r="BP28" s="1">
        <v>5.4738170656872297E-5</v>
      </c>
      <c r="BQ28" s="1">
        <v>5.4738170656872297E-5</v>
      </c>
      <c r="BR28" s="1">
        <v>5.4738170656872297E-5</v>
      </c>
      <c r="BS28" s="1">
        <v>5.4738170656872297E-5</v>
      </c>
      <c r="BT28" s="1">
        <v>5.4738170656872297E-5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1">
        <v>1.0002161105178701E-5</v>
      </c>
      <c r="AF29" s="1">
        <v>1.0002161105178701E-5</v>
      </c>
      <c r="AG29" s="1">
        <v>1.0002161105178701E-5</v>
      </c>
      <c r="AH29" s="1">
        <v>1.0002161105178701E-5</v>
      </c>
      <c r="AI29" s="1">
        <v>1.0002161105178701E-5</v>
      </c>
      <c r="AJ29" s="1">
        <v>1.0002161105178701E-5</v>
      </c>
      <c r="AK29" s="1">
        <v>1.0002161105178701E-5</v>
      </c>
      <c r="AL29" s="1">
        <v>1.0002161105178701E-5</v>
      </c>
      <c r="AM29" s="1">
        <v>1.0002161105178701E-5</v>
      </c>
      <c r="AN29" s="1">
        <v>1.0002161105178701E-5</v>
      </c>
      <c r="AO29" s="1">
        <v>1.0002161105178701E-5</v>
      </c>
      <c r="AP29" s="1">
        <v>1.0002161105178701E-5</v>
      </c>
      <c r="AQ29" s="1">
        <v>1.0002161105178701E-5</v>
      </c>
      <c r="AR29" s="1">
        <v>1.0002161105178701E-5</v>
      </c>
      <c r="AS29" s="1">
        <v>1.0002161105178701E-5</v>
      </c>
      <c r="AT29" s="1">
        <v>1.0002161105178701E-5</v>
      </c>
      <c r="AU29" s="1">
        <v>1.0002161105178701E-5</v>
      </c>
      <c r="AV29" s="1">
        <v>1.0002161105178701E-5</v>
      </c>
      <c r="AW29" s="1">
        <v>1.0002161105178701E-5</v>
      </c>
      <c r="AX29" s="1">
        <v>1.0002161105178701E-5</v>
      </c>
      <c r="AY29" s="1">
        <v>1.0002161105178701E-5</v>
      </c>
      <c r="AZ29" s="1">
        <v>1.0002161105178701E-5</v>
      </c>
      <c r="BA29" s="1">
        <v>1.0002161105178701E-5</v>
      </c>
      <c r="BB29" s="1">
        <v>1.0002161105178701E-5</v>
      </c>
      <c r="BC29" s="1">
        <v>1.0002161105178701E-5</v>
      </c>
      <c r="BD29" s="1">
        <v>1.0002161105178701E-5</v>
      </c>
      <c r="BE29" s="1">
        <v>1.0002161105178701E-5</v>
      </c>
      <c r="BF29" s="1">
        <v>1.0002161105178701E-5</v>
      </c>
      <c r="BG29" s="1">
        <v>1.0002161105178701E-5</v>
      </c>
      <c r="BH29" s="1">
        <v>1.0002161105178701E-5</v>
      </c>
      <c r="BI29" s="1">
        <v>1.0002161105178701E-5</v>
      </c>
      <c r="BJ29" s="1">
        <v>1.0002161105178701E-5</v>
      </c>
      <c r="BK29" s="1">
        <v>1.0002161105178701E-5</v>
      </c>
      <c r="BL29" s="1">
        <v>1.0002161105178701E-5</v>
      </c>
      <c r="BM29" s="1">
        <v>1.0002161105178701E-5</v>
      </c>
      <c r="BN29" s="1">
        <v>1.0002161105178701E-5</v>
      </c>
      <c r="BO29" s="1">
        <v>1.0002161105178701E-5</v>
      </c>
      <c r="BP29" s="1">
        <v>1.0002161105178701E-5</v>
      </c>
      <c r="BQ29" s="1">
        <v>1.0002161105178701E-5</v>
      </c>
      <c r="BR29" s="1">
        <v>1.0002161105178701E-5</v>
      </c>
      <c r="BS29" s="1">
        <v>1.0002161105178701E-5</v>
      </c>
      <c r="BT29" s="1">
        <v>1.0002161105178701E-5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2.39487230167217E-4</v>
      </c>
      <c r="AF30">
        <v>2.39487230167217E-4</v>
      </c>
      <c r="AG30">
        <v>2.39487230167217E-4</v>
      </c>
      <c r="AH30">
        <v>2.39487230167217E-4</v>
      </c>
      <c r="AI30">
        <v>2.39487230167217E-4</v>
      </c>
      <c r="AJ30">
        <v>2.39487230167217E-4</v>
      </c>
      <c r="AK30">
        <v>2.39487230167217E-4</v>
      </c>
      <c r="AL30">
        <v>2.39487230167217E-4</v>
      </c>
      <c r="AM30">
        <v>2.39487230167217E-4</v>
      </c>
      <c r="AN30">
        <v>2.39487230167217E-4</v>
      </c>
      <c r="AO30">
        <v>2.39487230167217E-4</v>
      </c>
      <c r="AP30">
        <v>2.39487230167217E-4</v>
      </c>
      <c r="AQ30">
        <v>2.39487230167217E-4</v>
      </c>
      <c r="AR30">
        <v>2.39487230167217E-4</v>
      </c>
      <c r="AS30">
        <v>2.39487230167217E-4</v>
      </c>
      <c r="AT30">
        <v>2.39487230167217E-4</v>
      </c>
      <c r="AU30">
        <v>2.39487230167217E-4</v>
      </c>
      <c r="AV30">
        <v>2.39487230167217E-4</v>
      </c>
      <c r="AW30">
        <v>2.39487230167217E-4</v>
      </c>
      <c r="AX30">
        <v>2.39487230167217E-4</v>
      </c>
      <c r="AY30">
        <v>2.39487230167217E-4</v>
      </c>
      <c r="AZ30">
        <v>2.39487230167217E-4</v>
      </c>
      <c r="BA30">
        <v>2.39487230167217E-4</v>
      </c>
      <c r="BB30">
        <v>2.39487230167217E-4</v>
      </c>
      <c r="BC30">
        <v>2.39487230167217E-4</v>
      </c>
      <c r="BD30">
        <v>2.39487230167217E-4</v>
      </c>
      <c r="BE30">
        <v>2.39487230167217E-4</v>
      </c>
      <c r="BF30">
        <v>2.39487230167217E-4</v>
      </c>
      <c r="BG30">
        <v>2.39487230167217E-4</v>
      </c>
      <c r="BH30">
        <v>2.39487230167217E-4</v>
      </c>
      <c r="BI30">
        <v>2.39487230167217E-4</v>
      </c>
      <c r="BJ30">
        <v>2.39487230167217E-4</v>
      </c>
      <c r="BK30">
        <v>2.39487230167217E-4</v>
      </c>
      <c r="BL30">
        <v>2.39487230167217E-4</v>
      </c>
      <c r="BM30">
        <v>2.39487230167217E-4</v>
      </c>
      <c r="BN30">
        <v>2.39487230167217E-4</v>
      </c>
      <c r="BO30">
        <v>2.39487230167217E-4</v>
      </c>
      <c r="BP30">
        <v>2.39487230167217E-4</v>
      </c>
      <c r="BQ30">
        <v>2.39487230167217E-4</v>
      </c>
      <c r="BR30">
        <v>2.39487230167217E-4</v>
      </c>
      <c r="BS30">
        <v>2.39487230167217E-4</v>
      </c>
      <c r="BT30">
        <v>2.39487230167217E-4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CH283"/>
  <sheetViews>
    <sheetView tabSelected="1" zoomScale="140" zoomScaleNormal="140" workbookViewId="0">
      <pane xSplit="1" topLeftCell="BX1" activePane="topRight" state="frozen"/>
      <selection pane="topRight" activeCell="CH8" sqref="CH8"/>
    </sheetView>
  </sheetViews>
  <sheetFormatPr defaultRowHeight="15" x14ac:dyDescent="0.25"/>
  <cols>
    <col min="1" max="1" width="18.85546875" customWidth="1"/>
    <col min="48" max="48" width="12" bestFit="1" customWidth="1"/>
    <col min="49" max="49" width="12.7109375" bestFit="1" customWidth="1"/>
    <col min="52" max="52" width="12.7109375" bestFit="1" customWidth="1"/>
    <col min="73" max="73" width="9.140625" style="3"/>
    <col min="75" max="75" width="16.7109375" customWidth="1"/>
    <col min="76" max="76" width="13.28515625" bestFit="1" customWidth="1"/>
    <col min="77" max="78" width="13.140625" bestFit="1" customWidth="1"/>
    <col min="80" max="80" width="13.85546875" bestFit="1" customWidth="1"/>
    <col min="82" max="82" width="13.140625" bestFit="1" customWidth="1"/>
    <col min="86" max="86" width="13.7109375" bestFit="1" customWidth="1"/>
  </cols>
  <sheetData>
    <row r="1" spans="1:86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31</v>
      </c>
      <c r="BW1" s="6" t="s">
        <v>41</v>
      </c>
      <c r="BX1" s="7" t="s">
        <v>42</v>
      </c>
      <c r="BY1" s="12" t="s">
        <v>4</v>
      </c>
      <c r="BZ1" s="12" t="s">
        <v>5</v>
      </c>
      <c r="CA1" s="12" t="s">
        <v>43</v>
      </c>
      <c r="CB1" s="12" t="s">
        <v>44</v>
      </c>
      <c r="CD1" t="s">
        <v>45</v>
      </c>
      <c r="CE1" t="s">
        <v>46</v>
      </c>
      <c r="CF1" t="s">
        <v>47</v>
      </c>
      <c r="CG1" t="s">
        <v>48</v>
      </c>
    </row>
    <row r="2" spans="1:86" x14ac:dyDescent="0.25">
      <c r="A2" t="str">
        <f>'70'!A2</f>
        <v>TOTAL_COSTS</v>
      </c>
      <c r="B2">
        <f>'70'!B2-'no screen'!B2</f>
        <v>0</v>
      </c>
      <c r="C2">
        <f>'70'!C2-'no screen'!C2</f>
        <v>0</v>
      </c>
      <c r="D2">
        <f>'70'!D2-'no screen'!D2</f>
        <v>0</v>
      </c>
      <c r="E2">
        <f>'70'!E2-'no screen'!E2</f>
        <v>0</v>
      </c>
      <c r="F2">
        <f>'70'!F2-'no screen'!F2</f>
        <v>0</v>
      </c>
      <c r="G2">
        <f>'70'!G2-'no screen'!G2</f>
        <v>0</v>
      </c>
      <c r="H2">
        <f>'70'!H2-'no screen'!H2</f>
        <v>0</v>
      </c>
      <c r="I2">
        <f>'70'!I2-'no screen'!I2</f>
        <v>0</v>
      </c>
      <c r="J2">
        <f>'70'!J2-'no screen'!J2</f>
        <v>0</v>
      </c>
      <c r="K2">
        <f>'70'!K2-'no screen'!K2</f>
        <v>0</v>
      </c>
      <c r="L2">
        <f>'70'!L2-'no screen'!L2</f>
        <v>0</v>
      </c>
      <c r="M2">
        <f>'70'!M2-'no screen'!M2</f>
        <v>0</v>
      </c>
      <c r="N2">
        <f>'70'!N2-'no screen'!N2</f>
        <v>0</v>
      </c>
      <c r="O2">
        <f>'70'!O2-'no screen'!O2</f>
        <v>0</v>
      </c>
      <c r="P2">
        <f>'70'!P2-'no screen'!P2</f>
        <v>0</v>
      </c>
      <c r="Q2">
        <f>'70'!Q2-'no screen'!Q2</f>
        <v>0</v>
      </c>
      <c r="R2">
        <f>'70'!R2-'no screen'!R2</f>
        <v>0</v>
      </c>
      <c r="S2">
        <f>'70'!S2-'no screen'!S2</f>
        <v>0</v>
      </c>
      <c r="T2">
        <f>'70'!T2-'no screen'!T2</f>
        <v>0</v>
      </c>
      <c r="U2">
        <f>'70'!U2-'no screen'!U2</f>
        <v>0</v>
      </c>
      <c r="V2">
        <f>'70'!V2-'no screen'!V2</f>
        <v>0</v>
      </c>
      <c r="W2">
        <f>'70'!W2-'no screen'!W2</f>
        <v>0</v>
      </c>
      <c r="X2">
        <f>'70'!X2-'no screen'!X2</f>
        <v>0</v>
      </c>
      <c r="Y2">
        <f>'70'!Y2-'no screen'!Y2</f>
        <v>0</v>
      </c>
      <c r="Z2">
        <f>'70'!Z2-'no screen'!Z2</f>
        <v>0</v>
      </c>
      <c r="AA2">
        <f>'70'!AA2-'no screen'!AA2</f>
        <v>0</v>
      </c>
      <c r="AB2">
        <f>'70'!AB2-'no screen'!AB2</f>
        <v>0</v>
      </c>
      <c r="AC2">
        <f>'70'!AC2-'no screen'!AC2</f>
        <v>0</v>
      </c>
      <c r="AD2">
        <f>'70'!AD2-'no screen'!AD2</f>
        <v>0</v>
      </c>
      <c r="AE2">
        <f>'70'!AE2-'no screen'!AE2</f>
        <v>0</v>
      </c>
      <c r="AF2">
        <f>'70'!AF2-'no screen'!AF2</f>
        <v>0</v>
      </c>
      <c r="AG2">
        <f>'70'!AG2-'no screen'!AG2</f>
        <v>0</v>
      </c>
      <c r="AH2">
        <f>'70'!AH2-'no screen'!AH2</f>
        <v>0</v>
      </c>
      <c r="AI2">
        <f>'70'!AI2-'no screen'!AI2</f>
        <v>0</v>
      </c>
      <c r="AJ2">
        <f>'70'!AJ2-'no screen'!AJ2</f>
        <v>0</v>
      </c>
      <c r="AK2">
        <f>'70'!AK2-'no screen'!AK2</f>
        <v>0</v>
      </c>
      <c r="AL2">
        <f>'70'!AL2-'no screen'!AL2</f>
        <v>0</v>
      </c>
      <c r="AM2">
        <f>'70'!AM2-'no screen'!AM2</f>
        <v>0</v>
      </c>
      <c r="AN2">
        <f>'70'!AN2-'no screen'!AN2</f>
        <v>0</v>
      </c>
      <c r="AO2">
        <f>'70'!AO2-'no screen'!AO2</f>
        <v>0</v>
      </c>
      <c r="AP2">
        <f>'70'!AP2-'no screen'!AP2</f>
        <v>0</v>
      </c>
      <c r="AQ2">
        <f>'70'!AQ2-'no screen'!AQ2</f>
        <v>1.0157951398409999</v>
      </c>
      <c r="AR2">
        <f>'70'!AR2-'no screen'!AR2</f>
        <v>1.9924226048850997</v>
      </c>
      <c r="AS2">
        <f>'70'!AS2-'no screen'!AS2</f>
        <v>1.976741189797</v>
      </c>
      <c r="AT2">
        <f>'70'!AT2-'no screen'!AT2</f>
        <v>1.9391466859942987</v>
      </c>
      <c r="AU2">
        <f>'70'!AU2-'no screen'!AU2</f>
        <v>1.8992341437623992</v>
      </c>
      <c r="AV2">
        <f>'70'!AV2-'no screen'!AV2</f>
        <v>1.877639310352798</v>
      </c>
      <c r="AW2">
        <f>'70'!AW2-'no screen'!AW2</f>
        <v>1.8652505383415985</v>
      </c>
      <c r="AX2">
        <f>'70'!AX2-'no screen'!AX2</f>
        <v>1.8583881684093981</v>
      </c>
      <c r="AY2">
        <f>'70'!AY2-'no screen'!AY2</f>
        <v>1.8537106612949046</v>
      </c>
      <c r="AZ2">
        <f>'75'!AZ2-'no screen'!AZ2</f>
        <v>1.2196723781403023</v>
      </c>
      <c r="BA2">
        <f>'75'!BA2-'no screen'!BA2</f>
        <v>1.1961984877171972</v>
      </c>
      <c r="BB2">
        <f>'75'!BB2-'no screen'!BB2</f>
        <v>1.1795270027253011</v>
      </c>
      <c r="BC2">
        <f>'75'!BC2-'no screen'!BC2</f>
        <v>1.1674623355009999</v>
      </c>
      <c r="BD2">
        <f>'75'!BD2-'no screen'!BD2</f>
        <v>1.1585197397415001</v>
      </c>
      <c r="BE2">
        <f>'75'!BE2-'no screen'!BE2</f>
        <v>1.1510013606501062</v>
      </c>
      <c r="BF2">
        <f>'75'!BF2-'no screen'!BF2</f>
        <v>1.1437745357849991</v>
      </c>
      <c r="BG2">
        <f>'75'!BG2-'no screen'!BG2</f>
        <v>1.1368425163083984</v>
      </c>
      <c r="BH2">
        <f>'75'!BH2-'no screen'!BH2</f>
        <v>1.1302760863595012</v>
      </c>
      <c r="BI2">
        <f>'75'!BI2-'no screen'!BI2</f>
        <v>1.1240560187392958</v>
      </c>
      <c r="BJ2">
        <f>'75'!BJ2-'no screen'!BJ2</f>
        <v>1.1180980385503005</v>
      </c>
      <c r="BK2">
        <f>'75'!BK2-'no screen'!BK2</f>
        <v>1.112341535952396</v>
      </c>
      <c r="BL2">
        <f>'75'!BL2-'no screen'!BL2</f>
        <v>1.1067796976932982</v>
      </c>
      <c r="BM2">
        <f>'75'!BM2-'no screen'!BM2</f>
        <v>1.1014059409214951</v>
      </c>
      <c r="BN2">
        <f>'75'!BN2-'no screen'!BN2</f>
        <v>1.0962139053930002</v>
      </c>
      <c r="BO2">
        <f>'75'!BO2-'no screen'!BO2</f>
        <v>1.0911974459451983</v>
      </c>
      <c r="BP2">
        <f>'75'!BP2-'no screen'!BP2</f>
        <v>1.0863506252226927</v>
      </c>
      <c r="BQ2">
        <f>'75'!BQ2-'no screen'!BQ2</f>
        <v>1.0815765177802916</v>
      </c>
      <c r="BR2">
        <f>'75'!BR2-'no screen'!BR2</f>
        <v>1.0769048861285029</v>
      </c>
      <c r="BS2">
        <f>'75'!BS2-'no screen'!BS2</f>
        <v>1.0724763581447121</v>
      </c>
      <c r="BT2">
        <f>'75'!BT2-'no screen'!BT2</f>
        <v>1.068252633897103</v>
      </c>
      <c r="BW2" s="8">
        <v>75</v>
      </c>
      <c r="BX2" s="9">
        <f>BT2/BT6</f>
        <v>182512.2753483296</v>
      </c>
      <c r="BY2">
        <f>BT6</f>
        <v>5.8530454012384325E-6</v>
      </c>
      <c r="BZ2">
        <f>BT7</f>
        <v>1.123525769841649E-5</v>
      </c>
      <c r="CA2">
        <f>BT2</f>
        <v>1.068252633897103</v>
      </c>
      <c r="CB2">
        <f>BT24</f>
        <v>-1.2597465949929724E-5</v>
      </c>
    </row>
    <row r="3" spans="1:86" x14ac:dyDescent="0.25">
      <c r="A3" t="str">
        <f>'70'!A3</f>
        <v>BC_COSTS</v>
      </c>
      <c r="B3">
        <f>'70'!B3-'no screen'!B3</f>
        <v>0</v>
      </c>
      <c r="C3">
        <f>'70'!C3-'no screen'!C3</f>
        <v>0</v>
      </c>
      <c r="D3">
        <f>'70'!D3-'no screen'!D3</f>
        <v>0</v>
      </c>
      <c r="E3">
        <f>'70'!E3-'no screen'!E3</f>
        <v>0</v>
      </c>
      <c r="F3">
        <f>'70'!F3-'no screen'!F3</f>
        <v>0</v>
      </c>
      <c r="G3">
        <f>'70'!G3-'no screen'!G3</f>
        <v>0</v>
      </c>
      <c r="H3">
        <f>'70'!H3-'no screen'!H3</f>
        <v>0</v>
      </c>
      <c r="I3">
        <f>'70'!I3-'no screen'!I3</f>
        <v>0</v>
      </c>
      <c r="J3">
        <f>'70'!J3-'no screen'!J3</f>
        <v>0</v>
      </c>
      <c r="K3">
        <f>'70'!K3-'no screen'!K3</f>
        <v>0</v>
      </c>
      <c r="L3">
        <f>'70'!L3-'no screen'!L3</f>
        <v>0</v>
      </c>
      <c r="M3">
        <f>'70'!M3-'no screen'!M3</f>
        <v>0</v>
      </c>
      <c r="N3">
        <f>'70'!N3-'no screen'!N3</f>
        <v>0</v>
      </c>
      <c r="O3">
        <f>'70'!O3-'no screen'!O3</f>
        <v>0</v>
      </c>
      <c r="P3">
        <f>'70'!P3-'no screen'!P3</f>
        <v>0</v>
      </c>
      <c r="Q3">
        <f>'70'!Q3-'no screen'!Q3</f>
        <v>0</v>
      </c>
      <c r="R3">
        <f>'70'!R3-'no screen'!R3</f>
        <v>0</v>
      </c>
      <c r="S3">
        <f>'70'!S3-'no screen'!S3</f>
        <v>0</v>
      </c>
      <c r="T3">
        <f>'70'!T3-'no screen'!T3</f>
        <v>0</v>
      </c>
      <c r="U3">
        <f>'70'!U3-'no screen'!U3</f>
        <v>0</v>
      </c>
      <c r="V3">
        <f>'70'!V3-'no screen'!V3</f>
        <v>0</v>
      </c>
      <c r="W3">
        <f>'70'!W3-'no screen'!W3</f>
        <v>0</v>
      </c>
      <c r="X3">
        <f>'70'!X3-'no screen'!X3</f>
        <v>0</v>
      </c>
      <c r="Y3">
        <f>'70'!Y3-'no screen'!Y3</f>
        <v>0</v>
      </c>
      <c r="Z3">
        <f>'70'!Z3-'no screen'!Z3</f>
        <v>0</v>
      </c>
      <c r="AA3">
        <f>'70'!AA3-'no screen'!AA3</f>
        <v>0</v>
      </c>
      <c r="AB3">
        <f>'70'!AB3-'no screen'!AB3</f>
        <v>0</v>
      </c>
      <c r="AC3">
        <f>'70'!AC3-'no screen'!AC3</f>
        <v>0</v>
      </c>
      <c r="AD3">
        <f>'70'!AD3-'no screen'!AD3</f>
        <v>0</v>
      </c>
      <c r="AE3">
        <f>'70'!AE3-'no screen'!AE3</f>
        <v>0</v>
      </c>
      <c r="AF3">
        <f>'70'!AF3-'no screen'!AF3</f>
        <v>0</v>
      </c>
      <c r="AG3">
        <f>'70'!AG3-'no screen'!AG3</f>
        <v>0</v>
      </c>
      <c r="AH3">
        <f>'70'!AH3-'no screen'!AH3</f>
        <v>0</v>
      </c>
      <c r="AI3">
        <f>'70'!AI3-'no screen'!AI3</f>
        <v>0</v>
      </c>
      <c r="AJ3">
        <f>'70'!AJ3-'no screen'!AJ3</f>
        <v>0</v>
      </c>
      <c r="AK3">
        <f>'70'!AK3-'no screen'!AK3</f>
        <v>0</v>
      </c>
      <c r="AL3">
        <f>'70'!AL3-'no screen'!AL3</f>
        <v>0</v>
      </c>
      <c r="AM3">
        <f>'70'!AM3-'no screen'!AM3</f>
        <v>0</v>
      </c>
      <c r="AN3">
        <f>'70'!AN3-'no screen'!AN3</f>
        <v>0</v>
      </c>
      <c r="AO3">
        <f>'70'!AO3-'no screen'!AO3</f>
        <v>0</v>
      </c>
      <c r="AP3">
        <f>'70'!AP3-'no screen'!AP3</f>
        <v>0</v>
      </c>
      <c r="AQ3">
        <f>'70'!AQ3-'no screen'!AQ3</f>
        <v>6.1142502016700462E-2</v>
      </c>
      <c r="AR3">
        <f>'70'!AR3-'no screen'!AR3</f>
        <v>0.11540026867989894</v>
      </c>
      <c r="AS3">
        <f>'70'!AS3-'no screen'!AS3</f>
        <v>9.9718853591799217E-2</v>
      </c>
      <c r="AT3">
        <f>'70'!AT3-'no screen'!AT3</f>
        <v>6.2124349789097977E-2</v>
      </c>
      <c r="AU3">
        <f>'70'!AU3-'no screen'!AU3</f>
        <v>2.2211807557198426E-2</v>
      </c>
      <c r="AV3">
        <f>'70'!AV3-'no screen'!AV3</f>
        <v>6.1697414760431002E-4</v>
      </c>
      <c r="AW3">
        <f>'70'!AW3-'no screen'!AW3</f>
        <v>-1.1771797863602274E-2</v>
      </c>
      <c r="AX3">
        <f>'70'!AX3-'no screen'!AX3</f>
        <v>-1.8634167795802625E-2</v>
      </c>
      <c r="AY3">
        <f>'70'!AY3-'no screen'!AY3</f>
        <v>-2.3311674910296176E-2</v>
      </c>
      <c r="AZ3">
        <f>'75'!AZ3-'no screen'!AZ3</f>
        <v>4.5264567937103095E-2</v>
      </c>
      <c r="BA3">
        <f>'75'!BA3-'no screen'!BA3</f>
        <v>2.1790677514097467E-2</v>
      </c>
      <c r="BB3">
        <f>'75'!BB3-'no screen'!BB3</f>
        <v>5.1191925222013879E-3</v>
      </c>
      <c r="BC3">
        <f>'75'!BC3-'no screen'!BC3</f>
        <v>-6.9454747020998298E-3</v>
      </c>
      <c r="BD3">
        <f>'75'!BD3-'no screen'!BD3</f>
        <v>-1.5888070461599568E-2</v>
      </c>
      <c r="BE3">
        <f>'75'!BE3-'no screen'!BE3</f>
        <v>-2.3406449553100117E-2</v>
      </c>
      <c r="BF3">
        <f>'75'!BF3-'no screen'!BF3</f>
        <v>-3.0633274418100598E-2</v>
      </c>
      <c r="BG3">
        <f>'75'!BG3-'no screen'!BG3</f>
        <v>-3.7565293894701313E-2</v>
      </c>
      <c r="BH3">
        <f>'75'!BH3-'no screen'!BH3</f>
        <v>-4.4131723843698012E-2</v>
      </c>
      <c r="BI3">
        <f>'75'!BI3-'no screen'!BI3</f>
        <v>-5.0351791463903339E-2</v>
      </c>
      <c r="BJ3">
        <f>'75'!BJ3-'no screen'!BJ3</f>
        <v>-5.6309771652799157E-2</v>
      </c>
      <c r="BK3">
        <f>'75'!BK3-'no screen'!BK3</f>
        <v>-6.2066274250796027E-2</v>
      </c>
      <c r="BL3">
        <f>'75'!BL3-'no screen'!BL3</f>
        <v>-6.7628112509794391E-2</v>
      </c>
      <c r="BM3">
        <f>'75'!BM3-'no screen'!BM3</f>
        <v>-7.3001869281696941E-2</v>
      </c>
      <c r="BN3">
        <f>'75'!BN3-'no screen'!BN3</f>
        <v>-7.819390481020605E-2</v>
      </c>
      <c r="BO3">
        <f>'75'!BO3-'no screen'!BO3</f>
        <v>-8.3210364257894298E-2</v>
      </c>
      <c r="BP3">
        <f>'75'!BP3-'no screen'!BP3</f>
        <v>-8.8057184980399938E-2</v>
      </c>
      <c r="BQ3">
        <f>'75'!BQ3-'no screen'!BQ3</f>
        <v>-9.2831292422800971E-2</v>
      </c>
      <c r="BR3">
        <f>'75'!BR3-'no screen'!BR3</f>
        <v>-9.7502924074603925E-2</v>
      </c>
      <c r="BS3">
        <f>'75'!BS3-'no screen'!BS3</f>
        <v>-0.10193145205839471</v>
      </c>
      <c r="BT3">
        <f>'75'!BT3-'no screen'!BT3</f>
        <v>-0.1061551763060038</v>
      </c>
      <c r="BW3" s="8">
        <v>72</v>
      </c>
      <c r="BX3" s="9">
        <f>BT35/BT39</f>
        <v>199510.44486014472</v>
      </c>
      <c r="BY3">
        <f>BT39</f>
        <v>7.4081833005834596E-6</v>
      </c>
      <c r="BZ3">
        <f>BT40</f>
        <v>1.207026109995013E-5</v>
      </c>
      <c r="CA3">
        <f>BT35</f>
        <v>1.4780099459049012</v>
      </c>
      <c r="CB3">
        <f>SUM(BT57)</f>
        <v>-8.4353788658098148E-6</v>
      </c>
      <c r="CD3">
        <v>1.535212989978163E-5</v>
      </c>
      <c r="CE3">
        <v>3.6851542098759182E-5</v>
      </c>
      <c r="CF3">
        <v>1.7856375156899986</v>
      </c>
      <c r="CG3">
        <v>-2.4592295711359626E-5</v>
      </c>
      <c r="CH3">
        <f>CG3-CB3</f>
        <v>-1.6156916845549811E-5</v>
      </c>
    </row>
    <row r="4" spans="1:86" x14ac:dyDescent="0.25">
      <c r="A4" t="str">
        <f>'70'!A4</f>
        <v>DIAG_COSTS</v>
      </c>
      <c r="B4">
        <f>'70'!B4-'no screen'!B4</f>
        <v>0</v>
      </c>
      <c r="C4">
        <f>'70'!C4-'no screen'!C4</f>
        <v>0</v>
      </c>
      <c r="D4">
        <f>'70'!D4-'no screen'!D4</f>
        <v>0</v>
      </c>
      <c r="E4">
        <f>'70'!E4-'no screen'!E4</f>
        <v>0</v>
      </c>
      <c r="F4">
        <f>'70'!F4-'no screen'!F4</f>
        <v>0</v>
      </c>
      <c r="G4">
        <f>'70'!G4-'no screen'!G4</f>
        <v>0</v>
      </c>
      <c r="H4">
        <f>'70'!H4-'no screen'!H4</f>
        <v>0</v>
      </c>
      <c r="I4">
        <f>'70'!I4-'no screen'!I4</f>
        <v>0</v>
      </c>
      <c r="J4">
        <f>'70'!J4-'no screen'!J4</f>
        <v>0</v>
      </c>
      <c r="K4">
        <f>'70'!K4-'no screen'!K4</f>
        <v>0</v>
      </c>
      <c r="L4">
        <f>'70'!L4-'no screen'!L4</f>
        <v>0</v>
      </c>
      <c r="M4">
        <f>'70'!M4-'no screen'!M4</f>
        <v>0</v>
      </c>
      <c r="N4">
        <f>'70'!N4-'no screen'!N4</f>
        <v>0</v>
      </c>
      <c r="O4">
        <f>'70'!O4-'no screen'!O4</f>
        <v>0</v>
      </c>
      <c r="P4">
        <f>'70'!P4-'no screen'!P4</f>
        <v>0</v>
      </c>
      <c r="Q4">
        <f>'70'!Q4-'no screen'!Q4</f>
        <v>0</v>
      </c>
      <c r="R4">
        <f>'70'!R4-'no screen'!R4</f>
        <v>0</v>
      </c>
      <c r="S4">
        <f>'70'!S4-'no screen'!S4</f>
        <v>0</v>
      </c>
      <c r="T4">
        <f>'70'!T4-'no screen'!T4</f>
        <v>0</v>
      </c>
      <c r="U4">
        <f>'70'!U4-'no screen'!U4</f>
        <v>0</v>
      </c>
      <c r="V4">
        <f>'70'!V4-'no screen'!V4</f>
        <v>0</v>
      </c>
      <c r="W4">
        <f>'70'!W4-'no screen'!W4</f>
        <v>0</v>
      </c>
      <c r="X4">
        <f>'70'!X4-'no screen'!X4</f>
        <v>0</v>
      </c>
      <c r="Y4">
        <f>'70'!Y4-'no screen'!Y4</f>
        <v>0</v>
      </c>
      <c r="Z4">
        <f>'70'!Z4-'no screen'!Z4</f>
        <v>0</v>
      </c>
      <c r="AA4">
        <f>'70'!AA4-'no screen'!AA4</f>
        <v>0</v>
      </c>
      <c r="AB4">
        <f>'70'!AB4-'no screen'!AB4</f>
        <v>0</v>
      </c>
      <c r="AC4">
        <f>'70'!AC4-'no screen'!AC4</f>
        <v>0</v>
      </c>
      <c r="AD4">
        <f>'70'!AD4-'no screen'!AD4</f>
        <v>0</v>
      </c>
      <c r="AE4">
        <f>'70'!AE4-'no screen'!AE4</f>
        <v>0</v>
      </c>
      <c r="AF4">
        <f>'70'!AF4-'no screen'!AF4</f>
        <v>0</v>
      </c>
      <c r="AG4">
        <f>'70'!AG4-'no screen'!AG4</f>
        <v>0</v>
      </c>
      <c r="AH4">
        <f>'70'!AH4-'no screen'!AH4</f>
        <v>0</v>
      </c>
      <c r="AI4">
        <f>'70'!AI4-'no screen'!AI4</f>
        <v>0</v>
      </c>
      <c r="AJ4">
        <f>'70'!AJ4-'no screen'!AJ4</f>
        <v>0</v>
      </c>
      <c r="AK4">
        <f>'70'!AK4-'no screen'!AK4</f>
        <v>0</v>
      </c>
      <c r="AL4">
        <f>'70'!AL4-'no screen'!AL4</f>
        <v>0</v>
      </c>
      <c r="AM4">
        <f>'70'!AM4-'no screen'!AM4</f>
        <v>0</v>
      </c>
      <c r="AN4">
        <f>'70'!AN4-'no screen'!AN4</f>
        <v>0</v>
      </c>
      <c r="AO4">
        <f>'70'!AO4-'no screen'!AO4</f>
        <v>0</v>
      </c>
      <c r="AP4">
        <f>'70'!AP4-'no screen'!AP4</f>
        <v>0</v>
      </c>
      <c r="AQ4">
        <f>'70'!AQ4-'no screen'!AQ4</f>
        <v>2.5062189703523798</v>
      </c>
      <c r="AR4">
        <f>'70'!AR4-'no screen'!AR4</f>
        <v>5.0124379407047597</v>
      </c>
      <c r="AS4">
        <f>'70'!AS4-'no screen'!AS4</f>
        <v>5.0124379407047597</v>
      </c>
      <c r="AT4">
        <f>'70'!AT4-'no screen'!AT4</f>
        <v>5.0124379407047597</v>
      </c>
      <c r="AU4">
        <f>'70'!AU4-'no screen'!AU4</f>
        <v>5.0124379407047597</v>
      </c>
      <c r="AV4">
        <f>'70'!AV4-'no screen'!AV4</f>
        <v>5.0124379407047597</v>
      </c>
      <c r="AW4">
        <f>'70'!AW4-'no screen'!AW4</f>
        <v>5.0124379407047597</v>
      </c>
      <c r="AX4">
        <f>'70'!AX4-'no screen'!AX4</f>
        <v>5.0124379407047597</v>
      </c>
      <c r="AY4">
        <f>'70'!AY4-'no screen'!AY4</f>
        <v>5.0124379407047597</v>
      </c>
      <c r="AZ4">
        <f>'75'!AZ4-'no screen'!AZ4</f>
        <v>3.75873377238974</v>
      </c>
      <c r="BA4">
        <f>'75'!BA4-'no screen'!BA4</f>
        <v>3.75873377238974</v>
      </c>
      <c r="BB4">
        <f>'75'!BB4-'no screen'!BB4</f>
        <v>3.75873377238974</v>
      </c>
      <c r="BC4">
        <f>'75'!BC4-'no screen'!BC4</f>
        <v>3.75873377238974</v>
      </c>
      <c r="BD4">
        <f>'75'!BD4-'no screen'!BD4</f>
        <v>3.75873377238974</v>
      </c>
      <c r="BE4">
        <f>'75'!BE4-'no screen'!BE4</f>
        <v>3.75873377238974</v>
      </c>
      <c r="BF4">
        <f>'75'!BF4-'no screen'!BF4</f>
        <v>3.75873377238974</v>
      </c>
      <c r="BG4">
        <f>'75'!BG4-'no screen'!BG4</f>
        <v>3.75873377238974</v>
      </c>
      <c r="BH4">
        <f>'75'!BH4-'no screen'!BH4</f>
        <v>3.75873377238974</v>
      </c>
      <c r="BI4">
        <f>'75'!BI4-'no screen'!BI4</f>
        <v>3.75873377238974</v>
      </c>
      <c r="BJ4">
        <f>'75'!BJ4-'no screen'!BJ4</f>
        <v>3.75873377238974</v>
      </c>
      <c r="BK4">
        <f>'75'!BK4-'no screen'!BK4</f>
        <v>3.75873377238974</v>
      </c>
      <c r="BL4">
        <f>'75'!BL4-'no screen'!BL4</f>
        <v>3.75873377238974</v>
      </c>
      <c r="BM4">
        <f>'75'!BM4-'no screen'!BM4</f>
        <v>3.75873377238974</v>
      </c>
      <c r="BN4">
        <f>'75'!BN4-'no screen'!BN4</f>
        <v>3.75873377238974</v>
      </c>
      <c r="BO4">
        <f>'75'!BO4-'no screen'!BO4</f>
        <v>3.75873377238974</v>
      </c>
      <c r="BP4">
        <f>'75'!BP4-'no screen'!BP4</f>
        <v>3.75873377238974</v>
      </c>
      <c r="BQ4">
        <f>'75'!BQ4-'no screen'!BQ4</f>
        <v>3.75873377238974</v>
      </c>
      <c r="BR4">
        <f>'75'!BR4-'no screen'!BR4</f>
        <v>3.75873377238974</v>
      </c>
      <c r="BS4">
        <f>'75'!BS4-'no screen'!BS4</f>
        <v>3.75873377238974</v>
      </c>
      <c r="BT4">
        <f>'75'!BT4-'no screen'!BT4</f>
        <v>3.75873377238974</v>
      </c>
      <c r="BW4" s="8">
        <v>70</v>
      </c>
      <c r="BX4" s="9">
        <f>BT68/BT72</f>
        <v>191104.62543571318</v>
      </c>
      <c r="BY4">
        <f>BT72</f>
        <v>9.349410801107183E-6</v>
      </c>
      <c r="BZ4">
        <f>BT73</f>
        <v>1.9506342198383209E-5</v>
      </c>
      <c r="CA4">
        <f>BT68</f>
        <v>1.7867156491901994</v>
      </c>
      <c r="CB4">
        <f>SUM(BT84:BT87)</f>
        <v>-1.392003115013949E-5</v>
      </c>
      <c r="CD4">
        <v>2.1925032029912472E-6</v>
      </c>
      <c r="CE4">
        <v>1.2456465697141539E-5</v>
      </c>
      <c r="CF4">
        <v>2.0859314065310031</v>
      </c>
      <c r="CG4">
        <v>-1.2475525493299772E-5</v>
      </c>
      <c r="CH4">
        <f t="shared" ref="CH4:CH9" si="0">CG4-CB4</f>
        <v>1.4445056568397185E-6</v>
      </c>
    </row>
    <row r="5" spans="1:86" x14ac:dyDescent="0.25">
      <c r="A5" t="str">
        <f>'70'!A5</f>
        <v>SCREEN_COSTS</v>
      </c>
      <c r="B5">
        <f>'70'!B5-'no screen'!B5</f>
        <v>0</v>
      </c>
      <c r="C5">
        <f>'70'!C5-'no screen'!C5</f>
        <v>0</v>
      </c>
      <c r="D5">
        <f>'70'!D5-'no screen'!D5</f>
        <v>0</v>
      </c>
      <c r="E5">
        <f>'70'!E5-'no screen'!E5</f>
        <v>0</v>
      </c>
      <c r="F5">
        <f>'70'!F5-'no screen'!F5</f>
        <v>0</v>
      </c>
      <c r="G5">
        <f>'70'!G5-'no screen'!G5</f>
        <v>0</v>
      </c>
      <c r="H5">
        <f>'70'!H5-'no screen'!H5</f>
        <v>0</v>
      </c>
      <c r="I5">
        <f>'70'!I5-'no screen'!I5</f>
        <v>0</v>
      </c>
      <c r="J5">
        <f>'70'!J5-'no screen'!J5</f>
        <v>0</v>
      </c>
      <c r="K5">
        <f>'70'!K5-'no screen'!K5</f>
        <v>0</v>
      </c>
      <c r="L5">
        <f>'70'!L5-'no screen'!L5</f>
        <v>0</v>
      </c>
      <c r="M5">
        <f>'70'!M5-'no screen'!M5</f>
        <v>0</v>
      </c>
      <c r="N5">
        <f>'70'!N5-'no screen'!N5</f>
        <v>0</v>
      </c>
      <c r="O5">
        <f>'70'!O5-'no screen'!O5</f>
        <v>0</v>
      </c>
      <c r="P5">
        <f>'70'!P5-'no screen'!P5</f>
        <v>0</v>
      </c>
      <c r="Q5">
        <f>'70'!Q5-'no screen'!Q5</f>
        <v>0</v>
      </c>
      <c r="R5">
        <f>'70'!R5-'no screen'!R5</f>
        <v>0</v>
      </c>
      <c r="S5">
        <f>'70'!S5-'no screen'!S5</f>
        <v>0</v>
      </c>
      <c r="T5">
        <f>'70'!T5-'no screen'!T5</f>
        <v>0</v>
      </c>
      <c r="U5">
        <f>'70'!U5-'no screen'!U5</f>
        <v>0</v>
      </c>
      <c r="V5">
        <f>'70'!V5-'no screen'!V5</f>
        <v>0</v>
      </c>
      <c r="W5">
        <f>'70'!W5-'no screen'!W5</f>
        <v>0</v>
      </c>
      <c r="X5">
        <f>'70'!X5-'no screen'!X5</f>
        <v>0</v>
      </c>
      <c r="Y5">
        <f>'70'!Y5-'no screen'!Y5</f>
        <v>0</v>
      </c>
      <c r="Z5">
        <f>'70'!Z5-'no screen'!Z5</f>
        <v>0</v>
      </c>
      <c r="AA5">
        <f>'70'!AA5-'no screen'!AA5</f>
        <v>0</v>
      </c>
      <c r="AB5">
        <f>'70'!AB5-'no screen'!AB5</f>
        <v>0</v>
      </c>
      <c r="AC5">
        <f>'70'!AC5-'no screen'!AC5</f>
        <v>0</v>
      </c>
      <c r="AD5">
        <f>'70'!AD5-'no screen'!AD5</f>
        <v>0</v>
      </c>
      <c r="AE5">
        <f>'70'!AE5-'no screen'!AE5</f>
        <v>0</v>
      </c>
      <c r="AF5">
        <f>'70'!AF5-'no screen'!AF5</f>
        <v>0</v>
      </c>
      <c r="AG5">
        <f>'70'!AG5-'no screen'!AG5</f>
        <v>0</v>
      </c>
      <c r="AH5">
        <f>'70'!AH5-'no screen'!AH5</f>
        <v>0</v>
      </c>
      <c r="AI5">
        <f>'70'!AI5-'no screen'!AI5</f>
        <v>0</v>
      </c>
      <c r="AJ5">
        <f>'70'!AJ5-'no screen'!AJ5</f>
        <v>0</v>
      </c>
      <c r="AK5">
        <f>'70'!AK5-'no screen'!AK5</f>
        <v>0</v>
      </c>
      <c r="AL5">
        <f>'70'!AL5-'no screen'!AL5</f>
        <v>0</v>
      </c>
      <c r="AM5">
        <f>'70'!AM5-'no screen'!AM5</f>
        <v>0</v>
      </c>
      <c r="AN5">
        <f>'70'!AN5-'no screen'!AN5</f>
        <v>0</v>
      </c>
      <c r="AO5">
        <f>'70'!AO5-'no screen'!AO5</f>
        <v>0</v>
      </c>
      <c r="AP5">
        <f>'70'!AP5-'no screen'!AP5</f>
        <v>0</v>
      </c>
      <c r="AQ5">
        <f>'70'!AQ5-'no screen'!AQ5</f>
        <v>0.34305658837692798</v>
      </c>
      <c r="AR5">
        <f>'70'!AR5-'no screen'!AR5</f>
        <v>0.67451222932082</v>
      </c>
      <c r="AS5">
        <f>'70'!AS5-'no screen'!AS5</f>
        <v>0.67451222932082</v>
      </c>
      <c r="AT5">
        <f>'70'!AT5-'no screen'!AT5</f>
        <v>0.67451222932082</v>
      </c>
      <c r="AU5">
        <f>'70'!AU5-'no screen'!AU5</f>
        <v>0.67451222932082</v>
      </c>
      <c r="AV5">
        <f>'70'!AV5-'no screen'!AV5</f>
        <v>0.67451222932082</v>
      </c>
      <c r="AW5">
        <f>'70'!AW5-'no screen'!AW5</f>
        <v>0.67451222932082</v>
      </c>
      <c r="AX5">
        <f>'70'!AX5-'no screen'!AX5</f>
        <v>0.67451222932082</v>
      </c>
      <c r="AY5">
        <f>'70'!AY5-'no screen'!AY5</f>
        <v>0.67451222932082</v>
      </c>
      <c r="AZ5">
        <f>'75'!AZ5-'no screen'!AZ5</f>
        <v>0.41516700033843001</v>
      </c>
      <c r="BA5">
        <f>'75'!BA5-'no screen'!BA5</f>
        <v>0.41516700033843001</v>
      </c>
      <c r="BB5">
        <f>'75'!BB5-'no screen'!BB5</f>
        <v>0.41516700033843001</v>
      </c>
      <c r="BC5">
        <f>'75'!BC5-'no screen'!BC5</f>
        <v>0.41516700033843001</v>
      </c>
      <c r="BD5">
        <f>'75'!BD5-'no screen'!BD5</f>
        <v>0.41516700033843001</v>
      </c>
      <c r="BE5">
        <f>'75'!BE5-'no screen'!BE5</f>
        <v>0.41516700033843001</v>
      </c>
      <c r="BF5">
        <f>'75'!BF5-'no screen'!BF5</f>
        <v>0.41516700033843001</v>
      </c>
      <c r="BG5">
        <f>'75'!BG5-'no screen'!BG5</f>
        <v>0.41516700033843001</v>
      </c>
      <c r="BH5">
        <f>'75'!BH5-'no screen'!BH5</f>
        <v>0.41516700033843001</v>
      </c>
      <c r="BI5">
        <f>'75'!BI5-'no screen'!BI5</f>
        <v>0.41516700033843001</v>
      </c>
      <c r="BJ5">
        <f>'75'!BJ5-'no screen'!BJ5</f>
        <v>0.41516700033843001</v>
      </c>
      <c r="BK5">
        <f>'75'!BK5-'no screen'!BK5</f>
        <v>0.41516700033843001</v>
      </c>
      <c r="BL5">
        <f>'75'!BL5-'no screen'!BL5</f>
        <v>0.41516700033843001</v>
      </c>
      <c r="BM5">
        <f>'75'!BM5-'no screen'!BM5</f>
        <v>0.41516700033843001</v>
      </c>
      <c r="BN5">
        <f>'75'!BN5-'no screen'!BN5</f>
        <v>0.41516700033843001</v>
      </c>
      <c r="BO5">
        <f>'75'!BO5-'no screen'!BO5</f>
        <v>0.41516700033843001</v>
      </c>
      <c r="BP5">
        <f>'75'!BP5-'no screen'!BP5</f>
        <v>0.41516700033843001</v>
      </c>
      <c r="BQ5">
        <f>'75'!BQ5-'no screen'!BQ5</f>
        <v>0.41516700033843001</v>
      </c>
      <c r="BR5">
        <f>'75'!BR5-'no screen'!BR5</f>
        <v>0.41516700033843001</v>
      </c>
      <c r="BS5">
        <f>'75'!BS5-'no screen'!BS5</f>
        <v>0.41516700033843001</v>
      </c>
      <c r="BT5">
        <f>'75'!BT5-'no screen'!BT5</f>
        <v>0.41516700033843001</v>
      </c>
      <c r="BW5" s="8">
        <v>68</v>
      </c>
      <c r="BX5" s="9">
        <f>BT99/(BT103)</f>
        <v>170892.05283774936</v>
      </c>
      <c r="BY5">
        <f>BT103</f>
        <v>1.3030655800605473E-5</v>
      </c>
      <c r="BZ5">
        <f>BT104</f>
        <v>1.7225518000429929E-5</v>
      </c>
      <c r="CA5">
        <f>BT99</f>
        <v>2.2268355195875955</v>
      </c>
      <c r="CB5">
        <f>SUM(BT115:BT118)</f>
        <v>-1.114619650417932E-5</v>
      </c>
      <c r="CD5">
        <v>9.5473238026499985E-6</v>
      </c>
      <c r="CE5">
        <v>3.4380496099828406E-5</v>
      </c>
      <c r="CF5">
        <v>2.5656654847810074</v>
      </c>
      <c r="CG5">
        <v>-1.7399971660089818E-5</v>
      </c>
      <c r="CH5">
        <f t="shared" si="0"/>
        <v>-6.2537751559104977E-6</v>
      </c>
    </row>
    <row r="6" spans="1:86" x14ac:dyDescent="0.25">
      <c r="A6" t="str">
        <f>'70'!A6</f>
        <v>QALYS</v>
      </c>
      <c r="B6">
        <f>'70'!B6-'no screen'!B6</f>
        <v>0</v>
      </c>
      <c r="C6">
        <f>'70'!C6-'no screen'!C6</f>
        <v>0</v>
      </c>
      <c r="D6">
        <f>'70'!D6-'no screen'!D6</f>
        <v>0</v>
      </c>
      <c r="E6">
        <f>'70'!E6-'no screen'!E6</f>
        <v>0</v>
      </c>
      <c r="F6">
        <f>'70'!F6-'no screen'!F6</f>
        <v>0</v>
      </c>
      <c r="G6">
        <f>'70'!G6-'no screen'!G6</f>
        <v>0</v>
      </c>
      <c r="H6">
        <f>'70'!H6-'no screen'!H6</f>
        <v>0</v>
      </c>
      <c r="I6">
        <f>'70'!I6-'no screen'!I6</f>
        <v>0</v>
      </c>
      <c r="J6">
        <f>'70'!J6-'no screen'!J6</f>
        <v>0</v>
      </c>
      <c r="K6">
        <f>'70'!K6-'no screen'!K6</f>
        <v>0</v>
      </c>
      <c r="L6">
        <f>'70'!L6-'no screen'!L6</f>
        <v>0</v>
      </c>
      <c r="M6">
        <f>'70'!M6-'no screen'!M6</f>
        <v>0</v>
      </c>
      <c r="N6">
        <f>'70'!N6-'no screen'!N6</f>
        <v>0</v>
      </c>
      <c r="O6">
        <f>'70'!O6-'no screen'!O6</f>
        <v>0</v>
      </c>
      <c r="P6">
        <f>'70'!P6-'no screen'!P6</f>
        <v>0</v>
      </c>
      <c r="Q6">
        <f>'70'!Q6-'no screen'!Q6</f>
        <v>0</v>
      </c>
      <c r="R6">
        <f>'70'!R6-'no screen'!R6</f>
        <v>0</v>
      </c>
      <c r="S6">
        <f>'70'!S6-'no screen'!S6</f>
        <v>0</v>
      </c>
      <c r="T6">
        <f>'70'!T6-'no screen'!T6</f>
        <v>0</v>
      </c>
      <c r="U6">
        <f>'70'!U6-'no screen'!U6</f>
        <v>0</v>
      </c>
      <c r="V6">
        <f>'70'!V6-'no screen'!V6</f>
        <v>0</v>
      </c>
      <c r="W6">
        <f>'70'!W6-'no screen'!W6</f>
        <v>0</v>
      </c>
      <c r="X6">
        <f>'70'!X6-'no screen'!X6</f>
        <v>0</v>
      </c>
      <c r="Y6">
        <f>'70'!Y6-'no screen'!Y6</f>
        <v>0</v>
      </c>
      <c r="Z6">
        <f>'70'!Z6-'no screen'!Z6</f>
        <v>0</v>
      </c>
      <c r="AA6">
        <f>'70'!AA6-'no screen'!AA6</f>
        <v>0</v>
      </c>
      <c r="AB6">
        <f>'70'!AB6-'no screen'!AB6</f>
        <v>0</v>
      </c>
      <c r="AC6">
        <f>'70'!AC6-'no screen'!AC6</f>
        <v>0</v>
      </c>
      <c r="AD6">
        <f>'70'!AD6-'no screen'!AD6</f>
        <v>0</v>
      </c>
      <c r="AE6">
        <f>'70'!AE6-'no screen'!AE6</f>
        <v>0</v>
      </c>
      <c r="AF6">
        <f>'70'!AF6-'no screen'!AF6</f>
        <v>0</v>
      </c>
      <c r="AG6">
        <f>'70'!AG6-'no screen'!AG6</f>
        <v>0</v>
      </c>
      <c r="AH6">
        <f>'70'!AH6-'no screen'!AH6</f>
        <v>0</v>
      </c>
      <c r="AI6">
        <f>'70'!AI6-'no screen'!AI6</f>
        <v>0</v>
      </c>
      <c r="AJ6">
        <f>'70'!AJ6-'no screen'!AJ6</f>
        <v>0</v>
      </c>
      <c r="AK6">
        <f>'70'!AK6-'no screen'!AK6</f>
        <v>0</v>
      </c>
      <c r="AL6">
        <f>'70'!AL6-'no screen'!AL6</f>
        <v>0</v>
      </c>
      <c r="AM6">
        <f>'70'!AM6-'no screen'!AM6</f>
        <v>0</v>
      </c>
      <c r="AN6">
        <f>'70'!AN6-'no screen'!AN6</f>
        <v>0</v>
      </c>
      <c r="AO6">
        <f>'70'!AO6-'no screen'!AO6</f>
        <v>0</v>
      </c>
      <c r="AP6">
        <f>'70'!AP6-'no screen'!AP6</f>
        <v>0</v>
      </c>
      <c r="AQ6">
        <f>'70'!AQ6-'no screen'!AQ6</f>
        <v>9.7686100097860162E-7</v>
      </c>
      <c r="AR6">
        <f>'70'!AR6-'no screen'!AR6</f>
        <v>8.3232860070836523E-7</v>
      </c>
      <c r="AS6">
        <f>'70'!AS6-'no screen'!AS6</f>
        <v>-6.0330030038358018E-7</v>
      </c>
      <c r="AT6">
        <f>'70'!AT6-'no screen'!AT6</f>
        <v>-7.9896980054172673E-7</v>
      </c>
      <c r="AU6">
        <f>'70'!AU6-'no screen'!AU6</f>
        <v>-1.8602560025726689E-7</v>
      </c>
      <c r="AV6">
        <f>'70'!AV6-'no screen'!AV6</f>
        <v>6.872216999909142E-7</v>
      </c>
      <c r="AW6">
        <f>'70'!AW6-'no screen'!AW6</f>
        <v>1.6772061997016863E-6</v>
      </c>
      <c r="AX6">
        <f>'70'!AX6-'no screen'!AX6</f>
        <v>2.7301527012468796E-6</v>
      </c>
      <c r="AY6">
        <f>'70'!AY6-'no screen'!AY6</f>
        <v>3.7155393002308301E-6</v>
      </c>
      <c r="AZ6">
        <f>'75'!AZ6-'no screen'!AZ6</f>
        <v>-7.1189300143714718E-7</v>
      </c>
      <c r="BA6">
        <f>'75'!BA6-'no screen'!BA6</f>
        <v>6.6314640001507996E-7</v>
      </c>
      <c r="BB6">
        <f>'75'!BB6-'no screen'!BB6</f>
        <v>1.7131898992772676E-6</v>
      </c>
      <c r="BC6">
        <f>'75'!BC6-'no screen'!BC6</f>
        <v>2.5962428988890451E-6</v>
      </c>
      <c r="BD6">
        <f>'75'!BD6-'no screen'!BD6</f>
        <v>3.3542201016700801E-6</v>
      </c>
      <c r="BE6">
        <f>'75'!BE6-'no screen'!BE6</f>
        <v>3.9977761989717919E-6</v>
      </c>
      <c r="BF6">
        <f>'75'!BF6-'no screen'!BF6</f>
        <v>4.5555000998120931E-6</v>
      </c>
      <c r="BG6">
        <f>'75'!BG6-'no screen'!BG6</f>
        <v>5.0203641990265169E-6</v>
      </c>
      <c r="BH6">
        <f>'75'!BH6-'no screen'!BH6</f>
        <v>5.350766299372367E-6</v>
      </c>
      <c r="BI6">
        <f>'75'!BI6-'no screen'!BI6</f>
        <v>5.5575502990734549E-6</v>
      </c>
      <c r="BJ6">
        <f>'75'!BJ6-'no screen'!BJ6</f>
        <v>5.6911986003882475E-6</v>
      </c>
      <c r="BK6">
        <f>'75'!BK6-'no screen'!BK6</f>
        <v>5.8197834000850435E-6</v>
      </c>
      <c r="BL6">
        <f>'75'!BL6-'no screen'!BL6</f>
        <v>5.9273295995865283E-6</v>
      </c>
      <c r="BM6">
        <f>'75'!BM6-'no screen'!BM6</f>
        <v>5.9357334993848099E-6</v>
      </c>
      <c r="BN6">
        <f>'75'!BN6-'no screen'!BN6</f>
        <v>5.8798076008059752E-6</v>
      </c>
      <c r="BO6">
        <f>'75'!BO6-'no screen'!BO6</f>
        <v>5.8591273006669553E-6</v>
      </c>
      <c r="BP6">
        <f>'75'!BP6-'no screen'!BP6</f>
        <v>5.8591271994146155E-6</v>
      </c>
      <c r="BQ6">
        <f>'75'!BQ6-'no screen'!BQ6</f>
        <v>5.8575540009542237E-6</v>
      </c>
      <c r="BR6">
        <f>'75'!BR6-'no screen'!BR6</f>
        <v>5.854514000702693E-6</v>
      </c>
      <c r="BS6">
        <f>'75'!BS6-'no screen'!BS6</f>
        <v>5.8530454012384325E-6</v>
      </c>
      <c r="BT6">
        <f>'75'!BT6-'no screen'!BT6</f>
        <v>5.8530454012384325E-6</v>
      </c>
      <c r="BW6" s="8">
        <v>66</v>
      </c>
      <c r="BX6" s="9">
        <f>BT130/BT134</f>
        <v>160720.36059865839</v>
      </c>
      <c r="BY6">
        <f>BT134</f>
        <v>1.6303320201416227E-5</v>
      </c>
      <c r="BZ6">
        <f>BT135</f>
        <v>2.6454304400402862E-5</v>
      </c>
      <c r="CA6">
        <f>BT130</f>
        <v>2.6202755017270078</v>
      </c>
      <c r="CB6">
        <f>SUM(BT146:BT149)</f>
        <v>-1.2905307888710091E-5</v>
      </c>
      <c r="CD6">
        <v>8.6463191024677144E-6</v>
      </c>
      <c r="CE6">
        <v>2.134908029916005E-5</v>
      </c>
      <c r="CF6">
        <v>2.9389117704100016</v>
      </c>
      <c r="CG6">
        <v>-8.8905034357703982E-6</v>
      </c>
      <c r="CH6">
        <f t="shared" si="0"/>
        <v>4.014804452939693E-6</v>
      </c>
    </row>
    <row r="7" spans="1:86" x14ac:dyDescent="0.25">
      <c r="A7" t="str">
        <f>'70'!A7</f>
        <v>LYS</v>
      </c>
      <c r="B7">
        <f>'70'!B7-'no screen'!B7</f>
        <v>0</v>
      </c>
      <c r="C7">
        <f>'70'!C7-'no screen'!C7</f>
        <v>0</v>
      </c>
      <c r="D7">
        <f>'70'!D7-'no screen'!D7</f>
        <v>0</v>
      </c>
      <c r="E7">
        <f>'70'!E7-'no screen'!E7</f>
        <v>0</v>
      </c>
      <c r="F7">
        <f>'70'!F7-'no screen'!F7</f>
        <v>0</v>
      </c>
      <c r="G7">
        <f>'70'!G7-'no screen'!G7</f>
        <v>0</v>
      </c>
      <c r="H7">
        <f>'70'!H7-'no screen'!H7</f>
        <v>0</v>
      </c>
      <c r="I7">
        <f>'70'!I7-'no screen'!I7</f>
        <v>0</v>
      </c>
      <c r="J7">
        <f>'70'!J7-'no screen'!J7</f>
        <v>0</v>
      </c>
      <c r="K7">
        <f>'70'!K7-'no screen'!K7</f>
        <v>0</v>
      </c>
      <c r="L7">
        <f>'70'!L7-'no screen'!L7</f>
        <v>0</v>
      </c>
      <c r="M7">
        <f>'70'!M7-'no screen'!M7</f>
        <v>0</v>
      </c>
      <c r="N7">
        <f>'70'!N7-'no screen'!N7</f>
        <v>0</v>
      </c>
      <c r="O7">
        <f>'70'!O7-'no screen'!O7</f>
        <v>0</v>
      </c>
      <c r="P7">
        <f>'70'!P7-'no screen'!P7</f>
        <v>0</v>
      </c>
      <c r="Q7">
        <f>'70'!Q7-'no screen'!Q7</f>
        <v>0</v>
      </c>
      <c r="R7">
        <f>'70'!R7-'no screen'!R7</f>
        <v>0</v>
      </c>
      <c r="S7">
        <f>'70'!S7-'no screen'!S7</f>
        <v>0</v>
      </c>
      <c r="T7">
        <f>'70'!T7-'no screen'!T7</f>
        <v>0</v>
      </c>
      <c r="U7">
        <f>'70'!U7-'no screen'!U7</f>
        <v>0</v>
      </c>
      <c r="V7">
        <f>'70'!V7-'no screen'!V7</f>
        <v>0</v>
      </c>
      <c r="W7">
        <f>'70'!W7-'no screen'!W7</f>
        <v>0</v>
      </c>
      <c r="X7">
        <f>'70'!X7-'no screen'!X7</f>
        <v>0</v>
      </c>
      <c r="Y7">
        <f>'70'!Y7-'no screen'!Y7</f>
        <v>0</v>
      </c>
      <c r="Z7">
        <f>'70'!Z7-'no screen'!Z7</f>
        <v>0</v>
      </c>
      <c r="AA7">
        <f>'70'!AA7-'no screen'!AA7</f>
        <v>0</v>
      </c>
      <c r="AB7">
        <f>'70'!AB7-'no screen'!AB7</f>
        <v>0</v>
      </c>
      <c r="AC7">
        <f>'70'!AC7-'no screen'!AC7</f>
        <v>0</v>
      </c>
      <c r="AD7">
        <f>'70'!AD7-'no screen'!AD7</f>
        <v>0</v>
      </c>
      <c r="AE7">
        <f>'70'!AE7-'no screen'!AE7</f>
        <v>0</v>
      </c>
      <c r="AF7">
        <f>'70'!AF7-'no screen'!AF7</f>
        <v>0</v>
      </c>
      <c r="AG7">
        <f>'70'!AG7-'no screen'!AG7</f>
        <v>0</v>
      </c>
      <c r="AH7">
        <f>'70'!AH7-'no screen'!AH7</f>
        <v>0</v>
      </c>
      <c r="AI7">
        <f>'70'!AI7-'no screen'!AI7</f>
        <v>0</v>
      </c>
      <c r="AJ7">
        <f>'70'!AJ7-'no screen'!AJ7</f>
        <v>0</v>
      </c>
      <c r="AK7">
        <f>'70'!AK7-'no screen'!AK7</f>
        <v>0</v>
      </c>
      <c r="AL7">
        <f>'70'!AL7-'no screen'!AL7</f>
        <v>0</v>
      </c>
      <c r="AM7">
        <f>'70'!AM7-'no screen'!AM7</f>
        <v>0</v>
      </c>
      <c r="AN7">
        <f>'70'!AN7-'no screen'!AN7</f>
        <v>0</v>
      </c>
      <c r="AO7">
        <f>'70'!AO7-'no screen'!AO7</f>
        <v>0</v>
      </c>
      <c r="AP7">
        <f>'70'!AP7-'no screen'!AP7</f>
        <v>0</v>
      </c>
      <c r="AQ7">
        <f>'70'!AQ7-'no screen'!AQ7</f>
        <v>-2.3862108022854045E-6</v>
      </c>
      <c r="AR7">
        <f>'70'!AR7-'no screen'!AR7</f>
        <v>-5.4054644991197165E-6</v>
      </c>
      <c r="AS7">
        <f>'70'!AS7-'no screen'!AS7</f>
        <v>-5.9266796981205516E-6</v>
      </c>
      <c r="AT7">
        <f>'70'!AT7-'no screen'!AT7</f>
        <v>-4.9627363978288486E-6</v>
      </c>
      <c r="AU7">
        <f>'70'!AU7-'no screen'!AU7</f>
        <v>-2.783803701333909E-6</v>
      </c>
      <c r="AV7">
        <f>'70'!AV7-'no screen'!AV7</f>
        <v>1.0029929953248029E-7</v>
      </c>
      <c r="AW7">
        <f>'70'!AW7-'no screen'!AW7</f>
        <v>2.9320831984591678E-6</v>
      </c>
      <c r="AX7">
        <f>'70'!AX7-'no screen'!AX7</f>
        <v>5.380145196909325E-6</v>
      </c>
      <c r="AY7">
        <f>'70'!AY7-'no screen'!AY7</f>
        <v>7.5515607989018463E-6</v>
      </c>
      <c r="AZ7">
        <f>'75'!AZ7-'no screen'!AZ7</f>
        <v>-1.3908013016816767E-6</v>
      </c>
      <c r="BA7">
        <f>'75'!BA7-'no screen'!BA7</f>
        <v>1.3298258991767398E-6</v>
      </c>
      <c r="BB7">
        <f>'75'!BB7-'no screen'!BB7</f>
        <v>3.4455016013623663E-6</v>
      </c>
      <c r="BC7">
        <f>'75'!BC7-'no screen'!BC7</f>
        <v>5.0972207006338976E-6</v>
      </c>
      <c r="BD7">
        <f>'75'!BD7-'no screen'!BD7</f>
        <v>6.4132069006461734E-6</v>
      </c>
      <c r="BE7">
        <f>'75'!BE7-'no screen'!BE7</f>
        <v>7.5051265007175516E-6</v>
      </c>
      <c r="BF7">
        <f>'75'!BF7-'no screen'!BF7</f>
        <v>8.5154725972813594E-6</v>
      </c>
      <c r="BG7">
        <f>'75'!BG7-'no screen'!BG7</f>
        <v>9.4862928001759883E-6</v>
      </c>
      <c r="BH7">
        <f>'75'!BH7-'no screen'!BH7</f>
        <v>1.0208683697499055E-5</v>
      </c>
      <c r="BI7">
        <f>'75'!BI7-'no screen'!BI7</f>
        <v>1.0597367698039761E-5</v>
      </c>
      <c r="BJ7">
        <f>'75'!BJ7-'no screen'!BJ7</f>
        <v>1.0831368999930646E-5</v>
      </c>
      <c r="BK7">
        <f>'75'!BK7-'no screen'!BK7</f>
        <v>1.1071653901240097E-5</v>
      </c>
      <c r="BL7">
        <f>'75'!BL7-'no screen'!BL7</f>
        <v>1.127608319961837E-5</v>
      </c>
      <c r="BM7">
        <f>'75'!BM7-'no screen'!BM7</f>
        <v>1.1337463401872583E-5</v>
      </c>
      <c r="BN7">
        <f>'75'!BN7-'no screen'!BN7</f>
        <v>1.1274095403024376E-5</v>
      </c>
      <c r="BO7">
        <f>'75'!BO7-'no screen'!BO7</f>
        <v>1.1235257797892473E-5</v>
      </c>
      <c r="BP7">
        <f>'75'!BP7-'no screen'!BP7</f>
        <v>1.1235257701969203E-5</v>
      </c>
      <c r="BQ7">
        <f>'75'!BQ7-'no screen'!BQ7</f>
        <v>1.123525769841649E-5</v>
      </c>
      <c r="BR7">
        <f>'75'!BR7-'no screen'!BR7</f>
        <v>1.1235257701969203E-5</v>
      </c>
      <c r="BS7">
        <f>'75'!BS7-'no screen'!BS7</f>
        <v>1.123525769841649E-5</v>
      </c>
      <c r="BT7">
        <f>'75'!BT7-'no screen'!BT7</f>
        <v>1.123525769841649E-5</v>
      </c>
      <c r="BW7" s="8">
        <v>64</v>
      </c>
      <c r="BX7" s="9">
        <f>BT161/BT165</f>
        <v>194747.57964464405</v>
      </c>
      <c r="BY7">
        <f>BT165</f>
        <v>1.632407910001632E-5</v>
      </c>
      <c r="BZ7">
        <f>BT166</f>
        <v>2.7531721698892397E-5</v>
      </c>
      <c r="CA7">
        <f>BT161</f>
        <v>3.1790748946558978</v>
      </c>
      <c r="CB7">
        <f>SUM(BT177:BT180)</f>
        <v>-9.4969852364298803E-6</v>
      </c>
      <c r="CD7">
        <v>2.490998850035453E-5</v>
      </c>
      <c r="CE7">
        <v>5.1556170397759615E-5</v>
      </c>
      <c r="CF7">
        <v>3.5103801218299964</v>
      </c>
      <c r="CG7">
        <v>-1.7111887328860338E-5</v>
      </c>
      <c r="CH7">
        <f t="shared" si="0"/>
        <v>-7.6149020924304572E-6</v>
      </c>
    </row>
    <row r="8" spans="1:86" x14ac:dyDescent="0.25">
      <c r="A8" t="str">
        <f>'70'!A8</f>
        <v>LG_SYMPT</v>
      </c>
      <c r="B8">
        <f>'70'!B8-'no screen'!B8</f>
        <v>0</v>
      </c>
      <c r="C8">
        <f>'70'!C8-'no screen'!C8</f>
        <v>0</v>
      </c>
      <c r="D8" s="1">
        <f>'70'!D8-'no screen'!D8</f>
        <v>0</v>
      </c>
      <c r="E8">
        <f>'70'!E8-'no screen'!E8</f>
        <v>0</v>
      </c>
      <c r="F8">
        <f>'70'!F8-'no screen'!F8</f>
        <v>0</v>
      </c>
      <c r="G8">
        <f>'70'!G8-'no screen'!G8</f>
        <v>0</v>
      </c>
      <c r="H8">
        <f>'70'!H8-'no screen'!H8</f>
        <v>0</v>
      </c>
      <c r="I8">
        <f>'70'!I8-'no screen'!I8</f>
        <v>0</v>
      </c>
      <c r="J8">
        <f>'70'!J8-'no screen'!J8</f>
        <v>0</v>
      </c>
      <c r="K8">
        <f>'70'!K8-'no screen'!K8</f>
        <v>0</v>
      </c>
      <c r="L8">
        <f>'70'!L8-'no screen'!L8</f>
        <v>0</v>
      </c>
      <c r="M8">
        <f>'70'!M8-'no screen'!M8</f>
        <v>0</v>
      </c>
      <c r="N8">
        <f>'70'!N8-'no screen'!N8</f>
        <v>0</v>
      </c>
      <c r="O8">
        <f>'70'!O8-'no screen'!O8</f>
        <v>0</v>
      </c>
      <c r="P8">
        <f>'70'!P8-'no screen'!P8</f>
        <v>0</v>
      </c>
      <c r="Q8">
        <f>'70'!Q8-'no screen'!Q8</f>
        <v>0</v>
      </c>
      <c r="R8">
        <f>'70'!R8-'no screen'!R8</f>
        <v>0</v>
      </c>
      <c r="S8">
        <f>'70'!S8-'no screen'!S8</f>
        <v>0</v>
      </c>
      <c r="T8">
        <f>'70'!T8-'no screen'!T8</f>
        <v>0</v>
      </c>
      <c r="U8">
        <f>'70'!U8-'no screen'!U8</f>
        <v>0</v>
      </c>
      <c r="V8">
        <f>'70'!V8-'no screen'!V8</f>
        <v>0</v>
      </c>
      <c r="W8">
        <f>'70'!W8-'no screen'!W8</f>
        <v>0</v>
      </c>
      <c r="X8">
        <f>'70'!X8-'no screen'!X8</f>
        <v>0</v>
      </c>
      <c r="Y8">
        <f>'70'!Y8-'no screen'!Y8</f>
        <v>0</v>
      </c>
      <c r="Z8">
        <f>'70'!Z8-'no screen'!Z8</f>
        <v>0</v>
      </c>
      <c r="AA8">
        <f>'70'!AA8-'no screen'!AA8</f>
        <v>0</v>
      </c>
      <c r="AB8">
        <f>'70'!AB8-'no screen'!AB8</f>
        <v>0</v>
      </c>
      <c r="AC8">
        <f>'70'!AC8-'no screen'!AC8</f>
        <v>0</v>
      </c>
      <c r="AD8">
        <f>'70'!AD8-'no screen'!AD8</f>
        <v>0</v>
      </c>
      <c r="AE8">
        <f>'70'!AE8-'no screen'!AE8</f>
        <v>0</v>
      </c>
      <c r="AF8">
        <f>'70'!AF8-'no screen'!AF8</f>
        <v>0</v>
      </c>
      <c r="AG8">
        <f>'70'!AG8-'no screen'!AG8</f>
        <v>0</v>
      </c>
      <c r="AH8">
        <f>'70'!AH8-'no screen'!AH8</f>
        <v>0</v>
      </c>
      <c r="AI8">
        <f>'70'!AI8-'no screen'!AI8</f>
        <v>0</v>
      </c>
      <c r="AJ8">
        <f>'70'!AJ8-'no screen'!AJ8</f>
        <v>0</v>
      </c>
      <c r="AK8">
        <f>'70'!AK8-'no screen'!AK8</f>
        <v>0</v>
      </c>
      <c r="AL8">
        <f>'70'!AL8-'no screen'!AL8</f>
        <v>0</v>
      </c>
      <c r="AM8">
        <f>'70'!AM8-'no screen'!AM8</f>
        <v>0</v>
      </c>
      <c r="AN8">
        <f>'70'!AN8-'no screen'!AN8</f>
        <v>0</v>
      </c>
      <c r="AO8">
        <f>'70'!AO8-'no screen'!AO8</f>
        <v>0</v>
      </c>
      <c r="AP8">
        <f>'70'!AP8-'no screen'!AP8</f>
        <v>0</v>
      </c>
      <c r="AQ8">
        <f>'70'!AQ8-'no screen'!AQ8</f>
        <v>-4.1922688454095608E-6</v>
      </c>
      <c r="AR8">
        <f>'70'!AR8-'no screen'!AR8</f>
        <v>-8.3780145803003664E-6</v>
      </c>
      <c r="AS8">
        <f>'70'!AS8-'no screen'!AS8</f>
        <v>-1.0821728775999885E-5</v>
      </c>
      <c r="AT8">
        <f>'70'!AT8-'no screen'!AT8</f>
        <v>-1.3903079986029958E-5</v>
      </c>
      <c r="AU8">
        <f>'70'!AU8-'no screen'!AU8</f>
        <v>-1.6137044559640101E-5</v>
      </c>
      <c r="AV8">
        <f>'70'!AV8-'no screen'!AV8</f>
        <v>-1.6421896610799465E-5</v>
      </c>
      <c r="AW8">
        <f>'70'!AW8-'no screen'!AW8</f>
        <v>-1.6830702708920363E-5</v>
      </c>
      <c r="AX8">
        <f>'70'!AX8-'no screen'!AX8</f>
        <v>-1.7211327340111229E-5</v>
      </c>
      <c r="AY8">
        <f>'70'!AY8-'no screen'!AY8</f>
        <v>-1.759195197129082E-5</v>
      </c>
      <c r="AZ8">
        <f>'75'!AZ8-'no screen'!AZ8</f>
        <v>-2.1164753945928858E-5</v>
      </c>
      <c r="BA8">
        <f>'75'!BA8-'no screen'!BA8</f>
        <v>-2.3889203073879789E-5</v>
      </c>
      <c r="BB8">
        <f>'75'!BB8-'no screen'!BB8</f>
        <v>-2.5060974318698997E-5</v>
      </c>
      <c r="BC8">
        <f>'75'!BC8-'no screen'!BC8</f>
        <v>-2.5906556659400018E-5</v>
      </c>
      <c r="BD8">
        <f>'75'!BD8-'no screen'!BD8</f>
        <v>-2.5906556659299404E-5</v>
      </c>
      <c r="BE8">
        <f>'75'!BE8-'no screen'!BE8</f>
        <v>-2.6316667630900403E-5</v>
      </c>
      <c r="BF8">
        <f>'75'!BF8-'no screen'!BF8</f>
        <v>-2.6713965569899467E-5</v>
      </c>
      <c r="BG8">
        <f>'75'!BG8-'no screen'!BG8</f>
        <v>-2.6713965570000081E-5</v>
      </c>
      <c r="BH8">
        <f>'75'!BH8-'no screen'!BH8</f>
        <v>-2.6713965569899467E-5</v>
      </c>
      <c r="BI8">
        <f>'75'!BI8-'no screen'!BI8</f>
        <v>-2.6713965569899467E-5</v>
      </c>
      <c r="BJ8">
        <f>'75'!BJ8-'no screen'!BJ8</f>
        <v>-2.6713965570000081E-5</v>
      </c>
      <c r="BK8">
        <f>'75'!BK8-'no screen'!BK8</f>
        <v>-2.6713965570000081E-5</v>
      </c>
      <c r="BL8">
        <f>'75'!BL8-'no screen'!BL8</f>
        <v>-2.6713965569902937E-5</v>
      </c>
      <c r="BM8">
        <f>'75'!BM8-'no screen'!BM8</f>
        <v>-2.6713965569899467E-5</v>
      </c>
      <c r="BN8">
        <f>'75'!BN8-'no screen'!BN8</f>
        <v>-2.6713965569902937E-5</v>
      </c>
      <c r="BO8">
        <f>'75'!BO8-'no screen'!BO8</f>
        <v>-2.6713965569899467E-5</v>
      </c>
      <c r="BP8">
        <f>'75'!BP8-'no screen'!BP8</f>
        <v>-2.6713965569899467E-5</v>
      </c>
      <c r="BQ8">
        <f>'75'!BQ8-'no screen'!BQ8</f>
        <v>-2.6713965569899467E-5</v>
      </c>
      <c r="BR8">
        <f>'75'!BR8-'no screen'!BR8</f>
        <v>-2.6713965570000081E-5</v>
      </c>
      <c r="BS8">
        <f>'75'!BS8-'no screen'!BS8</f>
        <v>-2.6713965570000081E-5</v>
      </c>
      <c r="BT8">
        <f>'75'!BT8-'no screen'!BT8</f>
        <v>-2.6713965569899467E-5</v>
      </c>
      <c r="BW8" s="8">
        <v>62</v>
      </c>
      <c r="BX8" s="9">
        <f>BT192/BT196</f>
        <v>184031.23754625343</v>
      </c>
      <c r="BY8">
        <f>BT196</f>
        <v>1.9846646800658618E-5</v>
      </c>
      <c r="BZ8">
        <f>BT197</f>
        <v>3.4256165100998714E-5</v>
      </c>
      <c r="CA8">
        <f>BT192</f>
        <v>3.6524029718685966</v>
      </c>
      <c r="CB8">
        <f>SUM(BT208:BT211)</f>
        <v>-9.6092160401998854E-6</v>
      </c>
      <c r="CD8">
        <v>1.8265552302665355E-5</v>
      </c>
      <c r="CE8">
        <v>3.35012496996967E-5</v>
      </c>
      <c r="CF8">
        <v>4.0073230522710048</v>
      </c>
      <c r="CG8">
        <v>-6.9090980960903169E-6</v>
      </c>
      <c r="CH8">
        <f t="shared" si="0"/>
        <v>2.7001179441095684E-6</v>
      </c>
    </row>
    <row r="9" spans="1:86" x14ac:dyDescent="0.25">
      <c r="A9" t="str">
        <f>'70'!A9</f>
        <v>HG_St1_SYMPT</v>
      </c>
      <c r="B9">
        <f>'70'!B9-'no screen'!B9</f>
        <v>0</v>
      </c>
      <c r="C9" s="1">
        <f>'70'!C9-'no screen'!C9</f>
        <v>0</v>
      </c>
      <c r="D9">
        <f>'70'!D9-'no screen'!D9</f>
        <v>0</v>
      </c>
      <c r="E9">
        <f>'70'!E9-'no screen'!E9</f>
        <v>0</v>
      </c>
      <c r="F9">
        <f>'70'!F9-'no screen'!F9</f>
        <v>0</v>
      </c>
      <c r="G9">
        <f>'70'!G9-'no screen'!G9</f>
        <v>0</v>
      </c>
      <c r="H9">
        <f>'70'!H9-'no screen'!H9</f>
        <v>0</v>
      </c>
      <c r="I9">
        <f>'70'!I9-'no screen'!I9</f>
        <v>0</v>
      </c>
      <c r="J9">
        <f>'70'!J9-'no screen'!J9</f>
        <v>0</v>
      </c>
      <c r="K9">
        <f>'70'!K9-'no screen'!K9</f>
        <v>0</v>
      </c>
      <c r="L9">
        <f>'70'!L9-'no screen'!L9</f>
        <v>0</v>
      </c>
      <c r="M9">
        <f>'70'!M9-'no screen'!M9</f>
        <v>0</v>
      </c>
      <c r="N9">
        <f>'70'!N9-'no screen'!N9</f>
        <v>0</v>
      </c>
      <c r="O9">
        <f>'70'!O9-'no screen'!O9</f>
        <v>0</v>
      </c>
      <c r="P9">
        <f>'70'!P9-'no screen'!P9</f>
        <v>0</v>
      </c>
      <c r="Q9">
        <f>'70'!Q9-'no screen'!Q9</f>
        <v>0</v>
      </c>
      <c r="R9">
        <f>'70'!R9-'no screen'!R9</f>
        <v>0</v>
      </c>
      <c r="S9">
        <f>'70'!S9-'no screen'!S9</f>
        <v>0</v>
      </c>
      <c r="T9">
        <f>'70'!T9-'no screen'!T9</f>
        <v>0</v>
      </c>
      <c r="U9">
        <f>'70'!U9-'no screen'!U9</f>
        <v>0</v>
      </c>
      <c r="V9">
        <f>'70'!V9-'no screen'!V9</f>
        <v>0</v>
      </c>
      <c r="W9">
        <f>'70'!W9-'no screen'!W9</f>
        <v>0</v>
      </c>
      <c r="X9">
        <f>'70'!X9-'no screen'!X9</f>
        <v>0</v>
      </c>
      <c r="Y9">
        <f>'70'!Y9-'no screen'!Y9</f>
        <v>0</v>
      </c>
      <c r="Z9">
        <f>'70'!Z9-'no screen'!Z9</f>
        <v>0</v>
      </c>
      <c r="AA9">
        <f>'70'!AA9-'no screen'!AA9</f>
        <v>0</v>
      </c>
      <c r="AB9">
        <f>'70'!AB9-'no screen'!AB9</f>
        <v>0</v>
      </c>
      <c r="AC9">
        <f>'70'!AC9-'no screen'!AC9</f>
        <v>0</v>
      </c>
      <c r="AD9">
        <f>'70'!AD9-'no screen'!AD9</f>
        <v>0</v>
      </c>
      <c r="AE9">
        <f>'70'!AE9-'no screen'!AE9</f>
        <v>0</v>
      </c>
      <c r="AF9">
        <f>'70'!AF9-'no screen'!AF9</f>
        <v>0</v>
      </c>
      <c r="AG9">
        <f>'70'!AG9-'no screen'!AG9</f>
        <v>0</v>
      </c>
      <c r="AH9">
        <f>'70'!AH9-'no screen'!AH9</f>
        <v>0</v>
      </c>
      <c r="AI9">
        <f>'70'!AI9-'no screen'!AI9</f>
        <v>0</v>
      </c>
      <c r="AJ9">
        <f>'70'!AJ9-'no screen'!AJ9</f>
        <v>0</v>
      </c>
      <c r="AK9">
        <f>'70'!AK9-'no screen'!AK9</f>
        <v>0</v>
      </c>
      <c r="AL9">
        <f>'70'!AL9-'no screen'!AL9</f>
        <v>0</v>
      </c>
      <c r="AM9">
        <f>'70'!AM9-'no screen'!AM9</f>
        <v>0</v>
      </c>
      <c r="AN9">
        <f>'70'!AN9-'no screen'!AN9</f>
        <v>0</v>
      </c>
      <c r="AO9">
        <f>'70'!AO9-'no screen'!AO9</f>
        <v>0</v>
      </c>
      <c r="AP9">
        <f>'70'!AP9-'no screen'!AP9</f>
        <v>0</v>
      </c>
      <c r="AQ9">
        <f>'70'!AQ9-'no screen'!AQ9</f>
        <v>-9.2288124324099892E-6</v>
      </c>
      <c r="AR9">
        <f>'70'!AR9-'no screen'!AR9</f>
        <v>-1.725367401653969E-5</v>
      </c>
      <c r="AS9">
        <f>'70'!AS9-'no screen'!AS9</f>
        <v>-2.2574733691100093E-5</v>
      </c>
      <c r="AT9">
        <f>'70'!AT9-'no screen'!AT9</f>
        <v>-2.5436802346530136E-5</v>
      </c>
      <c r="AU9">
        <f>'70'!AU9-'no screen'!AU9</f>
        <v>-2.5645109893379908E-5</v>
      </c>
      <c r="AV9">
        <f>'70'!AV9-'no screen'!AV9</f>
        <v>-2.5853417440230113E-5</v>
      </c>
      <c r="AW9">
        <f>'70'!AW9-'no screen'!AW9</f>
        <v>-2.606172498706991E-5</v>
      </c>
      <c r="AX9">
        <f>'70'!AX9-'no screen'!AX9</f>
        <v>-2.6270032533920115E-5</v>
      </c>
      <c r="AY9">
        <f>'70'!AY9-'no screen'!AY9</f>
        <v>-2.6478340080760346E-5</v>
      </c>
      <c r="AZ9">
        <f>'75'!AZ9-'no screen'!AZ9</f>
        <v>-5.6760327706039705E-5</v>
      </c>
      <c r="BA9">
        <f>'75'!BA9-'no screen'!BA9</f>
        <v>-6.4213573039619692E-5</v>
      </c>
      <c r="BB9">
        <f>'75'!BB9-'no screen'!BB9</f>
        <v>-7.1666818373210088E-5</v>
      </c>
      <c r="BC9">
        <f>'75'!BC9-'no screen'!BC9</f>
        <v>-7.9120063706800484E-5</v>
      </c>
      <c r="BD9">
        <f>'75'!BD9-'no screen'!BD9</f>
        <v>-8.6573309040379604E-5</v>
      </c>
      <c r="BE9">
        <f>'75'!BE9-'no screen'!BE9</f>
        <v>-9.4026554373969999E-5</v>
      </c>
      <c r="BF9">
        <f>'75'!BF9-'no screen'!BF9</f>
        <v>-1.0147979970754999E-4</v>
      </c>
      <c r="BG9">
        <f>'75'!BG9-'no screen'!BG9</f>
        <v>-1.0893304504113951E-4</v>
      </c>
      <c r="BH9">
        <f>'75'!BH9-'no screen'!BH9</f>
        <v>-1.1638629037473078E-4</v>
      </c>
      <c r="BI9">
        <f>'75'!BI9-'no screen'!BI9</f>
        <v>-1.2383953570830122E-4</v>
      </c>
      <c r="BJ9">
        <f>'75'!BJ9-'no screen'!BJ9</f>
        <v>-1.3129278104189943E-4</v>
      </c>
      <c r="BK9">
        <f>'75'!BK9-'no screen'!BK9</f>
        <v>-1.3874602637549936E-4</v>
      </c>
      <c r="BL9">
        <f>'75'!BL9-'no screen'!BL9</f>
        <v>-1.4619927170900042E-4</v>
      </c>
      <c r="BM9">
        <f>'75'!BM9-'no screen'!BM9</f>
        <v>-1.5365251704269924E-4</v>
      </c>
      <c r="BN9">
        <f>'75'!BN9-'no screen'!BN9</f>
        <v>-1.6110576237620029E-4</v>
      </c>
      <c r="BO9">
        <f>'75'!BO9-'no screen'!BO9</f>
        <v>-1.6855900770980023E-4</v>
      </c>
      <c r="BP9">
        <f>'75'!BP9-'no screen'!BP9</f>
        <v>-1.7601225304340017E-4</v>
      </c>
      <c r="BQ9">
        <f>'75'!BQ9-'no screen'!BQ9</f>
        <v>-1.834654983770001E-4</v>
      </c>
      <c r="BR9">
        <f>'75'!BR9-'no screen'!BR9</f>
        <v>-1.9091874371060177E-4</v>
      </c>
      <c r="BS9">
        <f>'75'!BS9-'no screen'!BS9</f>
        <v>-1.9837198904409936E-4</v>
      </c>
      <c r="BT9">
        <f>'75'!BT9-'no screen'!BT9</f>
        <v>-2.0582523437779818E-4</v>
      </c>
      <c r="BW9" s="8">
        <v>60</v>
      </c>
      <c r="BX9" s="9">
        <f>BT223/BT227</f>
        <v>446476.71777714457</v>
      </c>
      <c r="BY9">
        <f>BT227</f>
        <v>9.415991801375867E-6</v>
      </c>
      <c r="BZ9">
        <f>BT228</f>
        <v>1.0777450700771851E-5</v>
      </c>
      <c r="CA9">
        <f>BT223</f>
        <v>4.2040211140948003</v>
      </c>
      <c r="CB9">
        <f>SUM(BT239:BT242)</f>
        <v>-4.6388773004297362E-6</v>
      </c>
      <c r="CD9">
        <v>1.0851883402551721E-5</v>
      </c>
      <c r="CE9">
        <v>1.9088749297679897E-5</v>
      </c>
      <c r="CF9">
        <v>4.5478932889530057</v>
      </c>
      <c r="CG9">
        <v>-5.8589094386299508E-6</v>
      </c>
      <c r="CH9">
        <f t="shared" si="0"/>
        <v>-1.2200321382002145E-6</v>
      </c>
    </row>
    <row r="10" spans="1:86" ht="15.75" thickBot="1" x14ac:dyDescent="0.3">
      <c r="A10" t="str">
        <f>'70'!A10</f>
        <v>HG_St2_SYMPT</v>
      </c>
      <c r="B10">
        <f>'70'!B10-'no screen'!B10</f>
        <v>0</v>
      </c>
      <c r="C10">
        <f>'70'!C10-'no screen'!C10</f>
        <v>0</v>
      </c>
      <c r="D10">
        <f>'70'!D10-'no screen'!D10</f>
        <v>0</v>
      </c>
      <c r="E10">
        <f>'70'!E10-'no screen'!E10</f>
        <v>0</v>
      </c>
      <c r="F10">
        <f>'70'!F10-'no screen'!F10</f>
        <v>0</v>
      </c>
      <c r="G10">
        <f>'70'!G10-'no screen'!G10</f>
        <v>0</v>
      </c>
      <c r="H10">
        <f>'70'!H10-'no screen'!H10</f>
        <v>0</v>
      </c>
      <c r="I10">
        <f>'70'!I10-'no screen'!I10</f>
        <v>0</v>
      </c>
      <c r="J10">
        <f>'70'!J10-'no screen'!J10</f>
        <v>0</v>
      </c>
      <c r="K10">
        <f>'70'!K10-'no screen'!K10</f>
        <v>0</v>
      </c>
      <c r="L10">
        <f>'70'!L10-'no screen'!L10</f>
        <v>0</v>
      </c>
      <c r="M10">
        <f>'70'!M10-'no screen'!M10</f>
        <v>0</v>
      </c>
      <c r="N10">
        <f>'70'!N10-'no screen'!N10</f>
        <v>0</v>
      </c>
      <c r="O10">
        <f>'70'!O10-'no screen'!O10</f>
        <v>0</v>
      </c>
      <c r="P10">
        <f>'70'!P10-'no screen'!P10</f>
        <v>0</v>
      </c>
      <c r="Q10">
        <f>'70'!Q10-'no screen'!Q10</f>
        <v>0</v>
      </c>
      <c r="R10">
        <f>'70'!R10-'no screen'!R10</f>
        <v>0</v>
      </c>
      <c r="S10">
        <f>'70'!S10-'no screen'!S10</f>
        <v>0</v>
      </c>
      <c r="T10">
        <f>'70'!T10-'no screen'!T10</f>
        <v>0</v>
      </c>
      <c r="U10">
        <f>'70'!U10-'no screen'!U10</f>
        <v>0</v>
      </c>
      <c r="V10">
        <f>'70'!V10-'no screen'!V10</f>
        <v>0</v>
      </c>
      <c r="W10">
        <f>'70'!W10-'no screen'!W10</f>
        <v>0</v>
      </c>
      <c r="X10">
        <f>'70'!X10-'no screen'!X10</f>
        <v>0</v>
      </c>
      <c r="Y10">
        <f>'70'!Y10-'no screen'!Y10</f>
        <v>0</v>
      </c>
      <c r="Z10">
        <f>'70'!Z10-'no screen'!Z10</f>
        <v>0</v>
      </c>
      <c r="AA10">
        <f>'70'!AA10-'no screen'!AA10</f>
        <v>0</v>
      </c>
      <c r="AB10">
        <f>'70'!AB10-'no screen'!AB10</f>
        <v>0</v>
      </c>
      <c r="AC10">
        <f>'70'!AC10-'no screen'!AC10</f>
        <v>0</v>
      </c>
      <c r="AD10">
        <f>'70'!AD10-'no screen'!AD10</f>
        <v>0</v>
      </c>
      <c r="AE10">
        <f>'70'!AE10-'no screen'!AE10</f>
        <v>0</v>
      </c>
      <c r="AF10">
        <f>'70'!AF10-'no screen'!AF10</f>
        <v>0</v>
      </c>
      <c r="AG10">
        <f>'70'!AG10-'no screen'!AG10</f>
        <v>0</v>
      </c>
      <c r="AH10">
        <f>'70'!AH10-'no screen'!AH10</f>
        <v>0</v>
      </c>
      <c r="AI10">
        <f>'70'!AI10-'no screen'!AI10</f>
        <v>0</v>
      </c>
      <c r="AJ10">
        <f>'70'!AJ10-'no screen'!AJ10</f>
        <v>0</v>
      </c>
      <c r="AK10">
        <f>'70'!AK10-'no screen'!AK10</f>
        <v>0</v>
      </c>
      <c r="AL10">
        <f>'70'!AL10-'no screen'!AL10</f>
        <v>0</v>
      </c>
      <c r="AM10">
        <f>'70'!AM10-'no screen'!AM10</f>
        <v>0</v>
      </c>
      <c r="AN10">
        <f>'70'!AN10-'no screen'!AN10</f>
        <v>0</v>
      </c>
      <c r="AO10">
        <f>'70'!AO10-'no screen'!AO10</f>
        <v>0</v>
      </c>
      <c r="AP10">
        <f>'70'!AP10-'no screen'!AP10</f>
        <v>0</v>
      </c>
      <c r="AQ10">
        <f>'70'!AQ10-'no screen'!AQ10</f>
        <v>-8.6052502467999156E-6</v>
      </c>
      <c r="AR10">
        <f>'70'!AR10-'no screen'!AR10</f>
        <v>-2.5681129722660186E-5</v>
      </c>
      <c r="AS10">
        <f>'70'!AS10-'no screen'!AS10</f>
        <v>-3.7317440366169997E-5</v>
      </c>
      <c r="AT10">
        <f>'70'!AT10-'no screen'!AT10</f>
        <v>-4.836303687949994E-5</v>
      </c>
      <c r="AU10">
        <f>'70'!AU10-'no screen'!AU10</f>
        <v>-5.8283543974880017E-5</v>
      </c>
      <c r="AV10">
        <f>'70'!AV10-'no screen'!AV10</f>
        <v>-6.7719796567520217E-5</v>
      </c>
      <c r="AW10">
        <f>'70'!AW10-'no screen'!AW10</f>
        <v>-7.715604916015955E-5</v>
      </c>
      <c r="AX10">
        <f>'70'!AX10-'no screen'!AX10</f>
        <v>-8.6592301752790209E-5</v>
      </c>
      <c r="AY10">
        <f>'70'!AY10-'no screen'!AY10</f>
        <v>-9.6028554345429541E-5</v>
      </c>
      <c r="AZ10">
        <f>'75'!AZ10-'no screen'!AZ10</f>
        <v>-8.344704575277001E-5</v>
      </c>
      <c r="BA10">
        <f>'75'!BA10-'no screen'!BA10</f>
        <v>-1.0039394825968936E-4</v>
      </c>
      <c r="BB10">
        <f>'75'!BB10-'no screen'!BB10</f>
        <v>-1.1686648282076967E-4</v>
      </c>
      <c r="BC10">
        <f>'75'!BC10-'no screen'!BC10</f>
        <v>-1.3333901738183957E-4</v>
      </c>
      <c r="BD10">
        <f>'75'!BD10-'no screen'!BD10</f>
        <v>-1.4981155194290947E-4</v>
      </c>
      <c r="BE10">
        <f>'75'!BE10-'no screen'!BE10</f>
        <v>-1.6628408650399065E-4</v>
      </c>
      <c r="BF10">
        <f>'75'!BF10-'no screen'!BF10</f>
        <v>-1.8275662106500071E-4</v>
      </c>
      <c r="BG10">
        <f>'75'!BG10-'no screen'!BG10</f>
        <v>-1.9922915562610097E-4</v>
      </c>
      <c r="BH10">
        <f>'75'!BH10-'no screen'!BH10</f>
        <v>-2.1570169018719949E-4</v>
      </c>
      <c r="BI10">
        <f>'75'!BI10-'no screen'!BI10</f>
        <v>-2.3217422474829975E-4</v>
      </c>
      <c r="BJ10">
        <f>'75'!BJ10-'no screen'!BJ10</f>
        <v>-2.4864675930940001E-4</v>
      </c>
      <c r="BK10">
        <f>'75'!BK10-'no screen'!BK10</f>
        <v>-2.651192938704014E-4</v>
      </c>
      <c r="BL10">
        <f>'75'!BL10-'no screen'!BL10</f>
        <v>-2.8159182843150166E-4</v>
      </c>
      <c r="BM10">
        <f>'75'!BM10-'no screen'!BM10</f>
        <v>-2.9806436299259845E-4</v>
      </c>
      <c r="BN10">
        <f>'75'!BN10-'no screen'!BN10</f>
        <v>-3.1453689755369871E-4</v>
      </c>
      <c r="BO10">
        <f>'75'!BO10-'no screen'!BO10</f>
        <v>-3.3100943211470182E-4</v>
      </c>
      <c r="BP10">
        <f>'75'!BP10-'no screen'!BP10</f>
        <v>-3.4748196667580208E-4</v>
      </c>
      <c r="BQ10">
        <f>'75'!BQ10-'no screen'!BQ10</f>
        <v>-3.6434871739749949E-4</v>
      </c>
      <c r="BR10">
        <f>'75'!BR10-'no screen'!BR10</f>
        <v>-3.8082125195850261E-4</v>
      </c>
      <c r="BS10">
        <f>'75'!BS10-'no screen'!BS10</f>
        <v>-3.972937865195994E-4</v>
      </c>
      <c r="BT10">
        <f>'75'!BT10-'no screen'!BT10</f>
        <v>-4.1376632108069966E-4</v>
      </c>
      <c r="BW10" s="10">
        <v>58</v>
      </c>
      <c r="BX10" s="11">
        <f>BT255/BT259</f>
        <v>396739.60679552925</v>
      </c>
      <c r="BY10">
        <f>BT259</f>
        <v>1.0923437200105468E-5</v>
      </c>
      <c r="BZ10">
        <f>BT259</f>
        <v>1.0923437200105468E-5</v>
      </c>
      <c r="CA10">
        <f>BT255</f>
        <v>4.3337601796255001</v>
      </c>
      <c r="CB10">
        <f>SUM(BT271:BT274)</f>
        <v>-3.6948375507002851E-6</v>
      </c>
    </row>
    <row r="11" spans="1:86" x14ac:dyDescent="0.25">
      <c r="A11" t="str">
        <f>'70'!A11</f>
        <v>HG_St3_SYMPT</v>
      </c>
      <c r="B11">
        <f>'70'!B11-'no screen'!B11</f>
        <v>0</v>
      </c>
      <c r="C11">
        <f>'70'!C11-'no screen'!C11</f>
        <v>0</v>
      </c>
      <c r="D11">
        <f>'70'!D11-'no screen'!D11</f>
        <v>0</v>
      </c>
      <c r="E11">
        <f>'70'!E11-'no screen'!E11</f>
        <v>0</v>
      </c>
      <c r="F11">
        <f>'70'!F11-'no screen'!F11</f>
        <v>0</v>
      </c>
      <c r="G11">
        <f>'70'!G11-'no screen'!G11</f>
        <v>0</v>
      </c>
      <c r="H11">
        <f>'70'!H11-'no screen'!H11</f>
        <v>0</v>
      </c>
      <c r="I11">
        <f>'70'!I11-'no screen'!I11</f>
        <v>0</v>
      </c>
      <c r="J11">
        <f>'70'!J11-'no screen'!J11</f>
        <v>0</v>
      </c>
      <c r="K11">
        <f>'70'!K11-'no screen'!K11</f>
        <v>0</v>
      </c>
      <c r="L11">
        <f>'70'!L11-'no screen'!L11</f>
        <v>0</v>
      </c>
      <c r="M11">
        <f>'70'!M11-'no screen'!M11</f>
        <v>0</v>
      </c>
      <c r="N11">
        <f>'70'!N11-'no screen'!N11</f>
        <v>0</v>
      </c>
      <c r="O11">
        <f>'70'!O11-'no screen'!O11</f>
        <v>0</v>
      </c>
      <c r="P11">
        <f>'70'!P11-'no screen'!P11</f>
        <v>0</v>
      </c>
      <c r="Q11">
        <f>'70'!Q11-'no screen'!Q11</f>
        <v>0</v>
      </c>
      <c r="R11">
        <f>'70'!R11-'no screen'!R11</f>
        <v>0</v>
      </c>
      <c r="S11">
        <f>'70'!S11-'no screen'!S11</f>
        <v>0</v>
      </c>
      <c r="T11">
        <f>'70'!T11-'no screen'!T11</f>
        <v>0</v>
      </c>
      <c r="U11">
        <f>'70'!U11-'no screen'!U11</f>
        <v>0</v>
      </c>
      <c r="V11">
        <f>'70'!V11-'no screen'!V11</f>
        <v>0</v>
      </c>
      <c r="W11">
        <f>'70'!W11-'no screen'!W11</f>
        <v>0</v>
      </c>
      <c r="X11">
        <f>'70'!X11-'no screen'!X11</f>
        <v>0</v>
      </c>
      <c r="Y11">
        <f>'70'!Y11-'no screen'!Y11</f>
        <v>0</v>
      </c>
      <c r="Z11">
        <f>'70'!Z11-'no screen'!Z11</f>
        <v>0</v>
      </c>
      <c r="AA11">
        <f>'70'!AA11-'no screen'!AA11</f>
        <v>0</v>
      </c>
      <c r="AB11">
        <f>'70'!AB11-'no screen'!AB11</f>
        <v>0</v>
      </c>
      <c r="AC11">
        <f>'70'!AC11-'no screen'!AC11</f>
        <v>0</v>
      </c>
      <c r="AD11">
        <f>'70'!AD11-'no screen'!AD11</f>
        <v>0</v>
      </c>
      <c r="AE11">
        <f>'70'!AE11-'no screen'!AE11</f>
        <v>0</v>
      </c>
      <c r="AF11">
        <f>'70'!AF11-'no screen'!AF11</f>
        <v>0</v>
      </c>
      <c r="AG11">
        <f>'70'!AG11-'no screen'!AG11</f>
        <v>0</v>
      </c>
      <c r="AH11">
        <f>'70'!AH11-'no screen'!AH11</f>
        <v>0</v>
      </c>
      <c r="AI11">
        <f>'70'!AI11-'no screen'!AI11</f>
        <v>0</v>
      </c>
      <c r="AJ11">
        <f>'70'!AJ11-'no screen'!AJ11</f>
        <v>0</v>
      </c>
      <c r="AK11">
        <f>'70'!AK11-'no screen'!AK11</f>
        <v>0</v>
      </c>
      <c r="AL11">
        <f>'70'!AL11-'no screen'!AL11</f>
        <v>0</v>
      </c>
      <c r="AM11">
        <f>'70'!AM11-'no screen'!AM11</f>
        <v>0</v>
      </c>
      <c r="AN11">
        <f>'70'!AN11-'no screen'!AN11</f>
        <v>0</v>
      </c>
      <c r="AO11">
        <f>'70'!AO11-'no screen'!AO11</f>
        <v>0</v>
      </c>
      <c r="AP11">
        <f>'70'!AP11-'no screen'!AP11</f>
        <v>0</v>
      </c>
      <c r="AQ11">
        <f>'70'!AQ11-'no screen'!AQ11</f>
        <v>-2.6851495723699981E-6</v>
      </c>
      <c r="AR11">
        <f>'70'!AR11-'no screen'!AR11</f>
        <v>-9.3236233272718429E-6</v>
      </c>
      <c r="AS11">
        <f>'70'!AS11-'no screen'!AS11</f>
        <v>-1.2209018236169957E-5</v>
      </c>
      <c r="AT11">
        <f>'70'!AT11-'no screen'!AT11</f>
        <v>-1.5692248507770011E-5</v>
      </c>
      <c r="AU11">
        <f>'70'!AU11-'no screen'!AU11</f>
        <v>-1.857764341666986E-5</v>
      </c>
      <c r="AV11">
        <f>'70'!AV11-'no screen'!AV11</f>
        <v>-2.1463038325569925E-5</v>
      </c>
      <c r="AW11">
        <f>'70'!AW11-'no screen'!AW11</f>
        <v>-2.4348433234479966E-5</v>
      </c>
      <c r="AX11">
        <f>'70'!AX11-'no screen'!AX11</f>
        <v>-2.7233828143380032E-5</v>
      </c>
      <c r="AY11">
        <f>'70'!AY11-'no screen'!AY11</f>
        <v>-3.0119223052289638E-5</v>
      </c>
      <c r="AZ11">
        <f>'75'!AZ11-'no screen'!AZ11</f>
        <v>-2.7864285442050045E-5</v>
      </c>
      <c r="BA11">
        <f>'75'!BA11-'no screen'!BA11</f>
        <v>-3.4996306339579817E-5</v>
      </c>
      <c r="BB11">
        <f>'75'!BB11-'no screen'!BB11</f>
        <v>-4.2128327237119997E-5</v>
      </c>
      <c r="BC11">
        <f>'75'!BC11-'no screen'!BC11</f>
        <v>-4.9260348134659744E-5</v>
      </c>
      <c r="BD11">
        <f>'75'!BD11-'no screen'!BD11</f>
        <v>-5.6392369032209465E-5</v>
      </c>
      <c r="BE11">
        <f>'75'!BE11-'no screen'!BE11</f>
        <v>-6.3524389929739238E-5</v>
      </c>
      <c r="BF11">
        <f>'75'!BF11-'no screen'!BF11</f>
        <v>-7.0656410827279852E-5</v>
      </c>
      <c r="BG11">
        <f>'75'!BG11-'no screen'!BG11</f>
        <v>-7.7788431724819598E-5</v>
      </c>
      <c r="BH11">
        <f>'75'!BH11-'no screen'!BH11</f>
        <v>-8.4920452622360212E-5</v>
      </c>
      <c r="BI11">
        <f>'75'!BI11-'no screen'!BI11</f>
        <v>-9.2052473519899959E-5</v>
      </c>
      <c r="BJ11">
        <f>'75'!BJ11-'no screen'!BJ11</f>
        <v>-9.9184494417430165E-5</v>
      </c>
      <c r="BK11">
        <f>'75'!BK11-'no screen'!BK11</f>
        <v>-1.0631651531497945E-4</v>
      </c>
      <c r="BL11">
        <f>'75'!BL11-'no screen'!BL11</f>
        <v>-1.1344853621252093E-4</v>
      </c>
      <c r="BM11">
        <f>'75'!BM11-'no screen'!BM11</f>
        <v>-1.2058055711005981E-4</v>
      </c>
      <c r="BN11">
        <f>'75'!BN11-'no screen'!BN11</f>
        <v>-1.2771257800759002E-4</v>
      </c>
      <c r="BO11">
        <f>'75'!BO11-'no screen'!BO11</f>
        <v>-1.3484459890509941E-4</v>
      </c>
      <c r="BP11">
        <f>'75'!BP11-'no screen'!BP11</f>
        <v>-1.41976619802699E-4</v>
      </c>
      <c r="BQ11">
        <f>'75'!BQ11-'no screen'!BQ11</f>
        <v>-1.4910864070020145E-4</v>
      </c>
      <c r="BR11">
        <f>'75'!BR11-'no screen'!BR11</f>
        <v>-1.5624066159770043E-4</v>
      </c>
      <c r="BS11">
        <f>'75'!BS11-'no screen'!BS11</f>
        <v>-1.6337268249530003E-4</v>
      </c>
      <c r="BT11">
        <f>'75'!BT11-'no screen'!BT11</f>
        <v>-1.7050470339280074E-4</v>
      </c>
    </row>
    <row r="12" spans="1:86" x14ac:dyDescent="0.25">
      <c r="A12" t="str">
        <f>'70'!A12</f>
        <v>HG_St4_SYMPT</v>
      </c>
      <c r="B12">
        <f>'70'!B12-'no screen'!B12</f>
        <v>0</v>
      </c>
      <c r="C12">
        <f>'70'!C12-'no screen'!C12</f>
        <v>0</v>
      </c>
      <c r="D12">
        <f>'70'!D12-'no screen'!D12</f>
        <v>0</v>
      </c>
      <c r="E12">
        <f>'70'!E12-'no screen'!E12</f>
        <v>0</v>
      </c>
      <c r="F12">
        <f>'70'!F12-'no screen'!F12</f>
        <v>0</v>
      </c>
      <c r="G12">
        <f>'70'!G12-'no screen'!G12</f>
        <v>0</v>
      </c>
      <c r="H12">
        <f>'70'!H12-'no screen'!H12</f>
        <v>0</v>
      </c>
      <c r="I12">
        <f>'70'!I12-'no screen'!I12</f>
        <v>0</v>
      </c>
      <c r="J12">
        <f>'70'!J12-'no screen'!J12</f>
        <v>0</v>
      </c>
      <c r="K12">
        <f>'70'!K12-'no screen'!K12</f>
        <v>0</v>
      </c>
      <c r="L12">
        <f>'70'!L12-'no screen'!L12</f>
        <v>0</v>
      </c>
      <c r="M12">
        <f>'70'!M12-'no screen'!M12</f>
        <v>0</v>
      </c>
      <c r="N12">
        <f>'70'!N12-'no screen'!N12</f>
        <v>0</v>
      </c>
      <c r="O12">
        <f>'70'!O12-'no screen'!O12</f>
        <v>0</v>
      </c>
      <c r="P12">
        <f>'70'!P12-'no screen'!P12</f>
        <v>0</v>
      </c>
      <c r="Q12">
        <f>'70'!Q12-'no screen'!Q12</f>
        <v>0</v>
      </c>
      <c r="R12">
        <f>'70'!R12-'no screen'!R12</f>
        <v>0</v>
      </c>
      <c r="S12">
        <f>'70'!S12-'no screen'!S12</f>
        <v>0</v>
      </c>
      <c r="T12">
        <f>'70'!T12-'no screen'!T12</f>
        <v>0</v>
      </c>
      <c r="U12">
        <f>'70'!U12-'no screen'!U12</f>
        <v>0</v>
      </c>
      <c r="V12">
        <f>'70'!V12-'no screen'!V12</f>
        <v>0</v>
      </c>
      <c r="W12">
        <f>'70'!W12-'no screen'!W12</f>
        <v>0</v>
      </c>
      <c r="X12">
        <f>'70'!X12-'no screen'!X12</f>
        <v>0</v>
      </c>
      <c r="Y12">
        <f>'70'!Y12-'no screen'!Y12</f>
        <v>0</v>
      </c>
      <c r="Z12">
        <f>'70'!Z12-'no screen'!Z12</f>
        <v>0</v>
      </c>
      <c r="AA12">
        <f>'70'!AA12-'no screen'!AA12</f>
        <v>0</v>
      </c>
      <c r="AB12">
        <f>'70'!AB12-'no screen'!AB12</f>
        <v>0</v>
      </c>
      <c r="AC12">
        <f>'70'!AC12-'no screen'!AC12</f>
        <v>0</v>
      </c>
      <c r="AD12">
        <f>'70'!AD12-'no screen'!AD12</f>
        <v>0</v>
      </c>
      <c r="AE12">
        <f>'70'!AE12-'no screen'!AE12</f>
        <v>0</v>
      </c>
      <c r="AF12">
        <f>'70'!AF12-'no screen'!AF12</f>
        <v>0</v>
      </c>
      <c r="AG12">
        <f>'70'!AG12-'no screen'!AG12</f>
        <v>0</v>
      </c>
      <c r="AH12">
        <f>'70'!AH12-'no screen'!AH12</f>
        <v>0</v>
      </c>
      <c r="AI12">
        <f>'70'!AI12-'no screen'!AI12</f>
        <v>0</v>
      </c>
      <c r="AJ12">
        <f>'70'!AJ12-'no screen'!AJ12</f>
        <v>0</v>
      </c>
      <c r="AK12">
        <f>'70'!AK12-'no screen'!AK12</f>
        <v>0</v>
      </c>
      <c r="AL12">
        <f>'70'!AL12-'no screen'!AL12</f>
        <v>0</v>
      </c>
      <c r="AM12">
        <f>'70'!AM12-'no screen'!AM12</f>
        <v>0</v>
      </c>
      <c r="AN12">
        <f>'70'!AN12-'no screen'!AN12</f>
        <v>0</v>
      </c>
      <c r="AO12">
        <f>'70'!AO12-'no screen'!AO12</f>
        <v>0</v>
      </c>
      <c r="AP12">
        <f>'70'!AP12-'no screen'!AP12</f>
        <v>0</v>
      </c>
      <c r="AQ12">
        <f>'70'!AQ12-'no screen'!AQ12</f>
        <v>-5.742015348829399E-6</v>
      </c>
      <c r="AR12">
        <f>'70'!AR12-'no screen'!AR12</f>
        <v>-2.9765598411050052E-5</v>
      </c>
      <c r="AS12">
        <f>'70'!AS12-'no screen'!AS12</f>
        <v>-5.5521246622370311E-5</v>
      </c>
      <c r="AT12">
        <f>'70'!AT12-'no screen'!AT12</f>
        <v>-8.0476597866989755E-5</v>
      </c>
      <c r="AU12">
        <f>'70'!AU12-'no screen'!AU12</f>
        <v>-1.0745775382049998E-4</v>
      </c>
      <c r="AV12">
        <f>'70'!AV12-'no screen'!AV12</f>
        <v>-1.3312984697743096E-4</v>
      </c>
      <c r="AW12">
        <f>'70'!AW12-'no screen'!AW12</f>
        <v>-1.5880194013436974E-4</v>
      </c>
      <c r="AX12">
        <f>'70'!AX12-'no screen'!AX12</f>
        <v>-1.8447403329130939E-4</v>
      </c>
      <c r="AY12">
        <f>'70'!AY12-'no screen'!AY12</f>
        <v>-2.1014612644830108E-4</v>
      </c>
      <c r="AZ12">
        <f>'75'!AZ12-'no screen'!AZ12</f>
        <v>-1.7787762294789976E-4</v>
      </c>
      <c r="BA12">
        <f>'75'!BA12-'no screen'!BA12</f>
        <v>-2.2419123692960126E-4</v>
      </c>
      <c r="BB12">
        <f>'75'!BB12-'no screen'!BB12</f>
        <v>-2.6981117246149995E-4</v>
      </c>
      <c r="BC12">
        <f>'75'!BC12-'no screen'!BC12</f>
        <v>-3.1543110799319915E-4</v>
      </c>
      <c r="BD12">
        <f>'75'!BD12-'no screen'!BD12</f>
        <v>-3.610510435250007E-4</v>
      </c>
      <c r="BE12">
        <f>'75'!BE12-'no screen'!BE12</f>
        <v>-4.0667097905690286E-4</v>
      </c>
      <c r="BF12">
        <f>'75'!BF12-'no screen'!BF12</f>
        <v>-4.5229091458879808E-4</v>
      </c>
      <c r="BG12">
        <f>'75'!BG12-'no screen'!BG12</f>
        <v>-4.9791085012049902E-4</v>
      </c>
      <c r="BH12">
        <f>'75'!BH12-'no screen'!BH12</f>
        <v>-5.4353078565230056E-4</v>
      </c>
      <c r="BI12">
        <f>'75'!BI12-'no screen'!BI12</f>
        <v>-5.8915072118410211E-4</v>
      </c>
      <c r="BJ12">
        <f>'75'!BJ12-'no screen'!BJ12</f>
        <v>-6.347706567160008E-4</v>
      </c>
      <c r="BK12">
        <f>'75'!BK12-'no screen'!BK12</f>
        <v>-6.8039059224780235E-4</v>
      </c>
      <c r="BL12">
        <f>'75'!BL12-'no screen'!BL12</f>
        <v>-7.260105277796039E-4</v>
      </c>
      <c r="BM12">
        <f>'75'!BM12-'no screen'!BM12</f>
        <v>-7.7163046331150259E-4</v>
      </c>
      <c r="BN12">
        <f>'75'!BN12-'no screen'!BN12</f>
        <v>-8.172503988432972E-4</v>
      </c>
      <c r="BO12">
        <f>'75'!BO12-'no screen'!BO12</f>
        <v>-8.6287033437510569E-4</v>
      </c>
      <c r="BP12">
        <f>'75'!BP12-'no screen'!BP12</f>
        <v>-9.0849026990690029E-4</v>
      </c>
      <c r="BQ12">
        <f>'75'!BQ12-'no screen'!BQ12</f>
        <v>-9.5411020543870184E-4</v>
      </c>
      <c r="BR12">
        <f>'75'!BR12-'no screen'!BR12</f>
        <v>-9.9973014097060053E-4</v>
      </c>
      <c r="BS12">
        <f>'75'!BS12-'no screen'!BS12</f>
        <v>-1.0453500765024021E-3</v>
      </c>
      <c r="BT12">
        <f>'75'!BT12-'no screen'!BT12</f>
        <v>-1.0909700120342036E-3</v>
      </c>
    </row>
    <row r="13" spans="1:86" x14ac:dyDescent="0.25">
      <c r="A13" t="str">
        <f>'70'!A13</f>
        <v>LG_SCRN</v>
      </c>
      <c r="B13">
        <f>'70'!B13-'no screen'!B13</f>
        <v>0</v>
      </c>
      <c r="C13">
        <f>'70'!C13-'no screen'!C13</f>
        <v>0</v>
      </c>
      <c r="D13">
        <f>'70'!D13-'no screen'!D13</f>
        <v>0</v>
      </c>
      <c r="E13">
        <f>'70'!E13-'no screen'!E13</f>
        <v>0</v>
      </c>
      <c r="F13">
        <f>'70'!F13-'no screen'!F13</f>
        <v>0</v>
      </c>
      <c r="G13">
        <f>'70'!G13-'no screen'!G13</f>
        <v>0</v>
      </c>
      <c r="H13">
        <f>'70'!H13-'no screen'!H13</f>
        <v>0</v>
      </c>
      <c r="I13">
        <f>'70'!I13-'no screen'!I13</f>
        <v>0</v>
      </c>
      <c r="J13">
        <f>'70'!J13-'no screen'!J13</f>
        <v>0</v>
      </c>
      <c r="K13">
        <f>'70'!K13-'no screen'!K13</f>
        <v>0</v>
      </c>
      <c r="L13">
        <f>'70'!L13-'no screen'!L13</f>
        <v>0</v>
      </c>
      <c r="M13">
        <f>'70'!M13-'no screen'!M13</f>
        <v>0</v>
      </c>
      <c r="N13">
        <f>'70'!N13-'no screen'!N13</f>
        <v>0</v>
      </c>
      <c r="O13">
        <f>'70'!O13-'no screen'!O13</f>
        <v>0</v>
      </c>
      <c r="P13">
        <f>'70'!P13-'no screen'!P13</f>
        <v>0</v>
      </c>
      <c r="Q13">
        <f>'70'!Q13-'no screen'!Q13</f>
        <v>0</v>
      </c>
      <c r="R13">
        <f>'70'!R13-'no screen'!R13</f>
        <v>0</v>
      </c>
      <c r="S13">
        <f>'70'!S13-'no screen'!S13</f>
        <v>0</v>
      </c>
      <c r="T13">
        <f>'70'!T13-'no screen'!T13</f>
        <v>0</v>
      </c>
      <c r="U13">
        <f>'70'!U13-'no screen'!U13</f>
        <v>0</v>
      </c>
      <c r="V13">
        <f>'70'!V13-'no screen'!V13</f>
        <v>0</v>
      </c>
      <c r="W13">
        <f>'70'!W13-'no screen'!W13</f>
        <v>0</v>
      </c>
      <c r="X13">
        <f>'70'!X13-'no screen'!X13</f>
        <v>0</v>
      </c>
      <c r="Y13">
        <f>'70'!Y13-'no screen'!Y13</f>
        <v>0</v>
      </c>
      <c r="Z13">
        <f>'70'!Z13-'no screen'!Z13</f>
        <v>0</v>
      </c>
      <c r="AA13">
        <f>'70'!AA13-'no screen'!AA13</f>
        <v>0</v>
      </c>
      <c r="AB13">
        <f>'70'!AB13-'no screen'!AB13</f>
        <v>0</v>
      </c>
      <c r="AC13">
        <f>'70'!AC13-'no screen'!AC13</f>
        <v>0</v>
      </c>
      <c r="AD13">
        <f>'70'!AD13-'no screen'!AD13</f>
        <v>0</v>
      </c>
      <c r="AE13">
        <f>'70'!AE13-'no screen'!AE13</f>
        <v>0</v>
      </c>
      <c r="AF13">
        <f>'70'!AF13-'no screen'!AF13</f>
        <v>0</v>
      </c>
      <c r="AG13">
        <f>'70'!AG13-'no screen'!AG13</f>
        <v>0</v>
      </c>
      <c r="AH13">
        <f>'70'!AH13-'no screen'!AH13</f>
        <v>0</v>
      </c>
      <c r="AI13">
        <f>'70'!AI13-'no screen'!AI13</f>
        <v>0</v>
      </c>
      <c r="AJ13">
        <f>'70'!AJ13-'no screen'!AJ13</f>
        <v>0</v>
      </c>
      <c r="AK13">
        <f>'70'!AK13-'no screen'!AK13</f>
        <v>0</v>
      </c>
      <c r="AL13">
        <f>'70'!AL13-'no screen'!AL13</f>
        <v>0</v>
      </c>
      <c r="AM13">
        <f>'70'!AM13-'no screen'!AM13</f>
        <v>0</v>
      </c>
      <c r="AN13">
        <f>'70'!AN13-'no screen'!AN13</f>
        <v>0</v>
      </c>
      <c r="AO13">
        <f>'70'!AO13-'no screen'!AO13</f>
        <v>0</v>
      </c>
      <c r="AP13">
        <f>'70'!AP13-'no screen'!AP13</f>
        <v>0</v>
      </c>
      <c r="AQ13">
        <f>'70'!AQ13-'no screen'!AQ13</f>
        <v>3.47363535927955E-5</v>
      </c>
      <c r="AR13">
        <f>'70'!AR13-'no screen'!AR13</f>
        <v>3.47363535927955E-5</v>
      </c>
      <c r="AS13">
        <f>'70'!AS13-'no screen'!AS13</f>
        <v>3.47363535927955E-5</v>
      </c>
      <c r="AT13">
        <f>'70'!AT13-'no screen'!AT13</f>
        <v>3.4980166652140303E-5</v>
      </c>
      <c r="AU13">
        <f>'70'!AU13-'no screen'!AU13</f>
        <v>3.4980166652140303E-5</v>
      </c>
      <c r="AV13">
        <f>'70'!AV13-'no screen'!AV13</f>
        <v>3.4980166652140303E-5</v>
      </c>
      <c r="AW13">
        <f>'70'!AW13-'no screen'!AW13</f>
        <v>3.4980166652140303E-5</v>
      </c>
      <c r="AX13">
        <f>'70'!AX13-'no screen'!AX13</f>
        <v>3.5360791283321798E-5</v>
      </c>
      <c r="AY13">
        <f>'70'!AY13-'no screen'!AY13</f>
        <v>3.5741415914503198E-5</v>
      </c>
      <c r="AZ13">
        <f>'75'!AZ13-'no screen'!AZ13</f>
        <v>4.09122925937244E-5</v>
      </c>
      <c r="BA13">
        <f>'75'!BA13-'no screen'!BA13</f>
        <v>4.09122925937244E-5</v>
      </c>
      <c r="BB13">
        <f>'75'!BB13-'no screen'!BB13</f>
        <v>4.09122925937244E-5</v>
      </c>
      <c r="BC13">
        <f>'75'!BC13-'no screen'!BC13</f>
        <v>4.1352270708591001E-5</v>
      </c>
      <c r="BD13">
        <f>'75'!BD13-'no screen'!BD13</f>
        <v>4.1352270708591001E-5</v>
      </c>
      <c r="BE13">
        <f>'75'!BE13-'no screen'!BE13</f>
        <v>4.1352270708591001E-5</v>
      </c>
      <c r="BF13">
        <f>'75'!BF13-'no screen'!BF13</f>
        <v>4.1352270708591001E-5</v>
      </c>
      <c r="BG13">
        <f>'75'!BG13-'no screen'!BG13</f>
        <v>4.1352270708591001E-5</v>
      </c>
      <c r="BH13">
        <f>'75'!BH13-'no screen'!BH13</f>
        <v>4.1352270708591001E-5</v>
      </c>
      <c r="BI13">
        <f>'75'!BI13-'no screen'!BI13</f>
        <v>4.1352270708591001E-5</v>
      </c>
      <c r="BJ13">
        <f>'75'!BJ13-'no screen'!BJ13</f>
        <v>4.1352270708591001E-5</v>
      </c>
      <c r="BK13">
        <f>'75'!BK13-'no screen'!BK13</f>
        <v>4.1352270708591001E-5</v>
      </c>
      <c r="BL13">
        <f>'75'!BL13-'no screen'!BL13</f>
        <v>4.1352270708591001E-5</v>
      </c>
      <c r="BM13">
        <f>'75'!BM13-'no screen'!BM13</f>
        <v>4.1352270708591001E-5</v>
      </c>
      <c r="BN13">
        <f>'75'!BN13-'no screen'!BN13</f>
        <v>4.1352270708591001E-5</v>
      </c>
      <c r="BO13">
        <f>'75'!BO13-'no screen'!BO13</f>
        <v>4.1352270708591001E-5</v>
      </c>
      <c r="BP13">
        <f>'75'!BP13-'no screen'!BP13</f>
        <v>4.1352270708591001E-5</v>
      </c>
      <c r="BQ13">
        <f>'75'!BQ13-'no screen'!BQ13</f>
        <v>4.1352270708591001E-5</v>
      </c>
      <c r="BR13">
        <f>'75'!BR13-'no screen'!BR13</f>
        <v>4.1352270708591001E-5</v>
      </c>
      <c r="BS13">
        <f>'75'!BS13-'no screen'!BS13</f>
        <v>4.1352270708591001E-5</v>
      </c>
      <c r="BT13">
        <f>'75'!BT13-'no screen'!BT13</f>
        <v>4.1352270708591001E-5</v>
      </c>
    </row>
    <row r="14" spans="1:86" x14ac:dyDescent="0.25">
      <c r="A14" t="str">
        <f>'70'!A14</f>
        <v>HG_St1_SCRN</v>
      </c>
      <c r="B14">
        <f>'70'!B14-'no screen'!B14</f>
        <v>0</v>
      </c>
      <c r="C14">
        <f>'70'!C14-'no screen'!C14</f>
        <v>0</v>
      </c>
      <c r="D14">
        <f>'70'!D14-'no screen'!D14</f>
        <v>0</v>
      </c>
      <c r="E14">
        <f>'70'!E14-'no screen'!E14</f>
        <v>0</v>
      </c>
      <c r="F14">
        <f>'70'!F14-'no screen'!F14</f>
        <v>0</v>
      </c>
      <c r="G14">
        <f>'70'!G14-'no screen'!G14</f>
        <v>0</v>
      </c>
      <c r="H14">
        <f>'70'!H14-'no screen'!H14</f>
        <v>0</v>
      </c>
      <c r="I14">
        <f>'70'!I14-'no screen'!I14</f>
        <v>0</v>
      </c>
      <c r="J14">
        <f>'70'!J14-'no screen'!J14</f>
        <v>0</v>
      </c>
      <c r="K14">
        <f>'70'!K14-'no screen'!K14</f>
        <v>0</v>
      </c>
      <c r="L14">
        <f>'70'!L14-'no screen'!L14</f>
        <v>0</v>
      </c>
      <c r="M14">
        <f>'70'!M14-'no screen'!M14</f>
        <v>0</v>
      </c>
      <c r="N14">
        <f>'70'!N14-'no screen'!N14</f>
        <v>0</v>
      </c>
      <c r="O14">
        <f>'70'!O14-'no screen'!O14</f>
        <v>0</v>
      </c>
      <c r="P14">
        <f>'70'!P14-'no screen'!P14</f>
        <v>0</v>
      </c>
      <c r="Q14">
        <f>'70'!Q14-'no screen'!Q14</f>
        <v>0</v>
      </c>
      <c r="R14">
        <f>'70'!R14-'no screen'!R14</f>
        <v>0</v>
      </c>
      <c r="S14">
        <f>'70'!S14-'no screen'!S14</f>
        <v>0</v>
      </c>
      <c r="T14">
        <f>'70'!T14-'no screen'!T14</f>
        <v>0</v>
      </c>
      <c r="U14">
        <f>'70'!U14-'no screen'!U14</f>
        <v>0</v>
      </c>
      <c r="V14">
        <f>'70'!V14-'no screen'!V14</f>
        <v>0</v>
      </c>
      <c r="W14">
        <f>'70'!W14-'no screen'!W14</f>
        <v>0</v>
      </c>
      <c r="X14">
        <f>'70'!X14-'no screen'!X14</f>
        <v>0</v>
      </c>
      <c r="Y14">
        <f>'70'!Y14-'no screen'!Y14</f>
        <v>0</v>
      </c>
      <c r="Z14">
        <f>'70'!Z14-'no screen'!Z14</f>
        <v>0</v>
      </c>
      <c r="AA14">
        <f>'70'!AA14-'no screen'!AA14</f>
        <v>0</v>
      </c>
      <c r="AB14">
        <f>'70'!AB14-'no screen'!AB14</f>
        <v>0</v>
      </c>
      <c r="AC14">
        <f>'70'!AC14-'no screen'!AC14</f>
        <v>0</v>
      </c>
      <c r="AD14">
        <f>'70'!AD14-'no screen'!AD14</f>
        <v>0</v>
      </c>
      <c r="AE14">
        <f>'70'!AE14-'no screen'!AE14</f>
        <v>0</v>
      </c>
      <c r="AF14">
        <f>'70'!AF14-'no screen'!AF14</f>
        <v>0</v>
      </c>
      <c r="AG14">
        <f>'70'!AG14-'no screen'!AG14</f>
        <v>0</v>
      </c>
      <c r="AH14">
        <f>'70'!AH14-'no screen'!AH14</f>
        <v>0</v>
      </c>
      <c r="AI14">
        <f>'70'!AI14-'no screen'!AI14</f>
        <v>0</v>
      </c>
      <c r="AJ14">
        <f>'70'!AJ14-'no screen'!AJ14</f>
        <v>0</v>
      </c>
      <c r="AK14">
        <f>'70'!AK14-'no screen'!AK14</f>
        <v>0</v>
      </c>
      <c r="AL14">
        <f>'70'!AL14-'no screen'!AL14</f>
        <v>0</v>
      </c>
      <c r="AM14">
        <f>'70'!AM14-'no screen'!AM14</f>
        <v>0</v>
      </c>
      <c r="AN14">
        <f>'70'!AN14-'no screen'!AN14</f>
        <v>0</v>
      </c>
      <c r="AO14">
        <f>'70'!AO14-'no screen'!AO14</f>
        <v>0</v>
      </c>
      <c r="AP14">
        <f>'70'!AP14-'no screen'!AP14</f>
        <v>0</v>
      </c>
      <c r="AQ14">
        <f>'70'!AQ14-'no screen'!AQ14</f>
        <v>5.3691107668134802E-5</v>
      </c>
      <c r="AR14">
        <f>'70'!AR14-'no screen'!AR14</f>
        <v>5.5346233917919501E-5</v>
      </c>
      <c r="AS14">
        <f>'70'!AS14-'no screen'!AS14</f>
        <v>5.7001360167704199E-5</v>
      </c>
      <c r="AT14">
        <f>'70'!AT14-'no screen'!AT14</f>
        <v>5.8656486417488897E-5</v>
      </c>
      <c r="AU14">
        <f>'70'!AU14-'no screen'!AU14</f>
        <v>6.0311612667273602E-5</v>
      </c>
      <c r="AV14">
        <f>'70'!AV14-'no screen'!AV14</f>
        <v>6.1966738917058301E-5</v>
      </c>
      <c r="AW14">
        <f>'70'!AW14-'no screen'!AW14</f>
        <v>6.3621865166842999E-5</v>
      </c>
      <c r="AX14">
        <f>'70'!AX14-'no screen'!AX14</f>
        <v>6.5276991416627603E-5</v>
      </c>
      <c r="AY14">
        <f>'70'!AY14-'no screen'!AY14</f>
        <v>6.6932117666412301E-5</v>
      </c>
      <c r="AZ14">
        <f>'75'!AZ14-'no screen'!AZ14</f>
        <v>1.0220825317051399E-4</v>
      </c>
      <c r="BA14">
        <f>'75'!BA14-'no screen'!BA14</f>
        <v>1.09371732252036E-4</v>
      </c>
      <c r="BB14">
        <f>'75'!BB14-'no screen'!BB14</f>
        <v>1.16535211333557E-4</v>
      </c>
      <c r="BC14">
        <f>'75'!BC14-'no screen'!BC14</f>
        <v>1.23698690415079E-4</v>
      </c>
      <c r="BD14">
        <f>'75'!BD14-'no screen'!BD14</f>
        <v>1.3086216949660001E-4</v>
      </c>
      <c r="BE14">
        <f>'75'!BE14-'no screen'!BE14</f>
        <v>1.3802564857812199E-4</v>
      </c>
      <c r="BF14">
        <f>'75'!BF14-'no screen'!BF14</f>
        <v>1.45189127659643E-4</v>
      </c>
      <c r="BG14">
        <f>'75'!BG14-'no screen'!BG14</f>
        <v>1.5235260674116501E-4</v>
      </c>
      <c r="BH14">
        <f>'75'!BH14-'no screen'!BH14</f>
        <v>1.5951608582268599E-4</v>
      </c>
      <c r="BI14">
        <f>'75'!BI14-'no screen'!BI14</f>
        <v>1.66679564904208E-4</v>
      </c>
      <c r="BJ14">
        <f>'75'!BJ14-'no screen'!BJ14</f>
        <v>1.7384304398573001E-4</v>
      </c>
      <c r="BK14">
        <f>'75'!BK14-'no screen'!BK14</f>
        <v>1.8100652306725099E-4</v>
      </c>
      <c r="BL14">
        <f>'75'!BL14-'no screen'!BL14</f>
        <v>1.88170002148773E-4</v>
      </c>
      <c r="BM14">
        <f>'75'!BM14-'no screen'!BM14</f>
        <v>1.9533348123029401E-4</v>
      </c>
      <c r="BN14">
        <f>'75'!BN14-'no screen'!BN14</f>
        <v>2.02496960311816E-4</v>
      </c>
      <c r="BO14">
        <f>'75'!BO14-'no screen'!BO14</f>
        <v>2.09660439393337E-4</v>
      </c>
      <c r="BP14">
        <f>'75'!BP14-'no screen'!BP14</f>
        <v>2.1682391847485899E-4</v>
      </c>
      <c r="BQ14">
        <f>'75'!BQ14-'no screen'!BQ14</f>
        <v>2.2398739755638E-4</v>
      </c>
      <c r="BR14">
        <f>'75'!BR14-'no screen'!BR14</f>
        <v>2.3115087663790201E-4</v>
      </c>
      <c r="BS14">
        <f>'75'!BS14-'no screen'!BS14</f>
        <v>2.3831435571942299E-4</v>
      </c>
      <c r="BT14">
        <f>'75'!BT14-'no screen'!BT14</f>
        <v>2.4547783480094503E-4</v>
      </c>
    </row>
    <row r="15" spans="1:86" x14ac:dyDescent="0.25">
      <c r="A15" t="str">
        <f>'70'!A15</f>
        <v>HG_St2_SCRN</v>
      </c>
      <c r="B15">
        <f>'70'!B15-'no screen'!B15</f>
        <v>0</v>
      </c>
      <c r="C15">
        <f>'70'!C15-'no screen'!C15</f>
        <v>0</v>
      </c>
      <c r="D15">
        <f>'70'!D15-'no screen'!D15</f>
        <v>0</v>
      </c>
      <c r="E15">
        <f>'70'!E15-'no screen'!E15</f>
        <v>0</v>
      </c>
      <c r="F15">
        <f>'70'!F15-'no screen'!F15</f>
        <v>0</v>
      </c>
      <c r="G15">
        <f>'70'!G15-'no screen'!G15</f>
        <v>0</v>
      </c>
      <c r="H15">
        <f>'70'!H15-'no screen'!H15</f>
        <v>0</v>
      </c>
      <c r="I15">
        <f>'70'!I15-'no screen'!I15</f>
        <v>0</v>
      </c>
      <c r="J15">
        <f>'70'!J15-'no screen'!J15</f>
        <v>0</v>
      </c>
      <c r="K15">
        <f>'70'!K15-'no screen'!K15</f>
        <v>0</v>
      </c>
      <c r="L15">
        <f>'70'!L15-'no screen'!L15</f>
        <v>0</v>
      </c>
      <c r="M15">
        <f>'70'!M15-'no screen'!M15</f>
        <v>0</v>
      </c>
      <c r="N15">
        <f>'70'!N15-'no screen'!N15</f>
        <v>0</v>
      </c>
      <c r="O15">
        <f>'70'!O15-'no screen'!O15</f>
        <v>0</v>
      </c>
      <c r="P15">
        <f>'70'!P15-'no screen'!P15</f>
        <v>0</v>
      </c>
      <c r="Q15">
        <f>'70'!Q15-'no screen'!Q15</f>
        <v>0</v>
      </c>
      <c r="R15">
        <f>'70'!R15-'no screen'!R15</f>
        <v>0</v>
      </c>
      <c r="S15">
        <f>'70'!S15-'no screen'!S15</f>
        <v>0</v>
      </c>
      <c r="T15">
        <f>'70'!T15-'no screen'!T15</f>
        <v>0</v>
      </c>
      <c r="U15">
        <f>'70'!U15-'no screen'!U15</f>
        <v>0</v>
      </c>
      <c r="V15">
        <f>'70'!V15-'no screen'!V15</f>
        <v>0</v>
      </c>
      <c r="W15">
        <f>'70'!W15-'no screen'!W15</f>
        <v>0</v>
      </c>
      <c r="X15">
        <f>'70'!X15-'no screen'!X15</f>
        <v>0</v>
      </c>
      <c r="Y15">
        <f>'70'!Y15-'no screen'!Y15</f>
        <v>0</v>
      </c>
      <c r="Z15">
        <f>'70'!Z15-'no screen'!Z15</f>
        <v>0</v>
      </c>
      <c r="AA15">
        <f>'70'!AA15-'no screen'!AA15</f>
        <v>0</v>
      </c>
      <c r="AB15">
        <f>'70'!AB15-'no screen'!AB15</f>
        <v>0</v>
      </c>
      <c r="AC15">
        <f>'70'!AC15-'no screen'!AC15</f>
        <v>0</v>
      </c>
      <c r="AD15">
        <f>'70'!AD15-'no screen'!AD15</f>
        <v>0</v>
      </c>
      <c r="AE15">
        <f>'70'!AE15-'no screen'!AE15</f>
        <v>0</v>
      </c>
      <c r="AF15">
        <f>'70'!AF15-'no screen'!AF15</f>
        <v>0</v>
      </c>
      <c r="AG15">
        <f>'70'!AG15-'no screen'!AG15</f>
        <v>0</v>
      </c>
      <c r="AH15">
        <f>'70'!AH15-'no screen'!AH15</f>
        <v>0</v>
      </c>
      <c r="AI15">
        <f>'70'!AI15-'no screen'!AI15</f>
        <v>0</v>
      </c>
      <c r="AJ15">
        <f>'70'!AJ15-'no screen'!AJ15</f>
        <v>0</v>
      </c>
      <c r="AK15">
        <f>'70'!AK15-'no screen'!AK15</f>
        <v>0</v>
      </c>
      <c r="AL15">
        <f>'70'!AL15-'no screen'!AL15</f>
        <v>0</v>
      </c>
      <c r="AM15">
        <f>'70'!AM15-'no screen'!AM15</f>
        <v>0</v>
      </c>
      <c r="AN15">
        <f>'70'!AN15-'no screen'!AN15</f>
        <v>0</v>
      </c>
      <c r="AO15">
        <f>'70'!AO15-'no screen'!AO15</f>
        <v>0</v>
      </c>
      <c r="AP15">
        <f>'70'!AP15-'no screen'!AP15</f>
        <v>0</v>
      </c>
      <c r="AQ15">
        <f>'70'!AQ15-'no screen'!AQ15</f>
        <v>3.4818651363266497E-5</v>
      </c>
      <c r="AR15">
        <f>'70'!AR15-'no screen'!AR15</f>
        <v>4.1576188372220101E-5</v>
      </c>
      <c r="AS15">
        <f>'70'!AS15-'no screen'!AS15</f>
        <v>4.8333725381173699E-5</v>
      </c>
      <c r="AT15">
        <f>'70'!AT15-'no screen'!AT15</f>
        <v>5.5091262390127297E-5</v>
      </c>
      <c r="AU15">
        <f>'70'!AU15-'no screen'!AU15</f>
        <v>6.1848799399080997E-5</v>
      </c>
      <c r="AV15">
        <f>'70'!AV15-'no screen'!AV15</f>
        <v>6.8606336408034594E-5</v>
      </c>
      <c r="AW15">
        <f>'70'!AW15-'no screen'!AW15</f>
        <v>7.5363873416988206E-5</v>
      </c>
      <c r="AX15">
        <f>'70'!AX15-'no screen'!AX15</f>
        <v>8.2121410425941695E-5</v>
      </c>
      <c r="AY15">
        <f>'70'!AY15-'no screen'!AY15</f>
        <v>8.8878947434895307E-5</v>
      </c>
      <c r="AZ15">
        <f>'75'!AZ15-'no screen'!AZ15</f>
        <v>8.4127017459281297E-5</v>
      </c>
      <c r="BA15">
        <f>'75'!BA15-'no screen'!BA15</f>
        <v>9.6363799058732402E-5</v>
      </c>
      <c r="BB15">
        <f>'75'!BB15-'no screen'!BB15</f>
        <v>1.08600580658183E-4</v>
      </c>
      <c r="BC15">
        <f>'75'!BC15-'no screen'!BC15</f>
        <v>1.20837362257635E-4</v>
      </c>
      <c r="BD15">
        <f>'75'!BD15-'no screen'!BD15</f>
        <v>1.33074143857086E-4</v>
      </c>
      <c r="BE15">
        <f>'75'!BE15-'no screen'!BE15</f>
        <v>1.4531092545653701E-4</v>
      </c>
      <c r="BF15">
        <f>'75'!BF15-'no screen'!BF15</f>
        <v>1.5754770705598799E-4</v>
      </c>
      <c r="BG15">
        <f>'75'!BG15-'no screen'!BG15</f>
        <v>1.69784488655439E-4</v>
      </c>
      <c r="BH15">
        <f>'75'!BH15-'no screen'!BH15</f>
        <v>1.8202127025489001E-4</v>
      </c>
      <c r="BI15">
        <f>'75'!BI15-'no screen'!BI15</f>
        <v>1.9425805185434099E-4</v>
      </c>
      <c r="BJ15">
        <f>'75'!BJ15-'no screen'!BJ15</f>
        <v>2.06494833453792E-4</v>
      </c>
      <c r="BK15">
        <f>'75'!BK15-'no screen'!BK15</f>
        <v>2.1873161505324301E-4</v>
      </c>
      <c r="BL15">
        <f>'75'!BL15-'no screen'!BL15</f>
        <v>2.30968396652694E-4</v>
      </c>
      <c r="BM15">
        <f>'75'!BM15-'no screen'!BM15</f>
        <v>2.4320517825214501E-4</v>
      </c>
      <c r="BN15">
        <f>'75'!BN15-'no screen'!BN15</f>
        <v>2.5544195985159601E-4</v>
      </c>
      <c r="BO15">
        <f>'75'!BO15-'no screen'!BO15</f>
        <v>2.6767874145104702E-4</v>
      </c>
      <c r="BP15">
        <f>'75'!BP15-'no screen'!BP15</f>
        <v>2.7991552305049901E-4</v>
      </c>
      <c r="BQ15">
        <f>'75'!BQ15-'no screen'!BQ15</f>
        <v>2.9215230464995002E-4</v>
      </c>
      <c r="BR15">
        <f>'75'!BR15-'no screen'!BR15</f>
        <v>3.0438908624940097E-4</v>
      </c>
      <c r="BS15">
        <f>'75'!BS15-'no screen'!BS15</f>
        <v>3.1662586784885198E-4</v>
      </c>
      <c r="BT15">
        <f>'75'!BT15-'no screen'!BT15</f>
        <v>3.2886264944830299E-4</v>
      </c>
    </row>
    <row r="16" spans="1:86" x14ac:dyDescent="0.25">
      <c r="A16" t="str">
        <f>'70'!A16</f>
        <v>HG_St3_SCRN</v>
      </c>
      <c r="B16">
        <f>'70'!B16-'no screen'!B16</f>
        <v>0</v>
      </c>
      <c r="C16">
        <f>'70'!C16-'no screen'!C16</f>
        <v>0</v>
      </c>
      <c r="D16">
        <f>'70'!D16-'no screen'!D16</f>
        <v>0</v>
      </c>
      <c r="E16">
        <f>'70'!E16-'no screen'!E16</f>
        <v>0</v>
      </c>
      <c r="F16">
        <f>'70'!F16-'no screen'!F16</f>
        <v>0</v>
      </c>
      <c r="G16">
        <f>'70'!G16-'no screen'!G16</f>
        <v>0</v>
      </c>
      <c r="H16">
        <f>'70'!H16-'no screen'!H16</f>
        <v>0</v>
      </c>
      <c r="I16">
        <f>'70'!I16-'no screen'!I16</f>
        <v>0</v>
      </c>
      <c r="J16">
        <f>'70'!J16-'no screen'!J16</f>
        <v>0</v>
      </c>
      <c r="K16">
        <f>'70'!K16-'no screen'!K16</f>
        <v>0</v>
      </c>
      <c r="L16">
        <f>'70'!L16-'no screen'!L16</f>
        <v>0</v>
      </c>
      <c r="M16">
        <f>'70'!M16-'no screen'!M16</f>
        <v>0</v>
      </c>
      <c r="N16">
        <f>'70'!N16-'no screen'!N16</f>
        <v>0</v>
      </c>
      <c r="O16">
        <f>'70'!O16-'no screen'!O16</f>
        <v>0</v>
      </c>
      <c r="P16">
        <f>'70'!P16-'no screen'!P16</f>
        <v>0</v>
      </c>
      <c r="Q16">
        <f>'70'!Q16-'no screen'!Q16</f>
        <v>0</v>
      </c>
      <c r="R16">
        <f>'70'!R16-'no screen'!R16</f>
        <v>0</v>
      </c>
      <c r="S16">
        <f>'70'!S16-'no screen'!S16</f>
        <v>0</v>
      </c>
      <c r="T16">
        <f>'70'!T16-'no screen'!T16</f>
        <v>0</v>
      </c>
      <c r="U16">
        <f>'70'!U16-'no screen'!U16</f>
        <v>0</v>
      </c>
      <c r="V16">
        <f>'70'!V16-'no screen'!V16</f>
        <v>0</v>
      </c>
      <c r="W16">
        <f>'70'!W16-'no screen'!W16</f>
        <v>0</v>
      </c>
      <c r="X16">
        <f>'70'!X16-'no screen'!X16</f>
        <v>0</v>
      </c>
      <c r="Y16">
        <f>'70'!Y16-'no screen'!Y16</f>
        <v>0</v>
      </c>
      <c r="Z16">
        <f>'70'!Z16-'no screen'!Z16</f>
        <v>0</v>
      </c>
      <c r="AA16">
        <f>'70'!AA16-'no screen'!AA16</f>
        <v>0</v>
      </c>
      <c r="AB16">
        <f>'70'!AB16-'no screen'!AB16</f>
        <v>0</v>
      </c>
      <c r="AC16">
        <f>'70'!AC16-'no screen'!AC16</f>
        <v>0</v>
      </c>
      <c r="AD16">
        <f>'70'!AD16-'no screen'!AD16</f>
        <v>0</v>
      </c>
      <c r="AE16">
        <f>'70'!AE16-'no screen'!AE16</f>
        <v>0</v>
      </c>
      <c r="AF16">
        <f>'70'!AF16-'no screen'!AF16</f>
        <v>0</v>
      </c>
      <c r="AG16">
        <f>'70'!AG16-'no screen'!AG16</f>
        <v>0</v>
      </c>
      <c r="AH16">
        <f>'70'!AH16-'no screen'!AH16</f>
        <v>0</v>
      </c>
      <c r="AI16">
        <f>'70'!AI16-'no screen'!AI16</f>
        <v>0</v>
      </c>
      <c r="AJ16">
        <f>'70'!AJ16-'no screen'!AJ16</f>
        <v>0</v>
      </c>
      <c r="AK16">
        <f>'70'!AK16-'no screen'!AK16</f>
        <v>0</v>
      </c>
      <c r="AL16">
        <f>'70'!AL16-'no screen'!AL16</f>
        <v>0</v>
      </c>
      <c r="AM16">
        <f>'70'!AM16-'no screen'!AM16</f>
        <v>0</v>
      </c>
      <c r="AN16">
        <f>'70'!AN16-'no screen'!AN16</f>
        <v>0</v>
      </c>
      <c r="AO16">
        <f>'70'!AO16-'no screen'!AO16</f>
        <v>0</v>
      </c>
      <c r="AP16">
        <f>'70'!AP16-'no screen'!AP16</f>
        <v>0</v>
      </c>
      <c r="AQ16">
        <f>'70'!AQ16-'no screen'!AQ16</f>
        <v>1.4908353182305499E-5</v>
      </c>
      <c r="AR16">
        <f>'70'!AR16-'no screen'!AR16</f>
        <v>2.10635168406627E-5</v>
      </c>
      <c r="AS16">
        <f>'70'!AS16-'no screen'!AS16</f>
        <v>2.7218680499019899E-5</v>
      </c>
      <c r="AT16">
        <f>'70'!AT16-'no screen'!AT16</f>
        <v>3.3373844157377098E-5</v>
      </c>
      <c r="AU16">
        <f>'70'!AU16-'no screen'!AU16</f>
        <v>3.95290078157343E-5</v>
      </c>
      <c r="AV16">
        <f>'70'!AV16-'no screen'!AV16</f>
        <v>4.5684171474091401E-5</v>
      </c>
      <c r="AW16">
        <f>'70'!AW16-'no screen'!AW16</f>
        <v>5.1839335132448603E-5</v>
      </c>
      <c r="AX16">
        <f>'70'!AX16-'no screen'!AX16</f>
        <v>5.7994498790805799E-5</v>
      </c>
      <c r="AY16">
        <f>'70'!AY16-'no screen'!AY16</f>
        <v>6.4149662449163001E-5</v>
      </c>
      <c r="AZ16">
        <f>'75'!AZ16-'no screen'!AZ16</f>
        <v>4.3579209321938103E-5</v>
      </c>
      <c r="BA16">
        <f>'75'!BA16-'no screen'!BA16</f>
        <v>5.0715702150062497E-5</v>
      </c>
      <c r="BB16">
        <f>'75'!BB16-'no screen'!BB16</f>
        <v>5.7852194978186999E-5</v>
      </c>
      <c r="BC16">
        <f>'75'!BC16-'no screen'!BC16</f>
        <v>6.4988687806311494E-5</v>
      </c>
      <c r="BD16">
        <f>'75'!BD16-'no screen'!BD16</f>
        <v>7.2125180634435894E-5</v>
      </c>
      <c r="BE16">
        <f>'75'!BE16-'no screen'!BE16</f>
        <v>7.9261673462560403E-5</v>
      </c>
      <c r="BF16">
        <f>'75'!BF16-'no screen'!BF16</f>
        <v>8.6398166290684898E-5</v>
      </c>
      <c r="BG16">
        <f>'75'!BG16-'no screen'!BG16</f>
        <v>9.3534659118809299E-5</v>
      </c>
      <c r="BH16">
        <f>'75'!BH16-'no screen'!BH16</f>
        <v>1.00671151946934E-4</v>
      </c>
      <c r="BI16">
        <f>'75'!BI16-'no screen'!BI16</f>
        <v>1.07807644775058E-4</v>
      </c>
      <c r="BJ16">
        <f>'75'!BJ16-'no screen'!BJ16</f>
        <v>1.14944137603183E-4</v>
      </c>
      <c r="BK16">
        <f>'75'!BK16-'no screen'!BK16</f>
        <v>1.2208063043130701E-4</v>
      </c>
      <c r="BL16">
        <f>'75'!BL16-'no screen'!BL16</f>
        <v>1.2921712325943201E-4</v>
      </c>
      <c r="BM16">
        <f>'75'!BM16-'no screen'!BM16</f>
        <v>1.36353616087556E-4</v>
      </c>
      <c r="BN16">
        <f>'75'!BN16-'no screen'!BN16</f>
        <v>1.43490108915681E-4</v>
      </c>
      <c r="BO16">
        <f>'75'!BO16-'no screen'!BO16</f>
        <v>1.5062660174380499E-4</v>
      </c>
      <c r="BP16">
        <f>'75'!BP16-'no screen'!BP16</f>
        <v>1.5776309457192901E-4</v>
      </c>
      <c r="BQ16">
        <f>'75'!BQ16-'no screen'!BQ16</f>
        <v>1.6489958740005401E-4</v>
      </c>
      <c r="BR16">
        <f>'75'!BR16-'no screen'!BR16</f>
        <v>1.72036080228178E-4</v>
      </c>
      <c r="BS16">
        <f>'75'!BS16-'no screen'!BS16</f>
        <v>1.79172573056303E-4</v>
      </c>
      <c r="BT16">
        <f>'75'!BT16-'no screen'!BT16</f>
        <v>1.8630906588442699E-4</v>
      </c>
    </row>
    <row r="17" spans="1:72" x14ac:dyDescent="0.25">
      <c r="A17" t="str">
        <f>'70'!A17</f>
        <v>HG_St4_SCRN</v>
      </c>
      <c r="B17">
        <f>'70'!B17-'no screen'!B17</f>
        <v>0</v>
      </c>
      <c r="C17">
        <f>'70'!C17-'no screen'!C17</f>
        <v>0</v>
      </c>
      <c r="D17">
        <f>'70'!D17-'no screen'!D17</f>
        <v>0</v>
      </c>
      <c r="E17">
        <f>'70'!E17-'no screen'!E17</f>
        <v>0</v>
      </c>
      <c r="F17">
        <f>'70'!F17-'no screen'!F17</f>
        <v>0</v>
      </c>
      <c r="G17">
        <f>'70'!G17-'no screen'!G17</f>
        <v>0</v>
      </c>
      <c r="H17">
        <f>'70'!H17-'no screen'!H17</f>
        <v>0</v>
      </c>
      <c r="I17">
        <f>'70'!I17-'no screen'!I17</f>
        <v>0</v>
      </c>
      <c r="J17">
        <f>'70'!J17-'no screen'!J17</f>
        <v>0</v>
      </c>
      <c r="K17">
        <f>'70'!K17-'no screen'!K17</f>
        <v>0</v>
      </c>
      <c r="L17">
        <f>'70'!L17-'no screen'!L17</f>
        <v>0</v>
      </c>
      <c r="M17">
        <f>'70'!M17-'no screen'!M17</f>
        <v>0</v>
      </c>
      <c r="N17">
        <f>'70'!N17-'no screen'!N17</f>
        <v>0</v>
      </c>
      <c r="O17">
        <f>'70'!O17-'no screen'!O17</f>
        <v>0</v>
      </c>
      <c r="P17">
        <f>'70'!P17-'no screen'!P17</f>
        <v>0</v>
      </c>
      <c r="Q17">
        <f>'70'!Q17-'no screen'!Q17</f>
        <v>0</v>
      </c>
      <c r="R17">
        <f>'70'!R17-'no screen'!R17</f>
        <v>0</v>
      </c>
      <c r="S17">
        <f>'70'!S17-'no screen'!S17</f>
        <v>0</v>
      </c>
      <c r="T17">
        <f>'70'!T17-'no screen'!T17</f>
        <v>0</v>
      </c>
      <c r="U17">
        <f>'70'!U17-'no screen'!U17</f>
        <v>0</v>
      </c>
      <c r="V17">
        <f>'70'!V17-'no screen'!V17</f>
        <v>0</v>
      </c>
      <c r="W17">
        <f>'70'!W17-'no screen'!W17</f>
        <v>0</v>
      </c>
      <c r="X17">
        <f>'70'!X17-'no screen'!X17</f>
        <v>0</v>
      </c>
      <c r="Y17">
        <f>'70'!Y17-'no screen'!Y17</f>
        <v>0</v>
      </c>
      <c r="Z17">
        <f>'70'!Z17-'no screen'!Z17</f>
        <v>0</v>
      </c>
      <c r="AA17">
        <f>'70'!AA17-'no screen'!AA17</f>
        <v>0</v>
      </c>
      <c r="AB17">
        <f>'70'!AB17-'no screen'!AB17</f>
        <v>0</v>
      </c>
      <c r="AC17">
        <f>'70'!AC17-'no screen'!AC17</f>
        <v>0</v>
      </c>
      <c r="AD17">
        <f>'70'!AD17-'no screen'!AD17</f>
        <v>0</v>
      </c>
      <c r="AE17">
        <f>'70'!AE17-'no screen'!AE17</f>
        <v>0</v>
      </c>
      <c r="AF17">
        <f>'70'!AF17-'no screen'!AF17</f>
        <v>0</v>
      </c>
      <c r="AG17">
        <f>'70'!AG17-'no screen'!AG17</f>
        <v>0</v>
      </c>
      <c r="AH17">
        <f>'70'!AH17-'no screen'!AH17</f>
        <v>0</v>
      </c>
      <c r="AI17">
        <f>'70'!AI17-'no screen'!AI17</f>
        <v>0</v>
      </c>
      <c r="AJ17">
        <f>'70'!AJ17-'no screen'!AJ17</f>
        <v>0</v>
      </c>
      <c r="AK17">
        <f>'70'!AK17-'no screen'!AK17</f>
        <v>0</v>
      </c>
      <c r="AL17">
        <f>'70'!AL17-'no screen'!AL17</f>
        <v>0</v>
      </c>
      <c r="AM17">
        <f>'70'!AM17-'no screen'!AM17</f>
        <v>0</v>
      </c>
      <c r="AN17">
        <f>'70'!AN17-'no screen'!AN17</f>
        <v>0</v>
      </c>
      <c r="AO17">
        <f>'70'!AO17-'no screen'!AO17</f>
        <v>0</v>
      </c>
      <c r="AP17">
        <f>'70'!AP17-'no screen'!AP17</f>
        <v>0</v>
      </c>
      <c r="AQ17">
        <f>'70'!AQ17-'no screen'!AQ17</f>
        <v>1.7690186046674799E-5</v>
      </c>
      <c r="AR17">
        <f>'70'!AR17-'no screen'!AR17</f>
        <v>2.8728635344819199E-5</v>
      </c>
      <c r="AS17">
        <f>'70'!AS17-'no screen'!AS17</f>
        <v>3.9767084642963503E-5</v>
      </c>
      <c r="AT17">
        <f>'70'!AT17-'no screen'!AT17</f>
        <v>5.08055339411079E-5</v>
      </c>
      <c r="AU17">
        <f>'70'!AU17-'no screen'!AU17</f>
        <v>6.1843983239252302E-5</v>
      </c>
      <c r="AV17">
        <f>'70'!AV17-'no screen'!AV17</f>
        <v>7.2882432537396604E-5</v>
      </c>
      <c r="AW17">
        <f>'70'!AW17-'no screen'!AW17</f>
        <v>8.3920881835541E-5</v>
      </c>
      <c r="AX17">
        <f>'70'!AX17-'no screen'!AX17</f>
        <v>9.4959331133685396E-5</v>
      </c>
      <c r="AY17">
        <f>'70'!AY17-'no screen'!AY17</f>
        <v>1.0599778043183E-4</v>
      </c>
      <c r="AZ17">
        <f>'75'!AZ17-'no screen'!AZ17</f>
        <v>1.32946930897732E-4</v>
      </c>
      <c r="BA17">
        <f>'75'!BA17-'no screen'!BA17</f>
        <v>1.5808915701367399E-4</v>
      </c>
      <c r="BB17">
        <f>'75'!BB17-'no screen'!BB17</f>
        <v>1.8323138312961501E-4</v>
      </c>
      <c r="BC17">
        <f>'75'!BC17-'no screen'!BC17</f>
        <v>2.08373609245556E-4</v>
      </c>
      <c r="BD17">
        <f>'75'!BD17-'no screen'!BD17</f>
        <v>2.3351583536149699E-4</v>
      </c>
      <c r="BE17">
        <f>'75'!BE17-'no screen'!BE17</f>
        <v>2.5865806147743901E-4</v>
      </c>
      <c r="BF17">
        <f>'75'!BF17-'no screen'!BF17</f>
        <v>2.8380028759338001E-4</v>
      </c>
      <c r="BG17">
        <f>'75'!BG17-'no screen'!BG17</f>
        <v>3.08942513709321E-4</v>
      </c>
      <c r="BH17">
        <f>'75'!BH17-'no screen'!BH17</f>
        <v>3.3408473982526302E-4</v>
      </c>
      <c r="BI17">
        <f>'75'!BI17-'no screen'!BI17</f>
        <v>3.5922696594120401E-4</v>
      </c>
      <c r="BJ17">
        <f>'75'!BJ17-'no screen'!BJ17</f>
        <v>3.84369192057145E-4</v>
      </c>
      <c r="BK17">
        <f>'75'!BK17-'no screen'!BK17</f>
        <v>4.0951141817308599E-4</v>
      </c>
      <c r="BL17">
        <f>'75'!BL17-'no screen'!BL17</f>
        <v>4.3465364428902801E-4</v>
      </c>
      <c r="BM17">
        <f>'75'!BM17-'no screen'!BM17</f>
        <v>4.59795870404969E-4</v>
      </c>
      <c r="BN17">
        <f>'75'!BN17-'no screen'!BN17</f>
        <v>4.8493809652091E-4</v>
      </c>
      <c r="BO17">
        <f>'75'!BO17-'no screen'!BO17</f>
        <v>5.1008032263685202E-4</v>
      </c>
      <c r="BP17">
        <f>'75'!BP17-'no screen'!BP17</f>
        <v>5.3522254875279301E-4</v>
      </c>
      <c r="BQ17">
        <f>'75'!BQ17-'no screen'!BQ17</f>
        <v>5.60364774868734E-4</v>
      </c>
      <c r="BR17">
        <f>'75'!BR17-'no screen'!BR17</f>
        <v>5.8550700098467499E-4</v>
      </c>
      <c r="BS17">
        <f>'75'!BS17-'no screen'!BS17</f>
        <v>6.1064922710061696E-4</v>
      </c>
      <c r="BT17">
        <f>'75'!BT17-'no screen'!BT17</f>
        <v>6.3579145321655795E-4</v>
      </c>
    </row>
    <row r="18" spans="1:72" s="2" customFormat="1" x14ac:dyDescent="0.25">
      <c r="A18" s="2" t="s">
        <v>33</v>
      </c>
      <c r="AV18" s="2">
        <f>SUM(AV7:AV17)</f>
        <v>1.9632149366703011E-5</v>
      </c>
      <c r="AW18" s="2">
        <f t="shared" ref="AW18:BC18" si="1">SUM(AW7:AW17)</f>
        <v>9.4593551774207509E-6</v>
      </c>
      <c r="AX18" s="2">
        <f t="shared" si="1"/>
        <v>-6.8835481421936442E-7</v>
      </c>
      <c r="AY18" s="2">
        <f t="shared" si="1"/>
        <v>-1.1112711202365742E-5</v>
      </c>
      <c r="AZ18" s="2">
        <f>SUM(AZ7:AZ17)</f>
        <v>3.5268866346819765E-5</v>
      </c>
      <c r="BA18" s="2">
        <f t="shared" si="1"/>
        <v>9.0982413250361262E-6</v>
      </c>
      <c r="BB18" s="2">
        <f t="shared" si="1"/>
        <v>-1.495661091666987E-5</v>
      </c>
      <c r="BC18" s="2">
        <f t="shared" si="1"/>
        <v>-3.8709252742092552E-5</v>
      </c>
      <c r="BD18" s="2">
        <f t="shared" ref="BD18" si="2">SUM(BD7:BD17)</f>
        <v>-6.2392023240942518E-5</v>
      </c>
      <c r="BE18" s="2">
        <f t="shared" ref="BE18" si="3">SUM(BE7:BE17)</f>
        <v>-8.670897131153615E-5</v>
      </c>
      <c r="BF18" s="2">
        <f t="shared" ref="BF18" si="4">SUM(BF7:BF17)</f>
        <v>-1.110946798529599E-4</v>
      </c>
      <c r="BG18" s="2">
        <f t="shared" ref="BG18" si="5">SUM(BG7:BG17)</f>
        <v>-1.3512261634905789E-4</v>
      </c>
      <c r="BH18" s="2">
        <f t="shared" ref="BH18" si="6">SUM(BH7:BH17)</f>
        <v>-1.5939898215062748E-4</v>
      </c>
      <c r="BI18" s="2">
        <f t="shared" ref="BI18:BJ18" si="7">SUM(BI7:BI17)</f>
        <v>-1.8400905484906058E-4</v>
      </c>
      <c r="BJ18" s="2">
        <f t="shared" si="7"/>
        <v>-2.0877381024635871E-4</v>
      </c>
      <c r="BK18" s="2">
        <f t="shared" ref="BK18" si="8">SUM(BK7:BK17)</f>
        <v>-2.3353228204396441E-4</v>
      </c>
      <c r="BL18" s="2">
        <f t="shared" ref="BL18" si="9">SUM(BL7:BL17)</f>
        <v>-2.5832660944439335E-4</v>
      </c>
      <c r="BM18" s="2">
        <f t="shared" ref="BM18" si="10">SUM(BM7:BM17)</f>
        <v>-2.8326398594133163E-4</v>
      </c>
      <c r="BN18" s="2">
        <f t="shared" ref="BN18" si="11">SUM(BN7:BN17)</f>
        <v>-3.0832611063907059E-4</v>
      </c>
      <c r="BO18" s="2">
        <f t="shared" ref="BO18" si="12">SUM(BO7:BO17)</f>
        <v>-3.3336370494308203E-4</v>
      </c>
      <c r="BP18" s="2">
        <f t="shared" ref="BP18:BQ18" si="13">SUM(BP7:BP17)</f>
        <v>-3.5836246173806075E-4</v>
      </c>
      <c r="BQ18" s="2">
        <f t="shared" si="13"/>
        <v>-3.8375543460117693E-4</v>
      </c>
      <c r="BR18" s="2">
        <f t="shared" ref="BR18" si="14">SUM(BR7:BR17)</f>
        <v>-4.0875419129668899E-4</v>
      </c>
      <c r="BS18" s="2">
        <f t="shared" ref="BS18" si="15">SUM(BS7:BS17)</f>
        <v>-4.337529479991986E-4</v>
      </c>
      <c r="BT18" s="2">
        <f t="shared" ref="BT18" si="16">SUM(BT7:BT17)</f>
        <v>-4.5875170469816123E-4</v>
      </c>
    </row>
    <row r="19" spans="1:72" x14ac:dyDescent="0.25">
      <c r="A19" t="str">
        <f>'70'!A18</f>
        <v>HG_St1_MORT</v>
      </c>
      <c r="B19">
        <f>'70'!B18-'no screen'!B18</f>
        <v>0</v>
      </c>
      <c r="C19">
        <f>'70'!C18-'no screen'!C18</f>
        <v>0</v>
      </c>
      <c r="D19">
        <f>'70'!D18-'no screen'!D18</f>
        <v>0</v>
      </c>
      <c r="E19">
        <f>'70'!E18-'no screen'!E18</f>
        <v>0</v>
      </c>
      <c r="F19">
        <f>'70'!F18-'no screen'!F18</f>
        <v>0</v>
      </c>
      <c r="G19">
        <f>'70'!G18-'no screen'!G18</f>
        <v>0</v>
      </c>
      <c r="H19">
        <f>'70'!H18-'no screen'!H18</f>
        <v>0</v>
      </c>
      <c r="I19">
        <f>'70'!I18-'no screen'!I18</f>
        <v>0</v>
      </c>
      <c r="J19">
        <f>'70'!J18-'no screen'!J18</f>
        <v>0</v>
      </c>
      <c r="K19">
        <f>'70'!K18-'no screen'!K18</f>
        <v>0</v>
      </c>
      <c r="L19">
        <f>'70'!L18-'no screen'!L18</f>
        <v>0</v>
      </c>
      <c r="M19">
        <f>'70'!M18-'no screen'!M18</f>
        <v>0</v>
      </c>
      <c r="N19">
        <f>'70'!N18-'no screen'!N18</f>
        <v>0</v>
      </c>
      <c r="O19">
        <f>'70'!O18-'no screen'!O18</f>
        <v>0</v>
      </c>
      <c r="P19">
        <f>'70'!P18-'no screen'!P18</f>
        <v>0</v>
      </c>
      <c r="Q19">
        <f>'70'!Q18-'no screen'!Q18</f>
        <v>0</v>
      </c>
      <c r="R19">
        <f>'70'!R18-'no screen'!R18</f>
        <v>0</v>
      </c>
      <c r="S19">
        <f>'70'!S18-'no screen'!S18</f>
        <v>0</v>
      </c>
      <c r="T19">
        <f>'70'!T18-'no screen'!T18</f>
        <v>0</v>
      </c>
      <c r="U19">
        <f>'70'!U18-'no screen'!U18</f>
        <v>0</v>
      </c>
      <c r="V19">
        <f>'70'!V18-'no screen'!V18</f>
        <v>0</v>
      </c>
      <c r="W19">
        <f>'70'!W18-'no screen'!W18</f>
        <v>0</v>
      </c>
      <c r="X19">
        <f>'70'!X18-'no screen'!X18</f>
        <v>0</v>
      </c>
      <c r="Y19">
        <f>'70'!Y18-'no screen'!Y18</f>
        <v>0</v>
      </c>
      <c r="Z19">
        <f>'70'!Z18-'no screen'!Z18</f>
        <v>0</v>
      </c>
      <c r="AA19">
        <f>'70'!AA18-'no screen'!AA18</f>
        <v>0</v>
      </c>
      <c r="AB19">
        <f>'70'!AB18-'no screen'!AB18</f>
        <v>0</v>
      </c>
      <c r="AC19">
        <f>'70'!AC18-'no screen'!AC18</f>
        <v>0</v>
      </c>
      <c r="AD19">
        <f>'70'!AD18-'no screen'!AD18</f>
        <v>0</v>
      </c>
      <c r="AE19">
        <f>'70'!AE18-'no screen'!AE18</f>
        <v>0</v>
      </c>
      <c r="AF19">
        <f>'70'!AF18-'no screen'!AF18</f>
        <v>0</v>
      </c>
      <c r="AG19">
        <f>'70'!AG18-'no screen'!AG18</f>
        <v>0</v>
      </c>
      <c r="AH19">
        <f>'70'!AH18-'no screen'!AH18</f>
        <v>0</v>
      </c>
      <c r="AI19">
        <f>'70'!AI18-'no screen'!AI18</f>
        <v>0</v>
      </c>
      <c r="AJ19">
        <f>'70'!AJ18-'no screen'!AJ18</f>
        <v>0</v>
      </c>
      <c r="AK19">
        <f>'70'!AK18-'no screen'!AK18</f>
        <v>0</v>
      </c>
      <c r="AL19">
        <f>'70'!AL18-'no screen'!AL18</f>
        <v>0</v>
      </c>
      <c r="AM19">
        <f>'70'!AM18-'no screen'!AM18</f>
        <v>0</v>
      </c>
      <c r="AN19">
        <f>'70'!AN18-'no screen'!AN18</f>
        <v>0</v>
      </c>
      <c r="AO19">
        <f>'70'!AO18-'no screen'!AO18</f>
        <v>0</v>
      </c>
      <c r="AP19">
        <f>'70'!AP18-'no screen'!AP18</f>
        <v>0</v>
      </c>
      <c r="AQ19">
        <f>'70'!AQ18-'no screen'!AQ18</f>
        <v>1.6551262497850236E-6</v>
      </c>
      <c r="AR19">
        <f>'70'!AR18-'no screen'!AR18</f>
        <v>3.137252652184988E-6</v>
      </c>
      <c r="AS19">
        <f>'70'!AS18-'no screen'!AS18</f>
        <v>4.1895869479080116E-6</v>
      </c>
      <c r="AT19">
        <f>'70'!AT18-'no screen'!AT18</f>
        <v>4.1895869479080116E-6</v>
      </c>
      <c r="AU19">
        <f>'70'!AU18-'no screen'!AU18</f>
        <v>4.1895869479069816E-6</v>
      </c>
      <c r="AV19">
        <f>'70'!AV18-'no screen'!AV18</f>
        <v>5.5803244322899905E-6</v>
      </c>
      <c r="AW19">
        <f>'70'!AW18-'no screen'!AW18</f>
        <v>5.5803244322899905E-6</v>
      </c>
      <c r="AX19">
        <f>'70'!AX18-'no screen'!AX18</f>
        <v>5.5803244322899905E-6</v>
      </c>
      <c r="AY19">
        <f>'70'!AY18-'no screen'!AY18</f>
        <v>5.5803244322890147E-6</v>
      </c>
      <c r="AZ19">
        <f>'75'!AZ18-'no screen'!AZ18</f>
        <v>5.1443659891410153E-6</v>
      </c>
      <c r="BA19">
        <f>'75'!BA18-'no screen'!BA18</f>
        <v>6.8595465018820613E-6</v>
      </c>
      <c r="BB19">
        <f>'75'!BB18-'no screen'!BB18</f>
        <v>8.4815588639920465E-6</v>
      </c>
      <c r="BC19">
        <f>'75'!BC18-'no screen'!BC18</f>
        <v>1.0276018337262082E-5</v>
      </c>
      <c r="BD19">
        <f>'75'!BD18-'no screen'!BD18</f>
        <v>1.0934724259349963E-5</v>
      </c>
      <c r="BE19">
        <f>'75'!BE18-'no screen'!BE18</f>
        <v>1.1792420200909927E-5</v>
      </c>
      <c r="BF19">
        <f>'75'!BF18-'no screen'!BF18</f>
        <v>1.1792420200910144E-5</v>
      </c>
      <c r="BG19">
        <f>'75'!BG18-'no screen'!BG18</f>
        <v>1.1342066251180012E-5</v>
      </c>
      <c r="BH19">
        <f>'75'!BH18-'no screen'!BH18</f>
        <v>1.1342066251180012E-5</v>
      </c>
      <c r="BI19">
        <f>'75'!BI18-'no screen'!BI18</f>
        <v>1.1342066251180012E-5</v>
      </c>
      <c r="BJ19">
        <f>'75'!BJ18-'no screen'!BJ18</f>
        <v>1.1342066251170037E-5</v>
      </c>
      <c r="BK19">
        <f>'75'!BK18-'no screen'!BK18</f>
        <v>1.1342066251170037E-5</v>
      </c>
      <c r="BL19">
        <f>'75'!BL18-'no screen'!BL18</f>
        <v>1.1342066251170037E-5</v>
      </c>
      <c r="BM19">
        <f>'75'!BM18-'no screen'!BM18</f>
        <v>1.1342066251180012E-5</v>
      </c>
      <c r="BN19">
        <f>'75'!BN18-'no screen'!BN18</f>
        <v>1.1342066251180012E-5</v>
      </c>
      <c r="BO19">
        <f>'75'!BO18-'no screen'!BO18</f>
        <v>1.1342066251170037E-5</v>
      </c>
      <c r="BP19">
        <f>'75'!BP18-'no screen'!BP18</f>
        <v>1.1342066251180012E-5</v>
      </c>
      <c r="BQ19">
        <f>'75'!BQ18-'no screen'!BQ18</f>
        <v>1.1342066251180012E-5</v>
      </c>
      <c r="BR19">
        <f>'75'!BR18-'no screen'!BR18</f>
        <v>1.1342066251180012E-5</v>
      </c>
      <c r="BS19">
        <f>'75'!BS18-'no screen'!BS18</f>
        <v>1.1342066251170037E-5</v>
      </c>
      <c r="BT19">
        <f>'75'!BT18-'no screen'!BT18</f>
        <v>1.1342066251170037E-5</v>
      </c>
    </row>
    <row r="20" spans="1:72" x14ac:dyDescent="0.25">
      <c r="A20" t="str">
        <f>'70'!A19</f>
        <v>HG_St2_MORT</v>
      </c>
      <c r="B20">
        <f>'70'!B19-'no screen'!B19</f>
        <v>0</v>
      </c>
      <c r="C20">
        <f>'70'!C19-'no screen'!C19</f>
        <v>0</v>
      </c>
      <c r="D20">
        <f>'70'!D19-'no screen'!D19</f>
        <v>0</v>
      </c>
      <c r="E20">
        <f>'70'!E19-'no screen'!E19</f>
        <v>0</v>
      </c>
      <c r="F20">
        <f>'70'!F19-'no screen'!F19</f>
        <v>0</v>
      </c>
      <c r="G20">
        <f>'70'!G19-'no screen'!G19</f>
        <v>0</v>
      </c>
      <c r="H20">
        <f>'70'!H19-'no screen'!H19</f>
        <v>0</v>
      </c>
      <c r="I20">
        <f>'70'!I19-'no screen'!I19</f>
        <v>0</v>
      </c>
      <c r="J20">
        <f>'70'!J19-'no screen'!J19</f>
        <v>0</v>
      </c>
      <c r="K20">
        <f>'70'!K19-'no screen'!K19</f>
        <v>0</v>
      </c>
      <c r="L20">
        <f>'70'!L19-'no screen'!L19</f>
        <v>0</v>
      </c>
      <c r="M20">
        <f>'70'!M19-'no screen'!M19</f>
        <v>0</v>
      </c>
      <c r="N20">
        <f>'70'!N19-'no screen'!N19</f>
        <v>0</v>
      </c>
      <c r="O20">
        <f>'70'!O19-'no screen'!O19</f>
        <v>0</v>
      </c>
      <c r="P20">
        <f>'70'!P19-'no screen'!P19</f>
        <v>0</v>
      </c>
      <c r="Q20">
        <f>'70'!Q19-'no screen'!Q19</f>
        <v>0</v>
      </c>
      <c r="R20">
        <f>'70'!R19-'no screen'!R19</f>
        <v>0</v>
      </c>
      <c r="S20">
        <f>'70'!S19-'no screen'!S19</f>
        <v>0</v>
      </c>
      <c r="T20">
        <f>'70'!T19-'no screen'!T19</f>
        <v>0</v>
      </c>
      <c r="U20">
        <f>'70'!U19-'no screen'!U19</f>
        <v>0</v>
      </c>
      <c r="V20">
        <f>'70'!V19-'no screen'!V19</f>
        <v>0</v>
      </c>
      <c r="W20">
        <f>'70'!W19-'no screen'!W19</f>
        <v>0</v>
      </c>
      <c r="X20">
        <f>'70'!X19-'no screen'!X19</f>
        <v>0</v>
      </c>
      <c r="Y20">
        <f>'70'!Y19-'no screen'!Y19</f>
        <v>0</v>
      </c>
      <c r="Z20">
        <f>'70'!Z19-'no screen'!Z19</f>
        <v>0</v>
      </c>
      <c r="AA20">
        <f>'70'!AA19-'no screen'!AA19</f>
        <v>0</v>
      </c>
      <c r="AB20">
        <f>'70'!AB19-'no screen'!AB19</f>
        <v>0</v>
      </c>
      <c r="AC20">
        <f>'70'!AC19-'no screen'!AC19</f>
        <v>0</v>
      </c>
      <c r="AD20">
        <f>'70'!AD19-'no screen'!AD19</f>
        <v>0</v>
      </c>
      <c r="AE20">
        <f>'70'!AE19-'no screen'!AE19</f>
        <v>0</v>
      </c>
      <c r="AF20">
        <f>'70'!AF19-'no screen'!AF19</f>
        <v>0</v>
      </c>
      <c r="AG20">
        <f>'70'!AG19-'no screen'!AG19</f>
        <v>0</v>
      </c>
      <c r="AH20">
        <f>'70'!AH19-'no screen'!AH19</f>
        <v>0</v>
      </c>
      <c r="AI20">
        <f>'70'!AI19-'no screen'!AI19</f>
        <v>0</v>
      </c>
      <c r="AJ20">
        <f>'70'!AJ19-'no screen'!AJ19</f>
        <v>0</v>
      </c>
      <c r="AK20">
        <f>'70'!AK19-'no screen'!AK19</f>
        <v>0</v>
      </c>
      <c r="AL20">
        <f>'70'!AL19-'no screen'!AL19</f>
        <v>0</v>
      </c>
      <c r="AM20">
        <f>'70'!AM19-'no screen'!AM19</f>
        <v>0</v>
      </c>
      <c r="AN20">
        <f>'70'!AN19-'no screen'!AN19</f>
        <v>0</v>
      </c>
      <c r="AO20">
        <f>'70'!AO19-'no screen'!AO19</f>
        <v>0</v>
      </c>
      <c r="AP20">
        <f>'70'!AP19-'no screen'!AP19</f>
        <v>0</v>
      </c>
      <c r="AQ20">
        <f>'70'!AQ19-'no screen'!AQ19</f>
        <v>5.0716213438179694E-6</v>
      </c>
      <c r="AR20">
        <f>'70'!AR19-'no screen'!AR19</f>
        <v>3.6117876235439573E-6</v>
      </c>
      <c r="AS20">
        <f>'70'!AS19-'no screen'!AS19</f>
        <v>6.6445500117599723E-7</v>
      </c>
      <c r="AT20">
        <f>'70'!AT19-'no screen'!AT19</f>
        <v>1.2223586978450229E-6</v>
      </c>
      <c r="AU20">
        <f>'70'!AU19-'no screen'!AU19</f>
        <v>-8.0642238671794694E-7</v>
      </c>
      <c r="AV20">
        <f>'70'!AV19-'no screen'!AV19</f>
        <v>-1.5961770600330608E-6</v>
      </c>
      <c r="AW20">
        <f>'70'!AW19-'no screen'!AW19</f>
        <v>-1.5281134745349879E-6</v>
      </c>
      <c r="AX20">
        <f>'70'!AX19-'no screen'!AX19</f>
        <v>-9.4321166316398662E-7</v>
      </c>
      <c r="AY20">
        <f>'70'!AY19-'no screen'!AY19</f>
        <v>-3.7454923602908696E-7</v>
      </c>
      <c r="AZ20">
        <f>'75'!AZ19-'no screen'!AZ19</f>
        <v>-2.3829443720190533E-6</v>
      </c>
      <c r="BA20">
        <f>'75'!BA19-'no screen'!BA19</f>
        <v>-2.3890993210999491E-6</v>
      </c>
      <c r="BB20">
        <f>'75'!BB19-'no screen'!BB19</f>
        <v>-3.0478052431899983E-6</v>
      </c>
      <c r="BC20">
        <f>'75'!BC19-'no screen'!BC19</f>
        <v>-3.0478052431899983E-6</v>
      </c>
      <c r="BD20">
        <f>'75'!BD19-'no screen'!BD19</f>
        <v>-2.5435049873698788E-6</v>
      </c>
      <c r="BE20">
        <f>'75'!BE19-'no screen'!BE19</f>
        <v>-2.1317621680700272E-6</v>
      </c>
      <c r="BF20">
        <f>'75'!BF19-'no screen'!BF19</f>
        <v>-2.3768496797799913E-6</v>
      </c>
      <c r="BG20">
        <f>'75'!BG19-'no screen'!BG19</f>
        <v>-2.7525171660300156E-6</v>
      </c>
      <c r="BH20">
        <f>'75'!BH19-'no screen'!BH19</f>
        <v>-2.7525171660300156E-6</v>
      </c>
      <c r="BI20">
        <f>'75'!BI19-'no screen'!BI19</f>
        <v>-2.7525171660300156E-6</v>
      </c>
      <c r="BJ20">
        <f>'75'!BJ19-'no screen'!BJ19</f>
        <v>-2.7525171660300156E-6</v>
      </c>
      <c r="BK20">
        <f>'75'!BK19-'no screen'!BK19</f>
        <v>-2.7525171660300156E-6</v>
      </c>
      <c r="BL20">
        <f>'75'!BL19-'no screen'!BL19</f>
        <v>-2.7525171660300156E-6</v>
      </c>
      <c r="BM20">
        <f>'75'!BM19-'no screen'!BM19</f>
        <v>-2.7525171660300156E-6</v>
      </c>
      <c r="BN20">
        <f>'75'!BN19-'no screen'!BN19</f>
        <v>-2.7525171660300156E-6</v>
      </c>
      <c r="BO20">
        <f>'75'!BO19-'no screen'!BO19</f>
        <v>-2.7525171660300156E-6</v>
      </c>
      <c r="BP20">
        <f>'75'!BP19-'no screen'!BP19</f>
        <v>-2.7525171660300156E-6</v>
      </c>
      <c r="BQ20">
        <f>'75'!BQ19-'no screen'!BQ19</f>
        <v>-2.7525171660300156E-6</v>
      </c>
      <c r="BR20">
        <f>'75'!BR19-'no screen'!BR19</f>
        <v>-2.7525171660300156E-6</v>
      </c>
      <c r="BS20">
        <f>'75'!BS19-'no screen'!BS19</f>
        <v>-2.7525171660300156E-6</v>
      </c>
      <c r="BT20">
        <f>'75'!BT19-'no screen'!BT19</f>
        <v>-2.7525171660300156E-6</v>
      </c>
    </row>
    <row r="21" spans="1:72" x14ac:dyDescent="0.25">
      <c r="A21" t="str">
        <f>'70'!A20</f>
        <v>HG_St3_MORT</v>
      </c>
      <c r="B21">
        <f>'70'!B20-'no screen'!B20</f>
        <v>0</v>
      </c>
      <c r="C21">
        <f>'70'!C20-'no screen'!C20</f>
        <v>0</v>
      </c>
      <c r="D21">
        <f>'70'!D20-'no screen'!D20</f>
        <v>0</v>
      </c>
      <c r="E21">
        <f>'70'!E20-'no screen'!E20</f>
        <v>0</v>
      </c>
      <c r="F21">
        <f>'70'!F20-'no screen'!F20</f>
        <v>0</v>
      </c>
      <c r="G21">
        <f>'70'!G20-'no screen'!G20</f>
        <v>0</v>
      </c>
      <c r="H21">
        <f>'70'!H20-'no screen'!H20</f>
        <v>0</v>
      </c>
      <c r="I21">
        <f>'70'!I20-'no screen'!I20</f>
        <v>0</v>
      </c>
      <c r="J21">
        <f>'70'!J20-'no screen'!J20</f>
        <v>0</v>
      </c>
      <c r="K21">
        <f>'70'!K20-'no screen'!K20</f>
        <v>0</v>
      </c>
      <c r="L21">
        <f>'70'!L20-'no screen'!L20</f>
        <v>0</v>
      </c>
      <c r="M21">
        <f>'70'!M20-'no screen'!M20</f>
        <v>0</v>
      </c>
      <c r="N21">
        <f>'70'!N20-'no screen'!N20</f>
        <v>0</v>
      </c>
      <c r="O21">
        <f>'70'!O20-'no screen'!O20</f>
        <v>0</v>
      </c>
      <c r="P21">
        <f>'70'!P20-'no screen'!P20</f>
        <v>0</v>
      </c>
      <c r="Q21">
        <f>'70'!Q20-'no screen'!Q20</f>
        <v>0</v>
      </c>
      <c r="R21">
        <f>'70'!R20-'no screen'!R20</f>
        <v>0</v>
      </c>
      <c r="S21">
        <f>'70'!S20-'no screen'!S20</f>
        <v>0</v>
      </c>
      <c r="T21">
        <f>'70'!T20-'no screen'!T20</f>
        <v>0</v>
      </c>
      <c r="U21">
        <f>'70'!U20-'no screen'!U20</f>
        <v>0</v>
      </c>
      <c r="V21">
        <f>'70'!V20-'no screen'!V20</f>
        <v>0</v>
      </c>
      <c r="W21">
        <f>'70'!W20-'no screen'!W20</f>
        <v>0</v>
      </c>
      <c r="X21">
        <f>'70'!X20-'no screen'!X20</f>
        <v>0</v>
      </c>
      <c r="Y21">
        <f>'70'!Y20-'no screen'!Y20</f>
        <v>0</v>
      </c>
      <c r="Z21">
        <f>'70'!Z20-'no screen'!Z20</f>
        <v>0</v>
      </c>
      <c r="AA21">
        <f>'70'!AA20-'no screen'!AA20</f>
        <v>0</v>
      </c>
      <c r="AB21">
        <f>'70'!AB20-'no screen'!AB20</f>
        <v>0</v>
      </c>
      <c r="AC21">
        <f>'70'!AC20-'no screen'!AC20</f>
        <v>0</v>
      </c>
      <c r="AD21">
        <f>'70'!AD20-'no screen'!AD20</f>
        <v>0</v>
      </c>
      <c r="AE21">
        <f>'70'!AE20-'no screen'!AE20</f>
        <v>0</v>
      </c>
      <c r="AF21">
        <f>'70'!AF20-'no screen'!AF20</f>
        <v>0</v>
      </c>
      <c r="AG21">
        <f>'70'!AG20-'no screen'!AG20</f>
        <v>0</v>
      </c>
      <c r="AH21">
        <f>'70'!AH20-'no screen'!AH20</f>
        <v>0</v>
      </c>
      <c r="AI21">
        <f>'70'!AI20-'no screen'!AI20</f>
        <v>0</v>
      </c>
      <c r="AJ21">
        <f>'70'!AJ20-'no screen'!AJ20</f>
        <v>0</v>
      </c>
      <c r="AK21">
        <f>'70'!AK20-'no screen'!AK20</f>
        <v>0</v>
      </c>
      <c r="AL21">
        <f>'70'!AL20-'no screen'!AL20</f>
        <v>0</v>
      </c>
      <c r="AM21">
        <f>'70'!AM20-'no screen'!AM20</f>
        <v>0</v>
      </c>
      <c r="AN21">
        <f>'70'!AN20-'no screen'!AN20</f>
        <v>0</v>
      </c>
      <c r="AO21">
        <f>'70'!AO20-'no screen'!AO20</f>
        <v>0</v>
      </c>
      <c r="AP21">
        <f>'70'!AP20-'no screen'!AP20</f>
        <v>0</v>
      </c>
      <c r="AQ21">
        <f>'70'!AQ20-'no screen'!AQ20</f>
        <v>4.7312428458679869E-6</v>
      </c>
      <c r="AR21">
        <f>'70'!AR20-'no screen'!AR20</f>
        <v>4.285115084087988E-6</v>
      </c>
      <c r="AS21">
        <f>'70'!AS20-'no screen'!AS20</f>
        <v>5.0979180754070065E-6</v>
      </c>
      <c r="AT21">
        <f>'70'!AT20-'no screen'!AT20</f>
        <v>4.5944061734849999E-6</v>
      </c>
      <c r="AU21">
        <f>'70'!AU20-'no screen'!AU20</f>
        <v>4.8816824330850136E-6</v>
      </c>
      <c r="AV21">
        <f>'70'!AV20-'no screen'!AV20</f>
        <v>5.0008416428950391E-6</v>
      </c>
      <c r="AW21">
        <f>'70'!AW20-'no screen'!AW20</f>
        <v>4.9405811723409821E-6</v>
      </c>
      <c r="AX21">
        <f>'70'!AX20-'no screen'!AX20</f>
        <v>4.9405811723410363E-6</v>
      </c>
      <c r="AY21">
        <f>'70'!AY20-'no screen'!AY20</f>
        <v>5.184394231686016E-6</v>
      </c>
      <c r="AZ21">
        <f>'75'!AZ20-'no screen'!AZ20</f>
        <v>1.5281922045889853E-6</v>
      </c>
      <c r="BA21">
        <f>'75'!BA20-'no screen'!BA20</f>
        <v>1.5281922045889853E-6</v>
      </c>
      <c r="BB21">
        <f>'75'!BB20-'no screen'!BB20</f>
        <v>1.5281922045889853E-6</v>
      </c>
      <c r="BC21">
        <f>'75'!BC20-'no screen'!BC20</f>
        <v>1.5281922045899069E-6</v>
      </c>
      <c r="BD21">
        <f>'75'!BD20-'no screen'!BD20</f>
        <v>1.5281922045890396E-6</v>
      </c>
      <c r="BE21">
        <f>'75'!BE20-'no screen'!BE20</f>
        <v>1.11644938529797E-6</v>
      </c>
      <c r="BF21">
        <f>'75'!BF20-'no screen'!BF20</f>
        <v>1.11644938529797E-6</v>
      </c>
      <c r="BG21">
        <f>'75'!BG20-'no screen'!BG20</f>
        <v>1.11644938529797E-6</v>
      </c>
      <c r="BH21">
        <f>'75'!BH20-'no screen'!BH20</f>
        <v>1.1164493852980784E-6</v>
      </c>
      <c r="BI21">
        <f>'75'!BI20-'no screen'!BI20</f>
        <v>1.1164493852980784E-6</v>
      </c>
      <c r="BJ21">
        <f>'75'!BJ20-'no screen'!BJ20</f>
        <v>1.1164493852980784E-6</v>
      </c>
      <c r="BK21">
        <f>'75'!BK20-'no screen'!BK20</f>
        <v>1.11644938529797E-6</v>
      </c>
      <c r="BL21">
        <f>'75'!BL20-'no screen'!BL20</f>
        <v>1.1164493852980784E-6</v>
      </c>
      <c r="BM21">
        <f>'75'!BM20-'no screen'!BM20</f>
        <v>1.11644938529797E-6</v>
      </c>
      <c r="BN21">
        <f>'75'!BN20-'no screen'!BN20</f>
        <v>1.11644938529797E-6</v>
      </c>
      <c r="BO21">
        <f>'75'!BO20-'no screen'!BO20</f>
        <v>1.1164493852969942E-6</v>
      </c>
      <c r="BP21">
        <f>'75'!BP20-'no screen'!BP20</f>
        <v>1.11644938529797E-6</v>
      </c>
      <c r="BQ21">
        <f>'75'!BQ20-'no screen'!BQ20</f>
        <v>1.1164493852980784E-6</v>
      </c>
      <c r="BR21">
        <f>'75'!BR20-'no screen'!BR20</f>
        <v>1.11644938530003E-6</v>
      </c>
      <c r="BS21">
        <f>'75'!BS20-'no screen'!BS20</f>
        <v>1.11644938530003E-6</v>
      </c>
      <c r="BT21">
        <f>'75'!BT20-'no screen'!BT20</f>
        <v>1.11644938530003E-6</v>
      </c>
    </row>
    <row r="22" spans="1:72" x14ac:dyDescent="0.25">
      <c r="A22" t="str">
        <f>'70'!A21</f>
        <v>HG_St4_MORT</v>
      </c>
      <c r="B22">
        <f>'70'!B21-'no screen'!B21</f>
        <v>0</v>
      </c>
      <c r="C22">
        <f>'70'!C21-'no screen'!C21</f>
        <v>0</v>
      </c>
      <c r="D22">
        <f>'70'!D21-'no screen'!D21</f>
        <v>0</v>
      </c>
      <c r="E22">
        <f>'70'!E21-'no screen'!E21</f>
        <v>0</v>
      </c>
      <c r="F22">
        <f>'70'!F21-'no screen'!F21</f>
        <v>0</v>
      </c>
      <c r="G22">
        <f>'70'!G21-'no screen'!G21</f>
        <v>0</v>
      </c>
      <c r="H22">
        <f>'70'!H21-'no screen'!H21</f>
        <v>0</v>
      </c>
      <c r="I22">
        <f>'70'!I21-'no screen'!I21</f>
        <v>0</v>
      </c>
      <c r="J22">
        <f>'70'!J21-'no screen'!J21</f>
        <v>0</v>
      </c>
      <c r="K22">
        <f>'70'!K21-'no screen'!K21</f>
        <v>0</v>
      </c>
      <c r="L22">
        <f>'70'!L21-'no screen'!L21</f>
        <v>0</v>
      </c>
      <c r="M22">
        <f>'70'!M21-'no screen'!M21</f>
        <v>0</v>
      </c>
      <c r="N22">
        <f>'70'!N21-'no screen'!N21</f>
        <v>0</v>
      </c>
      <c r="O22">
        <f>'70'!O21-'no screen'!O21</f>
        <v>0</v>
      </c>
      <c r="P22">
        <f>'70'!P21-'no screen'!P21</f>
        <v>0</v>
      </c>
      <c r="Q22">
        <f>'70'!Q21-'no screen'!Q21</f>
        <v>0</v>
      </c>
      <c r="R22">
        <f>'70'!R21-'no screen'!R21</f>
        <v>0</v>
      </c>
      <c r="S22">
        <f>'70'!S21-'no screen'!S21</f>
        <v>0</v>
      </c>
      <c r="T22">
        <f>'70'!T21-'no screen'!T21</f>
        <v>0</v>
      </c>
      <c r="U22">
        <f>'70'!U21-'no screen'!U21</f>
        <v>0</v>
      </c>
      <c r="V22">
        <f>'70'!V21-'no screen'!V21</f>
        <v>0</v>
      </c>
      <c r="W22">
        <f>'70'!W21-'no screen'!W21</f>
        <v>0</v>
      </c>
      <c r="X22">
        <f>'70'!X21-'no screen'!X21</f>
        <v>0</v>
      </c>
      <c r="Y22">
        <f>'70'!Y21-'no screen'!Y21</f>
        <v>0</v>
      </c>
      <c r="Z22">
        <f>'70'!Z21-'no screen'!Z21</f>
        <v>0</v>
      </c>
      <c r="AA22">
        <f>'70'!AA21-'no screen'!AA21</f>
        <v>0</v>
      </c>
      <c r="AB22">
        <f>'70'!AB21-'no screen'!AB21</f>
        <v>0</v>
      </c>
      <c r="AC22">
        <f>'70'!AC21-'no screen'!AC21</f>
        <v>0</v>
      </c>
      <c r="AD22">
        <f>'70'!AD21-'no screen'!AD21</f>
        <v>0</v>
      </c>
      <c r="AE22">
        <f>'70'!AE21-'no screen'!AE21</f>
        <v>0</v>
      </c>
      <c r="AF22">
        <f>'70'!AF21-'no screen'!AF21</f>
        <v>0</v>
      </c>
      <c r="AG22">
        <f>'70'!AG21-'no screen'!AG21</f>
        <v>0</v>
      </c>
      <c r="AH22">
        <f>'70'!AH21-'no screen'!AH21</f>
        <v>0</v>
      </c>
      <c r="AI22">
        <f>'70'!AI21-'no screen'!AI21</f>
        <v>0</v>
      </c>
      <c r="AJ22">
        <f>'70'!AJ21-'no screen'!AJ21</f>
        <v>0</v>
      </c>
      <c r="AK22">
        <f>'70'!AK21-'no screen'!AK21</f>
        <v>0</v>
      </c>
      <c r="AL22">
        <f>'70'!AL21-'no screen'!AL21</f>
        <v>0</v>
      </c>
      <c r="AM22">
        <f>'70'!AM21-'no screen'!AM21</f>
        <v>0</v>
      </c>
      <c r="AN22">
        <f>'70'!AN21-'no screen'!AN21</f>
        <v>0</v>
      </c>
      <c r="AO22">
        <f>'70'!AO21-'no screen'!AO21</f>
        <v>0</v>
      </c>
      <c r="AP22">
        <f>'70'!AP21-'no screen'!AP21</f>
        <v>0</v>
      </c>
      <c r="AQ22">
        <f>'70'!AQ21-'no screen'!AQ21</f>
        <v>8.0986000950180595E-6</v>
      </c>
      <c r="AR22">
        <f>'70'!AR21-'no screen'!AR21</f>
        <v>-3.2930847699520413E-6</v>
      </c>
      <c r="AS22">
        <f>'70'!AS21-'no screen'!AS21</f>
        <v>-9.3782456899170778E-6</v>
      </c>
      <c r="AT22">
        <f>'70'!AT21-'no screen'!AT21</f>
        <v>-1.4934847517852098E-5</v>
      </c>
      <c r="AU22">
        <f>'70'!AU21-'no screen'!AU21</f>
        <v>-1.9386833745255053E-5</v>
      </c>
      <c r="AV22">
        <f>'70'!AV21-'no screen'!AV21</f>
        <v>-2.1394558864110038E-5</v>
      </c>
      <c r="AW22">
        <f>'70'!AW21-'no screen'!AW21</f>
        <v>-2.1394558864110038E-5</v>
      </c>
      <c r="AX22">
        <f>'70'!AX21-'no screen'!AX21</f>
        <v>-2.1979460675480064E-5</v>
      </c>
      <c r="AY22">
        <f>'70'!AY21-'no screen'!AY21</f>
        <v>-2.2849498498959909E-5</v>
      </c>
      <c r="AZ22">
        <f>'75'!AZ21-'no screen'!AZ21</f>
        <v>-2.0897139515840043E-5</v>
      </c>
      <c r="BA22">
        <f>'75'!BA21-'no screen'!BA21</f>
        <v>-2.1145698103809977E-5</v>
      </c>
      <c r="BB22">
        <f>'75'!BB21-'no screen'!BB21</f>
        <v>-2.1145698103809977E-5</v>
      </c>
      <c r="BC22">
        <f>'75'!BC21-'no screen'!BC21</f>
        <v>-2.1888503570299898E-5</v>
      </c>
      <c r="BD22">
        <f>'75'!BD21-'no screen'!BD21</f>
        <v>-2.230346442037975E-5</v>
      </c>
      <c r="BE22">
        <f>'75'!BE21-'no screen'!BE21</f>
        <v>-2.2303464420380184E-5</v>
      </c>
      <c r="BF22">
        <f>'75'!BF21-'no screen'!BF21</f>
        <v>-2.2303464420380184E-5</v>
      </c>
      <c r="BG22">
        <f>'75'!BG21-'no screen'!BG21</f>
        <v>-2.2303464420370209E-5</v>
      </c>
      <c r="BH22">
        <f>'75'!BH21-'no screen'!BH21</f>
        <v>-2.2303464420370209E-5</v>
      </c>
      <c r="BI22">
        <f>'75'!BI21-'no screen'!BI21</f>
        <v>-2.230346442037975E-5</v>
      </c>
      <c r="BJ22">
        <f>'75'!BJ21-'no screen'!BJ21</f>
        <v>-2.2303464420369776E-5</v>
      </c>
      <c r="BK22">
        <f>'75'!BK21-'no screen'!BK21</f>
        <v>-2.2303464420369776E-5</v>
      </c>
      <c r="BL22">
        <f>'75'!BL21-'no screen'!BL21</f>
        <v>-2.2303464420380184E-5</v>
      </c>
      <c r="BM22">
        <f>'75'!BM21-'no screen'!BM21</f>
        <v>-2.230346442037975E-5</v>
      </c>
      <c r="BN22">
        <f>'75'!BN21-'no screen'!BN21</f>
        <v>-2.2303464420369776E-5</v>
      </c>
      <c r="BO22">
        <f>'75'!BO21-'no screen'!BO21</f>
        <v>-2.2303464420370209E-5</v>
      </c>
      <c r="BP22">
        <f>'75'!BP21-'no screen'!BP21</f>
        <v>-2.2303464420369776E-5</v>
      </c>
      <c r="BQ22">
        <f>'75'!BQ21-'no screen'!BQ21</f>
        <v>-2.2303464420369776E-5</v>
      </c>
      <c r="BR22">
        <f>'75'!BR21-'no screen'!BR21</f>
        <v>-2.2303464420369776E-5</v>
      </c>
      <c r="BS22">
        <f>'75'!BS21-'no screen'!BS21</f>
        <v>-2.2303464420380184E-5</v>
      </c>
      <c r="BT22">
        <f>'75'!BT21-'no screen'!BT21</f>
        <v>-2.2303464420369776E-5</v>
      </c>
    </row>
    <row r="23" spans="1:72" x14ac:dyDescent="0.25">
      <c r="A23" t="str">
        <f>'70'!A22</f>
        <v>Die_TURBT</v>
      </c>
      <c r="B23">
        <f>'70'!B22-'no screen'!B22</f>
        <v>0</v>
      </c>
      <c r="C23">
        <f>'70'!C22-'no screen'!C22</f>
        <v>0</v>
      </c>
      <c r="D23">
        <f>'70'!D22-'no screen'!D22</f>
        <v>0</v>
      </c>
      <c r="E23">
        <f>'70'!E22-'no screen'!E22</f>
        <v>0</v>
      </c>
      <c r="F23">
        <f>'70'!F22-'no screen'!F22</f>
        <v>0</v>
      </c>
      <c r="G23">
        <f>'70'!G22-'no screen'!G22</f>
        <v>0</v>
      </c>
      <c r="H23">
        <f>'70'!H22-'no screen'!H22</f>
        <v>0</v>
      </c>
      <c r="I23">
        <f>'70'!I22-'no screen'!I22</f>
        <v>0</v>
      </c>
      <c r="J23">
        <f>'70'!J22-'no screen'!J22</f>
        <v>0</v>
      </c>
      <c r="K23">
        <f>'70'!K22-'no screen'!K22</f>
        <v>0</v>
      </c>
      <c r="L23">
        <f>'70'!L22-'no screen'!L22</f>
        <v>0</v>
      </c>
      <c r="M23">
        <f>'70'!M22-'no screen'!M22</f>
        <v>0</v>
      </c>
      <c r="N23">
        <f>'70'!N22-'no screen'!N22</f>
        <v>0</v>
      </c>
      <c r="O23">
        <f>'70'!O22-'no screen'!O22</f>
        <v>0</v>
      </c>
      <c r="P23">
        <f>'70'!P22-'no screen'!P22</f>
        <v>0</v>
      </c>
      <c r="Q23">
        <f>'70'!Q22-'no screen'!Q22</f>
        <v>0</v>
      </c>
      <c r="R23">
        <f>'70'!R22-'no screen'!R22</f>
        <v>0</v>
      </c>
      <c r="S23">
        <f>'70'!S22-'no screen'!S22</f>
        <v>0</v>
      </c>
      <c r="T23">
        <f>'70'!T22-'no screen'!T22</f>
        <v>0</v>
      </c>
      <c r="U23">
        <f>'70'!U22-'no screen'!U22</f>
        <v>0</v>
      </c>
      <c r="V23">
        <f>'70'!V22-'no screen'!V22</f>
        <v>0</v>
      </c>
      <c r="W23">
        <f>'70'!W22-'no screen'!W22</f>
        <v>0</v>
      </c>
      <c r="X23">
        <f>'70'!X22-'no screen'!X22</f>
        <v>0</v>
      </c>
      <c r="Y23">
        <f>'70'!Y22-'no screen'!Y22</f>
        <v>0</v>
      </c>
      <c r="Z23">
        <f>'70'!Z22-'no screen'!Z22</f>
        <v>0</v>
      </c>
      <c r="AA23">
        <f>'70'!AA22-'no screen'!AA22</f>
        <v>0</v>
      </c>
      <c r="AB23">
        <f>'70'!AB22-'no screen'!AB22</f>
        <v>0</v>
      </c>
      <c r="AC23">
        <f>'70'!AC22-'no screen'!AC22</f>
        <v>0</v>
      </c>
      <c r="AD23">
        <f>'70'!AD22-'no screen'!AD22</f>
        <v>0</v>
      </c>
      <c r="AE23">
        <f>'70'!AE22-'no screen'!AE22</f>
        <v>0</v>
      </c>
      <c r="AF23">
        <f>'70'!AF22-'no screen'!AF22</f>
        <v>0</v>
      </c>
      <c r="AG23">
        <f>'70'!AG22-'no screen'!AG22</f>
        <v>0</v>
      </c>
      <c r="AH23">
        <f>'70'!AH22-'no screen'!AH22</f>
        <v>0</v>
      </c>
      <c r="AI23">
        <f>'70'!AI22-'no screen'!AI22</f>
        <v>0</v>
      </c>
      <c r="AJ23">
        <f>'70'!AJ22-'no screen'!AJ22</f>
        <v>0</v>
      </c>
      <c r="AK23">
        <f>'70'!AK22-'no screen'!AK22</f>
        <v>0</v>
      </c>
      <c r="AL23">
        <f>'70'!AL22-'no screen'!AL22</f>
        <v>0</v>
      </c>
      <c r="AM23">
        <f>'70'!AM22-'no screen'!AM22</f>
        <v>0</v>
      </c>
      <c r="AN23">
        <f>'70'!AN22-'no screen'!AN22</f>
        <v>0</v>
      </c>
      <c r="AO23">
        <f>'70'!AO22-'no screen'!AO22</f>
        <v>0</v>
      </c>
      <c r="AP23">
        <f>'70'!AP22-'no screen'!AP22</f>
        <v>0</v>
      </c>
      <c r="AQ23">
        <f>'70'!AQ22-'no screen'!AQ22</f>
        <v>0</v>
      </c>
      <c r="AR23">
        <f>'70'!AR22-'no screen'!AR22</f>
        <v>0</v>
      </c>
      <c r="AS23">
        <f>'70'!AS22-'no screen'!AS22</f>
        <v>0</v>
      </c>
      <c r="AT23">
        <f>'70'!AT22-'no screen'!AT22</f>
        <v>0</v>
      </c>
      <c r="AU23">
        <f>'70'!AU22-'no screen'!AU22</f>
        <v>0</v>
      </c>
      <c r="AV23">
        <f>'70'!AV22-'no screen'!AV22</f>
        <v>0</v>
      </c>
      <c r="AW23">
        <f>'70'!AW22-'no screen'!AW22</f>
        <v>0</v>
      </c>
      <c r="AX23">
        <f>'70'!AX22-'no screen'!AX22</f>
        <v>0</v>
      </c>
      <c r="AY23">
        <f>'70'!AY22-'no screen'!AY22</f>
        <v>0</v>
      </c>
      <c r="AZ23">
        <f>'75'!AZ22-'no screen'!AZ22</f>
        <v>0</v>
      </c>
      <c r="BA23">
        <f>'75'!BA22-'no screen'!BA22</f>
        <v>0</v>
      </c>
      <c r="BB23">
        <f>'75'!BB22-'no screen'!BB22</f>
        <v>0</v>
      </c>
      <c r="BC23">
        <f>'75'!BC22-'no screen'!BC22</f>
        <v>0</v>
      </c>
      <c r="BD23">
        <f>'75'!BD22-'no screen'!BD22</f>
        <v>0</v>
      </c>
      <c r="BE23">
        <f>'75'!BE22-'no screen'!BE22</f>
        <v>0</v>
      </c>
      <c r="BF23">
        <f>'75'!BF22-'no screen'!BF22</f>
        <v>0</v>
      </c>
      <c r="BG23">
        <f>'75'!BG22-'no screen'!BG22</f>
        <v>0</v>
      </c>
      <c r="BH23">
        <f>'75'!BH22-'no screen'!BH22</f>
        <v>0</v>
      </c>
      <c r="BI23">
        <f>'75'!BI22-'no screen'!BI22</f>
        <v>0</v>
      </c>
      <c r="BJ23">
        <f>'75'!BJ22-'no screen'!BJ22</f>
        <v>0</v>
      </c>
      <c r="BK23">
        <f>'75'!BK22-'no screen'!BK22</f>
        <v>0</v>
      </c>
      <c r="BL23">
        <f>'75'!BL22-'no screen'!BL22</f>
        <v>0</v>
      </c>
      <c r="BM23">
        <f>'75'!BM22-'no screen'!BM22</f>
        <v>0</v>
      </c>
      <c r="BN23">
        <f>'75'!BN22-'no screen'!BN22</f>
        <v>0</v>
      </c>
      <c r="BO23">
        <f>'75'!BO22-'no screen'!BO22</f>
        <v>0</v>
      </c>
      <c r="BP23">
        <f>'75'!BP22-'no screen'!BP22</f>
        <v>0</v>
      </c>
      <c r="BQ23">
        <f>'75'!BQ22-'no screen'!BQ22</f>
        <v>0</v>
      </c>
      <c r="BR23">
        <f>'75'!BR22-'no screen'!BR22</f>
        <v>0</v>
      </c>
      <c r="BS23">
        <f>'75'!BS22-'no screen'!BS22</f>
        <v>0</v>
      </c>
      <c r="BT23">
        <f>'75'!BT22-'no screen'!BT22</f>
        <v>0</v>
      </c>
    </row>
    <row r="24" spans="1:72" s="2" customFormat="1" x14ac:dyDescent="0.25">
      <c r="A24" s="2" t="s">
        <v>34</v>
      </c>
      <c r="AV24" s="2">
        <f>SUM(AV19:AV23)</f>
        <v>-1.2409569848958069E-5</v>
      </c>
      <c r="AW24" s="2">
        <f t="shared" ref="AW24:BT24" si="17">SUM(AW19:AW23)</f>
        <v>-1.2401766734014053E-5</v>
      </c>
      <c r="AX24" s="2">
        <f t="shared" si="17"/>
        <v>-1.2401766734013023E-5</v>
      </c>
      <c r="AY24" s="2">
        <f t="shared" si="17"/>
        <v>-1.2459329071013965E-5</v>
      </c>
      <c r="AZ24" s="2">
        <f>SUM(AZ19:AZ23)</f>
        <v>-1.6607525694129095E-5</v>
      </c>
      <c r="BA24" s="2">
        <f t="shared" si="17"/>
        <v>-1.514705871843888E-5</v>
      </c>
      <c r="BB24" s="2">
        <f t="shared" si="17"/>
        <v>-1.4183752278418944E-5</v>
      </c>
      <c r="BC24" s="2">
        <f t="shared" si="17"/>
        <v>-1.3132098271637907E-5</v>
      </c>
      <c r="BD24" s="2">
        <f t="shared" si="17"/>
        <v>-1.2384052943810626E-5</v>
      </c>
      <c r="BE24" s="2">
        <f t="shared" si="17"/>
        <v>-1.1526357002242314E-5</v>
      </c>
      <c r="BF24" s="2">
        <f t="shared" si="17"/>
        <v>-1.1771444513952061E-5</v>
      </c>
      <c r="BG24" s="2">
        <f t="shared" si="17"/>
        <v>-1.2597465949922243E-5</v>
      </c>
      <c r="BH24" s="2">
        <f t="shared" si="17"/>
        <v>-1.2597465949922134E-5</v>
      </c>
      <c r="BI24" s="2">
        <f t="shared" si="17"/>
        <v>-1.2597465949931675E-5</v>
      </c>
      <c r="BJ24" s="2">
        <f t="shared" si="17"/>
        <v>-1.2597465949931675E-5</v>
      </c>
      <c r="BK24" s="2">
        <f t="shared" si="17"/>
        <v>-1.2597465949931784E-5</v>
      </c>
      <c r="BL24" s="2">
        <f t="shared" si="17"/>
        <v>-1.2597465949942084E-5</v>
      </c>
      <c r="BM24" s="2">
        <f t="shared" si="17"/>
        <v>-1.2597465949931784E-5</v>
      </c>
      <c r="BN24" s="2">
        <f t="shared" si="17"/>
        <v>-1.2597465949921809E-5</v>
      </c>
      <c r="BO24" s="2">
        <f t="shared" si="17"/>
        <v>-1.2597465949933193E-5</v>
      </c>
      <c r="BP24" s="2">
        <f t="shared" si="17"/>
        <v>-1.2597465949921809E-5</v>
      </c>
      <c r="BQ24" s="2">
        <f t="shared" si="17"/>
        <v>-1.2597465949921701E-5</v>
      </c>
      <c r="BR24" s="2">
        <f t="shared" si="17"/>
        <v>-1.2597465949919749E-5</v>
      </c>
      <c r="BS24" s="2">
        <f t="shared" si="17"/>
        <v>-1.2597465949940132E-5</v>
      </c>
      <c r="BT24" s="2">
        <f t="shared" si="17"/>
        <v>-1.2597465949929724E-5</v>
      </c>
    </row>
    <row r="25" spans="1:72" x14ac:dyDescent="0.25">
      <c r="A25" t="str">
        <f>'70'!A23</f>
        <v>Invite_DS</v>
      </c>
      <c r="B25">
        <f>'70'!B23-'no screen'!B23</f>
        <v>0</v>
      </c>
      <c r="C25">
        <f>'70'!C23-'no screen'!C23</f>
        <v>0</v>
      </c>
      <c r="D25">
        <f>'70'!D23-'no screen'!D23</f>
        <v>0</v>
      </c>
      <c r="E25">
        <f>'70'!E23-'no screen'!E23</f>
        <v>0</v>
      </c>
      <c r="F25">
        <f>'70'!F23-'no screen'!F23</f>
        <v>0</v>
      </c>
      <c r="G25">
        <f>'70'!G23-'no screen'!G23</f>
        <v>0</v>
      </c>
      <c r="H25">
        <f>'70'!H23-'no screen'!H23</f>
        <v>0</v>
      </c>
      <c r="I25">
        <f>'70'!I23-'no screen'!I23</f>
        <v>0</v>
      </c>
      <c r="J25">
        <f>'70'!J23-'no screen'!J23</f>
        <v>0</v>
      </c>
      <c r="K25">
        <f>'70'!K23-'no screen'!K23</f>
        <v>0</v>
      </c>
      <c r="L25">
        <f>'70'!L23-'no screen'!L23</f>
        <v>0</v>
      </c>
      <c r="M25">
        <f>'70'!M23-'no screen'!M23</f>
        <v>0</v>
      </c>
      <c r="N25">
        <f>'70'!N23-'no screen'!N23</f>
        <v>0</v>
      </c>
      <c r="O25">
        <f>'70'!O23-'no screen'!O23</f>
        <v>0</v>
      </c>
      <c r="P25">
        <f>'70'!P23-'no screen'!P23</f>
        <v>0</v>
      </c>
      <c r="Q25">
        <f>'70'!Q23-'no screen'!Q23</f>
        <v>0</v>
      </c>
      <c r="R25">
        <f>'70'!R23-'no screen'!R23</f>
        <v>0</v>
      </c>
      <c r="S25">
        <f>'70'!S23-'no screen'!S23</f>
        <v>0</v>
      </c>
      <c r="T25">
        <f>'70'!T23-'no screen'!T23</f>
        <v>0</v>
      </c>
      <c r="U25">
        <f>'70'!U23-'no screen'!U23</f>
        <v>0</v>
      </c>
      <c r="V25">
        <f>'70'!V23-'no screen'!V23</f>
        <v>0</v>
      </c>
      <c r="W25">
        <f>'70'!W23-'no screen'!W23</f>
        <v>0</v>
      </c>
      <c r="X25">
        <f>'70'!X23-'no screen'!X23</f>
        <v>0</v>
      </c>
      <c r="Y25">
        <f>'70'!Y23-'no screen'!Y23</f>
        <v>0</v>
      </c>
      <c r="Z25">
        <f>'70'!Z23-'no screen'!Z23</f>
        <v>0</v>
      </c>
      <c r="AA25">
        <f>'70'!AA23-'no screen'!AA23</f>
        <v>0</v>
      </c>
      <c r="AB25">
        <f>'70'!AB23-'no screen'!AB23</f>
        <v>0</v>
      </c>
      <c r="AC25">
        <f>'70'!AC23-'no screen'!AC23</f>
        <v>0</v>
      </c>
      <c r="AD25">
        <f>'70'!AD23-'no screen'!AD23</f>
        <v>0</v>
      </c>
      <c r="AE25">
        <f>'70'!AE23-'no screen'!AE23</f>
        <v>0</v>
      </c>
      <c r="AF25">
        <f>'70'!AF23-'no screen'!AF23</f>
        <v>0</v>
      </c>
      <c r="AG25">
        <f>'70'!AG23-'no screen'!AG23</f>
        <v>0</v>
      </c>
      <c r="AH25">
        <f>'70'!AH23-'no screen'!AH23</f>
        <v>0</v>
      </c>
      <c r="AI25">
        <f>'70'!AI23-'no screen'!AI23</f>
        <v>0</v>
      </c>
      <c r="AJ25">
        <f>'70'!AJ23-'no screen'!AJ23</f>
        <v>0</v>
      </c>
      <c r="AK25">
        <f>'70'!AK23-'no screen'!AK23</f>
        <v>0</v>
      </c>
      <c r="AL25">
        <f>'70'!AL23-'no screen'!AL23</f>
        <v>0</v>
      </c>
      <c r="AM25">
        <f>'70'!AM23-'no screen'!AM23</f>
        <v>0</v>
      </c>
      <c r="AN25">
        <f>'70'!AN23-'no screen'!AN23</f>
        <v>0</v>
      </c>
      <c r="AO25">
        <f>'70'!AO23-'no screen'!AO23</f>
        <v>0</v>
      </c>
      <c r="AP25">
        <f>'70'!AP23-'no screen'!AP23</f>
        <v>0</v>
      </c>
      <c r="AQ25">
        <f>'70'!AQ23-'no screen'!AQ23</f>
        <v>0.34396330866710101</v>
      </c>
      <c r="AR25">
        <f>'70'!AR23-'no screen'!AR23</f>
        <v>0.34396330866710101</v>
      </c>
      <c r="AS25">
        <f>'70'!AS23-'no screen'!AS23</f>
        <v>0.34396330866710101</v>
      </c>
      <c r="AT25">
        <f>'70'!AT23-'no screen'!AT23</f>
        <v>0.34396330866710101</v>
      </c>
      <c r="AU25">
        <f>'70'!AU23-'no screen'!AU23</f>
        <v>0.34396330866710101</v>
      </c>
      <c r="AV25">
        <f>'70'!AV23-'no screen'!AV23</f>
        <v>0.34396330866710101</v>
      </c>
      <c r="AW25">
        <f>'70'!AW23-'no screen'!AW23</f>
        <v>0.34396330866710101</v>
      </c>
      <c r="AX25">
        <f>'70'!AX23-'no screen'!AX23</f>
        <v>0.34396330866710101</v>
      </c>
      <c r="AY25">
        <f>'70'!AY23-'no screen'!AY23</f>
        <v>0.34396330866710101</v>
      </c>
      <c r="AZ25">
        <f>'75'!AZ23-'no screen'!AZ23</f>
        <v>0.25074174392675902</v>
      </c>
      <c r="BA25">
        <f>'75'!BA23-'no screen'!BA23</f>
        <v>0.25074174392675902</v>
      </c>
      <c r="BB25">
        <f>'75'!BB23-'no screen'!BB23</f>
        <v>0.25074174392675902</v>
      </c>
      <c r="BC25">
        <f>'75'!BC23-'no screen'!BC23</f>
        <v>0.25074174392675902</v>
      </c>
      <c r="BD25">
        <f>'75'!BD23-'no screen'!BD23</f>
        <v>0.25074174392675902</v>
      </c>
      <c r="BE25">
        <f>'75'!BE23-'no screen'!BE23</f>
        <v>0.25074174392675902</v>
      </c>
      <c r="BF25">
        <f>'75'!BF23-'no screen'!BF23</f>
        <v>0.25074174392675902</v>
      </c>
      <c r="BG25">
        <f>'75'!BG23-'no screen'!BG23</f>
        <v>0.25074174392675902</v>
      </c>
      <c r="BH25">
        <f>'75'!BH23-'no screen'!BH23</f>
        <v>0.25074174392675902</v>
      </c>
      <c r="BI25">
        <f>'75'!BI23-'no screen'!BI23</f>
        <v>0.25074174392675902</v>
      </c>
      <c r="BJ25">
        <f>'75'!BJ23-'no screen'!BJ23</f>
        <v>0.25074174392675902</v>
      </c>
      <c r="BK25">
        <f>'75'!BK23-'no screen'!BK23</f>
        <v>0.25074174392675902</v>
      </c>
      <c r="BL25">
        <f>'75'!BL23-'no screen'!BL23</f>
        <v>0.25074174392675902</v>
      </c>
      <c r="BM25">
        <f>'75'!BM23-'no screen'!BM23</f>
        <v>0.25074174392675902</v>
      </c>
      <c r="BN25">
        <f>'75'!BN23-'no screen'!BN23</f>
        <v>0.25074174392675902</v>
      </c>
      <c r="BO25">
        <f>'75'!BO23-'no screen'!BO23</f>
        <v>0.25074174392675902</v>
      </c>
      <c r="BP25">
        <f>'75'!BP23-'no screen'!BP23</f>
        <v>0.25074174392675902</v>
      </c>
      <c r="BQ25">
        <f>'75'!BQ23-'no screen'!BQ23</f>
        <v>0.25074174392675902</v>
      </c>
      <c r="BR25">
        <f>'75'!BR23-'no screen'!BR23</f>
        <v>0.25074174392675902</v>
      </c>
      <c r="BS25">
        <f>'75'!BS23-'no screen'!BS23</f>
        <v>0.25074174392675902</v>
      </c>
      <c r="BT25">
        <f>'75'!BT23-'no screen'!BT23</f>
        <v>0.25074174392675902</v>
      </c>
    </row>
    <row r="26" spans="1:72" x14ac:dyDescent="0.25">
      <c r="A26" t="str">
        <f>'70'!A24</f>
        <v>Respond_DS</v>
      </c>
      <c r="B26">
        <f>'70'!B24-'no screen'!B24</f>
        <v>0</v>
      </c>
      <c r="C26">
        <f>'70'!C24-'no screen'!C24</f>
        <v>0</v>
      </c>
      <c r="D26">
        <f>'70'!D24-'no screen'!D24</f>
        <v>0</v>
      </c>
      <c r="E26">
        <f>'70'!E24-'no screen'!E24</f>
        <v>0</v>
      </c>
      <c r="F26">
        <f>'70'!F24-'no screen'!F24</f>
        <v>0</v>
      </c>
      <c r="G26">
        <f>'70'!G24-'no screen'!G24</f>
        <v>0</v>
      </c>
      <c r="H26">
        <f>'70'!H24-'no screen'!H24</f>
        <v>0</v>
      </c>
      <c r="I26">
        <f>'70'!I24-'no screen'!I24</f>
        <v>0</v>
      </c>
      <c r="J26">
        <f>'70'!J24-'no screen'!J24</f>
        <v>0</v>
      </c>
      <c r="K26">
        <f>'70'!K24-'no screen'!K24</f>
        <v>0</v>
      </c>
      <c r="L26">
        <f>'70'!L24-'no screen'!L24</f>
        <v>0</v>
      </c>
      <c r="M26">
        <f>'70'!M24-'no screen'!M24</f>
        <v>0</v>
      </c>
      <c r="N26">
        <f>'70'!N24-'no screen'!N24</f>
        <v>0</v>
      </c>
      <c r="O26">
        <f>'70'!O24-'no screen'!O24</f>
        <v>0</v>
      </c>
      <c r="P26">
        <f>'70'!P24-'no screen'!P24</f>
        <v>0</v>
      </c>
      <c r="Q26">
        <f>'70'!Q24-'no screen'!Q24</f>
        <v>0</v>
      </c>
      <c r="R26">
        <f>'70'!R24-'no screen'!R24</f>
        <v>0</v>
      </c>
      <c r="S26">
        <f>'70'!S24-'no screen'!S24</f>
        <v>0</v>
      </c>
      <c r="T26">
        <f>'70'!T24-'no screen'!T24</f>
        <v>0</v>
      </c>
      <c r="U26">
        <f>'70'!U24-'no screen'!U24</f>
        <v>0</v>
      </c>
      <c r="V26">
        <f>'70'!V24-'no screen'!V24</f>
        <v>0</v>
      </c>
      <c r="W26">
        <f>'70'!W24-'no screen'!W24</f>
        <v>0</v>
      </c>
      <c r="X26">
        <f>'70'!X24-'no screen'!X24</f>
        <v>0</v>
      </c>
      <c r="Y26">
        <f>'70'!Y24-'no screen'!Y24</f>
        <v>0</v>
      </c>
      <c r="Z26">
        <f>'70'!Z24-'no screen'!Z24</f>
        <v>0</v>
      </c>
      <c r="AA26">
        <f>'70'!AA24-'no screen'!AA24</f>
        <v>0</v>
      </c>
      <c r="AB26">
        <f>'70'!AB24-'no screen'!AB24</f>
        <v>0</v>
      </c>
      <c r="AC26">
        <f>'70'!AC24-'no screen'!AC24</f>
        <v>0</v>
      </c>
      <c r="AD26">
        <f>'70'!AD24-'no screen'!AD24</f>
        <v>0</v>
      </c>
      <c r="AE26">
        <f>'70'!AE24-'no screen'!AE24</f>
        <v>0</v>
      </c>
      <c r="AF26">
        <f>'70'!AF24-'no screen'!AF24</f>
        <v>0</v>
      </c>
      <c r="AG26">
        <f>'70'!AG24-'no screen'!AG24</f>
        <v>0</v>
      </c>
      <c r="AH26">
        <f>'70'!AH24-'no screen'!AH24</f>
        <v>0</v>
      </c>
      <c r="AI26">
        <f>'70'!AI24-'no screen'!AI24</f>
        <v>0</v>
      </c>
      <c r="AJ26">
        <f>'70'!AJ24-'no screen'!AJ24</f>
        <v>0</v>
      </c>
      <c r="AK26">
        <f>'70'!AK24-'no screen'!AK24</f>
        <v>0</v>
      </c>
      <c r="AL26">
        <f>'70'!AL24-'no screen'!AL24</f>
        <v>0</v>
      </c>
      <c r="AM26">
        <f>'70'!AM24-'no screen'!AM24</f>
        <v>0</v>
      </c>
      <c r="AN26">
        <f>'70'!AN24-'no screen'!AN24</f>
        <v>0</v>
      </c>
      <c r="AO26">
        <f>'70'!AO24-'no screen'!AO24</f>
        <v>0</v>
      </c>
      <c r="AP26">
        <f>'70'!AP24-'no screen'!AP24</f>
        <v>0</v>
      </c>
      <c r="AQ26">
        <f>'70'!AQ24-'no screen'!AQ24</f>
        <v>0.18916148985242401</v>
      </c>
      <c r="AR26">
        <f>'70'!AR24-'no screen'!AR24</f>
        <v>0.18916148985242401</v>
      </c>
      <c r="AS26">
        <f>'70'!AS24-'no screen'!AS24</f>
        <v>0.18916148985242401</v>
      </c>
      <c r="AT26">
        <f>'70'!AT24-'no screen'!AT24</f>
        <v>0.18916148985242401</v>
      </c>
      <c r="AU26">
        <f>'70'!AU24-'no screen'!AU24</f>
        <v>0.18916148985242401</v>
      </c>
      <c r="AV26">
        <f>'70'!AV24-'no screen'!AV24</f>
        <v>0.18916148985242401</v>
      </c>
      <c r="AW26">
        <f>'70'!AW24-'no screen'!AW24</f>
        <v>0.18916148985242401</v>
      </c>
      <c r="AX26">
        <f>'70'!AX24-'no screen'!AX24</f>
        <v>0.18916148985242401</v>
      </c>
      <c r="AY26">
        <f>'70'!AY24-'no screen'!AY24</f>
        <v>0.18916148985242401</v>
      </c>
      <c r="AZ26">
        <f>'75'!AZ24-'no screen'!AZ24</f>
        <v>0.13830962655575799</v>
      </c>
      <c r="BA26">
        <f>'75'!BA24-'no screen'!BA24</f>
        <v>0.13830962655575799</v>
      </c>
      <c r="BB26">
        <f>'75'!BB24-'no screen'!BB24</f>
        <v>0.13830962655575799</v>
      </c>
      <c r="BC26">
        <f>'75'!BC24-'no screen'!BC24</f>
        <v>0.13830962655575799</v>
      </c>
      <c r="BD26">
        <f>'75'!BD24-'no screen'!BD24</f>
        <v>0.13830962655575799</v>
      </c>
      <c r="BE26">
        <f>'75'!BE24-'no screen'!BE24</f>
        <v>0.13830962655575799</v>
      </c>
      <c r="BF26">
        <f>'75'!BF24-'no screen'!BF24</f>
        <v>0.13830962655575799</v>
      </c>
      <c r="BG26">
        <f>'75'!BG24-'no screen'!BG24</f>
        <v>0.13830962655575799</v>
      </c>
      <c r="BH26">
        <f>'75'!BH24-'no screen'!BH24</f>
        <v>0.13830962655575799</v>
      </c>
      <c r="BI26">
        <f>'75'!BI24-'no screen'!BI24</f>
        <v>0.13830962655575799</v>
      </c>
      <c r="BJ26">
        <f>'75'!BJ24-'no screen'!BJ24</f>
        <v>0.13830962655575799</v>
      </c>
      <c r="BK26">
        <f>'75'!BK24-'no screen'!BK24</f>
        <v>0.13830962655575799</v>
      </c>
      <c r="BL26">
        <f>'75'!BL24-'no screen'!BL24</f>
        <v>0.13830962655575799</v>
      </c>
      <c r="BM26">
        <f>'75'!BM24-'no screen'!BM24</f>
        <v>0.13830962655575799</v>
      </c>
      <c r="BN26">
        <f>'75'!BN24-'no screen'!BN24</f>
        <v>0.13830962655575799</v>
      </c>
      <c r="BO26">
        <f>'75'!BO24-'no screen'!BO24</f>
        <v>0.13830962655575799</v>
      </c>
      <c r="BP26">
        <f>'75'!BP24-'no screen'!BP24</f>
        <v>0.13830962655575799</v>
      </c>
      <c r="BQ26">
        <f>'75'!BQ24-'no screen'!BQ24</f>
        <v>0.13830962655575799</v>
      </c>
      <c r="BR26">
        <f>'75'!BR24-'no screen'!BR24</f>
        <v>0.13830962655575799</v>
      </c>
      <c r="BS26">
        <f>'75'!BS24-'no screen'!BS24</f>
        <v>0.13830962655575799</v>
      </c>
      <c r="BT26">
        <f>'75'!BT24-'no screen'!BT24</f>
        <v>0.13830962655575799</v>
      </c>
    </row>
    <row r="27" spans="1:72" x14ac:dyDescent="0.25">
      <c r="A27" t="str">
        <f>'70'!A25</f>
        <v>Positive_DS</v>
      </c>
      <c r="B27">
        <f>'70'!B25-'no screen'!B25</f>
        <v>0</v>
      </c>
      <c r="C27">
        <f>'70'!C25-'no screen'!C25</f>
        <v>0</v>
      </c>
      <c r="D27">
        <f>'70'!D25-'no screen'!D25</f>
        <v>0</v>
      </c>
      <c r="E27">
        <f>'70'!E25-'no screen'!E25</f>
        <v>0</v>
      </c>
      <c r="F27">
        <f>'70'!F25-'no screen'!F25</f>
        <v>0</v>
      </c>
      <c r="G27">
        <f>'70'!G25-'no screen'!G25</f>
        <v>0</v>
      </c>
      <c r="H27">
        <f>'70'!H25-'no screen'!H25</f>
        <v>0</v>
      </c>
      <c r="I27">
        <f>'70'!I25-'no screen'!I25</f>
        <v>0</v>
      </c>
      <c r="J27">
        <f>'70'!J25-'no screen'!J25</f>
        <v>0</v>
      </c>
      <c r="K27">
        <f>'70'!K25-'no screen'!K25</f>
        <v>0</v>
      </c>
      <c r="L27">
        <f>'70'!L25-'no screen'!L25</f>
        <v>0</v>
      </c>
      <c r="M27">
        <f>'70'!M25-'no screen'!M25</f>
        <v>0</v>
      </c>
      <c r="N27">
        <f>'70'!N25-'no screen'!N25</f>
        <v>0</v>
      </c>
      <c r="O27">
        <f>'70'!O25-'no screen'!O25</f>
        <v>0</v>
      </c>
      <c r="P27">
        <f>'70'!P25-'no screen'!P25</f>
        <v>0</v>
      </c>
      <c r="Q27">
        <f>'70'!Q25-'no screen'!Q25</f>
        <v>0</v>
      </c>
      <c r="R27">
        <f>'70'!R25-'no screen'!R25</f>
        <v>0</v>
      </c>
      <c r="S27">
        <f>'70'!S25-'no screen'!S25</f>
        <v>0</v>
      </c>
      <c r="T27">
        <f>'70'!T25-'no screen'!T25</f>
        <v>0</v>
      </c>
      <c r="U27">
        <f>'70'!U25-'no screen'!U25</f>
        <v>0</v>
      </c>
      <c r="V27">
        <f>'70'!V25-'no screen'!V25</f>
        <v>0</v>
      </c>
      <c r="W27">
        <f>'70'!W25-'no screen'!W25</f>
        <v>0</v>
      </c>
      <c r="X27">
        <f>'70'!X25-'no screen'!X25</f>
        <v>0</v>
      </c>
      <c r="Y27">
        <f>'70'!Y25-'no screen'!Y25</f>
        <v>0</v>
      </c>
      <c r="Z27">
        <f>'70'!Z25-'no screen'!Z25</f>
        <v>0</v>
      </c>
      <c r="AA27">
        <f>'70'!AA25-'no screen'!AA25</f>
        <v>0</v>
      </c>
      <c r="AB27">
        <f>'70'!AB25-'no screen'!AB25</f>
        <v>0</v>
      </c>
      <c r="AC27">
        <f>'70'!AC25-'no screen'!AC25</f>
        <v>0</v>
      </c>
      <c r="AD27">
        <f>'70'!AD25-'no screen'!AD25</f>
        <v>0</v>
      </c>
      <c r="AE27">
        <f>'70'!AE25-'no screen'!AE25</f>
        <v>0</v>
      </c>
      <c r="AF27">
        <f>'70'!AF25-'no screen'!AF25</f>
        <v>0</v>
      </c>
      <c r="AG27">
        <f>'70'!AG25-'no screen'!AG25</f>
        <v>0</v>
      </c>
      <c r="AH27">
        <f>'70'!AH25-'no screen'!AH25</f>
        <v>0</v>
      </c>
      <c r="AI27">
        <f>'70'!AI25-'no screen'!AI25</f>
        <v>0</v>
      </c>
      <c r="AJ27">
        <f>'70'!AJ25-'no screen'!AJ25</f>
        <v>0</v>
      </c>
      <c r="AK27">
        <f>'70'!AK25-'no screen'!AK25</f>
        <v>0</v>
      </c>
      <c r="AL27">
        <f>'70'!AL25-'no screen'!AL25</f>
        <v>0</v>
      </c>
      <c r="AM27">
        <f>'70'!AM25-'no screen'!AM25</f>
        <v>0</v>
      </c>
      <c r="AN27">
        <f>'70'!AN25-'no screen'!AN25</f>
        <v>0</v>
      </c>
      <c r="AO27">
        <f>'70'!AO25-'no screen'!AO25</f>
        <v>0</v>
      </c>
      <c r="AP27">
        <f>'70'!AP25-'no screen'!AP25</f>
        <v>0</v>
      </c>
      <c r="AQ27">
        <f>'70'!AQ25-'no screen'!AQ25</f>
        <v>3.4279764930727201E-2</v>
      </c>
      <c r="AR27">
        <f>'70'!AR25-'no screen'!AR25</f>
        <v>3.4279764930727201E-2</v>
      </c>
      <c r="AS27">
        <f>'70'!AS25-'no screen'!AS25</f>
        <v>3.4279764930727201E-2</v>
      </c>
      <c r="AT27">
        <f>'70'!AT25-'no screen'!AT25</f>
        <v>3.4279764930727201E-2</v>
      </c>
      <c r="AU27">
        <f>'70'!AU25-'no screen'!AU25</f>
        <v>3.4279764930727201E-2</v>
      </c>
      <c r="AV27">
        <f>'70'!AV25-'no screen'!AV25</f>
        <v>3.4279764930727201E-2</v>
      </c>
      <c r="AW27">
        <f>'70'!AW25-'no screen'!AW25</f>
        <v>3.4279764930727201E-2</v>
      </c>
      <c r="AX27">
        <f>'70'!AX25-'no screen'!AX25</f>
        <v>3.4279764930727201E-2</v>
      </c>
      <c r="AY27">
        <f>'70'!AY25-'no screen'!AY25</f>
        <v>3.4279764930727201E-2</v>
      </c>
      <c r="AZ27">
        <f>'75'!AZ25-'no screen'!AZ25</f>
        <v>2.52144291906653E-2</v>
      </c>
      <c r="BA27">
        <f>'75'!BA25-'no screen'!BA25</f>
        <v>2.52144291906653E-2</v>
      </c>
      <c r="BB27">
        <f>'75'!BB25-'no screen'!BB25</f>
        <v>2.52144291906653E-2</v>
      </c>
      <c r="BC27">
        <f>'75'!BC25-'no screen'!BC25</f>
        <v>2.52144291906653E-2</v>
      </c>
      <c r="BD27">
        <f>'75'!BD25-'no screen'!BD25</f>
        <v>2.52144291906653E-2</v>
      </c>
      <c r="BE27">
        <f>'75'!BE25-'no screen'!BE25</f>
        <v>2.52144291906653E-2</v>
      </c>
      <c r="BF27">
        <f>'75'!BF25-'no screen'!BF25</f>
        <v>2.52144291906653E-2</v>
      </c>
      <c r="BG27">
        <f>'75'!BG25-'no screen'!BG25</f>
        <v>2.52144291906653E-2</v>
      </c>
      <c r="BH27">
        <f>'75'!BH25-'no screen'!BH25</f>
        <v>2.52144291906653E-2</v>
      </c>
      <c r="BI27">
        <f>'75'!BI25-'no screen'!BI25</f>
        <v>2.52144291906653E-2</v>
      </c>
      <c r="BJ27">
        <f>'75'!BJ25-'no screen'!BJ25</f>
        <v>2.52144291906653E-2</v>
      </c>
      <c r="BK27">
        <f>'75'!BK25-'no screen'!BK25</f>
        <v>2.52144291906653E-2</v>
      </c>
      <c r="BL27">
        <f>'75'!BL25-'no screen'!BL25</f>
        <v>2.52144291906653E-2</v>
      </c>
      <c r="BM27">
        <f>'75'!BM25-'no screen'!BM25</f>
        <v>2.52144291906653E-2</v>
      </c>
      <c r="BN27">
        <f>'75'!BN25-'no screen'!BN25</f>
        <v>2.52144291906653E-2</v>
      </c>
      <c r="BO27">
        <f>'75'!BO25-'no screen'!BO25</f>
        <v>2.52144291906653E-2</v>
      </c>
      <c r="BP27">
        <f>'75'!BP25-'no screen'!BP25</f>
        <v>2.52144291906653E-2</v>
      </c>
      <c r="BQ27">
        <f>'75'!BQ25-'no screen'!BQ25</f>
        <v>2.52144291906653E-2</v>
      </c>
      <c r="BR27">
        <f>'75'!BR25-'no screen'!BR25</f>
        <v>2.52144291906653E-2</v>
      </c>
      <c r="BS27">
        <f>'75'!BS25-'no screen'!BS25</f>
        <v>2.52144291906653E-2</v>
      </c>
      <c r="BT27">
        <f>'75'!BT25-'no screen'!BT25</f>
        <v>2.52144291906653E-2</v>
      </c>
    </row>
    <row r="28" spans="1:72" x14ac:dyDescent="0.25">
      <c r="A28" t="str">
        <f>'70'!A26</f>
        <v>Respond_Cyst</v>
      </c>
      <c r="B28">
        <f>'70'!B26-'no screen'!B26</f>
        <v>0</v>
      </c>
      <c r="C28">
        <f>'70'!C26-'no screen'!C26</f>
        <v>0</v>
      </c>
      <c r="D28">
        <f>'70'!D26-'no screen'!D26</f>
        <v>0</v>
      </c>
      <c r="E28">
        <f>'70'!E26-'no screen'!E26</f>
        <v>0</v>
      </c>
      <c r="F28">
        <f>'70'!F26-'no screen'!F26</f>
        <v>0</v>
      </c>
      <c r="G28">
        <f>'70'!G26-'no screen'!G26</f>
        <v>0</v>
      </c>
      <c r="H28">
        <f>'70'!H26-'no screen'!H26</f>
        <v>0</v>
      </c>
      <c r="I28">
        <f>'70'!I26-'no screen'!I26</f>
        <v>0</v>
      </c>
      <c r="J28">
        <f>'70'!J26-'no screen'!J26</f>
        <v>0</v>
      </c>
      <c r="K28">
        <f>'70'!K26-'no screen'!K26</f>
        <v>0</v>
      </c>
      <c r="L28">
        <f>'70'!L26-'no screen'!L26</f>
        <v>0</v>
      </c>
      <c r="M28">
        <f>'70'!M26-'no screen'!M26</f>
        <v>0</v>
      </c>
      <c r="N28">
        <f>'70'!N26-'no screen'!N26</f>
        <v>0</v>
      </c>
      <c r="O28">
        <f>'70'!O26-'no screen'!O26</f>
        <v>0</v>
      </c>
      <c r="P28">
        <f>'70'!P26-'no screen'!P26</f>
        <v>0</v>
      </c>
      <c r="Q28">
        <f>'70'!Q26-'no screen'!Q26</f>
        <v>0</v>
      </c>
      <c r="R28">
        <f>'70'!R26-'no screen'!R26</f>
        <v>0</v>
      </c>
      <c r="S28">
        <f>'70'!S26-'no screen'!S26</f>
        <v>0</v>
      </c>
      <c r="T28">
        <f>'70'!T26-'no screen'!T26</f>
        <v>0</v>
      </c>
      <c r="U28">
        <f>'70'!U26-'no screen'!U26</f>
        <v>0</v>
      </c>
      <c r="V28">
        <f>'70'!V26-'no screen'!V26</f>
        <v>0</v>
      </c>
      <c r="W28">
        <f>'70'!W26-'no screen'!W26</f>
        <v>0</v>
      </c>
      <c r="X28">
        <f>'70'!X26-'no screen'!X26</f>
        <v>0</v>
      </c>
      <c r="Y28">
        <f>'70'!Y26-'no screen'!Y26</f>
        <v>0</v>
      </c>
      <c r="Z28">
        <f>'70'!Z26-'no screen'!Z26</f>
        <v>0</v>
      </c>
      <c r="AA28">
        <f>'70'!AA26-'no screen'!AA26</f>
        <v>0</v>
      </c>
      <c r="AB28">
        <f>'70'!AB26-'no screen'!AB26</f>
        <v>0</v>
      </c>
      <c r="AC28">
        <f>'70'!AC26-'no screen'!AC26</f>
        <v>0</v>
      </c>
      <c r="AD28">
        <f>'70'!AD26-'no screen'!AD26</f>
        <v>0</v>
      </c>
      <c r="AE28">
        <f>'70'!AE26-'no screen'!AE26</f>
        <v>0</v>
      </c>
      <c r="AF28">
        <f>'70'!AF26-'no screen'!AF26</f>
        <v>0</v>
      </c>
      <c r="AG28">
        <f>'70'!AG26-'no screen'!AG26</f>
        <v>0</v>
      </c>
      <c r="AH28">
        <f>'70'!AH26-'no screen'!AH26</f>
        <v>0</v>
      </c>
      <c r="AI28">
        <f>'70'!AI26-'no screen'!AI26</f>
        <v>0</v>
      </c>
      <c r="AJ28">
        <f>'70'!AJ26-'no screen'!AJ26</f>
        <v>0</v>
      </c>
      <c r="AK28">
        <f>'70'!AK26-'no screen'!AK26</f>
        <v>0</v>
      </c>
      <c r="AL28">
        <f>'70'!AL26-'no screen'!AL26</f>
        <v>0</v>
      </c>
      <c r="AM28">
        <f>'70'!AM26-'no screen'!AM26</f>
        <v>0</v>
      </c>
      <c r="AN28">
        <f>'70'!AN26-'no screen'!AN26</f>
        <v>0</v>
      </c>
      <c r="AO28">
        <f>'70'!AO26-'no screen'!AO26</f>
        <v>0</v>
      </c>
      <c r="AP28">
        <f>'70'!AP26-'no screen'!AP26</f>
        <v>0</v>
      </c>
      <c r="AQ28">
        <f>'70'!AQ26-'no screen'!AQ26</f>
        <v>2.6544843351217901E-4</v>
      </c>
      <c r="AR28">
        <f>'70'!AR26-'no screen'!AR26</f>
        <v>2.6544843351217901E-4</v>
      </c>
      <c r="AS28">
        <f>'70'!AS26-'no screen'!AS26</f>
        <v>2.6544843351217901E-4</v>
      </c>
      <c r="AT28">
        <f>'70'!AT26-'no screen'!AT26</f>
        <v>2.6544843351217901E-4</v>
      </c>
      <c r="AU28">
        <f>'70'!AU26-'no screen'!AU26</f>
        <v>2.6544843351217901E-4</v>
      </c>
      <c r="AV28">
        <f>'70'!AV26-'no screen'!AV26</f>
        <v>2.6544843351217901E-4</v>
      </c>
      <c r="AW28">
        <f>'70'!AW26-'no screen'!AW26</f>
        <v>2.6544843351217901E-4</v>
      </c>
      <c r="AX28">
        <f>'70'!AX26-'no screen'!AX26</f>
        <v>2.6544843351217901E-4</v>
      </c>
      <c r="AY28">
        <f>'70'!AY26-'no screen'!AY26</f>
        <v>2.6544843351217901E-4</v>
      </c>
      <c r="AZ28">
        <f>'75'!AZ26-'no screen'!AZ26</f>
        <v>2.7457236822858201E-4</v>
      </c>
      <c r="BA28">
        <f>'75'!BA26-'no screen'!BA26</f>
        <v>2.7457236822858201E-4</v>
      </c>
      <c r="BB28">
        <f>'75'!BB26-'no screen'!BB26</f>
        <v>2.7457236822858201E-4</v>
      </c>
      <c r="BC28">
        <f>'75'!BC26-'no screen'!BC26</f>
        <v>2.7457236822858201E-4</v>
      </c>
      <c r="BD28">
        <f>'75'!BD26-'no screen'!BD26</f>
        <v>2.7457236822858201E-4</v>
      </c>
      <c r="BE28">
        <f>'75'!BE26-'no screen'!BE26</f>
        <v>2.7457236822858201E-4</v>
      </c>
      <c r="BF28">
        <f>'75'!BF26-'no screen'!BF26</f>
        <v>2.7457236822858201E-4</v>
      </c>
      <c r="BG28">
        <f>'75'!BG26-'no screen'!BG26</f>
        <v>2.7457236822858201E-4</v>
      </c>
      <c r="BH28">
        <f>'75'!BH26-'no screen'!BH26</f>
        <v>2.7457236822858201E-4</v>
      </c>
      <c r="BI28">
        <f>'75'!BI26-'no screen'!BI26</f>
        <v>2.7457236822858201E-4</v>
      </c>
      <c r="BJ28">
        <f>'75'!BJ26-'no screen'!BJ26</f>
        <v>2.7457236822858201E-4</v>
      </c>
      <c r="BK28">
        <f>'75'!BK26-'no screen'!BK26</f>
        <v>2.7457236822858201E-4</v>
      </c>
      <c r="BL28">
        <f>'75'!BL26-'no screen'!BL26</f>
        <v>2.7457236822858201E-4</v>
      </c>
      <c r="BM28">
        <f>'75'!BM26-'no screen'!BM26</f>
        <v>2.7457236822858201E-4</v>
      </c>
      <c r="BN28">
        <f>'75'!BN26-'no screen'!BN26</f>
        <v>2.7457236822858201E-4</v>
      </c>
      <c r="BO28">
        <f>'75'!BO26-'no screen'!BO26</f>
        <v>2.7457236822858201E-4</v>
      </c>
      <c r="BP28">
        <f>'75'!BP26-'no screen'!BP26</f>
        <v>2.7457236822858201E-4</v>
      </c>
      <c r="BQ28">
        <f>'75'!BQ26-'no screen'!BQ26</f>
        <v>2.7457236822858201E-4</v>
      </c>
      <c r="BR28">
        <f>'75'!BR26-'no screen'!BR26</f>
        <v>2.7457236822858201E-4</v>
      </c>
      <c r="BS28">
        <f>'75'!BS26-'no screen'!BS26</f>
        <v>2.7457236822858201E-4</v>
      </c>
      <c r="BT28">
        <f>'75'!BT26-'no screen'!BT26</f>
        <v>2.7457236822858201E-4</v>
      </c>
    </row>
    <row r="29" spans="1:72" x14ac:dyDescent="0.25">
      <c r="A29" t="str">
        <f>'70'!A27</f>
        <v>Diagnostic_Cyst</v>
      </c>
      <c r="B29">
        <f>'70'!B27-'no screen'!B27</f>
        <v>0</v>
      </c>
      <c r="C29">
        <f>'70'!C27-'no screen'!C27</f>
        <v>0</v>
      </c>
      <c r="D29">
        <f>'70'!D27-'no screen'!D27</f>
        <v>0</v>
      </c>
      <c r="E29">
        <f>'70'!E27-'no screen'!E27</f>
        <v>0</v>
      </c>
      <c r="F29">
        <f>'70'!F27-'no screen'!F27</f>
        <v>0</v>
      </c>
      <c r="G29">
        <f>'70'!G27-'no screen'!G27</f>
        <v>0</v>
      </c>
      <c r="H29">
        <f>'70'!H27-'no screen'!H27</f>
        <v>0</v>
      </c>
      <c r="I29">
        <f>'70'!I27-'no screen'!I27</f>
        <v>0</v>
      </c>
      <c r="J29">
        <f>'70'!J27-'no screen'!J27</f>
        <v>0</v>
      </c>
      <c r="K29">
        <f>'70'!K27-'no screen'!K27</f>
        <v>0</v>
      </c>
      <c r="L29">
        <f>'70'!L27-'no screen'!L27</f>
        <v>0</v>
      </c>
      <c r="M29">
        <f>'70'!M27-'no screen'!M27</f>
        <v>0</v>
      </c>
      <c r="N29">
        <f>'70'!N27-'no screen'!N27</f>
        <v>0</v>
      </c>
      <c r="O29">
        <f>'70'!O27-'no screen'!O27</f>
        <v>0</v>
      </c>
      <c r="P29">
        <f>'70'!P27-'no screen'!P27</f>
        <v>0</v>
      </c>
      <c r="Q29">
        <f>'70'!Q27-'no screen'!Q27</f>
        <v>0</v>
      </c>
      <c r="R29">
        <f>'70'!R27-'no screen'!R27</f>
        <v>0</v>
      </c>
      <c r="S29">
        <f>'70'!S27-'no screen'!S27</f>
        <v>0</v>
      </c>
      <c r="T29">
        <f>'70'!T27-'no screen'!T27</f>
        <v>0</v>
      </c>
      <c r="U29">
        <f>'70'!U27-'no screen'!U27</f>
        <v>0</v>
      </c>
      <c r="V29">
        <f>'70'!V27-'no screen'!V27</f>
        <v>0</v>
      </c>
      <c r="W29">
        <f>'70'!W27-'no screen'!W27</f>
        <v>0</v>
      </c>
      <c r="X29">
        <f>'70'!X27-'no screen'!X27</f>
        <v>0</v>
      </c>
      <c r="Y29">
        <f>'70'!Y27-'no screen'!Y27</f>
        <v>0</v>
      </c>
      <c r="Z29">
        <f>'70'!Z27-'no screen'!Z27</f>
        <v>0</v>
      </c>
      <c r="AA29">
        <f>'70'!AA27-'no screen'!AA27</f>
        <v>0</v>
      </c>
      <c r="AB29">
        <f>'70'!AB27-'no screen'!AB27</f>
        <v>0</v>
      </c>
      <c r="AC29">
        <f>'70'!AC27-'no screen'!AC27</f>
        <v>0</v>
      </c>
      <c r="AD29">
        <f>'70'!AD27-'no screen'!AD27</f>
        <v>0</v>
      </c>
      <c r="AE29">
        <f>'70'!AE27-'no screen'!AE27</f>
        <v>0</v>
      </c>
      <c r="AF29">
        <f>'70'!AF27-'no screen'!AF27</f>
        <v>0</v>
      </c>
      <c r="AG29">
        <f>'70'!AG27-'no screen'!AG27</f>
        <v>0</v>
      </c>
      <c r="AH29">
        <f>'70'!AH27-'no screen'!AH27</f>
        <v>0</v>
      </c>
      <c r="AI29">
        <f>'70'!AI27-'no screen'!AI27</f>
        <v>0</v>
      </c>
      <c r="AJ29">
        <f>'70'!AJ27-'no screen'!AJ27</f>
        <v>0</v>
      </c>
      <c r="AK29">
        <f>'70'!AK27-'no screen'!AK27</f>
        <v>0</v>
      </c>
      <c r="AL29">
        <f>'70'!AL27-'no screen'!AL27</f>
        <v>0</v>
      </c>
      <c r="AM29">
        <f>'70'!AM27-'no screen'!AM27</f>
        <v>0</v>
      </c>
      <c r="AN29">
        <f>'70'!AN27-'no screen'!AN27</f>
        <v>0</v>
      </c>
      <c r="AO29">
        <f>'70'!AO27-'no screen'!AO27</f>
        <v>0</v>
      </c>
      <c r="AP29">
        <f>'70'!AP27-'no screen'!AP27</f>
        <v>0</v>
      </c>
      <c r="AQ29">
        <f>'70'!AQ27-'no screen'!AQ27</f>
        <v>1.5584465185317699E-4</v>
      </c>
      <c r="AR29">
        <f>'70'!AR27-'no screen'!AR27</f>
        <v>1.5584465185317699E-4</v>
      </c>
      <c r="AS29">
        <f>'70'!AS27-'no screen'!AS27</f>
        <v>1.5584465185317699E-4</v>
      </c>
      <c r="AT29">
        <f>'70'!AT27-'no screen'!AT27</f>
        <v>1.5584465185317699E-4</v>
      </c>
      <c r="AU29">
        <f>'70'!AU27-'no screen'!AU27</f>
        <v>1.5584465185317699E-4</v>
      </c>
      <c r="AV29">
        <f>'70'!AV27-'no screen'!AV27</f>
        <v>1.5584465185317699E-4</v>
      </c>
      <c r="AW29">
        <f>'70'!AW27-'no screen'!AW27</f>
        <v>1.5584465185317699E-4</v>
      </c>
      <c r="AX29">
        <f>'70'!AX27-'no screen'!AX27</f>
        <v>1.5584465185317699E-4</v>
      </c>
      <c r="AY29">
        <f>'70'!AY27-'no screen'!AY27</f>
        <v>1.5584465185317699E-4</v>
      </c>
      <c r="AZ29">
        <f>'75'!AZ27-'no screen'!AZ27</f>
        <v>1.97057784943037E-4</v>
      </c>
      <c r="BA29">
        <f>'75'!BA27-'no screen'!BA27</f>
        <v>1.97057784943037E-4</v>
      </c>
      <c r="BB29">
        <f>'75'!BB27-'no screen'!BB27</f>
        <v>1.97057784943037E-4</v>
      </c>
      <c r="BC29">
        <f>'75'!BC27-'no screen'!BC27</f>
        <v>1.97057784943037E-4</v>
      </c>
      <c r="BD29">
        <f>'75'!BD27-'no screen'!BD27</f>
        <v>1.97057784943037E-4</v>
      </c>
      <c r="BE29">
        <f>'75'!BE27-'no screen'!BE27</f>
        <v>1.97057784943037E-4</v>
      </c>
      <c r="BF29">
        <f>'75'!BF27-'no screen'!BF27</f>
        <v>1.97057784943037E-4</v>
      </c>
      <c r="BG29">
        <f>'75'!BG27-'no screen'!BG27</f>
        <v>1.97057784943037E-4</v>
      </c>
      <c r="BH29">
        <f>'75'!BH27-'no screen'!BH27</f>
        <v>1.97057784943037E-4</v>
      </c>
      <c r="BI29">
        <f>'75'!BI27-'no screen'!BI27</f>
        <v>1.97057784943037E-4</v>
      </c>
      <c r="BJ29">
        <f>'75'!BJ27-'no screen'!BJ27</f>
        <v>1.97057784943037E-4</v>
      </c>
      <c r="BK29">
        <f>'75'!BK27-'no screen'!BK27</f>
        <v>1.97057784943037E-4</v>
      </c>
      <c r="BL29">
        <f>'75'!BL27-'no screen'!BL27</f>
        <v>1.97057784943037E-4</v>
      </c>
      <c r="BM29">
        <f>'75'!BM27-'no screen'!BM27</f>
        <v>1.97057784943037E-4</v>
      </c>
      <c r="BN29">
        <f>'75'!BN27-'no screen'!BN27</f>
        <v>1.97057784943037E-4</v>
      </c>
      <c r="BO29">
        <f>'75'!BO27-'no screen'!BO27</f>
        <v>1.97057784943037E-4</v>
      </c>
      <c r="BP29">
        <f>'75'!BP27-'no screen'!BP27</f>
        <v>1.97057784943037E-4</v>
      </c>
      <c r="BQ29">
        <f>'75'!BQ27-'no screen'!BQ27</f>
        <v>1.97057784943037E-4</v>
      </c>
      <c r="BR29">
        <f>'75'!BR27-'no screen'!BR27</f>
        <v>1.97057784943037E-4</v>
      </c>
      <c r="BS29">
        <f>'75'!BS27-'no screen'!BS27</f>
        <v>1.97057784943037E-4</v>
      </c>
      <c r="BT29">
        <f>'75'!BT27-'no screen'!BT27</f>
        <v>1.97057784943037E-4</v>
      </c>
    </row>
    <row r="30" spans="1:72" x14ac:dyDescent="0.25">
      <c r="A30" t="str">
        <f>'70'!A28</f>
        <v>TURBT</v>
      </c>
      <c r="B30">
        <f>'70'!B28-'no screen'!B28</f>
        <v>0</v>
      </c>
      <c r="C30">
        <f>'70'!C28-'no screen'!C28</f>
        <v>0</v>
      </c>
      <c r="D30">
        <f>'70'!D28-'no screen'!D28</f>
        <v>0</v>
      </c>
      <c r="E30">
        <f>'70'!E28-'no screen'!E28</f>
        <v>0</v>
      </c>
      <c r="F30">
        <f>'70'!F28-'no screen'!F28</f>
        <v>0</v>
      </c>
      <c r="G30">
        <f>'70'!G28-'no screen'!G28</f>
        <v>0</v>
      </c>
      <c r="H30">
        <f>'70'!H28-'no screen'!H28</f>
        <v>0</v>
      </c>
      <c r="I30">
        <f>'70'!I28-'no screen'!I28</f>
        <v>0</v>
      </c>
      <c r="J30">
        <f>'70'!J28-'no screen'!J28</f>
        <v>0</v>
      </c>
      <c r="K30">
        <f>'70'!K28-'no screen'!K28</f>
        <v>0</v>
      </c>
      <c r="L30">
        <f>'70'!L28-'no screen'!L28</f>
        <v>0</v>
      </c>
      <c r="M30">
        <f>'70'!M28-'no screen'!M28</f>
        <v>0</v>
      </c>
      <c r="N30">
        <f>'70'!N28-'no screen'!N28</f>
        <v>0</v>
      </c>
      <c r="O30">
        <f>'70'!O28-'no screen'!O28</f>
        <v>0</v>
      </c>
      <c r="P30">
        <f>'70'!P28-'no screen'!P28</f>
        <v>0</v>
      </c>
      <c r="Q30">
        <f>'70'!Q28-'no screen'!Q28</f>
        <v>0</v>
      </c>
      <c r="R30">
        <f>'70'!R28-'no screen'!R28</f>
        <v>0</v>
      </c>
      <c r="S30">
        <f>'70'!S28-'no screen'!S28</f>
        <v>0</v>
      </c>
      <c r="T30">
        <f>'70'!T28-'no screen'!T28</f>
        <v>0</v>
      </c>
      <c r="U30">
        <f>'70'!U28-'no screen'!U28</f>
        <v>0</v>
      </c>
      <c r="V30">
        <f>'70'!V28-'no screen'!V28</f>
        <v>0</v>
      </c>
      <c r="W30">
        <f>'70'!W28-'no screen'!W28</f>
        <v>0</v>
      </c>
      <c r="X30">
        <f>'70'!X28-'no screen'!X28</f>
        <v>0</v>
      </c>
      <c r="Y30">
        <f>'70'!Y28-'no screen'!Y28</f>
        <v>0</v>
      </c>
      <c r="Z30">
        <f>'70'!Z28-'no screen'!Z28</f>
        <v>0</v>
      </c>
      <c r="AA30">
        <f>'70'!AA28-'no screen'!AA28</f>
        <v>0</v>
      </c>
      <c r="AB30">
        <f>'70'!AB28-'no screen'!AB28</f>
        <v>0</v>
      </c>
      <c r="AC30">
        <f>'70'!AC28-'no screen'!AC28</f>
        <v>0</v>
      </c>
      <c r="AD30">
        <f>'70'!AD28-'no screen'!AD28</f>
        <v>0</v>
      </c>
      <c r="AE30">
        <f>'70'!AE28-'no screen'!AE28</f>
        <v>0</v>
      </c>
      <c r="AF30">
        <f>'70'!AF28-'no screen'!AF28</f>
        <v>0</v>
      </c>
      <c r="AG30">
        <f>'70'!AG28-'no screen'!AG28</f>
        <v>0</v>
      </c>
      <c r="AH30">
        <f>'70'!AH28-'no screen'!AH28</f>
        <v>0</v>
      </c>
      <c r="AI30">
        <f>'70'!AI28-'no screen'!AI28</f>
        <v>0</v>
      </c>
      <c r="AJ30">
        <f>'70'!AJ28-'no screen'!AJ28</f>
        <v>0</v>
      </c>
      <c r="AK30">
        <f>'70'!AK28-'no screen'!AK28</f>
        <v>0</v>
      </c>
      <c r="AL30">
        <f>'70'!AL28-'no screen'!AL28</f>
        <v>0</v>
      </c>
      <c r="AM30">
        <f>'70'!AM28-'no screen'!AM28</f>
        <v>0</v>
      </c>
      <c r="AN30">
        <f>'70'!AN28-'no screen'!AN28</f>
        <v>0</v>
      </c>
      <c r="AO30">
        <f>'70'!AO28-'no screen'!AO28</f>
        <v>0</v>
      </c>
      <c r="AP30">
        <f>'70'!AP28-'no screen'!AP28</f>
        <v>0</v>
      </c>
      <c r="AQ30">
        <f>'70'!AQ28-'no screen'!AQ28</f>
        <v>1.5584465185317699E-4</v>
      </c>
      <c r="AR30">
        <f>'70'!AR28-'no screen'!AR28</f>
        <v>1.5584465185317699E-4</v>
      </c>
      <c r="AS30">
        <f>'70'!AS28-'no screen'!AS28</f>
        <v>1.5584465185317699E-4</v>
      </c>
      <c r="AT30">
        <f>'70'!AT28-'no screen'!AT28</f>
        <v>1.5584465185317699E-4</v>
      </c>
      <c r="AU30">
        <f>'70'!AU28-'no screen'!AU28</f>
        <v>1.5584465185317699E-4</v>
      </c>
      <c r="AV30">
        <f>'70'!AV28-'no screen'!AV28</f>
        <v>1.5584465185317699E-4</v>
      </c>
      <c r="AW30">
        <f>'70'!AW28-'no screen'!AW28</f>
        <v>1.5584465185317699E-4</v>
      </c>
      <c r="AX30">
        <f>'70'!AX28-'no screen'!AX28</f>
        <v>1.5584465185317699E-4</v>
      </c>
      <c r="AY30">
        <f>'70'!AY28-'no screen'!AY28</f>
        <v>1.5584465185317699E-4</v>
      </c>
      <c r="AZ30">
        <f>'75'!AZ28-'no screen'!AZ28</f>
        <v>1.97057784943037E-4</v>
      </c>
      <c r="BA30">
        <f>'75'!BA28-'no screen'!BA28</f>
        <v>1.97057784943037E-4</v>
      </c>
      <c r="BB30">
        <f>'75'!BB28-'no screen'!BB28</f>
        <v>1.97057784943037E-4</v>
      </c>
      <c r="BC30">
        <f>'75'!BC28-'no screen'!BC28</f>
        <v>1.97057784943037E-4</v>
      </c>
      <c r="BD30">
        <f>'75'!BD28-'no screen'!BD28</f>
        <v>1.97057784943037E-4</v>
      </c>
      <c r="BE30">
        <f>'75'!BE28-'no screen'!BE28</f>
        <v>1.97057784943037E-4</v>
      </c>
      <c r="BF30">
        <f>'75'!BF28-'no screen'!BF28</f>
        <v>1.97057784943037E-4</v>
      </c>
      <c r="BG30">
        <f>'75'!BG28-'no screen'!BG28</f>
        <v>1.97057784943037E-4</v>
      </c>
      <c r="BH30">
        <f>'75'!BH28-'no screen'!BH28</f>
        <v>1.97057784943037E-4</v>
      </c>
      <c r="BI30">
        <f>'75'!BI28-'no screen'!BI28</f>
        <v>1.97057784943037E-4</v>
      </c>
      <c r="BJ30">
        <f>'75'!BJ28-'no screen'!BJ28</f>
        <v>1.97057784943037E-4</v>
      </c>
      <c r="BK30">
        <f>'75'!BK28-'no screen'!BK28</f>
        <v>1.97057784943037E-4</v>
      </c>
      <c r="BL30">
        <f>'75'!BL28-'no screen'!BL28</f>
        <v>1.97057784943037E-4</v>
      </c>
      <c r="BM30">
        <f>'75'!BM28-'no screen'!BM28</f>
        <v>1.97057784943037E-4</v>
      </c>
      <c r="BN30">
        <f>'75'!BN28-'no screen'!BN28</f>
        <v>1.97057784943037E-4</v>
      </c>
      <c r="BO30">
        <f>'75'!BO28-'no screen'!BO28</f>
        <v>1.97057784943037E-4</v>
      </c>
      <c r="BP30">
        <f>'75'!BP28-'no screen'!BP28</f>
        <v>1.97057784943037E-4</v>
      </c>
      <c r="BQ30">
        <f>'75'!BQ28-'no screen'!BQ28</f>
        <v>1.97057784943037E-4</v>
      </c>
      <c r="BR30">
        <f>'75'!BR28-'no screen'!BR28</f>
        <v>1.97057784943037E-4</v>
      </c>
      <c r="BS30">
        <f>'75'!BS28-'no screen'!BS28</f>
        <v>1.97057784943037E-4</v>
      </c>
      <c r="BT30">
        <f>'75'!BT28-'no screen'!BT28</f>
        <v>1.97057784943037E-4</v>
      </c>
    </row>
    <row r="31" spans="1:72" x14ac:dyDescent="0.25">
      <c r="A31" t="str">
        <f>'70'!A29</f>
        <v>FP</v>
      </c>
      <c r="B31">
        <f>'70'!B29-'no screen'!B29</f>
        <v>0</v>
      </c>
      <c r="C31">
        <f>'70'!C29-'no screen'!C29</f>
        <v>0</v>
      </c>
      <c r="D31">
        <f>'70'!D29-'no screen'!D29</f>
        <v>0</v>
      </c>
      <c r="E31">
        <f>'70'!E29-'no screen'!E29</f>
        <v>0</v>
      </c>
      <c r="F31">
        <f>'70'!F29-'no screen'!F29</f>
        <v>0</v>
      </c>
      <c r="G31">
        <f>'70'!G29-'no screen'!G29</f>
        <v>0</v>
      </c>
      <c r="H31">
        <f>'70'!H29-'no screen'!H29</f>
        <v>0</v>
      </c>
      <c r="I31">
        <f>'70'!I29-'no screen'!I29</f>
        <v>0</v>
      </c>
      <c r="J31">
        <f>'70'!J29-'no screen'!J29</f>
        <v>0</v>
      </c>
      <c r="K31">
        <f>'70'!K29-'no screen'!K29</f>
        <v>0</v>
      </c>
      <c r="L31">
        <f>'70'!L29-'no screen'!L29</f>
        <v>0</v>
      </c>
      <c r="M31">
        <f>'70'!M29-'no screen'!M29</f>
        <v>0</v>
      </c>
      <c r="N31">
        <f>'70'!N29-'no screen'!N29</f>
        <v>0</v>
      </c>
      <c r="O31">
        <f>'70'!O29-'no screen'!O29</f>
        <v>0</v>
      </c>
      <c r="P31">
        <f>'70'!P29-'no screen'!P29</f>
        <v>0</v>
      </c>
      <c r="Q31">
        <f>'70'!Q29-'no screen'!Q29</f>
        <v>0</v>
      </c>
      <c r="R31">
        <f>'70'!R29-'no screen'!R29</f>
        <v>0</v>
      </c>
      <c r="S31">
        <f>'70'!S29-'no screen'!S29</f>
        <v>0</v>
      </c>
      <c r="T31">
        <f>'70'!T29-'no screen'!T29</f>
        <v>0</v>
      </c>
      <c r="U31">
        <f>'70'!U29-'no screen'!U29</f>
        <v>0</v>
      </c>
      <c r="V31">
        <f>'70'!V29-'no screen'!V29</f>
        <v>0</v>
      </c>
      <c r="W31">
        <f>'70'!W29-'no screen'!W29</f>
        <v>0</v>
      </c>
      <c r="X31">
        <f>'70'!X29-'no screen'!X29</f>
        <v>0</v>
      </c>
      <c r="Y31">
        <f>'70'!Y29-'no screen'!Y29</f>
        <v>0</v>
      </c>
      <c r="Z31">
        <f>'70'!Z29-'no screen'!Z29</f>
        <v>0</v>
      </c>
      <c r="AA31">
        <f>'70'!AA29-'no screen'!AA29</f>
        <v>0</v>
      </c>
      <c r="AB31">
        <f>'70'!AB29-'no screen'!AB29</f>
        <v>0</v>
      </c>
      <c r="AC31">
        <f>'70'!AC29-'no screen'!AC29</f>
        <v>0</v>
      </c>
      <c r="AD31">
        <f>'70'!AD29-'no screen'!AD29</f>
        <v>0</v>
      </c>
      <c r="AE31">
        <f>'70'!AE29-'no screen'!AE29</f>
        <v>0</v>
      </c>
      <c r="AF31">
        <f>'70'!AF29-'no screen'!AF29</f>
        <v>0</v>
      </c>
      <c r="AG31">
        <f>'70'!AG29-'no screen'!AG29</f>
        <v>0</v>
      </c>
      <c r="AH31">
        <f>'70'!AH29-'no screen'!AH29</f>
        <v>0</v>
      </c>
      <c r="AI31">
        <f>'70'!AI29-'no screen'!AI29</f>
        <v>0</v>
      </c>
      <c r="AJ31">
        <f>'70'!AJ29-'no screen'!AJ29</f>
        <v>0</v>
      </c>
      <c r="AK31">
        <f>'70'!AK29-'no screen'!AK29</f>
        <v>0</v>
      </c>
      <c r="AL31">
        <f>'70'!AL29-'no screen'!AL29</f>
        <v>0</v>
      </c>
      <c r="AM31">
        <f>'70'!AM29-'no screen'!AM29</f>
        <v>0</v>
      </c>
      <c r="AN31">
        <f>'70'!AN29-'no screen'!AN29</f>
        <v>0</v>
      </c>
      <c r="AO31">
        <f>'70'!AO29-'no screen'!AO29</f>
        <v>0</v>
      </c>
      <c r="AP31">
        <f>'70'!AP29-'no screen'!AP29</f>
        <v>0</v>
      </c>
      <c r="AQ31">
        <f>'70'!AQ29-'no screen'!AQ29</f>
        <v>9.3063012025546398E-6</v>
      </c>
      <c r="AR31">
        <f>'70'!AR29-'no screen'!AR29</f>
        <v>9.3063012025546398E-6</v>
      </c>
      <c r="AS31">
        <f>'70'!AS29-'no screen'!AS29</f>
        <v>9.3063012025546398E-6</v>
      </c>
      <c r="AT31">
        <f>'70'!AT29-'no screen'!AT29</f>
        <v>9.3063012025546398E-6</v>
      </c>
      <c r="AU31">
        <f>'70'!AU29-'no screen'!AU29</f>
        <v>9.3063012025546398E-6</v>
      </c>
      <c r="AV31">
        <f>'70'!AV29-'no screen'!AV29</f>
        <v>9.3063012025546398E-6</v>
      </c>
      <c r="AW31">
        <f>'70'!AW29-'no screen'!AW29</f>
        <v>9.3063012025546398E-6</v>
      </c>
      <c r="AX31">
        <f>'70'!AX29-'no screen'!AX29</f>
        <v>9.3063012025546398E-6</v>
      </c>
      <c r="AY31">
        <f>'70'!AY29-'no screen'!AY29</f>
        <v>9.3063012025546398E-6</v>
      </c>
      <c r="AZ31">
        <f>'75'!AZ29-'no screen'!AZ29</f>
        <v>5.6044147221696801E-6</v>
      </c>
      <c r="BA31">
        <f>'75'!BA29-'no screen'!BA29</f>
        <v>5.6044147221696801E-6</v>
      </c>
      <c r="BB31">
        <f>'75'!BB29-'no screen'!BB29</f>
        <v>5.6044147221696801E-6</v>
      </c>
      <c r="BC31">
        <f>'75'!BC29-'no screen'!BC29</f>
        <v>5.6044147221696801E-6</v>
      </c>
      <c r="BD31">
        <f>'75'!BD29-'no screen'!BD29</f>
        <v>5.6044147221696801E-6</v>
      </c>
      <c r="BE31">
        <f>'75'!BE29-'no screen'!BE29</f>
        <v>5.6044147221696801E-6</v>
      </c>
      <c r="BF31">
        <f>'75'!BF29-'no screen'!BF29</f>
        <v>5.6044147221696801E-6</v>
      </c>
      <c r="BG31">
        <f>'75'!BG29-'no screen'!BG29</f>
        <v>5.6044147221696801E-6</v>
      </c>
      <c r="BH31">
        <f>'75'!BH29-'no screen'!BH29</f>
        <v>5.6044147221696801E-6</v>
      </c>
      <c r="BI31">
        <f>'75'!BI29-'no screen'!BI29</f>
        <v>5.6044147221696801E-6</v>
      </c>
      <c r="BJ31">
        <f>'75'!BJ29-'no screen'!BJ29</f>
        <v>5.6044147221696801E-6</v>
      </c>
      <c r="BK31">
        <f>'75'!BK29-'no screen'!BK29</f>
        <v>5.6044147221696801E-6</v>
      </c>
      <c r="BL31">
        <f>'75'!BL29-'no screen'!BL29</f>
        <v>5.6044147221696801E-6</v>
      </c>
      <c r="BM31">
        <f>'75'!BM29-'no screen'!BM29</f>
        <v>5.6044147221696801E-6</v>
      </c>
      <c r="BN31">
        <f>'75'!BN29-'no screen'!BN29</f>
        <v>5.6044147221696801E-6</v>
      </c>
      <c r="BO31">
        <f>'75'!BO29-'no screen'!BO29</f>
        <v>5.6044147221696801E-6</v>
      </c>
      <c r="BP31">
        <f>'75'!BP29-'no screen'!BP29</f>
        <v>5.6044147221696801E-6</v>
      </c>
      <c r="BQ31">
        <f>'75'!BQ29-'no screen'!BQ29</f>
        <v>5.6044147221696801E-6</v>
      </c>
      <c r="BR31">
        <f>'75'!BR29-'no screen'!BR29</f>
        <v>5.6044147221696801E-6</v>
      </c>
      <c r="BS31">
        <f>'75'!BS29-'no screen'!BS29</f>
        <v>5.6044147221696801E-6</v>
      </c>
      <c r="BT31">
        <f>'75'!BT29-'no screen'!BT29</f>
        <v>5.6044147221696801E-6</v>
      </c>
    </row>
    <row r="32" spans="1:72" x14ac:dyDescent="0.25">
      <c r="A32" t="str">
        <f>'70'!A30</f>
        <v>FN</v>
      </c>
      <c r="B32">
        <f>'70'!B30-'no screen'!B30</f>
        <v>0</v>
      </c>
      <c r="C32">
        <f>'70'!C30-'no screen'!C30</f>
        <v>0</v>
      </c>
      <c r="D32">
        <f>'70'!D30-'no screen'!D30</f>
        <v>0</v>
      </c>
      <c r="E32">
        <f>'70'!E30-'no screen'!E30</f>
        <v>0</v>
      </c>
      <c r="F32">
        <f>'70'!F30-'no screen'!F30</f>
        <v>0</v>
      </c>
      <c r="G32">
        <f>'70'!G30-'no screen'!G30</f>
        <v>0</v>
      </c>
      <c r="H32">
        <f>'70'!H30-'no screen'!H30</f>
        <v>0</v>
      </c>
      <c r="I32">
        <f>'70'!I30-'no screen'!I30</f>
        <v>0</v>
      </c>
      <c r="J32">
        <f>'70'!J30-'no screen'!J30</f>
        <v>0</v>
      </c>
      <c r="K32">
        <f>'70'!K30-'no screen'!K30</f>
        <v>0</v>
      </c>
      <c r="L32">
        <f>'70'!L30-'no screen'!L30</f>
        <v>0</v>
      </c>
      <c r="M32">
        <f>'70'!M30-'no screen'!M30</f>
        <v>0</v>
      </c>
      <c r="N32">
        <f>'70'!N30-'no screen'!N30</f>
        <v>0</v>
      </c>
      <c r="O32">
        <f>'70'!O30-'no screen'!O30</f>
        <v>0</v>
      </c>
      <c r="P32">
        <f>'70'!P30-'no screen'!P30</f>
        <v>0</v>
      </c>
      <c r="Q32">
        <f>'70'!Q30-'no screen'!Q30</f>
        <v>0</v>
      </c>
      <c r="R32">
        <f>'70'!R30-'no screen'!R30</f>
        <v>0</v>
      </c>
      <c r="S32">
        <f>'70'!S30-'no screen'!S30</f>
        <v>0</v>
      </c>
      <c r="T32">
        <f>'70'!T30-'no screen'!T30</f>
        <v>0</v>
      </c>
      <c r="U32">
        <f>'70'!U30-'no screen'!U30</f>
        <v>0</v>
      </c>
      <c r="V32">
        <f>'70'!V30-'no screen'!V30</f>
        <v>0</v>
      </c>
      <c r="W32">
        <f>'70'!W30-'no screen'!W30</f>
        <v>0</v>
      </c>
      <c r="X32">
        <f>'70'!X30-'no screen'!X30</f>
        <v>0</v>
      </c>
      <c r="Y32">
        <f>'70'!Y30-'no screen'!Y30</f>
        <v>0</v>
      </c>
      <c r="Z32">
        <f>'70'!Z30-'no screen'!Z30</f>
        <v>0</v>
      </c>
      <c r="AA32">
        <f>'70'!AA30-'no screen'!AA30</f>
        <v>0</v>
      </c>
      <c r="AB32">
        <f>'70'!AB30-'no screen'!AB30</f>
        <v>0</v>
      </c>
      <c r="AC32">
        <f>'70'!AC30-'no screen'!AC30</f>
        <v>0</v>
      </c>
      <c r="AD32">
        <f>'70'!AD30-'no screen'!AD30</f>
        <v>0</v>
      </c>
      <c r="AE32">
        <f>'70'!AE30-'no screen'!AE30</f>
        <v>0</v>
      </c>
      <c r="AF32">
        <f>'70'!AF30-'no screen'!AF30</f>
        <v>0</v>
      </c>
      <c r="AG32">
        <f>'70'!AG30-'no screen'!AG30</f>
        <v>0</v>
      </c>
      <c r="AH32">
        <f>'70'!AH30-'no screen'!AH30</f>
        <v>0</v>
      </c>
      <c r="AI32">
        <f>'70'!AI30-'no screen'!AI30</f>
        <v>0</v>
      </c>
      <c r="AJ32">
        <f>'70'!AJ30-'no screen'!AJ30</f>
        <v>0</v>
      </c>
      <c r="AK32">
        <f>'70'!AK30-'no screen'!AK30</f>
        <v>0</v>
      </c>
      <c r="AL32">
        <f>'70'!AL30-'no screen'!AL30</f>
        <v>0</v>
      </c>
      <c r="AM32">
        <f>'70'!AM30-'no screen'!AM30</f>
        <v>0</v>
      </c>
      <c r="AN32">
        <f>'70'!AN30-'no screen'!AN30</f>
        <v>0</v>
      </c>
      <c r="AO32">
        <f>'70'!AO30-'no screen'!AO30</f>
        <v>0</v>
      </c>
      <c r="AP32">
        <f>'70'!AP30-'no screen'!AP30</f>
        <v>0</v>
      </c>
      <c r="AQ32">
        <f>'70'!AQ30-'no screen'!AQ30</f>
        <v>7.1395745357376696E-4</v>
      </c>
      <c r="AR32">
        <f>'70'!AR30-'no screen'!AR30</f>
        <v>7.1395745357376696E-4</v>
      </c>
      <c r="AS32">
        <f>'70'!AS30-'no screen'!AS30</f>
        <v>7.1395745357376696E-4</v>
      </c>
      <c r="AT32">
        <f>'70'!AT30-'no screen'!AT30</f>
        <v>7.1395745357376696E-4</v>
      </c>
      <c r="AU32">
        <f>'70'!AU30-'no screen'!AU30</f>
        <v>7.1395745357376696E-4</v>
      </c>
      <c r="AV32">
        <f>'70'!AV30-'no screen'!AV30</f>
        <v>7.1395745357376696E-4</v>
      </c>
      <c r="AW32">
        <f>'70'!AW30-'no screen'!AW30</f>
        <v>7.1395745357376696E-4</v>
      </c>
      <c r="AX32">
        <f>'70'!AX30-'no screen'!AX30</f>
        <v>7.1395745357376696E-4</v>
      </c>
      <c r="AY32">
        <f>'70'!AY30-'no screen'!AY30</f>
        <v>7.1395745357376696E-4</v>
      </c>
      <c r="AZ32">
        <f>'75'!AZ30-'no screen'!AZ30</f>
        <v>1.00336068066743E-3</v>
      </c>
      <c r="BA32">
        <f>'75'!BA30-'no screen'!BA30</f>
        <v>1.00336068066743E-3</v>
      </c>
      <c r="BB32">
        <f>'75'!BB30-'no screen'!BB30</f>
        <v>1.00336068066743E-3</v>
      </c>
      <c r="BC32">
        <f>'75'!BC30-'no screen'!BC30</f>
        <v>1.00336068066743E-3</v>
      </c>
      <c r="BD32">
        <f>'75'!BD30-'no screen'!BD30</f>
        <v>1.00336068066743E-3</v>
      </c>
      <c r="BE32">
        <f>'75'!BE30-'no screen'!BE30</f>
        <v>1.00336068066743E-3</v>
      </c>
      <c r="BF32">
        <f>'75'!BF30-'no screen'!BF30</f>
        <v>1.00336068066743E-3</v>
      </c>
      <c r="BG32">
        <f>'75'!BG30-'no screen'!BG30</f>
        <v>1.00336068066743E-3</v>
      </c>
      <c r="BH32">
        <f>'75'!BH30-'no screen'!BH30</f>
        <v>1.00336068066743E-3</v>
      </c>
      <c r="BI32">
        <f>'75'!BI30-'no screen'!BI30</f>
        <v>1.00336068066743E-3</v>
      </c>
      <c r="BJ32">
        <f>'75'!BJ30-'no screen'!BJ30</f>
        <v>1.00336068066743E-3</v>
      </c>
      <c r="BK32">
        <f>'75'!BK30-'no screen'!BK30</f>
        <v>1.00336068066743E-3</v>
      </c>
      <c r="BL32">
        <f>'75'!BL30-'no screen'!BL30</f>
        <v>1.00336068066743E-3</v>
      </c>
      <c r="BM32">
        <f>'75'!BM30-'no screen'!BM30</f>
        <v>1.00336068066743E-3</v>
      </c>
      <c r="BN32">
        <f>'75'!BN30-'no screen'!BN30</f>
        <v>1.00336068066743E-3</v>
      </c>
      <c r="BO32">
        <f>'75'!BO30-'no screen'!BO30</f>
        <v>1.00336068066743E-3</v>
      </c>
      <c r="BP32">
        <f>'75'!BP30-'no screen'!BP30</f>
        <v>1.00336068066743E-3</v>
      </c>
      <c r="BQ32">
        <f>'75'!BQ30-'no screen'!BQ30</f>
        <v>1.00336068066743E-3</v>
      </c>
      <c r="BR32">
        <f>'75'!BR30-'no screen'!BR30</f>
        <v>1.00336068066743E-3</v>
      </c>
      <c r="BS32">
        <f>'75'!BS30-'no screen'!BS30</f>
        <v>1.00336068066743E-3</v>
      </c>
      <c r="BT32">
        <f>'75'!BT30-'no screen'!BT30</f>
        <v>1.00336068066743E-3</v>
      </c>
    </row>
    <row r="34" spans="1:72" x14ac:dyDescent="0.25">
      <c r="A34" s="2" t="s">
        <v>32</v>
      </c>
    </row>
    <row r="35" spans="1:72" x14ac:dyDescent="0.25">
      <c r="A35" t="s">
        <v>0</v>
      </c>
      <c r="B35">
        <f>'72'!B2-'no screen'!B2</f>
        <v>0</v>
      </c>
      <c r="C35">
        <f>'72'!C2-'no screen'!C2</f>
        <v>0</v>
      </c>
      <c r="D35">
        <f>'72'!D2-'no screen'!D2</f>
        <v>0</v>
      </c>
      <c r="E35">
        <f>'72'!E2-'no screen'!E2</f>
        <v>0</v>
      </c>
      <c r="F35">
        <f>'72'!F2-'no screen'!F2</f>
        <v>0</v>
      </c>
      <c r="G35">
        <f>'72'!G2-'no screen'!G2</f>
        <v>0</v>
      </c>
      <c r="H35">
        <f>'72'!H2-'no screen'!H2</f>
        <v>0</v>
      </c>
      <c r="I35">
        <f>'72'!I2-'no screen'!I2</f>
        <v>0</v>
      </c>
      <c r="J35">
        <f>'72'!J2-'no screen'!J2</f>
        <v>0</v>
      </c>
      <c r="K35">
        <f>'72'!K2-'no screen'!K2</f>
        <v>0</v>
      </c>
      <c r="L35">
        <f>'72'!L2-'no screen'!L2</f>
        <v>0</v>
      </c>
      <c r="M35">
        <f>'72'!M2-'no screen'!M2</f>
        <v>0</v>
      </c>
      <c r="N35">
        <f>'72'!N2-'no screen'!N2</f>
        <v>0</v>
      </c>
      <c r="O35">
        <f>'72'!O2-'no screen'!O2</f>
        <v>0</v>
      </c>
      <c r="P35">
        <f>'72'!P2-'no screen'!P2</f>
        <v>0</v>
      </c>
      <c r="Q35">
        <f>'72'!Q2-'no screen'!Q2</f>
        <v>0</v>
      </c>
      <c r="R35">
        <f>'72'!R2-'no screen'!R2</f>
        <v>0</v>
      </c>
      <c r="S35">
        <f>'72'!S2-'no screen'!S2</f>
        <v>0</v>
      </c>
      <c r="T35">
        <f>'72'!T2-'no screen'!T2</f>
        <v>0</v>
      </c>
      <c r="U35">
        <f>'72'!U2-'no screen'!U2</f>
        <v>0</v>
      </c>
      <c r="V35">
        <f>'72'!V2-'no screen'!V2</f>
        <v>0</v>
      </c>
      <c r="W35">
        <f>'72'!W2-'no screen'!W2</f>
        <v>0</v>
      </c>
      <c r="X35">
        <f>'72'!X2-'no screen'!X2</f>
        <v>0</v>
      </c>
      <c r="Y35">
        <f>'72'!Y2-'no screen'!Y2</f>
        <v>0</v>
      </c>
      <c r="Z35">
        <f>'72'!Z2-'no screen'!Z2</f>
        <v>0</v>
      </c>
      <c r="AA35">
        <f>'72'!AA2-'no screen'!AA2</f>
        <v>0</v>
      </c>
      <c r="AB35">
        <f>'72'!AB2-'no screen'!AB2</f>
        <v>0</v>
      </c>
      <c r="AC35">
        <f>'72'!AC2-'no screen'!AC2</f>
        <v>0</v>
      </c>
      <c r="AD35">
        <f>'72'!AD2-'no screen'!AD2</f>
        <v>0</v>
      </c>
      <c r="AE35">
        <f>'72'!AE2-'no screen'!AE2</f>
        <v>0</v>
      </c>
      <c r="AF35">
        <f>'72'!AF2-'no screen'!AF2</f>
        <v>0</v>
      </c>
      <c r="AG35">
        <f>'72'!AG2-'no screen'!AG2</f>
        <v>0</v>
      </c>
      <c r="AH35">
        <f>'72'!AH2-'no screen'!AH2</f>
        <v>0</v>
      </c>
      <c r="AI35">
        <f>'72'!AI2-'no screen'!AI2</f>
        <v>0</v>
      </c>
      <c r="AJ35">
        <f>'72'!AJ2-'no screen'!AJ2</f>
        <v>0</v>
      </c>
      <c r="AK35">
        <f>'72'!AK2-'no screen'!AK2</f>
        <v>0</v>
      </c>
      <c r="AL35">
        <f>'72'!AL2-'no screen'!AL2</f>
        <v>0</v>
      </c>
      <c r="AM35">
        <f>'72'!AM2-'no screen'!AM2</f>
        <v>0</v>
      </c>
      <c r="AN35">
        <f>'72'!AN2-'no screen'!AN2</f>
        <v>0</v>
      </c>
      <c r="AO35">
        <f>'72'!AO2-'no screen'!AO2</f>
        <v>0</v>
      </c>
      <c r="AP35">
        <f>'72'!AP2-'no screen'!AP2</f>
        <v>0</v>
      </c>
      <c r="AQ35">
        <f>'72'!AQ2-'no screen'!AQ2</f>
        <v>0</v>
      </c>
      <c r="AR35">
        <f>'72'!AR2-'no screen'!AR2</f>
        <v>0</v>
      </c>
      <c r="AS35">
        <f>'72'!AS2-'no screen'!AS2</f>
        <v>0.8603260632967995</v>
      </c>
      <c r="AT35">
        <f>'72'!AT2-'no screen'!AT2</f>
        <v>1.6948686507064004</v>
      </c>
      <c r="AU35">
        <f>'72'!AU2-'no screen'!AU2</f>
        <v>1.6851685492054997</v>
      </c>
      <c r="AV35">
        <f>'72'!AV2-'no screen'!AV2</f>
        <v>1.6436684303603997</v>
      </c>
      <c r="AW35">
        <f>'72'!AW2-'no screen'!AW2</f>
        <v>1.6011176957754003</v>
      </c>
      <c r="AX35">
        <f>'72'!AX2-'no screen'!AX2</f>
        <v>1.5777780745379957</v>
      </c>
      <c r="AY35">
        <f>'72'!AY2-'no screen'!AY2</f>
        <v>1.5638851557969033</v>
      </c>
      <c r="AZ35">
        <f>'72'!AZ2-'no screen'!AZ2</f>
        <v>1.5554429284038989</v>
      </c>
      <c r="BA35">
        <f>'72'!BA2-'no screen'!BA2</f>
        <v>1.5487235059649009</v>
      </c>
      <c r="BB35">
        <f>'72'!BB2-'no screen'!BB2</f>
        <v>1.5427834614277032</v>
      </c>
      <c r="BC35">
        <f>'72'!BC2-'no screen'!BC2</f>
        <v>1.5374241257002979</v>
      </c>
      <c r="BD35">
        <f>'72'!BD2-'no screen'!BD2</f>
        <v>1.5326011263382</v>
      </c>
      <c r="BE35">
        <f>'72'!BE2-'no screen'!BE2</f>
        <v>1.5281171980565063</v>
      </c>
      <c r="BF35">
        <f>'72'!BF2-'no screen'!BF2</f>
        <v>1.5238918058356035</v>
      </c>
      <c r="BG35">
        <f>'72'!BG2-'no screen'!BG2</f>
        <v>1.5197952169872977</v>
      </c>
      <c r="BH35">
        <f>'72'!BH2-'no screen'!BH2</f>
        <v>1.5158298284385054</v>
      </c>
      <c r="BI35">
        <f>'72'!BI2-'no screen'!BI2</f>
        <v>1.5119926362306941</v>
      </c>
      <c r="BJ35">
        <f>'72'!BJ2-'no screen'!BJ2</f>
        <v>1.5082828082588051</v>
      </c>
      <c r="BK35">
        <f>'72'!BK2-'no screen'!BK2</f>
        <v>1.5046984334068014</v>
      </c>
      <c r="BL35">
        <f>'72'!BL2-'no screen'!BL2</f>
        <v>1.5012253423442985</v>
      </c>
      <c r="BM35">
        <f>'72'!BM2-'no screen'!BM2</f>
        <v>1.4980458752704919</v>
      </c>
      <c r="BN35">
        <f>'72'!BN2-'no screen'!BN2</f>
        <v>1.4950863993148999</v>
      </c>
      <c r="BO35">
        <f>'72'!BO2-'no screen'!BO2</f>
        <v>1.4921372357611062</v>
      </c>
      <c r="BP35">
        <f>'72'!BP2-'no screen'!BP2</f>
        <v>1.4891799139393953</v>
      </c>
      <c r="BQ35">
        <f>'72'!BQ2-'no screen'!BQ2</f>
        <v>1.4862417143978917</v>
      </c>
      <c r="BR35">
        <f>'72'!BR2-'no screen'!BR2</f>
        <v>1.4834028742611025</v>
      </c>
      <c r="BS35">
        <f>'72'!BS2-'no screen'!BS2</f>
        <v>1.4806600335491993</v>
      </c>
      <c r="BT35">
        <f>'72'!BT2-'no screen'!BT2</f>
        <v>1.4780099459049012</v>
      </c>
    </row>
    <row r="36" spans="1:72" x14ac:dyDescent="0.25">
      <c r="A36" t="s">
        <v>1</v>
      </c>
      <c r="B36">
        <f>'72'!B3-'no screen'!B3</f>
        <v>0</v>
      </c>
      <c r="C36">
        <f>'72'!C3-'no screen'!C3</f>
        <v>0</v>
      </c>
      <c r="D36">
        <f>'72'!D3-'no screen'!D3</f>
        <v>0</v>
      </c>
      <c r="E36">
        <f>'72'!E3-'no screen'!E3</f>
        <v>0</v>
      </c>
      <c r="F36">
        <f>'72'!F3-'no screen'!F3</f>
        <v>0</v>
      </c>
      <c r="G36">
        <f>'72'!G3-'no screen'!G3</f>
        <v>0</v>
      </c>
      <c r="H36">
        <f>'72'!H3-'no screen'!H3</f>
        <v>0</v>
      </c>
      <c r="I36">
        <f>'72'!I3-'no screen'!I3</f>
        <v>0</v>
      </c>
      <c r="J36">
        <f>'72'!J3-'no screen'!J3</f>
        <v>0</v>
      </c>
      <c r="K36">
        <f>'72'!K3-'no screen'!K3</f>
        <v>0</v>
      </c>
      <c r="L36">
        <f>'72'!L3-'no screen'!L3</f>
        <v>0</v>
      </c>
      <c r="M36">
        <f>'72'!M3-'no screen'!M3</f>
        <v>0</v>
      </c>
      <c r="N36">
        <f>'72'!N3-'no screen'!N3</f>
        <v>0</v>
      </c>
      <c r="O36">
        <f>'72'!O3-'no screen'!O3</f>
        <v>0</v>
      </c>
      <c r="P36">
        <f>'72'!P3-'no screen'!P3</f>
        <v>0</v>
      </c>
      <c r="Q36">
        <f>'72'!Q3-'no screen'!Q3</f>
        <v>0</v>
      </c>
      <c r="R36">
        <f>'72'!R3-'no screen'!R3</f>
        <v>0</v>
      </c>
      <c r="S36">
        <f>'72'!S3-'no screen'!S3</f>
        <v>0</v>
      </c>
      <c r="T36">
        <f>'72'!T3-'no screen'!T3</f>
        <v>0</v>
      </c>
      <c r="U36">
        <f>'72'!U3-'no screen'!U3</f>
        <v>0</v>
      </c>
      <c r="V36">
        <f>'72'!V3-'no screen'!V3</f>
        <v>0</v>
      </c>
      <c r="W36">
        <f>'72'!W3-'no screen'!W3</f>
        <v>0</v>
      </c>
      <c r="X36">
        <f>'72'!X3-'no screen'!X3</f>
        <v>0</v>
      </c>
      <c r="Y36">
        <f>'72'!Y3-'no screen'!Y3</f>
        <v>0</v>
      </c>
      <c r="Z36">
        <f>'72'!Z3-'no screen'!Z3</f>
        <v>0</v>
      </c>
      <c r="AA36">
        <f>'72'!AA3-'no screen'!AA3</f>
        <v>0</v>
      </c>
      <c r="AB36">
        <f>'72'!AB3-'no screen'!AB3</f>
        <v>0</v>
      </c>
      <c r="AC36">
        <f>'72'!AC3-'no screen'!AC3</f>
        <v>0</v>
      </c>
      <c r="AD36">
        <f>'72'!AD3-'no screen'!AD3</f>
        <v>0</v>
      </c>
      <c r="AE36">
        <f>'72'!AE3-'no screen'!AE3</f>
        <v>0</v>
      </c>
      <c r="AF36">
        <f>'72'!AF3-'no screen'!AF3</f>
        <v>0</v>
      </c>
      <c r="AG36">
        <f>'72'!AG3-'no screen'!AG3</f>
        <v>0</v>
      </c>
      <c r="AH36">
        <f>'72'!AH3-'no screen'!AH3</f>
        <v>0</v>
      </c>
      <c r="AI36">
        <f>'72'!AI3-'no screen'!AI3</f>
        <v>0</v>
      </c>
      <c r="AJ36">
        <f>'72'!AJ3-'no screen'!AJ3</f>
        <v>0</v>
      </c>
      <c r="AK36">
        <f>'72'!AK3-'no screen'!AK3</f>
        <v>0</v>
      </c>
      <c r="AL36">
        <f>'72'!AL3-'no screen'!AL3</f>
        <v>0</v>
      </c>
      <c r="AM36">
        <f>'72'!AM3-'no screen'!AM3</f>
        <v>0</v>
      </c>
      <c r="AN36">
        <f>'72'!AN3-'no screen'!AN3</f>
        <v>0</v>
      </c>
      <c r="AO36">
        <f>'72'!AO3-'no screen'!AO3</f>
        <v>0</v>
      </c>
      <c r="AP36">
        <f>'72'!AP3-'no screen'!AP3</f>
        <v>0</v>
      </c>
      <c r="AQ36">
        <f>'72'!AQ3-'no screen'!AQ3</f>
        <v>0</v>
      </c>
      <c r="AR36">
        <f>'72'!AR3-'no screen'!AR3</f>
        <v>0</v>
      </c>
      <c r="AS36">
        <f>'72'!AS3-'no screen'!AS3</f>
        <v>5.9126071573796679E-2</v>
      </c>
      <c r="AT36">
        <f>'72'!AT3-'no screen'!AT3</f>
        <v>0.11956238678719799</v>
      </c>
      <c r="AU36">
        <f>'72'!AU3-'no screen'!AU3</f>
        <v>0.1098622852861979</v>
      </c>
      <c r="AV36">
        <f>'72'!AV3-'no screen'!AV3</f>
        <v>6.8362166441097827E-2</v>
      </c>
      <c r="AW36">
        <f>'72'!AW3-'no screen'!AW3</f>
        <v>2.5811431856197942E-2</v>
      </c>
      <c r="AX36">
        <f>'72'!AX3-'no screen'!AX3</f>
        <v>2.4718106188004185E-3</v>
      </c>
      <c r="AY36">
        <f>'72'!AY3-'no screen'!AY3</f>
        <v>-1.1421108122398493E-2</v>
      </c>
      <c r="AZ36">
        <f>'72'!AZ3-'no screen'!AZ3</f>
        <v>-1.9863335515296399E-2</v>
      </c>
      <c r="BA36">
        <f>'72'!BA3-'no screen'!BA3</f>
        <v>-2.6582757954301428E-2</v>
      </c>
      <c r="BB36">
        <f>'72'!BB3-'no screen'!BB3</f>
        <v>-3.2522802491598668E-2</v>
      </c>
      <c r="BC36">
        <f>'72'!BC3-'no screen'!BC3</f>
        <v>-3.7882138218996886E-2</v>
      </c>
      <c r="BD36">
        <f>'72'!BD3-'no screen'!BD3</f>
        <v>-4.2705137580995256E-2</v>
      </c>
      <c r="BE36">
        <f>'72'!BE3-'no screen'!BE3</f>
        <v>-4.7189065862696111E-2</v>
      </c>
      <c r="BF36">
        <f>'72'!BF3-'no screen'!BF3</f>
        <v>-5.1414458083598902E-2</v>
      </c>
      <c r="BG36">
        <f>'72'!BG3-'no screen'!BG3</f>
        <v>-5.5511046931997043E-2</v>
      </c>
      <c r="BH36">
        <f>'72'!BH3-'no screen'!BH3</f>
        <v>-5.9476435480696921E-2</v>
      </c>
      <c r="BI36">
        <f>'72'!BI3-'no screen'!BI3</f>
        <v>-6.3313627688501128E-2</v>
      </c>
      <c r="BJ36">
        <f>'72'!BJ3-'no screen'!BJ3</f>
        <v>-6.7023455660496722E-2</v>
      </c>
      <c r="BK36">
        <f>'72'!BK3-'no screen'!BK3</f>
        <v>-7.0607830512500414E-2</v>
      </c>
      <c r="BL36">
        <f>'72'!BL3-'no screen'!BL3</f>
        <v>-7.4080921575003345E-2</v>
      </c>
      <c r="BM36">
        <f>'72'!BM3-'no screen'!BM3</f>
        <v>-7.7260388648795697E-2</v>
      </c>
      <c r="BN36">
        <f>'72'!BN3-'no screen'!BN3</f>
        <v>-8.0219864604302416E-2</v>
      </c>
      <c r="BO36">
        <f>'72'!BO3-'no screen'!BO3</f>
        <v>-8.3169028158195601E-2</v>
      </c>
      <c r="BP36">
        <f>'72'!BP3-'no screen'!BP3</f>
        <v>-8.612634997980706E-2</v>
      </c>
      <c r="BQ36">
        <f>'72'!BQ3-'no screen'!BQ3</f>
        <v>-8.9064549521395975E-2</v>
      </c>
      <c r="BR36">
        <f>'72'!BR3-'no screen'!BR3</f>
        <v>-9.190338965819933E-2</v>
      </c>
      <c r="BS36">
        <f>'72'!BS3-'no screen'!BS3</f>
        <v>-9.4646230370088347E-2</v>
      </c>
      <c r="BT36">
        <f>'72'!BT3-'no screen'!BT3</f>
        <v>-9.729631801440064E-2</v>
      </c>
    </row>
    <row r="37" spans="1:72" x14ac:dyDescent="0.25">
      <c r="A37" t="s">
        <v>2</v>
      </c>
      <c r="B37">
        <f>'72'!B4-'no screen'!B4</f>
        <v>0</v>
      </c>
      <c r="C37">
        <f>'72'!C4-'no screen'!C4</f>
        <v>0</v>
      </c>
      <c r="D37">
        <f>'72'!D4-'no screen'!D4</f>
        <v>0</v>
      </c>
      <c r="E37">
        <f>'72'!E4-'no screen'!E4</f>
        <v>0</v>
      </c>
      <c r="F37">
        <f>'72'!F4-'no screen'!F4</f>
        <v>0</v>
      </c>
      <c r="G37">
        <f>'72'!G4-'no screen'!G4</f>
        <v>0</v>
      </c>
      <c r="H37">
        <f>'72'!H4-'no screen'!H4</f>
        <v>0</v>
      </c>
      <c r="I37">
        <f>'72'!I4-'no screen'!I4</f>
        <v>0</v>
      </c>
      <c r="J37">
        <f>'72'!J4-'no screen'!J4</f>
        <v>0</v>
      </c>
      <c r="K37">
        <f>'72'!K4-'no screen'!K4</f>
        <v>0</v>
      </c>
      <c r="L37">
        <f>'72'!L4-'no screen'!L4</f>
        <v>0</v>
      </c>
      <c r="M37">
        <f>'72'!M4-'no screen'!M4</f>
        <v>0</v>
      </c>
      <c r="N37">
        <f>'72'!N4-'no screen'!N4</f>
        <v>0</v>
      </c>
      <c r="O37">
        <f>'72'!O4-'no screen'!O4</f>
        <v>0</v>
      </c>
      <c r="P37">
        <f>'72'!P4-'no screen'!P4</f>
        <v>0</v>
      </c>
      <c r="Q37">
        <f>'72'!Q4-'no screen'!Q4</f>
        <v>0</v>
      </c>
      <c r="R37">
        <f>'72'!R4-'no screen'!R4</f>
        <v>0</v>
      </c>
      <c r="S37">
        <f>'72'!S4-'no screen'!S4</f>
        <v>0</v>
      </c>
      <c r="T37">
        <f>'72'!T4-'no screen'!T4</f>
        <v>0</v>
      </c>
      <c r="U37">
        <f>'72'!U4-'no screen'!U4</f>
        <v>0</v>
      </c>
      <c r="V37">
        <f>'72'!V4-'no screen'!V4</f>
        <v>0</v>
      </c>
      <c r="W37">
        <f>'72'!W4-'no screen'!W4</f>
        <v>0</v>
      </c>
      <c r="X37">
        <f>'72'!X4-'no screen'!X4</f>
        <v>0</v>
      </c>
      <c r="Y37">
        <f>'72'!Y4-'no screen'!Y4</f>
        <v>0</v>
      </c>
      <c r="Z37">
        <f>'72'!Z4-'no screen'!Z4</f>
        <v>0</v>
      </c>
      <c r="AA37">
        <f>'72'!AA4-'no screen'!AA4</f>
        <v>0</v>
      </c>
      <c r="AB37">
        <f>'72'!AB4-'no screen'!AB4</f>
        <v>0</v>
      </c>
      <c r="AC37">
        <f>'72'!AC4-'no screen'!AC4</f>
        <v>0</v>
      </c>
      <c r="AD37">
        <f>'72'!AD4-'no screen'!AD4</f>
        <v>0</v>
      </c>
      <c r="AE37">
        <f>'72'!AE4-'no screen'!AE4</f>
        <v>0</v>
      </c>
      <c r="AF37">
        <f>'72'!AF4-'no screen'!AF4</f>
        <v>0</v>
      </c>
      <c r="AG37">
        <f>'72'!AG4-'no screen'!AG4</f>
        <v>0</v>
      </c>
      <c r="AH37">
        <f>'72'!AH4-'no screen'!AH4</f>
        <v>0</v>
      </c>
      <c r="AI37">
        <f>'72'!AI4-'no screen'!AI4</f>
        <v>0</v>
      </c>
      <c r="AJ37">
        <f>'72'!AJ4-'no screen'!AJ4</f>
        <v>0</v>
      </c>
      <c r="AK37">
        <f>'72'!AK4-'no screen'!AK4</f>
        <v>0</v>
      </c>
      <c r="AL37">
        <f>'72'!AL4-'no screen'!AL4</f>
        <v>0</v>
      </c>
      <c r="AM37">
        <f>'72'!AM4-'no screen'!AM4</f>
        <v>0</v>
      </c>
      <c r="AN37">
        <f>'72'!AN4-'no screen'!AN4</f>
        <v>0</v>
      </c>
      <c r="AO37">
        <f>'72'!AO4-'no screen'!AO4</f>
        <v>0</v>
      </c>
      <c r="AP37">
        <f>'72'!AP4-'no screen'!AP4</f>
        <v>0</v>
      </c>
      <c r="AQ37">
        <f>'72'!AQ4-'no screen'!AQ4</f>
        <v>0</v>
      </c>
      <c r="AR37">
        <f>'72'!AR4-'no screen'!AR4</f>
        <v>0</v>
      </c>
      <c r="AS37">
        <f>'72'!AS4-'no screen'!AS4</f>
        <v>2.25690236547117</v>
      </c>
      <c r="AT37">
        <f>'72'!AT4-'no screen'!AT4</f>
        <v>4.5138047309423399</v>
      </c>
      <c r="AU37">
        <f>'72'!AU4-'no screen'!AU4</f>
        <v>4.5138047309423399</v>
      </c>
      <c r="AV37">
        <f>'72'!AV4-'no screen'!AV4</f>
        <v>4.5138047309423399</v>
      </c>
      <c r="AW37">
        <f>'72'!AW4-'no screen'!AW4</f>
        <v>4.5138047309423399</v>
      </c>
      <c r="AX37">
        <f>'72'!AX4-'no screen'!AX4</f>
        <v>4.5138047309423399</v>
      </c>
      <c r="AY37">
        <f>'72'!AY4-'no screen'!AY4</f>
        <v>4.5138047309423399</v>
      </c>
      <c r="AZ37">
        <f>'72'!AZ4-'no screen'!AZ4</f>
        <v>4.5138047309423399</v>
      </c>
      <c r="BA37">
        <f>'72'!BA4-'no screen'!BA4</f>
        <v>4.5138047309423399</v>
      </c>
      <c r="BB37">
        <f>'72'!BB4-'no screen'!BB4</f>
        <v>4.5138047309423399</v>
      </c>
      <c r="BC37">
        <f>'72'!BC4-'no screen'!BC4</f>
        <v>4.5138047309423399</v>
      </c>
      <c r="BD37">
        <f>'72'!BD4-'no screen'!BD4</f>
        <v>4.5138047309423399</v>
      </c>
      <c r="BE37">
        <f>'72'!BE4-'no screen'!BE4</f>
        <v>4.5138047309423399</v>
      </c>
      <c r="BF37">
        <f>'72'!BF4-'no screen'!BF4</f>
        <v>4.5138047309423399</v>
      </c>
      <c r="BG37">
        <f>'72'!BG4-'no screen'!BG4</f>
        <v>4.5138047309423399</v>
      </c>
      <c r="BH37">
        <f>'72'!BH4-'no screen'!BH4</f>
        <v>4.5138047309423399</v>
      </c>
      <c r="BI37">
        <f>'72'!BI4-'no screen'!BI4</f>
        <v>4.5138047309423399</v>
      </c>
      <c r="BJ37">
        <f>'72'!BJ4-'no screen'!BJ4</f>
        <v>4.5138047309423399</v>
      </c>
      <c r="BK37">
        <f>'72'!BK4-'no screen'!BK4</f>
        <v>4.5138047309423399</v>
      </c>
      <c r="BL37">
        <f>'72'!BL4-'no screen'!BL4</f>
        <v>4.5138047309423399</v>
      </c>
      <c r="BM37">
        <f>'72'!BM4-'no screen'!BM4</f>
        <v>4.5138047309423399</v>
      </c>
      <c r="BN37">
        <f>'72'!BN4-'no screen'!BN4</f>
        <v>4.5138047309423399</v>
      </c>
      <c r="BO37">
        <f>'72'!BO4-'no screen'!BO4</f>
        <v>4.5138047309423399</v>
      </c>
      <c r="BP37">
        <f>'72'!BP4-'no screen'!BP4</f>
        <v>4.5138047309423399</v>
      </c>
      <c r="BQ37">
        <f>'72'!BQ4-'no screen'!BQ4</f>
        <v>4.5138047309423399</v>
      </c>
      <c r="BR37">
        <f>'72'!BR4-'no screen'!BR4</f>
        <v>4.5138047309423399</v>
      </c>
      <c r="BS37">
        <f>'72'!BS4-'no screen'!BS4</f>
        <v>4.5138047309423399</v>
      </c>
      <c r="BT37">
        <f>'72'!BT4-'no screen'!BT4</f>
        <v>4.5138047309423399</v>
      </c>
    </row>
    <row r="38" spans="1:72" x14ac:dyDescent="0.25">
      <c r="A38" t="s">
        <v>3</v>
      </c>
      <c r="B38">
        <f>'72'!B5-'no screen'!B5</f>
        <v>0</v>
      </c>
      <c r="C38">
        <f>'72'!C5-'no screen'!C5</f>
        <v>0</v>
      </c>
      <c r="D38">
        <f>'72'!D5-'no screen'!D5</f>
        <v>0</v>
      </c>
      <c r="E38">
        <f>'72'!E5-'no screen'!E5</f>
        <v>0</v>
      </c>
      <c r="F38">
        <f>'72'!F5-'no screen'!F5</f>
        <v>0</v>
      </c>
      <c r="G38">
        <f>'72'!G5-'no screen'!G5</f>
        <v>0</v>
      </c>
      <c r="H38">
        <f>'72'!H5-'no screen'!H5</f>
        <v>0</v>
      </c>
      <c r="I38">
        <f>'72'!I5-'no screen'!I5</f>
        <v>0</v>
      </c>
      <c r="J38">
        <f>'72'!J5-'no screen'!J5</f>
        <v>0</v>
      </c>
      <c r="K38">
        <f>'72'!K5-'no screen'!K5</f>
        <v>0</v>
      </c>
      <c r="L38">
        <f>'72'!L5-'no screen'!L5</f>
        <v>0</v>
      </c>
      <c r="M38">
        <f>'72'!M5-'no screen'!M5</f>
        <v>0</v>
      </c>
      <c r="N38">
        <f>'72'!N5-'no screen'!N5</f>
        <v>0</v>
      </c>
      <c r="O38">
        <f>'72'!O5-'no screen'!O5</f>
        <v>0</v>
      </c>
      <c r="P38">
        <f>'72'!P5-'no screen'!P5</f>
        <v>0</v>
      </c>
      <c r="Q38">
        <f>'72'!Q5-'no screen'!Q5</f>
        <v>0</v>
      </c>
      <c r="R38">
        <f>'72'!R5-'no screen'!R5</f>
        <v>0</v>
      </c>
      <c r="S38">
        <f>'72'!S5-'no screen'!S5</f>
        <v>0</v>
      </c>
      <c r="T38">
        <f>'72'!T5-'no screen'!T5</f>
        <v>0</v>
      </c>
      <c r="U38">
        <f>'72'!U5-'no screen'!U5</f>
        <v>0</v>
      </c>
      <c r="V38">
        <f>'72'!V5-'no screen'!V5</f>
        <v>0</v>
      </c>
      <c r="W38">
        <f>'72'!W5-'no screen'!W5</f>
        <v>0</v>
      </c>
      <c r="X38">
        <f>'72'!X5-'no screen'!X5</f>
        <v>0</v>
      </c>
      <c r="Y38">
        <f>'72'!Y5-'no screen'!Y5</f>
        <v>0</v>
      </c>
      <c r="Z38">
        <f>'72'!Z5-'no screen'!Z5</f>
        <v>0</v>
      </c>
      <c r="AA38">
        <f>'72'!AA5-'no screen'!AA5</f>
        <v>0</v>
      </c>
      <c r="AB38">
        <f>'72'!AB5-'no screen'!AB5</f>
        <v>0</v>
      </c>
      <c r="AC38">
        <f>'72'!AC5-'no screen'!AC5</f>
        <v>0</v>
      </c>
      <c r="AD38">
        <f>'72'!AD5-'no screen'!AD5</f>
        <v>0</v>
      </c>
      <c r="AE38">
        <f>'72'!AE5-'no screen'!AE5</f>
        <v>0</v>
      </c>
      <c r="AF38">
        <f>'72'!AF5-'no screen'!AF5</f>
        <v>0</v>
      </c>
      <c r="AG38">
        <f>'72'!AG5-'no screen'!AG5</f>
        <v>0</v>
      </c>
      <c r="AH38">
        <f>'72'!AH5-'no screen'!AH5</f>
        <v>0</v>
      </c>
      <c r="AI38">
        <f>'72'!AI5-'no screen'!AI5</f>
        <v>0</v>
      </c>
      <c r="AJ38">
        <f>'72'!AJ5-'no screen'!AJ5</f>
        <v>0</v>
      </c>
      <c r="AK38">
        <f>'72'!AK5-'no screen'!AK5</f>
        <v>0</v>
      </c>
      <c r="AL38">
        <f>'72'!AL5-'no screen'!AL5</f>
        <v>0</v>
      </c>
      <c r="AM38">
        <f>'72'!AM5-'no screen'!AM5</f>
        <v>0</v>
      </c>
      <c r="AN38">
        <f>'72'!AN5-'no screen'!AN5</f>
        <v>0</v>
      </c>
      <c r="AO38">
        <f>'72'!AO5-'no screen'!AO5</f>
        <v>0</v>
      </c>
      <c r="AP38">
        <f>'72'!AP5-'no screen'!AP5</f>
        <v>0</v>
      </c>
      <c r="AQ38">
        <f>'72'!AQ5-'no screen'!AQ5</f>
        <v>0</v>
      </c>
      <c r="AR38">
        <f>'72'!AR5-'no screen'!AR5</f>
        <v>0</v>
      </c>
      <c r="AS38">
        <f>'72'!AS5-'no screen'!AS5</f>
        <v>0.28706432766041201</v>
      </c>
      <c r="AT38">
        <f>'72'!AT5-'no screen'!AT5</f>
        <v>0.56442116597965097</v>
      </c>
      <c r="AU38">
        <f>'72'!AU5-'no screen'!AU5</f>
        <v>0.56442116597965097</v>
      </c>
      <c r="AV38">
        <f>'72'!AV5-'no screen'!AV5</f>
        <v>0.56442116597965097</v>
      </c>
      <c r="AW38">
        <f>'72'!AW5-'no screen'!AW5</f>
        <v>0.56442116597965097</v>
      </c>
      <c r="AX38">
        <f>'72'!AX5-'no screen'!AX5</f>
        <v>0.56442116597965097</v>
      </c>
      <c r="AY38">
        <f>'72'!AY5-'no screen'!AY5</f>
        <v>0.56442116597965097</v>
      </c>
      <c r="AZ38">
        <f>'72'!AZ5-'no screen'!AZ5</f>
        <v>0.56442116597965097</v>
      </c>
      <c r="BA38">
        <f>'72'!BA5-'no screen'!BA5</f>
        <v>0.56442116597965097</v>
      </c>
      <c r="BB38">
        <f>'72'!BB5-'no screen'!BB5</f>
        <v>0.56442116597965097</v>
      </c>
      <c r="BC38">
        <f>'72'!BC5-'no screen'!BC5</f>
        <v>0.56442116597965097</v>
      </c>
      <c r="BD38">
        <f>'72'!BD5-'no screen'!BD5</f>
        <v>0.56442116597965097</v>
      </c>
      <c r="BE38">
        <f>'72'!BE5-'no screen'!BE5</f>
        <v>0.56442116597965097</v>
      </c>
      <c r="BF38">
        <f>'72'!BF5-'no screen'!BF5</f>
        <v>0.56442116597965097</v>
      </c>
      <c r="BG38">
        <f>'72'!BG5-'no screen'!BG5</f>
        <v>0.56442116597965097</v>
      </c>
      <c r="BH38">
        <f>'72'!BH5-'no screen'!BH5</f>
        <v>0.56442116597965097</v>
      </c>
      <c r="BI38">
        <f>'72'!BI5-'no screen'!BI5</f>
        <v>0.56442116597965097</v>
      </c>
      <c r="BJ38">
        <f>'72'!BJ5-'no screen'!BJ5</f>
        <v>0.56442116597965097</v>
      </c>
      <c r="BK38">
        <f>'72'!BK5-'no screen'!BK5</f>
        <v>0.56442116597965097</v>
      </c>
      <c r="BL38">
        <f>'72'!BL5-'no screen'!BL5</f>
        <v>0.56442116597965097</v>
      </c>
      <c r="BM38">
        <f>'72'!BM5-'no screen'!BM5</f>
        <v>0.56442116597965097</v>
      </c>
      <c r="BN38">
        <f>'72'!BN5-'no screen'!BN5</f>
        <v>0.56442116597965097</v>
      </c>
      <c r="BO38">
        <f>'72'!BO5-'no screen'!BO5</f>
        <v>0.56442116597965097</v>
      </c>
      <c r="BP38">
        <f>'72'!BP5-'no screen'!BP5</f>
        <v>0.56442116597965097</v>
      </c>
      <c r="BQ38">
        <f>'72'!BQ5-'no screen'!BQ5</f>
        <v>0.56442116597965097</v>
      </c>
      <c r="BR38">
        <f>'72'!BR5-'no screen'!BR5</f>
        <v>0.56442116597965097</v>
      </c>
      <c r="BS38">
        <f>'72'!BS5-'no screen'!BS5</f>
        <v>0.56442116597965097</v>
      </c>
      <c r="BT38">
        <f>'72'!BT5-'no screen'!BT5</f>
        <v>0.56442116597965097</v>
      </c>
    </row>
    <row r="39" spans="1:72" x14ac:dyDescent="0.25">
      <c r="A39" t="s">
        <v>4</v>
      </c>
      <c r="B39">
        <f>'72'!B6-'no screen'!B6</f>
        <v>0</v>
      </c>
      <c r="C39">
        <f>'72'!C6-'no screen'!C6</f>
        <v>0</v>
      </c>
      <c r="D39">
        <f>'72'!D6-'no screen'!D6</f>
        <v>0</v>
      </c>
      <c r="E39">
        <f>'72'!E6-'no screen'!E6</f>
        <v>0</v>
      </c>
      <c r="F39">
        <f>'72'!F6-'no screen'!F6</f>
        <v>0</v>
      </c>
      <c r="G39">
        <f>'72'!G6-'no screen'!G6</f>
        <v>0</v>
      </c>
      <c r="H39">
        <f>'72'!H6-'no screen'!H6</f>
        <v>0</v>
      </c>
      <c r="I39">
        <f>'72'!I6-'no screen'!I6</f>
        <v>0</v>
      </c>
      <c r="J39">
        <f>'72'!J6-'no screen'!J6</f>
        <v>0</v>
      </c>
      <c r="K39">
        <f>'72'!K6-'no screen'!K6</f>
        <v>0</v>
      </c>
      <c r="L39">
        <f>'72'!L6-'no screen'!L6</f>
        <v>0</v>
      </c>
      <c r="M39">
        <f>'72'!M6-'no screen'!M6</f>
        <v>0</v>
      </c>
      <c r="N39">
        <f>'72'!N6-'no screen'!N6</f>
        <v>0</v>
      </c>
      <c r="O39">
        <f>'72'!O6-'no screen'!O6</f>
        <v>0</v>
      </c>
      <c r="P39">
        <f>'72'!P6-'no screen'!P6</f>
        <v>0</v>
      </c>
      <c r="Q39">
        <f>'72'!Q6-'no screen'!Q6</f>
        <v>0</v>
      </c>
      <c r="R39">
        <f>'72'!R6-'no screen'!R6</f>
        <v>0</v>
      </c>
      <c r="S39">
        <f>'72'!S6-'no screen'!S6</f>
        <v>0</v>
      </c>
      <c r="T39">
        <f>'72'!T6-'no screen'!T6</f>
        <v>0</v>
      </c>
      <c r="U39">
        <f>'72'!U6-'no screen'!U6</f>
        <v>0</v>
      </c>
      <c r="V39">
        <f>'72'!V6-'no screen'!V6</f>
        <v>0</v>
      </c>
      <c r="W39">
        <f>'72'!W6-'no screen'!W6</f>
        <v>0</v>
      </c>
      <c r="X39">
        <f>'72'!X6-'no screen'!X6</f>
        <v>0</v>
      </c>
      <c r="Y39">
        <f>'72'!Y6-'no screen'!Y6</f>
        <v>0</v>
      </c>
      <c r="Z39">
        <f>'72'!Z6-'no screen'!Z6</f>
        <v>0</v>
      </c>
      <c r="AA39">
        <f>'72'!AA6-'no screen'!AA6</f>
        <v>0</v>
      </c>
      <c r="AB39">
        <f>'72'!AB6-'no screen'!AB6</f>
        <v>0</v>
      </c>
      <c r="AC39">
        <f>'72'!AC6-'no screen'!AC6</f>
        <v>0</v>
      </c>
      <c r="AD39">
        <f>'72'!AD6-'no screen'!AD6</f>
        <v>0</v>
      </c>
      <c r="AE39">
        <f>'72'!AE6-'no screen'!AE6</f>
        <v>0</v>
      </c>
      <c r="AF39">
        <f>'72'!AF6-'no screen'!AF6</f>
        <v>0</v>
      </c>
      <c r="AG39">
        <f>'72'!AG6-'no screen'!AG6</f>
        <v>0</v>
      </c>
      <c r="AH39">
        <f>'72'!AH6-'no screen'!AH6</f>
        <v>0</v>
      </c>
      <c r="AI39">
        <f>'72'!AI6-'no screen'!AI6</f>
        <v>0</v>
      </c>
      <c r="AJ39">
        <f>'72'!AJ6-'no screen'!AJ6</f>
        <v>0</v>
      </c>
      <c r="AK39">
        <f>'72'!AK6-'no screen'!AK6</f>
        <v>0</v>
      </c>
      <c r="AL39">
        <f>'72'!AL6-'no screen'!AL6</f>
        <v>0</v>
      </c>
      <c r="AM39">
        <f>'72'!AM6-'no screen'!AM6</f>
        <v>0</v>
      </c>
      <c r="AN39">
        <f>'72'!AN6-'no screen'!AN6</f>
        <v>0</v>
      </c>
      <c r="AO39">
        <f>'72'!AO6-'no screen'!AO6</f>
        <v>0</v>
      </c>
      <c r="AP39">
        <f>'72'!AP6-'no screen'!AP6</f>
        <v>0</v>
      </c>
      <c r="AQ39">
        <f>'72'!AQ6-'no screen'!AQ6</f>
        <v>0</v>
      </c>
      <c r="AR39">
        <f>'72'!AR6-'no screen'!AR6</f>
        <v>0</v>
      </c>
      <c r="AS39">
        <f>'72'!AS6-'no screen'!AS6</f>
        <v>9.8701169903847585E-7</v>
      </c>
      <c r="AT39">
        <f>'72'!AT6-'no screen'!AT6</f>
        <v>1.0880174006189236E-6</v>
      </c>
      <c r="AU39">
        <f>'72'!AU6-'no screen'!AU6</f>
        <v>-3.0253429983417846E-7</v>
      </c>
      <c r="AV39">
        <f>'72'!AV6-'no screen'!AV6</f>
        <v>-8.933594006776957E-7</v>
      </c>
      <c r="AW39">
        <f>'72'!AW6-'no screen'!AW6</f>
        <v>-5.2618269918980332E-7</v>
      </c>
      <c r="AX39">
        <f>'72'!AX6-'no screen'!AX6</f>
        <v>2.9639700471761898E-8</v>
      </c>
      <c r="AY39">
        <f>'72'!AY6-'no screen'!AY6</f>
        <v>5.3407610067779387E-7</v>
      </c>
      <c r="AZ39">
        <f>'72'!AZ6-'no screen'!AZ6</f>
        <v>1.3441512987100168E-6</v>
      </c>
      <c r="BA39">
        <f>'72'!BA6-'no screen'!BA6</f>
        <v>2.2485616000267328E-6</v>
      </c>
      <c r="BB39">
        <f>'72'!BB6-'no screen'!BB6</f>
        <v>3.0010595999385714E-6</v>
      </c>
      <c r="BC39">
        <f>'72'!BC6-'no screen'!BC6</f>
        <v>3.6208881990518194E-6</v>
      </c>
      <c r="BD39">
        <f>'72'!BD6-'no screen'!BD6</f>
        <v>4.2284897006084066E-6</v>
      </c>
      <c r="BE39">
        <f>'72'!BE6-'no screen'!BE6</f>
        <v>4.7727154992571741E-6</v>
      </c>
      <c r="BF39">
        <f>'72'!BF6-'no screen'!BF6</f>
        <v>5.1442480994978723E-6</v>
      </c>
      <c r="BG39">
        <f>'72'!BG6-'no screen'!BG6</f>
        <v>5.4062640995056199E-6</v>
      </c>
      <c r="BH39">
        <f>'72'!BH6-'no screen'!BH6</f>
        <v>5.6639277001835353E-6</v>
      </c>
      <c r="BI39">
        <f>'72'!BI6-'no screen'!BI6</f>
        <v>5.8987571005530981E-6</v>
      </c>
      <c r="BJ39">
        <f>'72'!BJ6-'no screen'!BJ6</f>
        <v>6.0997349997649053E-6</v>
      </c>
      <c r="BK39">
        <f>'72'!BK6-'no screen'!BK6</f>
        <v>6.2808040990347536E-6</v>
      </c>
      <c r="BL39">
        <f>'72'!BL6-'no screen'!BL6</f>
        <v>6.4531887993268811E-6</v>
      </c>
      <c r="BM39">
        <f>'72'!BM6-'no screen'!BM6</f>
        <v>6.6189421996654119E-6</v>
      </c>
      <c r="BN39">
        <f>'72'!BN6-'no screen'!BN6</f>
        <v>6.7799321001871249E-6</v>
      </c>
      <c r="BO39">
        <f>'72'!BO6-'no screen'!BO6</f>
        <v>6.9165952005789677E-6</v>
      </c>
      <c r="BP39">
        <f>'72'!BP6-'no screen'!BP6</f>
        <v>7.0305177004570396E-6</v>
      </c>
      <c r="BQ39">
        <f>'72'!BQ6-'no screen'!BQ6</f>
        <v>7.1401303003426619E-6</v>
      </c>
      <c r="BR39">
        <f>'72'!BR6-'no screen'!BR6</f>
        <v>7.2567557012348516E-6</v>
      </c>
      <c r="BS39">
        <f>'72'!BS6-'no screen'!BS6</f>
        <v>7.3640548006181916E-6</v>
      </c>
      <c r="BT39">
        <f>'72'!BT6-'no screen'!BT6</f>
        <v>7.4081833005834596E-6</v>
      </c>
    </row>
    <row r="40" spans="1:72" x14ac:dyDescent="0.25">
      <c r="A40" t="s">
        <v>5</v>
      </c>
      <c r="B40">
        <f>'72'!B7-'no screen'!B7</f>
        <v>0</v>
      </c>
      <c r="C40">
        <f>'72'!C7-'no screen'!C7</f>
        <v>0</v>
      </c>
      <c r="D40">
        <f>'72'!D7-'no screen'!D7</f>
        <v>0</v>
      </c>
      <c r="E40">
        <f>'72'!E7-'no screen'!E7</f>
        <v>0</v>
      </c>
      <c r="F40">
        <f>'72'!F7-'no screen'!F7</f>
        <v>0</v>
      </c>
      <c r="G40">
        <f>'72'!G7-'no screen'!G7</f>
        <v>0</v>
      </c>
      <c r="H40">
        <f>'72'!H7-'no screen'!H7</f>
        <v>0</v>
      </c>
      <c r="I40">
        <f>'72'!I7-'no screen'!I7</f>
        <v>0</v>
      </c>
      <c r="J40">
        <f>'72'!J7-'no screen'!J7</f>
        <v>0</v>
      </c>
      <c r="K40">
        <f>'72'!K7-'no screen'!K7</f>
        <v>0</v>
      </c>
      <c r="L40">
        <f>'72'!L7-'no screen'!L7</f>
        <v>0</v>
      </c>
      <c r="M40">
        <f>'72'!M7-'no screen'!M7</f>
        <v>0</v>
      </c>
      <c r="N40">
        <f>'72'!N7-'no screen'!N7</f>
        <v>0</v>
      </c>
      <c r="O40">
        <f>'72'!O7-'no screen'!O7</f>
        <v>0</v>
      </c>
      <c r="P40">
        <f>'72'!P7-'no screen'!P7</f>
        <v>0</v>
      </c>
      <c r="Q40">
        <f>'72'!Q7-'no screen'!Q7</f>
        <v>0</v>
      </c>
      <c r="R40">
        <f>'72'!R7-'no screen'!R7</f>
        <v>0</v>
      </c>
      <c r="S40">
        <f>'72'!S7-'no screen'!S7</f>
        <v>0</v>
      </c>
      <c r="T40">
        <f>'72'!T7-'no screen'!T7</f>
        <v>0</v>
      </c>
      <c r="U40">
        <f>'72'!U7-'no screen'!U7</f>
        <v>0</v>
      </c>
      <c r="V40">
        <f>'72'!V7-'no screen'!V7</f>
        <v>0</v>
      </c>
      <c r="W40">
        <f>'72'!W7-'no screen'!W7</f>
        <v>0</v>
      </c>
      <c r="X40">
        <f>'72'!X7-'no screen'!X7</f>
        <v>0</v>
      </c>
      <c r="Y40">
        <f>'72'!Y7-'no screen'!Y7</f>
        <v>0</v>
      </c>
      <c r="Z40">
        <f>'72'!Z7-'no screen'!Z7</f>
        <v>0</v>
      </c>
      <c r="AA40">
        <f>'72'!AA7-'no screen'!AA7</f>
        <v>0</v>
      </c>
      <c r="AB40">
        <f>'72'!AB7-'no screen'!AB7</f>
        <v>0</v>
      </c>
      <c r="AC40">
        <f>'72'!AC7-'no screen'!AC7</f>
        <v>0</v>
      </c>
      <c r="AD40">
        <f>'72'!AD7-'no screen'!AD7</f>
        <v>0</v>
      </c>
      <c r="AE40">
        <f>'72'!AE7-'no screen'!AE7</f>
        <v>0</v>
      </c>
      <c r="AF40">
        <f>'72'!AF7-'no screen'!AF7</f>
        <v>0</v>
      </c>
      <c r="AG40">
        <f>'72'!AG7-'no screen'!AG7</f>
        <v>0</v>
      </c>
      <c r="AH40">
        <f>'72'!AH7-'no screen'!AH7</f>
        <v>0</v>
      </c>
      <c r="AI40">
        <f>'72'!AI7-'no screen'!AI7</f>
        <v>0</v>
      </c>
      <c r="AJ40">
        <f>'72'!AJ7-'no screen'!AJ7</f>
        <v>0</v>
      </c>
      <c r="AK40">
        <f>'72'!AK7-'no screen'!AK7</f>
        <v>0</v>
      </c>
      <c r="AL40">
        <f>'72'!AL7-'no screen'!AL7</f>
        <v>0</v>
      </c>
      <c r="AM40">
        <f>'72'!AM7-'no screen'!AM7</f>
        <v>0</v>
      </c>
      <c r="AN40">
        <f>'72'!AN7-'no screen'!AN7</f>
        <v>0</v>
      </c>
      <c r="AO40">
        <f>'72'!AO7-'no screen'!AO7</f>
        <v>0</v>
      </c>
      <c r="AP40">
        <f>'72'!AP7-'no screen'!AP7</f>
        <v>0</v>
      </c>
      <c r="AQ40">
        <f>'72'!AQ7-'no screen'!AQ7</f>
        <v>0</v>
      </c>
      <c r="AR40">
        <f>'72'!AR7-'no screen'!AR7</f>
        <v>0</v>
      </c>
      <c r="AS40">
        <f>'72'!AS7-'no screen'!AS7</f>
        <v>-2.1692028973063771E-6</v>
      </c>
      <c r="AT40">
        <f>'72'!AT7-'no screen'!AT7</f>
        <v>-5.1517149977087229E-6</v>
      </c>
      <c r="AU40">
        <f>'72'!AU7-'no screen'!AU7</f>
        <v>-5.8812866008395304E-6</v>
      </c>
      <c r="AV40">
        <f>'72'!AV7-'no screen'!AV7</f>
        <v>-4.8046042024907365E-6</v>
      </c>
      <c r="AW40">
        <f>'72'!AW7-'no screen'!AW7</f>
        <v>-2.8734136030550417E-6</v>
      </c>
      <c r="AX40">
        <f>'72'!AX7-'no screen'!AX7</f>
        <v>-9.1304790217350273E-7</v>
      </c>
      <c r="AY40">
        <f>'72'!AY7-'no screen'!AY7</f>
        <v>9.4093750035995072E-7</v>
      </c>
      <c r="AZ40">
        <f>'72'!AZ7-'no screen'!AZ7</f>
        <v>2.6179846983609423E-6</v>
      </c>
      <c r="BA40">
        <f>'72'!BA7-'no screen'!BA7</f>
        <v>4.1361101992265503E-6</v>
      </c>
      <c r="BB40">
        <f>'72'!BB7-'no screen'!BB7</f>
        <v>5.4355638994252331E-6</v>
      </c>
      <c r="BC40">
        <f>'72'!BC7-'no screen'!BC7</f>
        <v>6.5624161997845931E-6</v>
      </c>
      <c r="BD40">
        <f>'72'!BD7-'no screen'!BD7</f>
        <v>7.6231461996201233E-6</v>
      </c>
      <c r="BE40">
        <f>'72'!BE7-'no screen'!BE7</f>
        <v>8.5538273992824543E-6</v>
      </c>
      <c r="BF40">
        <f>'72'!BF7-'no screen'!BF7</f>
        <v>9.2216502984854287E-6</v>
      </c>
      <c r="BG40">
        <f>'72'!BG7-'no screen'!BG7</f>
        <v>9.6855062032830119E-6</v>
      </c>
      <c r="BH40">
        <f>'72'!BH7-'no screen'!BH7</f>
        <v>1.0068513798699996E-5</v>
      </c>
      <c r="BI40">
        <f>'72'!BI7-'no screen'!BI7</f>
        <v>1.0367273198141902E-5</v>
      </c>
      <c r="BJ40">
        <f>'72'!BJ7-'no screen'!BJ7</f>
        <v>1.0600334597654637E-5</v>
      </c>
      <c r="BK40">
        <f>'72'!BK7-'no screen'!BK7</f>
        <v>1.0799157699636908E-5</v>
      </c>
      <c r="BL40">
        <f>'72'!BL7-'no screen'!BL7</f>
        <v>1.1012898699647167E-5</v>
      </c>
      <c r="BM40">
        <f>'72'!BM7-'no screen'!BM7</f>
        <v>1.1219411799601176E-5</v>
      </c>
      <c r="BN40">
        <f>'72'!BN7-'no screen'!BN7</f>
        <v>1.1398738902101968E-5</v>
      </c>
      <c r="BO40">
        <f>'72'!BO7-'no screen'!BO7</f>
        <v>1.1542081399085191E-5</v>
      </c>
      <c r="BP40">
        <f>'72'!BP7-'no screen'!BP7</f>
        <v>1.1651668000212112E-5</v>
      </c>
      <c r="BQ40">
        <f>'72'!BQ7-'no screen'!BQ7</f>
        <v>1.1757548801227813E-5</v>
      </c>
      <c r="BR40">
        <f>'72'!BR7-'no screen'!BR7</f>
        <v>1.1886225401269712E-5</v>
      </c>
      <c r="BS40">
        <f>'72'!BS7-'no screen'!BS7</f>
        <v>1.2016634098444001E-5</v>
      </c>
      <c r="BT40">
        <f>'72'!BT7-'no screen'!BT7</f>
        <v>1.207026109995013E-5</v>
      </c>
    </row>
    <row r="41" spans="1:72" x14ac:dyDescent="0.25">
      <c r="A41" t="s">
        <v>6</v>
      </c>
      <c r="B41">
        <f>'72'!B8-'no screen'!B8</f>
        <v>0</v>
      </c>
      <c r="C41">
        <f>'72'!C8-'no screen'!C8</f>
        <v>0</v>
      </c>
      <c r="D41">
        <f>'72'!D8-'no screen'!D8</f>
        <v>0</v>
      </c>
      <c r="E41">
        <f>'72'!E8-'no screen'!E8</f>
        <v>0</v>
      </c>
      <c r="F41">
        <f>'72'!F8-'no screen'!F8</f>
        <v>0</v>
      </c>
      <c r="G41">
        <f>'72'!G8-'no screen'!G8</f>
        <v>0</v>
      </c>
      <c r="H41">
        <f>'72'!H8-'no screen'!H8</f>
        <v>0</v>
      </c>
      <c r="I41">
        <f>'72'!I8-'no screen'!I8</f>
        <v>0</v>
      </c>
      <c r="J41">
        <f>'72'!J8-'no screen'!J8</f>
        <v>0</v>
      </c>
      <c r="K41">
        <f>'72'!K8-'no screen'!K8</f>
        <v>0</v>
      </c>
      <c r="L41">
        <f>'72'!L8-'no screen'!L8</f>
        <v>0</v>
      </c>
      <c r="M41">
        <f>'72'!M8-'no screen'!M8</f>
        <v>0</v>
      </c>
      <c r="N41">
        <f>'72'!N8-'no screen'!N8</f>
        <v>0</v>
      </c>
      <c r="O41">
        <f>'72'!O8-'no screen'!O8</f>
        <v>0</v>
      </c>
      <c r="P41">
        <f>'72'!P8-'no screen'!P8</f>
        <v>0</v>
      </c>
      <c r="Q41">
        <f>'72'!Q8-'no screen'!Q8</f>
        <v>0</v>
      </c>
      <c r="R41">
        <f>'72'!R8-'no screen'!R8</f>
        <v>0</v>
      </c>
      <c r="S41">
        <f>'72'!S8-'no screen'!S8</f>
        <v>0</v>
      </c>
      <c r="T41">
        <f>'72'!T8-'no screen'!T8</f>
        <v>0</v>
      </c>
      <c r="U41">
        <f>'72'!U8-'no screen'!U8</f>
        <v>0</v>
      </c>
      <c r="V41">
        <f>'72'!V8-'no screen'!V8</f>
        <v>0</v>
      </c>
      <c r="W41">
        <f>'72'!W8-'no screen'!W8</f>
        <v>0</v>
      </c>
      <c r="X41">
        <f>'72'!X8-'no screen'!X8</f>
        <v>0</v>
      </c>
      <c r="Y41">
        <f>'72'!Y8-'no screen'!Y8</f>
        <v>0</v>
      </c>
      <c r="Z41">
        <f>'72'!Z8-'no screen'!Z8</f>
        <v>0</v>
      </c>
      <c r="AA41">
        <f>'72'!AA8-'no screen'!AA8</f>
        <v>0</v>
      </c>
      <c r="AB41">
        <f>'72'!AB8-'no screen'!AB8</f>
        <v>0</v>
      </c>
      <c r="AC41">
        <f>'72'!AC8-'no screen'!AC8</f>
        <v>0</v>
      </c>
      <c r="AD41">
        <f>'72'!AD8-'no screen'!AD8</f>
        <v>0</v>
      </c>
      <c r="AE41">
        <f>'72'!AE8-'no screen'!AE8</f>
        <v>0</v>
      </c>
      <c r="AF41">
        <f>'72'!AF8-'no screen'!AF8</f>
        <v>0</v>
      </c>
      <c r="AG41">
        <f>'72'!AG8-'no screen'!AG8</f>
        <v>0</v>
      </c>
      <c r="AH41">
        <f>'72'!AH8-'no screen'!AH8</f>
        <v>0</v>
      </c>
      <c r="AI41">
        <f>'72'!AI8-'no screen'!AI8</f>
        <v>0</v>
      </c>
      <c r="AJ41">
        <f>'72'!AJ8-'no screen'!AJ8</f>
        <v>0</v>
      </c>
      <c r="AK41">
        <f>'72'!AK8-'no screen'!AK8</f>
        <v>0</v>
      </c>
      <c r="AL41">
        <f>'72'!AL8-'no screen'!AL8</f>
        <v>0</v>
      </c>
      <c r="AM41">
        <f>'72'!AM8-'no screen'!AM8</f>
        <v>0</v>
      </c>
      <c r="AN41">
        <f>'72'!AN8-'no screen'!AN8</f>
        <v>0</v>
      </c>
      <c r="AO41">
        <f>'72'!AO8-'no screen'!AO8</f>
        <v>0</v>
      </c>
      <c r="AP41">
        <f>'72'!AP8-'no screen'!AP8</f>
        <v>0</v>
      </c>
      <c r="AQ41">
        <f>'72'!AQ8-'no screen'!AQ8</f>
        <v>0</v>
      </c>
      <c r="AR41">
        <f>'72'!AR8-'no screen'!AR8</f>
        <v>0</v>
      </c>
      <c r="AS41">
        <f>'72'!AS8-'no screen'!AS8</f>
        <v>-1.9919766692895122E-6</v>
      </c>
      <c r="AT41">
        <f>'72'!AT8-'no screen'!AT8</f>
        <v>-5.6902822093505417E-6</v>
      </c>
      <c r="AU41">
        <f>'72'!AU8-'no screen'!AU8</f>
        <v>-7.8985250466494933E-6</v>
      </c>
      <c r="AV41">
        <f>'72'!AV8-'no screen'!AV8</f>
        <v>-9.1998790352895363E-6</v>
      </c>
      <c r="AW41">
        <f>'72'!AW8-'no screen'!AW8</f>
        <v>-1.0034658994509914E-5</v>
      </c>
      <c r="AX41">
        <f>'72'!AX8-'no screen'!AX8</f>
        <v>-1.1006641867001427E-5</v>
      </c>
      <c r="AY41">
        <f>'72'!AY8-'no screen'!AY8</f>
        <v>-1.1580677157729813E-5</v>
      </c>
      <c r="AZ41">
        <f>'72'!AZ8-'no screen'!AZ8</f>
        <v>-1.2669418357938445E-5</v>
      </c>
      <c r="BA41">
        <f>'72'!BA8-'no screen'!BA8</f>
        <v>-1.3440443454899517E-5</v>
      </c>
      <c r="BB41">
        <f>'72'!BB8-'no screen'!BB8</f>
        <v>-1.4084771533699053E-5</v>
      </c>
      <c r="BC41">
        <f>'72'!BC8-'no screen'!BC8</f>
        <v>-1.4084771533699053E-5</v>
      </c>
      <c r="BD41">
        <f>'72'!BD8-'no screen'!BD8</f>
        <v>-1.4084771533699053E-5</v>
      </c>
      <c r="BE41">
        <f>'72'!BE8-'no screen'!BE8</f>
        <v>-1.4084771533700788E-5</v>
      </c>
      <c r="BF41">
        <f>'72'!BF8-'no screen'!BF8</f>
        <v>-1.4084771533699053E-5</v>
      </c>
      <c r="BG41">
        <f>'72'!BG8-'no screen'!BG8</f>
        <v>-1.4084771533700788E-5</v>
      </c>
      <c r="BH41">
        <f>'72'!BH8-'no screen'!BH8</f>
        <v>-1.4084771533699053E-5</v>
      </c>
      <c r="BI41">
        <f>'72'!BI8-'no screen'!BI8</f>
        <v>-1.4084771533702523E-5</v>
      </c>
      <c r="BJ41">
        <f>'72'!BJ8-'no screen'!BJ8</f>
        <v>-1.4084771533799667E-5</v>
      </c>
      <c r="BK41">
        <f>'72'!BK8-'no screen'!BK8</f>
        <v>-1.4084771533799667E-5</v>
      </c>
      <c r="BL41">
        <f>'72'!BL8-'no screen'!BL8</f>
        <v>-1.371949736740305E-5</v>
      </c>
      <c r="BM41">
        <f>'72'!BM8-'no screen'!BM8</f>
        <v>-1.2929409952198989E-5</v>
      </c>
      <c r="BN41">
        <f>'72'!BN8-'no screen'!BN8</f>
        <v>-1.2929409952299603E-5</v>
      </c>
      <c r="BO41">
        <f>'72'!BO8-'no screen'!BO8</f>
        <v>-1.2929409952198989E-5</v>
      </c>
      <c r="BP41">
        <f>'72'!BP8-'no screen'!BP8</f>
        <v>-1.2929409952299603E-5</v>
      </c>
      <c r="BQ41">
        <f>'72'!BQ8-'no screen'!BQ8</f>
        <v>-1.2929409952299603E-5</v>
      </c>
      <c r="BR41">
        <f>'72'!BR8-'no screen'!BR8</f>
        <v>-1.2929409952299603E-5</v>
      </c>
      <c r="BS41">
        <f>'72'!BS8-'no screen'!BS8</f>
        <v>-1.2929409952299603E-5</v>
      </c>
      <c r="BT41">
        <f>'72'!BT8-'no screen'!BT8</f>
        <v>-1.2929409952299603E-5</v>
      </c>
    </row>
    <row r="42" spans="1:72" x14ac:dyDescent="0.25">
      <c r="A42" t="s">
        <v>7</v>
      </c>
      <c r="B42">
        <f>'72'!B9-'no screen'!B9</f>
        <v>0</v>
      </c>
      <c r="C42">
        <f>'72'!C9-'no screen'!C9</f>
        <v>0</v>
      </c>
      <c r="D42">
        <f>'72'!D9-'no screen'!D9</f>
        <v>0</v>
      </c>
      <c r="E42">
        <f>'72'!E9-'no screen'!E9</f>
        <v>0</v>
      </c>
      <c r="F42">
        <f>'72'!F9-'no screen'!F9</f>
        <v>0</v>
      </c>
      <c r="G42">
        <f>'72'!G9-'no screen'!G9</f>
        <v>0</v>
      </c>
      <c r="H42">
        <f>'72'!H9-'no screen'!H9</f>
        <v>0</v>
      </c>
      <c r="I42">
        <f>'72'!I9-'no screen'!I9</f>
        <v>0</v>
      </c>
      <c r="J42">
        <f>'72'!J9-'no screen'!J9</f>
        <v>0</v>
      </c>
      <c r="K42">
        <f>'72'!K9-'no screen'!K9</f>
        <v>0</v>
      </c>
      <c r="L42">
        <f>'72'!L9-'no screen'!L9</f>
        <v>0</v>
      </c>
      <c r="M42">
        <f>'72'!M9-'no screen'!M9</f>
        <v>0</v>
      </c>
      <c r="N42">
        <f>'72'!N9-'no screen'!N9</f>
        <v>0</v>
      </c>
      <c r="O42">
        <f>'72'!O9-'no screen'!O9</f>
        <v>0</v>
      </c>
      <c r="P42">
        <f>'72'!P9-'no screen'!P9</f>
        <v>0</v>
      </c>
      <c r="Q42">
        <f>'72'!Q9-'no screen'!Q9</f>
        <v>0</v>
      </c>
      <c r="R42">
        <f>'72'!R9-'no screen'!R9</f>
        <v>0</v>
      </c>
      <c r="S42">
        <f>'72'!S9-'no screen'!S9</f>
        <v>0</v>
      </c>
      <c r="T42">
        <f>'72'!T9-'no screen'!T9</f>
        <v>0</v>
      </c>
      <c r="U42">
        <f>'72'!U9-'no screen'!U9</f>
        <v>0</v>
      </c>
      <c r="V42">
        <f>'72'!V9-'no screen'!V9</f>
        <v>0</v>
      </c>
      <c r="W42">
        <f>'72'!W9-'no screen'!W9</f>
        <v>0</v>
      </c>
      <c r="X42">
        <f>'72'!X9-'no screen'!X9</f>
        <v>0</v>
      </c>
      <c r="Y42">
        <f>'72'!Y9-'no screen'!Y9</f>
        <v>0</v>
      </c>
      <c r="Z42">
        <f>'72'!Z9-'no screen'!Z9</f>
        <v>0</v>
      </c>
      <c r="AA42">
        <f>'72'!AA9-'no screen'!AA9</f>
        <v>0</v>
      </c>
      <c r="AB42">
        <f>'72'!AB9-'no screen'!AB9</f>
        <v>0</v>
      </c>
      <c r="AC42">
        <f>'72'!AC9-'no screen'!AC9</f>
        <v>0</v>
      </c>
      <c r="AD42">
        <f>'72'!AD9-'no screen'!AD9</f>
        <v>0</v>
      </c>
      <c r="AE42">
        <f>'72'!AE9-'no screen'!AE9</f>
        <v>0</v>
      </c>
      <c r="AF42">
        <f>'72'!AF9-'no screen'!AF9</f>
        <v>0</v>
      </c>
      <c r="AG42">
        <f>'72'!AG9-'no screen'!AG9</f>
        <v>0</v>
      </c>
      <c r="AH42">
        <f>'72'!AH9-'no screen'!AH9</f>
        <v>0</v>
      </c>
      <c r="AI42">
        <f>'72'!AI9-'no screen'!AI9</f>
        <v>0</v>
      </c>
      <c r="AJ42">
        <f>'72'!AJ9-'no screen'!AJ9</f>
        <v>0</v>
      </c>
      <c r="AK42">
        <f>'72'!AK9-'no screen'!AK9</f>
        <v>0</v>
      </c>
      <c r="AL42">
        <f>'72'!AL9-'no screen'!AL9</f>
        <v>0</v>
      </c>
      <c r="AM42">
        <f>'72'!AM9-'no screen'!AM9</f>
        <v>0</v>
      </c>
      <c r="AN42">
        <f>'72'!AN9-'no screen'!AN9</f>
        <v>0</v>
      </c>
      <c r="AO42">
        <f>'72'!AO9-'no screen'!AO9</f>
        <v>0</v>
      </c>
      <c r="AP42">
        <f>'72'!AP9-'no screen'!AP9</f>
        <v>0</v>
      </c>
      <c r="AQ42">
        <f>'72'!AQ9-'no screen'!AQ9</f>
        <v>0</v>
      </c>
      <c r="AR42">
        <f>'72'!AR9-'no screen'!AR9</f>
        <v>0</v>
      </c>
      <c r="AS42">
        <f>'72'!AS9-'no screen'!AS9</f>
        <v>-1.0996298927369932E-5</v>
      </c>
      <c r="AT42">
        <f>'72'!AT9-'no screen'!AT9</f>
        <v>-2.1855888876950221E-5</v>
      </c>
      <c r="AU42">
        <f>'72'!AU9-'no screen'!AU9</f>
        <v>-2.6162345087429699E-5</v>
      </c>
      <c r="AV42">
        <f>'72'!AV9-'no screen'!AV9</f>
        <v>-2.8106451097680007E-5</v>
      </c>
      <c r="AW42">
        <f>'72'!AW9-'no screen'!AW9</f>
        <v>-2.8624743052019751E-5</v>
      </c>
      <c r="AX42">
        <f>'72'!AX9-'no screen'!AX9</f>
        <v>-2.9143035006369902E-5</v>
      </c>
      <c r="AY42">
        <f>'72'!AY9-'no screen'!AY9</f>
        <v>-2.9661326960710513E-5</v>
      </c>
      <c r="AZ42">
        <f>'72'!AZ9-'no screen'!AZ9</f>
        <v>-3.0179618915059797E-5</v>
      </c>
      <c r="BA42">
        <f>'72'!BA9-'no screen'!BA9</f>
        <v>-3.0697910869400408E-5</v>
      </c>
      <c r="BB42">
        <f>'72'!BB9-'no screen'!BB9</f>
        <v>-3.1216202823740151E-5</v>
      </c>
      <c r="BC42">
        <f>'72'!BC9-'no screen'!BC9</f>
        <v>-3.1734494778090303E-5</v>
      </c>
      <c r="BD42">
        <f>'72'!BD9-'no screen'!BD9</f>
        <v>-3.2252786732429178E-5</v>
      </c>
      <c r="BE42">
        <f>'72'!BE9-'no screen'!BE9</f>
        <v>-3.2131855057240637E-5</v>
      </c>
      <c r="BF42">
        <f>'72'!BF9-'no screen'!BF9</f>
        <v>-3.2650147011569972E-5</v>
      </c>
      <c r="BG42">
        <f>'72'!BG9-'no screen'!BG9</f>
        <v>-3.3168438965919256E-5</v>
      </c>
      <c r="BH42">
        <f>'72'!BH9-'no screen'!BH9</f>
        <v>-3.3686730920270275E-5</v>
      </c>
      <c r="BI42">
        <f>'72'!BI9-'no screen'!BI9</f>
        <v>-3.4205022874600477E-5</v>
      </c>
      <c r="BJ42">
        <f>'72'!BJ9-'no screen'!BJ9</f>
        <v>-3.4723314829000068E-5</v>
      </c>
      <c r="BK42">
        <f>'72'!BK9-'no screen'!BK9</f>
        <v>-3.5241606783299045E-5</v>
      </c>
      <c r="BL42">
        <f>'72'!BL9-'no screen'!BL9</f>
        <v>-3.5759898737601492E-5</v>
      </c>
      <c r="BM42">
        <f>'72'!BM9-'no screen'!BM9</f>
        <v>-3.6278190691999349E-5</v>
      </c>
      <c r="BN42">
        <f>'72'!BN9-'no screen'!BN9</f>
        <v>-3.679648264630006E-5</v>
      </c>
      <c r="BO42">
        <f>'72'!BO9-'no screen'!BO9</f>
        <v>-3.7314774600600772E-5</v>
      </c>
      <c r="BP42">
        <f>'72'!BP9-'no screen'!BP9</f>
        <v>-3.7833066555000364E-5</v>
      </c>
      <c r="BQ42">
        <f>'72'!BQ9-'no screen'!BQ9</f>
        <v>-3.8351358509297606E-5</v>
      </c>
      <c r="BR42">
        <f>'72'!BR9-'no screen'!BR9</f>
        <v>-3.8869650463700667E-5</v>
      </c>
      <c r="BS42">
        <f>'72'!BS9-'no screen'!BS9</f>
        <v>-3.9387942417999644E-5</v>
      </c>
      <c r="BT42">
        <f>'72'!BT9-'no screen'!BT9</f>
        <v>-3.9906234372399235E-5</v>
      </c>
    </row>
    <row r="43" spans="1:72" x14ac:dyDescent="0.25">
      <c r="A43" t="s">
        <v>8</v>
      </c>
      <c r="B43">
        <f>'72'!B10-'no screen'!B10</f>
        <v>0</v>
      </c>
      <c r="C43">
        <f>'72'!C10-'no screen'!C10</f>
        <v>0</v>
      </c>
      <c r="D43">
        <f>'72'!D10-'no screen'!D10</f>
        <v>0</v>
      </c>
      <c r="E43">
        <f>'72'!E10-'no screen'!E10</f>
        <v>0</v>
      </c>
      <c r="F43">
        <f>'72'!F10-'no screen'!F10</f>
        <v>0</v>
      </c>
      <c r="G43">
        <f>'72'!G10-'no screen'!G10</f>
        <v>0</v>
      </c>
      <c r="H43">
        <f>'72'!H10-'no screen'!H10</f>
        <v>0</v>
      </c>
      <c r="I43">
        <f>'72'!I10-'no screen'!I10</f>
        <v>0</v>
      </c>
      <c r="J43">
        <f>'72'!J10-'no screen'!J10</f>
        <v>0</v>
      </c>
      <c r="K43">
        <f>'72'!K10-'no screen'!K10</f>
        <v>0</v>
      </c>
      <c r="L43">
        <f>'72'!L10-'no screen'!L10</f>
        <v>0</v>
      </c>
      <c r="M43">
        <f>'72'!M10-'no screen'!M10</f>
        <v>0</v>
      </c>
      <c r="N43">
        <f>'72'!N10-'no screen'!N10</f>
        <v>0</v>
      </c>
      <c r="O43">
        <f>'72'!O10-'no screen'!O10</f>
        <v>0</v>
      </c>
      <c r="P43">
        <f>'72'!P10-'no screen'!P10</f>
        <v>0</v>
      </c>
      <c r="Q43">
        <f>'72'!Q10-'no screen'!Q10</f>
        <v>0</v>
      </c>
      <c r="R43">
        <f>'72'!R10-'no screen'!R10</f>
        <v>0</v>
      </c>
      <c r="S43">
        <f>'72'!S10-'no screen'!S10</f>
        <v>0</v>
      </c>
      <c r="T43">
        <f>'72'!T10-'no screen'!T10</f>
        <v>0</v>
      </c>
      <c r="U43">
        <f>'72'!U10-'no screen'!U10</f>
        <v>0</v>
      </c>
      <c r="V43">
        <f>'72'!V10-'no screen'!V10</f>
        <v>0</v>
      </c>
      <c r="W43">
        <f>'72'!W10-'no screen'!W10</f>
        <v>0</v>
      </c>
      <c r="X43">
        <f>'72'!X10-'no screen'!X10</f>
        <v>0</v>
      </c>
      <c r="Y43">
        <f>'72'!Y10-'no screen'!Y10</f>
        <v>0</v>
      </c>
      <c r="Z43">
        <f>'72'!Z10-'no screen'!Z10</f>
        <v>0</v>
      </c>
      <c r="AA43">
        <f>'72'!AA10-'no screen'!AA10</f>
        <v>0</v>
      </c>
      <c r="AB43">
        <f>'72'!AB10-'no screen'!AB10</f>
        <v>0</v>
      </c>
      <c r="AC43">
        <f>'72'!AC10-'no screen'!AC10</f>
        <v>0</v>
      </c>
      <c r="AD43">
        <f>'72'!AD10-'no screen'!AD10</f>
        <v>0</v>
      </c>
      <c r="AE43">
        <f>'72'!AE10-'no screen'!AE10</f>
        <v>0</v>
      </c>
      <c r="AF43">
        <f>'72'!AF10-'no screen'!AF10</f>
        <v>0</v>
      </c>
      <c r="AG43">
        <f>'72'!AG10-'no screen'!AG10</f>
        <v>0</v>
      </c>
      <c r="AH43">
        <f>'72'!AH10-'no screen'!AH10</f>
        <v>0</v>
      </c>
      <c r="AI43">
        <f>'72'!AI10-'no screen'!AI10</f>
        <v>0</v>
      </c>
      <c r="AJ43">
        <f>'72'!AJ10-'no screen'!AJ10</f>
        <v>0</v>
      </c>
      <c r="AK43">
        <f>'72'!AK10-'no screen'!AK10</f>
        <v>0</v>
      </c>
      <c r="AL43">
        <f>'72'!AL10-'no screen'!AL10</f>
        <v>0</v>
      </c>
      <c r="AM43">
        <f>'72'!AM10-'no screen'!AM10</f>
        <v>0</v>
      </c>
      <c r="AN43">
        <f>'72'!AN10-'no screen'!AN10</f>
        <v>0</v>
      </c>
      <c r="AO43">
        <f>'72'!AO10-'no screen'!AO10</f>
        <v>0</v>
      </c>
      <c r="AP43">
        <f>'72'!AP10-'no screen'!AP10</f>
        <v>0</v>
      </c>
      <c r="AQ43">
        <f>'72'!AQ10-'no screen'!AQ10</f>
        <v>0</v>
      </c>
      <c r="AR43">
        <f>'72'!AR10-'no screen'!AR10</f>
        <v>0</v>
      </c>
      <c r="AS43">
        <f>'72'!AS10-'no screen'!AS10</f>
        <v>-1.1467592684469893E-5</v>
      </c>
      <c r="AT43">
        <f>'72'!AT10-'no screen'!AT10</f>
        <v>-2.7412231234679937E-5</v>
      </c>
      <c r="AU43">
        <f>'72'!AU10-'no screen'!AU10</f>
        <v>-4.0425005034730194E-5</v>
      </c>
      <c r="AV43">
        <f>'72'!AV10-'no screen'!AV10</f>
        <v>-4.9983903616850154E-5</v>
      </c>
      <c r="AW43">
        <f>'72'!AW10-'no screen'!AW10</f>
        <v>-5.8199950821649811E-5</v>
      </c>
      <c r="AX43">
        <f>'72'!AX10-'no screen'!AX10</f>
        <v>-6.7146789791880032E-5</v>
      </c>
      <c r="AY43">
        <f>'72'!AY10-'no screen'!AY10</f>
        <v>-7.5362836996680123E-5</v>
      </c>
      <c r="AZ43">
        <f>'72'!AZ10-'no screen'!AZ10</f>
        <v>-8.3578884201489755E-5</v>
      </c>
      <c r="BA43">
        <f>'72'!BA10-'no screen'!BA10</f>
        <v>-9.1794931406289845E-5</v>
      </c>
      <c r="BB43">
        <f>'72'!BB10-'no screen'!BB10</f>
        <v>-1.0001097861109948E-4</v>
      </c>
      <c r="BC43">
        <f>'72'!BC10-'no screen'!BC10</f>
        <v>-1.0822702581589003E-4</v>
      </c>
      <c r="BD43">
        <f>'72'!BD10-'no screen'!BD10</f>
        <v>-1.1644307302069966E-4</v>
      </c>
      <c r="BE43">
        <f>'72'!BE10-'no screen'!BE10</f>
        <v>-1.252042041257808E-4</v>
      </c>
      <c r="BF43">
        <f>'72'!BF10-'no screen'!BF10</f>
        <v>-1.3342025133050023E-4</v>
      </c>
      <c r="BG43">
        <f>'72'!BG10-'no screen'!BG10</f>
        <v>-1.4163629853540007E-4</v>
      </c>
      <c r="BH43">
        <f>'72'!BH10-'no screen'!BH10</f>
        <v>-1.4985234574019929E-4</v>
      </c>
      <c r="BI43">
        <f>'72'!BI10-'no screen'!BI10</f>
        <v>-1.5806839294500025E-4</v>
      </c>
      <c r="BJ43">
        <f>'72'!BJ10-'no screen'!BJ10</f>
        <v>-1.662844401498012E-4</v>
      </c>
      <c r="BK43">
        <f>'72'!BK10-'no screen'!BK10</f>
        <v>-1.7450048735460216E-4</v>
      </c>
      <c r="BL43">
        <f>'72'!BL10-'no screen'!BL10</f>
        <v>-1.8308180872570259E-4</v>
      </c>
      <c r="BM43">
        <f>'72'!BM10-'no screen'!BM10</f>
        <v>-1.9166313009679956E-4</v>
      </c>
      <c r="BN43">
        <f>'72'!BN10-'no screen'!BN10</f>
        <v>-2.002444514680006E-4</v>
      </c>
      <c r="BO43">
        <f>'72'!BO10-'no screen'!BO10</f>
        <v>-2.0882577283910103E-4</v>
      </c>
      <c r="BP43">
        <f>'72'!BP10-'no screen'!BP10</f>
        <v>-2.1740709421020146E-4</v>
      </c>
      <c r="BQ43">
        <f>'72'!BQ10-'no screen'!BQ10</f>
        <v>-2.2598841558139904E-4</v>
      </c>
      <c r="BR43">
        <f>'72'!BR10-'no screen'!BR10</f>
        <v>-2.3456973695240232E-4</v>
      </c>
      <c r="BS43">
        <f>'72'!BS10-'no screen'!BS10</f>
        <v>-2.431510583235999E-4</v>
      </c>
      <c r="BT43">
        <f>'72'!BT10-'no screen'!BT10</f>
        <v>-2.5173237969470033E-4</v>
      </c>
    </row>
    <row r="44" spans="1:72" x14ac:dyDescent="0.25">
      <c r="A44" t="s">
        <v>9</v>
      </c>
      <c r="B44">
        <f>'72'!B11-'no screen'!B11</f>
        <v>0</v>
      </c>
      <c r="C44">
        <f>'72'!C11-'no screen'!C11</f>
        <v>0</v>
      </c>
      <c r="D44">
        <f>'72'!D11-'no screen'!D11</f>
        <v>0</v>
      </c>
      <c r="E44">
        <f>'72'!E11-'no screen'!E11</f>
        <v>0</v>
      </c>
      <c r="F44">
        <f>'72'!F11-'no screen'!F11</f>
        <v>0</v>
      </c>
      <c r="G44">
        <f>'72'!G11-'no screen'!G11</f>
        <v>0</v>
      </c>
      <c r="H44">
        <f>'72'!H11-'no screen'!H11</f>
        <v>0</v>
      </c>
      <c r="I44">
        <f>'72'!I11-'no screen'!I11</f>
        <v>0</v>
      </c>
      <c r="J44">
        <f>'72'!J11-'no screen'!J11</f>
        <v>0</v>
      </c>
      <c r="K44">
        <f>'72'!K11-'no screen'!K11</f>
        <v>0</v>
      </c>
      <c r="L44">
        <f>'72'!L11-'no screen'!L11</f>
        <v>0</v>
      </c>
      <c r="M44">
        <f>'72'!M11-'no screen'!M11</f>
        <v>0</v>
      </c>
      <c r="N44">
        <f>'72'!N11-'no screen'!N11</f>
        <v>0</v>
      </c>
      <c r="O44">
        <f>'72'!O11-'no screen'!O11</f>
        <v>0</v>
      </c>
      <c r="P44">
        <f>'72'!P11-'no screen'!P11</f>
        <v>0</v>
      </c>
      <c r="Q44">
        <f>'72'!Q11-'no screen'!Q11</f>
        <v>0</v>
      </c>
      <c r="R44">
        <f>'72'!R11-'no screen'!R11</f>
        <v>0</v>
      </c>
      <c r="S44">
        <f>'72'!S11-'no screen'!S11</f>
        <v>0</v>
      </c>
      <c r="T44">
        <f>'72'!T11-'no screen'!T11</f>
        <v>0</v>
      </c>
      <c r="U44">
        <f>'72'!U11-'no screen'!U11</f>
        <v>0</v>
      </c>
      <c r="V44">
        <f>'72'!V11-'no screen'!V11</f>
        <v>0</v>
      </c>
      <c r="W44">
        <f>'72'!W11-'no screen'!W11</f>
        <v>0</v>
      </c>
      <c r="X44">
        <f>'72'!X11-'no screen'!X11</f>
        <v>0</v>
      </c>
      <c r="Y44">
        <f>'72'!Y11-'no screen'!Y11</f>
        <v>0</v>
      </c>
      <c r="Z44">
        <f>'72'!Z11-'no screen'!Z11</f>
        <v>0</v>
      </c>
      <c r="AA44">
        <f>'72'!AA11-'no screen'!AA11</f>
        <v>0</v>
      </c>
      <c r="AB44">
        <f>'72'!AB11-'no screen'!AB11</f>
        <v>0</v>
      </c>
      <c r="AC44">
        <f>'72'!AC11-'no screen'!AC11</f>
        <v>0</v>
      </c>
      <c r="AD44">
        <f>'72'!AD11-'no screen'!AD11</f>
        <v>0</v>
      </c>
      <c r="AE44">
        <f>'72'!AE11-'no screen'!AE11</f>
        <v>0</v>
      </c>
      <c r="AF44">
        <f>'72'!AF11-'no screen'!AF11</f>
        <v>0</v>
      </c>
      <c r="AG44">
        <f>'72'!AG11-'no screen'!AG11</f>
        <v>0</v>
      </c>
      <c r="AH44">
        <f>'72'!AH11-'no screen'!AH11</f>
        <v>0</v>
      </c>
      <c r="AI44">
        <f>'72'!AI11-'no screen'!AI11</f>
        <v>0</v>
      </c>
      <c r="AJ44">
        <f>'72'!AJ11-'no screen'!AJ11</f>
        <v>0</v>
      </c>
      <c r="AK44">
        <f>'72'!AK11-'no screen'!AK11</f>
        <v>0</v>
      </c>
      <c r="AL44">
        <f>'72'!AL11-'no screen'!AL11</f>
        <v>0</v>
      </c>
      <c r="AM44">
        <f>'72'!AM11-'no screen'!AM11</f>
        <v>0</v>
      </c>
      <c r="AN44">
        <f>'72'!AN11-'no screen'!AN11</f>
        <v>0</v>
      </c>
      <c r="AO44">
        <f>'72'!AO11-'no screen'!AO11</f>
        <v>0</v>
      </c>
      <c r="AP44">
        <f>'72'!AP11-'no screen'!AP11</f>
        <v>0</v>
      </c>
      <c r="AQ44">
        <f>'72'!AQ11-'no screen'!AQ11</f>
        <v>0</v>
      </c>
      <c r="AR44">
        <f>'72'!AR11-'no screen'!AR11</f>
        <v>0</v>
      </c>
      <c r="AS44">
        <f>'72'!AS11-'no screen'!AS11</f>
        <v>-6.6230932452399603E-6</v>
      </c>
      <c r="AT44">
        <f>'72'!AT11-'no screen'!AT11</f>
        <v>-1.4002340903380116E-5</v>
      </c>
      <c r="AU44">
        <f>'72'!AU11-'no screen'!AU11</f>
        <v>-2.0647141072839981E-5</v>
      </c>
      <c r="AV44">
        <f>'72'!AV11-'no screen'!AV11</f>
        <v>-2.8526546316319946E-5</v>
      </c>
      <c r="AW44">
        <f>'72'!AW11-'no screen'!AW11</f>
        <v>-3.5851605439780063E-5</v>
      </c>
      <c r="AX44">
        <f>'72'!AX11-'no screen'!AX11</f>
        <v>-4.3176664563230206E-5</v>
      </c>
      <c r="AY44">
        <f>'72'!AY11-'no screen'!AY11</f>
        <v>-5.0501723686689672E-5</v>
      </c>
      <c r="AZ44">
        <f>'72'!AZ11-'no screen'!AZ11</f>
        <v>-5.7826782810140032E-5</v>
      </c>
      <c r="BA44">
        <f>'72'!BA11-'no screen'!BA11</f>
        <v>-6.5151841933589957E-5</v>
      </c>
      <c r="BB44">
        <f>'72'!BB11-'no screen'!BB11</f>
        <v>-7.2476901057050291E-5</v>
      </c>
      <c r="BC44">
        <f>'72'!BC11-'no screen'!BC11</f>
        <v>-7.9801960180499783E-5</v>
      </c>
      <c r="BD44">
        <f>'72'!BD11-'no screen'!BD11</f>
        <v>-8.7127019303959684E-5</v>
      </c>
      <c r="BE44">
        <f>'72'!BE11-'no screen'!BE11</f>
        <v>-9.445207842740961E-5</v>
      </c>
      <c r="BF44">
        <f>'72'!BF11-'no screen'!BF11</f>
        <v>-1.017771375508604E-4</v>
      </c>
      <c r="BG44">
        <f>'72'!BG11-'no screen'!BG11</f>
        <v>-1.0910219667431987E-4</v>
      </c>
      <c r="BH44">
        <f>'72'!BH11-'no screen'!BH11</f>
        <v>-1.1642725579776979E-4</v>
      </c>
      <c r="BI44">
        <f>'72'!BI11-'no screen'!BI11</f>
        <v>-1.2375231492123013E-4</v>
      </c>
      <c r="BJ44">
        <f>'72'!BJ11-'no screen'!BJ11</f>
        <v>-1.3107737404467051E-4</v>
      </c>
      <c r="BK44">
        <f>'72'!BK11-'no screen'!BK11</f>
        <v>-1.3840243316813952E-4</v>
      </c>
      <c r="BL44">
        <f>'72'!BL11-'no screen'!BL11</f>
        <v>-1.4572749229159118E-4</v>
      </c>
      <c r="BM44">
        <f>'72'!BM11-'no screen'!BM11</f>
        <v>-1.5305255141503937E-4</v>
      </c>
      <c r="BN44">
        <f>'72'!BN11-'no screen'!BN11</f>
        <v>-1.6037761053849103E-4</v>
      </c>
      <c r="BO44">
        <f>'72'!BO11-'no screen'!BO11</f>
        <v>-1.6770266966189933E-4</v>
      </c>
      <c r="BP44">
        <f>'72'!BP11-'no screen'!BP11</f>
        <v>-1.7502772878539956E-4</v>
      </c>
      <c r="BQ44">
        <f>'72'!BQ11-'no screen'!BQ11</f>
        <v>-1.8235278790880091E-4</v>
      </c>
      <c r="BR44">
        <f>'72'!BR11-'no screen'!BR11</f>
        <v>-1.8967784703229941E-4</v>
      </c>
      <c r="BS44">
        <f>'72'!BS11-'no screen'!BS11</f>
        <v>-1.9700290615570076E-4</v>
      </c>
      <c r="BT44">
        <f>'72'!BT11-'no screen'!BT11</f>
        <v>-2.0432796527919926E-4</v>
      </c>
    </row>
    <row r="45" spans="1:72" x14ac:dyDescent="0.25">
      <c r="A45" t="s">
        <v>10</v>
      </c>
      <c r="B45">
        <f>'72'!B12-'no screen'!B12</f>
        <v>0</v>
      </c>
      <c r="C45">
        <f>'72'!C12-'no screen'!C12</f>
        <v>0</v>
      </c>
      <c r="D45">
        <f>'72'!D12-'no screen'!D12</f>
        <v>0</v>
      </c>
      <c r="E45">
        <f>'72'!E12-'no screen'!E12</f>
        <v>0</v>
      </c>
      <c r="F45">
        <f>'72'!F12-'no screen'!F12</f>
        <v>0</v>
      </c>
      <c r="G45">
        <f>'72'!G12-'no screen'!G12</f>
        <v>0</v>
      </c>
      <c r="H45">
        <f>'72'!H12-'no screen'!H12</f>
        <v>0</v>
      </c>
      <c r="I45">
        <f>'72'!I12-'no screen'!I12</f>
        <v>0</v>
      </c>
      <c r="J45">
        <f>'72'!J12-'no screen'!J12</f>
        <v>0</v>
      </c>
      <c r="K45">
        <f>'72'!K12-'no screen'!K12</f>
        <v>0</v>
      </c>
      <c r="L45">
        <f>'72'!L12-'no screen'!L12</f>
        <v>0</v>
      </c>
      <c r="M45">
        <f>'72'!M12-'no screen'!M12</f>
        <v>0</v>
      </c>
      <c r="N45">
        <f>'72'!N12-'no screen'!N12</f>
        <v>0</v>
      </c>
      <c r="O45">
        <f>'72'!O12-'no screen'!O12</f>
        <v>0</v>
      </c>
      <c r="P45">
        <f>'72'!P12-'no screen'!P12</f>
        <v>0</v>
      </c>
      <c r="Q45">
        <f>'72'!Q12-'no screen'!Q12</f>
        <v>0</v>
      </c>
      <c r="R45">
        <f>'72'!R12-'no screen'!R12</f>
        <v>0</v>
      </c>
      <c r="S45">
        <f>'72'!S12-'no screen'!S12</f>
        <v>0</v>
      </c>
      <c r="T45">
        <f>'72'!T12-'no screen'!T12</f>
        <v>0</v>
      </c>
      <c r="U45">
        <f>'72'!U12-'no screen'!U12</f>
        <v>0</v>
      </c>
      <c r="V45">
        <f>'72'!V12-'no screen'!V12</f>
        <v>0</v>
      </c>
      <c r="W45">
        <f>'72'!W12-'no screen'!W12</f>
        <v>0</v>
      </c>
      <c r="X45">
        <f>'72'!X12-'no screen'!X12</f>
        <v>0</v>
      </c>
      <c r="Y45">
        <f>'72'!Y12-'no screen'!Y12</f>
        <v>0</v>
      </c>
      <c r="Z45">
        <f>'72'!Z12-'no screen'!Z12</f>
        <v>0</v>
      </c>
      <c r="AA45">
        <f>'72'!AA12-'no screen'!AA12</f>
        <v>0</v>
      </c>
      <c r="AB45">
        <f>'72'!AB12-'no screen'!AB12</f>
        <v>0</v>
      </c>
      <c r="AC45">
        <f>'72'!AC12-'no screen'!AC12</f>
        <v>0</v>
      </c>
      <c r="AD45">
        <f>'72'!AD12-'no screen'!AD12</f>
        <v>0</v>
      </c>
      <c r="AE45">
        <f>'72'!AE12-'no screen'!AE12</f>
        <v>0</v>
      </c>
      <c r="AF45">
        <f>'72'!AF12-'no screen'!AF12</f>
        <v>0</v>
      </c>
      <c r="AG45">
        <f>'72'!AG12-'no screen'!AG12</f>
        <v>0</v>
      </c>
      <c r="AH45">
        <f>'72'!AH12-'no screen'!AH12</f>
        <v>0</v>
      </c>
      <c r="AI45">
        <f>'72'!AI12-'no screen'!AI12</f>
        <v>0</v>
      </c>
      <c r="AJ45">
        <f>'72'!AJ12-'no screen'!AJ12</f>
        <v>0</v>
      </c>
      <c r="AK45">
        <f>'72'!AK12-'no screen'!AK12</f>
        <v>0</v>
      </c>
      <c r="AL45">
        <f>'72'!AL12-'no screen'!AL12</f>
        <v>0</v>
      </c>
      <c r="AM45">
        <f>'72'!AM12-'no screen'!AM12</f>
        <v>0</v>
      </c>
      <c r="AN45">
        <f>'72'!AN12-'no screen'!AN12</f>
        <v>0</v>
      </c>
      <c r="AO45">
        <f>'72'!AO12-'no screen'!AO12</f>
        <v>0</v>
      </c>
      <c r="AP45">
        <f>'72'!AP12-'no screen'!AP12</f>
        <v>0</v>
      </c>
      <c r="AQ45">
        <f>'72'!AQ12-'no screen'!AQ12</f>
        <v>0</v>
      </c>
      <c r="AR45">
        <f>'72'!AR12-'no screen'!AR12</f>
        <v>0</v>
      </c>
      <c r="AS45">
        <f>'72'!AS12-'no screen'!AS12</f>
        <v>-9.9103089107703546E-6</v>
      </c>
      <c r="AT45">
        <f>'72'!AT12-'no screen'!AT12</f>
        <v>-3.0964132947440028E-5</v>
      </c>
      <c r="AU45">
        <f>'72'!AU12-'no screen'!AU12</f>
        <v>-6.2576059033399647E-5</v>
      </c>
      <c r="AV45">
        <f>'72'!AV12-'no screen'!AV12</f>
        <v>-9.2644220196421226E-5</v>
      </c>
      <c r="AW45">
        <f>'72'!AW12-'no screen'!AW12</f>
        <v>-1.2390930814163911E-4</v>
      </c>
      <c r="AX45">
        <f>'72'!AX12-'no screen'!AX12</f>
        <v>-1.5624268830088939E-4</v>
      </c>
      <c r="AY45">
        <f>'72'!AY12-'no screen'!AY12</f>
        <v>-1.8792786150310069E-4</v>
      </c>
      <c r="AZ45">
        <f>'72'!AZ12-'no screen'!AZ12</f>
        <v>-2.1961303470529984E-4</v>
      </c>
      <c r="BA45">
        <f>'72'!BA12-'no screen'!BA12</f>
        <v>-2.5129820790750074E-4</v>
      </c>
      <c r="BB45">
        <f>'72'!BB12-'no screen'!BB12</f>
        <v>-2.8298338110969989E-4</v>
      </c>
      <c r="BC45">
        <f>'72'!BC12-'no screen'!BC12</f>
        <v>-3.1466855431179844E-4</v>
      </c>
      <c r="BD45">
        <f>'72'!BD12-'no screen'!BD12</f>
        <v>-3.4635372751410168E-4</v>
      </c>
      <c r="BE45">
        <f>'72'!BE12-'no screen'!BE12</f>
        <v>-3.7803890071630084E-4</v>
      </c>
      <c r="BF45">
        <f>'72'!BF12-'no screen'!BF12</f>
        <v>-4.0972407391849999E-4</v>
      </c>
      <c r="BG45">
        <f>'72'!BG12-'no screen'!BG12</f>
        <v>-4.4140924712069915E-4</v>
      </c>
      <c r="BH45">
        <f>'72'!BH12-'no screen'!BH12</f>
        <v>-4.7309442032289831E-4</v>
      </c>
      <c r="BI45">
        <f>'72'!BI12-'no screen'!BI12</f>
        <v>-5.0477959352500032E-4</v>
      </c>
      <c r="BJ45">
        <f>'72'!BJ12-'no screen'!BJ12</f>
        <v>-5.3646476672730009E-4</v>
      </c>
      <c r="BK45">
        <f>'72'!BK12-'no screen'!BK12</f>
        <v>-5.6814993992949925E-4</v>
      </c>
      <c r="BL45">
        <f>'72'!BL12-'no screen'!BL12</f>
        <v>-5.9983511313169841E-4</v>
      </c>
      <c r="BM45">
        <f>'72'!BM12-'no screen'!BM12</f>
        <v>-6.315202863339045E-4</v>
      </c>
      <c r="BN45">
        <f>'72'!BN12-'no screen'!BN12</f>
        <v>-6.6320545953610366E-4</v>
      </c>
      <c r="BO45">
        <f>'72'!BO12-'no screen'!BO12</f>
        <v>-6.9489063273830282E-4</v>
      </c>
      <c r="BP45">
        <f>'72'!BP12-'no screen'!BP12</f>
        <v>-7.2657580594049503E-4</v>
      </c>
      <c r="BQ45">
        <f>'72'!BQ12-'no screen'!BQ12</f>
        <v>-7.5826097914270113E-4</v>
      </c>
      <c r="BR45">
        <f>'72'!BR12-'no screen'!BR12</f>
        <v>-7.8994615234490029E-4</v>
      </c>
      <c r="BS45">
        <f>'72'!BS12-'no screen'!BS12</f>
        <v>-8.2163132554709944E-4</v>
      </c>
      <c r="BT45">
        <f>'72'!BT12-'no screen'!BT12</f>
        <v>-8.5331649874939575E-4</v>
      </c>
    </row>
    <row r="46" spans="1:72" x14ac:dyDescent="0.25">
      <c r="A46" t="s">
        <v>11</v>
      </c>
      <c r="B46">
        <f>'72'!B13-'no screen'!B13</f>
        <v>0</v>
      </c>
      <c r="C46">
        <f>'72'!C13-'no screen'!C13</f>
        <v>0</v>
      </c>
      <c r="D46">
        <f>'72'!D13-'no screen'!D13</f>
        <v>0</v>
      </c>
      <c r="E46">
        <f>'72'!E13-'no screen'!E13</f>
        <v>0</v>
      </c>
      <c r="F46">
        <f>'72'!F13-'no screen'!F13</f>
        <v>0</v>
      </c>
      <c r="G46">
        <f>'72'!G13-'no screen'!G13</f>
        <v>0</v>
      </c>
      <c r="H46">
        <f>'72'!H13-'no screen'!H13</f>
        <v>0</v>
      </c>
      <c r="I46">
        <f>'72'!I13-'no screen'!I13</f>
        <v>0</v>
      </c>
      <c r="J46">
        <f>'72'!J13-'no screen'!J13</f>
        <v>0</v>
      </c>
      <c r="K46">
        <f>'72'!K13-'no screen'!K13</f>
        <v>0</v>
      </c>
      <c r="L46">
        <f>'72'!L13-'no screen'!L13</f>
        <v>0</v>
      </c>
      <c r="M46">
        <f>'72'!M13-'no screen'!M13</f>
        <v>0</v>
      </c>
      <c r="N46">
        <f>'72'!N13-'no screen'!N13</f>
        <v>0</v>
      </c>
      <c r="O46">
        <f>'72'!O13-'no screen'!O13</f>
        <v>0</v>
      </c>
      <c r="P46">
        <f>'72'!P13-'no screen'!P13</f>
        <v>0</v>
      </c>
      <c r="Q46">
        <f>'72'!Q13-'no screen'!Q13</f>
        <v>0</v>
      </c>
      <c r="R46">
        <f>'72'!R13-'no screen'!R13</f>
        <v>0</v>
      </c>
      <c r="S46">
        <f>'72'!S13-'no screen'!S13</f>
        <v>0</v>
      </c>
      <c r="T46">
        <f>'72'!T13-'no screen'!T13</f>
        <v>0</v>
      </c>
      <c r="U46">
        <f>'72'!U13-'no screen'!U13</f>
        <v>0</v>
      </c>
      <c r="V46">
        <f>'72'!V13-'no screen'!V13</f>
        <v>0</v>
      </c>
      <c r="W46">
        <f>'72'!W13-'no screen'!W13</f>
        <v>0</v>
      </c>
      <c r="X46">
        <f>'72'!X13-'no screen'!X13</f>
        <v>0</v>
      </c>
      <c r="Y46">
        <f>'72'!Y13-'no screen'!Y13</f>
        <v>0</v>
      </c>
      <c r="Z46">
        <f>'72'!Z13-'no screen'!Z13</f>
        <v>0</v>
      </c>
      <c r="AA46">
        <f>'72'!AA13-'no screen'!AA13</f>
        <v>0</v>
      </c>
      <c r="AB46">
        <f>'72'!AB13-'no screen'!AB13</f>
        <v>0</v>
      </c>
      <c r="AC46">
        <f>'72'!AC13-'no screen'!AC13</f>
        <v>0</v>
      </c>
      <c r="AD46">
        <f>'72'!AD13-'no screen'!AD13</f>
        <v>0</v>
      </c>
      <c r="AE46">
        <f>'72'!AE13-'no screen'!AE13</f>
        <v>0</v>
      </c>
      <c r="AF46">
        <f>'72'!AF13-'no screen'!AF13</f>
        <v>0</v>
      </c>
      <c r="AG46">
        <f>'72'!AG13-'no screen'!AG13</f>
        <v>0</v>
      </c>
      <c r="AH46">
        <f>'72'!AH13-'no screen'!AH13</f>
        <v>0</v>
      </c>
      <c r="AI46">
        <f>'72'!AI13-'no screen'!AI13</f>
        <v>0</v>
      </c>
      <c r="AJ46">
        <f>'72'!AJ13-'no screen'!AJ13</f>
        <v>0</v>
      </c>
      <c r="AK46">
        <f>'72'!AK13-'no screen'!AK13</f>
        <v>0</v>
      </c>
      <c r="AL46">
        <f>'72'!AL13-'no screen'!AL13</f>
        <v>0</v>
      </c>
      <c r="AM46">
        <f>'72'!AM13-'no screen'!AM13</f>
        <v>0</v>
      </c>
      <c r="AN46">
        <f>'72'!AN13-'no screen'!AN13</f>
        <v>0</v>
      </c>
      <c r="AO46">
        <f>'72'!AO13-'no screen'!AO13</f>
        <v>0</v>
      </c>
      <c r="AP46">
        <f>'72'!AP13-'no screen'!AP13</f>
        <v>0</v>
      </c>
      <c r="AQ46">
        <f>'72'!AQ13-'no screen'!AQ13</f>
        <v>0</v>
      </c>
      <c r="AR46">
        <f>'72'!AR13-'no screen'!AR13</f>
        <v>0</v>
      </c>
      <c r="AS46">
        <f>'72'!AS13-'no screen'!AS13</f>
        <v>2.8340642723458398E-5</v>
      </c>
      <c r="AT46">
        <f>'72'!AT13-'no screen'!AT13</f>
        <v>2.8340642723458398E-5</v>
      </c>
      <c r="AU46">
        <f>'72'!AU13-'no screen'!AU13</f>
        <v>2.8340642723458398E-5</v>
      </c>
      <c r="AV46">
        <f>'72'!AV13-'no screen'!AV13</f>
        <v>2.8340642723458398E-5</v>
      </c>
      <c r="AW46">
        <f>'72'!AW13-'no screen'!AW13</f>
        <v>2.8340642723458398E-5</v>
      </c>
      <c r="AX46">
        <f>'72'!AX13-'no screen'!AX13</f>
        <v>2.8340642723458398E-5</v>
      </c>
      <c r="AY46">
        <f>'72'!AY13-'no screen'!AY13</f>
        <v>2.8340642723458398E-5</v>
      </c>
      <c r="AZ46">
        <f>'72'!AZ13-'no screen'!AZ13</f>
        <v>2.8340642723458398E-5</v>
      </c>
      <c r="BA46">
        <f>'72'!BA13-'no screen'!BA13</f>
        <v>2.8340642723458398E-5</v>
      </c>
      <c r="BB46">
        <f>'72'!BB13-'no screen'!BB13</f>
        <v>2.8340642723458398E-5</v>
      </c>
      <c r="BC46">
        <f>'72'!BC13-'no screen'!BC13</f>
        <v>2.8340642723458398E-5</v>
      </c>
      <c r="BD46">
        <f>'72'!BD13-'no screen'!BD13</f>
        <v>2.8340642723458398E-5</v>
      </c>
      <c r="BE46">
        <f>'72'!BE13-'no screen'!BE13</f>
        <v>2.8340642723458398E-5</v>
      </c>
      <c r="BF46">
        <f>'72'!BF13-'no screen'!BF13</f>
        <v>2.8340642723458398E-5</v>
      </c>
      <c r="BG46">
        <f>'72'!BG13-'no screen'!BG13</f>
        <v>2.8340642723458398E-5</v>
      </c>
      <c r="BH46">
        <f>'72'!BH13-'no screen'!BH13</f>
        <v>2.8340642723458398E-5</v>
      </c>
      <c r="BI46">
        <f>'72'!BI13-'no screen'!BI13</f>
        <v>2.8340642723458398E-5</v>
      </c>
      <c r="BJ46">
        <f>'72'!BJ13-'no screen'!BJ13</f>
        <v>2.8340642723458398E-5</v>
      </c>
      <c r="BK46">
        <f>'72'!BK13-'no screen'!BK13</f>
        <v>2.8340642723458398E-5</v>
      </c>
      <c r="BL46">
        <f>'72'!BL13-'no screen'!BL13</f>
        <v>2.8340642723458398E-5</v>
      </c>
      <c r="BM46">
        <f>'72'!BM13-'no screen'!BM13</f>
        <v>2.8340642723458398E-5</v>
      </c>
      <c r="BN46">
        <f>'72'!BN13-'no screen'!BN13</f>
        <v>2.8340642723458398E-5</v>
      </c>
      <c r="BO46">
        <f>'72'!BO13-'no screen'!BO13</f>
        <v>2.8340642723458398E-5</v>
      </c>
      <c r="BP46">
        <f>'72'!BP13-'no screen'!BP13</f>
        <v>2.8340642723458398E-5</v>
      </c>
      <c r="BQ46">
        <f>'72'!BQ13-'no screen'!BQ13</f>
        <v>2.8340642723458398E-5</v>
      </c>
      <c r="BR46">
        <f>'72'!BR13-'no screen'!BR13</f>
        <v>2.8340642723458398E-5</v>
      </c>
      <c r="BS46">
        <f>'72'!BS13-'no screen'!BS13</f>
        <v>2.8340642723458398E-5</v>
      </c>
      <c r="BT46">
        <f>'72'!BT13-'no screen'!BT13</f>
        <v>2.8340642723458398E-5</v>
      </c>
    </row>
    <row r="47" spans="1:72" x14ac:dyDescent="0.25">
      <c r="A47" t="s">
        <v>12</v>
      </c>
      <c r="B47">
        <f>'72'!B14-'no screen'!B14</f>
        <v>0</v>
      </c>
      <c r="C47">
        <f>'72'!C14-'no screen'!C14</f>
        <v>0</v>
      </c>
      <c r="D47">
        <f>'72'!D14-'no screen'!D14</f>
        <v>0</v>
      </c>
      <c r="E47">
        <f>'72'!E14-'no screen'!E14</f>
        <v>0</v>
      </c>
      <c r="F47">
        <f>'72'!F14-'no screen'!F14</f>
        <v>0</v>
      </c>
      <c r="G47">
        <f>'72'!G14-'no screen'!G14</f>
        <v>0</v>
      </c>
      <c r="H47">
        <f>'72'!H14-'no screen'!H14</f>
        <v>0</v>
      </c>
      <c r="I47">
        <f>'72'!I14-'no screen'!I14</f>
        <v>0</v>
      </c>
      <c r="J47">
        <f>'72'!J14-'no screen'!J14</f>
        <v>0</v>
      </c>
      <c r="K47">
        <f>'72'!K14-'no screen'!K14</f>
        <v>0</v>
      </c>
      <c r="L47">
        <f>'72'!L14-'no screen'!L14</f>
        <v>0</v>
      </c>
      <c r="M47">
        <f>'72'!M14-'no screen'!M14</f>
        <v>0</v>
      </c>
      <c r="N47">
        <f>'72'!N14-'no screen'!N14</f>
        <v>0</v>
      </c>
      <c r="O47">
        <f>'72'!O14-'no screen'!O14</f>
        <v>0</v>
      </c>
      <c r="P47">
        <f>'72'!P14-'no screen'!P14</f>
        <v>0</v>
      </c>
      <c r="Q47">
        <f>'72'!Q14-'no screen'!Q14</f>
        <v>0</v>
      </c>
      <c r="R47">
        <f>'72'!R14-'no screen'!R14</f>
        <v>0</v>
      </c>
      <c r="S47">
        <f>'72'!S14-'no screen'!S14</f>
        <v>0</v>
      </c>
      <c r="T47">
        <f>'72'!T14-'no screen'!T14</f>
        <v>0</v>
      </c>
      <c r="U47">
        <f>'72'!U14-'no screen'!U14</f>
        <v>0</v>
      </c>
      <c r="V47">
        <f>'72'!V14-'no screen'!V14</f>
        <v>0</v>
      </c>
      <c r="W47">
        <f>'72'!W14-'no screen'!W14</f>
        <v>0</v>
      </c>
      <c r="X47">
        <f>'72'!X14-'no screen'!X14</f>
        <v>0</v>
      </c>
      <c r="Y47">
        <f>'72'!Y14-'no screen'!Y14</f>
        <v>0</v>
      </c>
      <c r="Z47">
        <f>'72'!Z14-'no screen'!Z14</f>
        <v>0</v>
      </c>
      <c r="AA47">
        <f>'72'!AA14-'no screen'!AA14</f>
        <v>0</v>
      </c>
      <c r="AB47">
        <f>'72'!AB14-'no screen'!AB14</f>
        <v>0</v>
      </c>
      <c r="AC47">
        <f>'72'!AC14-'no screen'!AC14</f>
        <v>0</v>
      </c>
      <c r="AD47">
        <f>'72'!AD14-'no screen'!AD14</f>
        <v>0</v>
      </c>
      <c r="AE47">
        <f>'72'!AE14-'no screen'!AE14</f>
        <v>0</v>
      </c>
      <c r="AF47">
        <f>'72'!AF14-'no screen'!AF14</f>
        <v>0</v>
      </c>
      <c r="AG47">
        <f>'72'!AG14-'no screen'!AG14</f>
        <v>0</v>
      </c>
      <c r="AH47">
        <f>'72'!AH14-'no screen'!AH14</f>
        <v>0</v>
      </c>
      <c r="AI47">
        <f>'72'!AI14-'no screen'!AI14</f>
        <v>0</v>
      </c>
      <c r="AJ47">
        <f>'72'!AJ14-'no screen'!AJ14</f>
        <v>0</v>
      </c>
      <c r="AK47">
        <f>'72'!AK14-'no screen'!AK14</f>
        <v>0</v>
      </c>
      <c r="AL47">
        <f>'72'!AL14-'no screen'!AL14</f>
        <v>0</v>
      </c>
      <c r="AM47">
        <f>'72'!AM14-'no screen'!AM14</f>
        <v>0</v>
      </c>
      <c r="AN47">
        <f>'72'!AN14-'no screen'!AN14</f>
        <v>0</v>
      </c>
      <c r="AO47">
        <f>'72'!AO14-'no screen'!AO14</f>
        <v>0</v>
      </c>
      <c r="AP47">
        <f>'72'!AP14-'no screen'!AP14</f>
        <v>0</v>
      </c>
      <c r="AQ47">
        <f>'72'!AQ14-'no screen'!AQ14</f>
        <v>0</v>
      </c>
      <c r="AR47">
        <f>'72'!AR14-'no screen'!AR14</f>
        <v>0</v>
      </c>
      <c r="AS47">
        <f>'72'!AS14-'no screen'!AS14</f>
        <v>6.1237359441448702E-5</v>
      </c>
      <c r="AT47">
        <f>'72'!AT14-'no screen'!AT14</f>
        <v>6.3367749279366002E-5</v>
      </c>
      <c r="AU47">
        <f>'72'!AU14-'no screen'!AU14</f>
        <v>6.5498139117283301E-5</v>
      </c>
      <c r="AV47">
        <f>'72'!AV14-'no screen'!AV14</f>
        <v>6.7628528955200506E-5</v>
      </c>
      <c r="AW47">
        <f>'72'!AW14-'no screen'!AW14</f>
        <v>6.9758918793117806E-5</v>
      </c>
      <c r="AX47">
        <f>'72'!AX14-'no screen'!AX14</f>
        <v>7.1889308631035105E-5</v>
      </c>
      <c r="AY47">
        <f>'72'!AY14-'no screen'!AY14</f>
        <v>7.4019698468952405E-5</v>
      </c>
      <c r="AZ47">
        <f>'72'!AZ14-'no screen'!AZ14</f>
        <v>7.6150088306869596E-5</v>
      </c>
      <c r="BA47">
        <f>'72'!BA14-'no screen'!BA14</f>
        <v>7.8280478144786896E-5</v>
      </c>
      <c r="BB47">
        <f>'72'!BB14-'no screen'!BB14</f>
        <v>8.0410867982704196E-5</v>
      </c>
      <c r="BC47">
        <f>'72'!BC14-'no screen'!BC14</f>
        <v>8.2541257820621401E-5</v>
      </c>
      <c r="BD47">
        <f>'72'!BD14-'no screen'!BD14</f>
        <v>8.46716476585387E-5</v>
      </c>
      <c r="BE47">
        <f>'72'!BE14-'no screen'!BE14</f>
        <v>8.6802037496456E-5</v>
      </c>
      <c r="BF47">
        <f>'72'!BF14-'no screen'!BF14</f>
        <v>8.8932427334373205E-5</v>
      </c>
      <c r="BG47">
        <f>'72'!BG14-'no screen'!BG14</f>
        <v>9.1062817172290504E-5</v>
      </c>
      <c r="BH47">
        <f>'72'!BH14-'no screen'!BH14</f>
        <v>9.3193207010207804E-5</v>
      </c>
      <c r="BI47">
        <f>'72'!BI14-'no screen'!BI14</f>
        <v>9.5323596848124995E-5</v>
      </c>
      <c r="BJ47">
        <f>'72'!BJ14-'no screen'!BJ14</f>
        <v>9.7453986686042295E-5</v>
      </c>
      <c r="BK47">
        <f>'72'!BK14-'no screen'!BK14</f>
        <v>9.9584376523959595E-5</v>
      </c>
      <c r="BL47">
        <f>'72'!BL14-'no screen'!BL14</f>
        <v>1.01714766361877E-4</v>
      </c>
      <c r="BM47">
        <f>'72'!BM14-'no screen'!BM14</f>
        <v>1.03845156199794E-4</v>
      </c>
      <c r="BN47">
        <f>'72'!BN14-'no screen'!BN14</f>
        <v>1.0597554603771101E-4</v>
      </c>
      <c r="BO47">
        <f>'72'!BO14-'no screen'!BO14</f>
        <v>1.08105935875629E-4</v>
      </c>
      <c r="BP47">
        <f>'72'!BP14-'no screen'!BP14</f>
        <v>1.10236325713546E-4</v>
      </c>
      <c r="BQ47">
        <f>'72'!BQ14-'no screen'!BQ14</f>
        <v>1.12366715551463E-4</v>
      </c>
      <c r="BR47">
        <f>'72'!BR14-'no screen'!BR14</f>
        <v>1.1449710538938E-4</v>
      </c>
      <c r="BS47">
        <f>'72'!BS14-'no screen'!BS14</f>
        <v>1.1662749522729801E-4</v>
      </c>
      <c r="BT47">
        <f>'72'!BT14-'no screen'!BT14</f>
        <v>1.1875788506521499E-4</v>
      </c>
    </row>
    <row r="48" spans="1:72" x14ac:dyDescent="0.25">
      <c r="A48" t="s">
        <v>13</v>
      </c>
      <c r="B48">
        <f>'72'!B15-'no screen'!B15</f>
        <v>0</v>
      </c>
      <c r="C48">
        <f>'72'!C15-'no screen'!C15</f>
        <v>0</v>
      </c>
      <c r="D48">
        <f>'72'!D15-'no screen'!D15</f>
        <v>0</v>
      </c>
      <c r="E48">
        <f>'72'!E15-'no screen'!E15</f>
        <v>0</v>
      </c>
      <c r="F48">
        <f>'72'!F15-'no screen'!F15</f>
        <v>0</v>
      </c>
      <c r="G48">
        <f>'72'!G15-'no screen'!G15</f>
        <v>0</v>
      </c>
      <c r="H48">
        <f>'72'!H15-'no screen'!H15</f>
        <v>0</v>
      </c>
      <c r="I48">
        <f>'72'!I15-'no screen'!I15</f>
        <v>0</v>
      </c>
      <c r="J48">
        <f>'72'!J15-'no screen'!J15</f>
        <v>0</v>
      </c>
      <c r="K48">
        <f>'72'!K15-'no screen'!K15</f>
        <v>0</v>
      </c>
      <c r="L48">
        <f>'72'!L15-'no screen'!L15</f>
        <v>0</v>
      </c>
      <c r="M48">
        <f>'72'!M15-'no screen'!M15</f>
        <v>0</v>
      </c>
      <c r="N48">
        <f>'72'!N15-'no screen'!N15</f>
        <v>0</v>
      </c>
      <c r="O48">
        <f>'72'!O15-'no screen'!O15</f>
        <v>0</v>
      </c>
      <c r="P48">
        <f>'72'!P15-'no screen'!P15</f>
        <v>0</v>
      </c>
      <c r="Q48">
        <f>'72'!Q15-'no screen'!Q15</f>
        <v>0</v>
      </c>
      <c r="R48">
        <f>'72'!R15-'no screen'!R15</f>
        <v>0</v>
      </c>
      <c r="S48">
        <f>'72'!S15-'no screen'!S15</f>
        <v>0</v>
      </c>
      <c r="T48">
        <f>'72'!T15-'no screen'!T15</f>
        <v>0</v>
      </c>
      <c r="U48">
        <f>'72'!U15-'no screen'!U15</f>
        <v>0</v>
      </c>
      <c r="V48">
        <f>'72'!V15-'no screen'!V15</f>
        <v>0</v>
      </c>
      <c r="W48">
        <f>'72'!W15-'no screen'!W15</f>
        <v>0</v>
      </c>
      <c r="X48">
        <f>'72'!X15-'no screen'!X15</f>
        <v>0</v>
      </c>
      <c r="Y48">
        <f>'72'!Y15-'no screen'!Y15</f>
        <v>0</v>
      </c>
      <c r="Z48">
        <f>'72'!Z15-'no screen'!Z15</f>
        <v>0</v>
      </c>
      <c r="AA48">
        <f>'72'!AA15-'no screen'!AA15</f>
        <v>0</v>
      </c>
      <c r="AB48">
        <f>'72'!AB15-'no screen'!AB15</f>
        <v>0</v>
      </c>
      <c r="AC48">
        <f>'72'!AC15-'no screen'!AC15</f>
        <v>0</v>
      </c>
      <c r="AD48">
        <f>'72'!AD15-'no screen'!AD15</f>
        <v>0</v>
      </c>
      <c r="AE48">
        <f>'72'!AE15-'no screen'!AE15</f>
        <v>0</v>
      </c>
      <c r="AF48">
        <f>'72'!AF15-'no screen'!AF15</f>
        <v>0</v>
      </c>
      <c r="AG48">
        <f>'72'!AG15-'no screen'!AG15</f>
        <v>0</v>
      </c>
      <c r="AH48">
        <f>'72'!AH15-'no screen'!AH15</f>
        <v>0</v>
      </c>
      <c r="AI48">
        <f>'72'!AI15-'no screen'!AI15</f>
        <v>0</v>
      </c>
      <c r="AJ48">
        <f>'72'!AJ15-'no screen'!AJ15</f>
        <v>0</v>
      </c>
      <c r="AK48">
        <f>'72'!AK15-'no screen'!AK15</f>
        <v>0</v>
      </c>
      <c r="AL48">
        <f>'72'!AL15-'no screen'!AL15</f>
        <v>0</v>
      </c>
      <c r="AM48">
        <f>'72'!AM15-'no screen'!AM15</f>
        <v>0</v>
      </c>
      <c r="AN48">
        <f>'72'!AN15-'no screen'!AN15</f>
        <v>0</v>
      </c>
      <c r="AO48">
        <f>'72'!AO15-'no screen'!AO15</f>
        <v>0</v>
      </c>
      <c r="AP48">
        <f>'72'!AP15-'no screen'!AP15</f>
        <v>0</v>
      </c>
      <c r="AQ48">
        <f>'72'!AQ15-'no screen'!AQ15</f>
        <v>0</v>
      </c>
      <c r="AR48">
        <f>'72'!AR15-'no screen'!AR15</f>
        <v>0</v>
      </c>
      <c r="AS48">
        <f>'72'!AS15-'no screen'!AS15</f>
        <v>4.2248230204083097E-5</v>
      </c>
      <c r="AT48">
        <f>'72'!AT15-'no screen'!AT15</f>
        <v>5.0683645736049297E-5</v>
      </c>
      <c r="AU48">
        <f>'72'!AU15-'no screen'!AU15</f>
        <v>5.9119061268015503E-5</v>
      </c>
      <c r="AV48">
        <f>'72'!AV15-'no screen'!AV15</f>
        <v>6.7554476799981696E-5</v>
      </c>
      <c r="AW48">
        <f>'72'!AW15-'no screen'!AW15</f>
        <v>7.5989892331947896E-5</v>
      </c>
      <c r="AX48">
        <f>'72'!AX15-'no screen'!AX15</f>
        <v>8.4425307863914096E-5</v>
      </c>
      <c r="AY48">
        <f>'72'!AY15-'no screen'!AY15</f>
        <v>9.2860723395880296E-5</v>
      </c>
      <c r="AZ48">
        <f>'72'!AZ15-'no screen'!AZ15</f>
        <v>1.0129613892784599E-4</v>
      </c>
      <c r="BA48">
        <f>'72'!BA15-'no screen'!BA15</f>
        <v>1.0973155445981301E-4</v>
      </c>
      <c r="BB48">
        <f>'72'!BB15-'no screen'!BB15</f>
        <v>1.18166969991779E-4</v>
      </c>
      <c r="BC48">
        <f>'72'!BC15-'no screen'!BC15</f>
        <v>1.26602385523745E-4</v>
      </c>
      <c r="BD48">
        <f>'72'!BD15-'no screen'!BD15</f>
        <v>1.3503780105571101E-4</v>
      </c>
      <c r="BE48">
        <f>'72'!BE15-'no screen'!BE15</f>
        <v>1.4347321658767699E-4</v>
      </c>
      <c r="BF48">
        <f>'72'!BF15-'no screen'!BF15</f>
        <v>1.5190863211964401E-4</v>
      </c>
      <c r="BG48">
        <f>'72'!BG15-'no screen'!BG15</f>
        <v>1.6034404765160999E-4</v>
      </c>
      <c r="BH48">
        <f>'72'!BH15-'no screen'!BH15</f>
        <v>1.68779463183576E-4</v>
      </c>
      <c r="BI48">
        <f>'72'!BI15-'no screen'!BI15</f>
        <v>1.7721487871554201E-4</v>
      </c>
      <c r="BJ48">
        <f>'72'!BJ15-'no screen'!BJ15</f>
        <v>1.8565029424750799E-4</v>
      </c>
      <c r="BK48">
        <f>'72'!BK15-'no screen'!BK15</f>
        <v>1.94085709779475E-4</v>
      </c>
      <c r="BL48">
        <f>'72'!BL15-'no screen'!BL15</f>
        <v>2.0252112531144099E-4</v>
      </c>
      <c r="BM48">
        <f>'72'!BM15-'no screen'!BM15</f>
        <v>2.10956540843407E-4</v>
      </c>
      <c r="BN48">
        <f>'72'!BN15-'no screen'!BN15</f>
        <v>2.1939195637537301E-4</v>
      </c>
      <c r="BO48">
        <f>'72'!BO15-'no screen'!BO15</f>
        <v>2.2782737190733899E-4</v>
      </c>
      <c r="BP48">
        <f>'72'!BP15-'no screen'!BP15</f>
        <v>2.36262787439306E-4</v>
      </c>
      <c r="BQ48">
        <f>'72'!BQ15-'no screen'!BQ15</f>
        <v>2.4469820297127201E-4</v>
      </c>
      <c r="BR48">
        <f>'72'!BR15-'no screen'!BR15</f>
        <v>2.53133618503238E-4</v>
      </c>
      <c r="BS48">
        <f>'72'!BS15-'no screen'!BS15</f>
        <v>2.6156903403520398E-4</v>
      </c>
      <c r="BT48">
        <f>'72'!BT15-'no screen'!BT15</f>
        <v>2.7000444956717002E-4</v>
      </c>
    </row>
    <row r="49" spans="1:72" x14ac:dyDescent="0.25">
      <c r="A49" t="s">
        <v>14</v>
      </c>
      <c r="B49">
        <f>'72'!B16-'no screen'!B16</f>
        <v>0</v>
      </c>
      <c r="C49">
        <f>'72'!C16-'no screen'!C16</f>
        <v>0</v>
      </c>
      <c r="D49">
        <f>'72'!D16-'no screen'!D16</f>
        <v>0</v>
      </c>
      <c r="E49">
        <f>'72'!E16-'no screen'!E16</f>
        <v>0</v>
      </c>
      <c r="F49">
        <f>'72'!F16-'no screen'!F16</f>
        <v>0</v>
      </c>
      <c r="G49">
        <f>'72'!G16-'no screen'!G16</f>
        <v>0</v>
      </c>
      <c r="H49">
        <f>'72'!H16-'no screen'!H16</f>
        <v>0</v>
      </c>
      <c r="I49">
        <f>'72'!I16-'no screen'!I16</f>
        <v>0</v>
      </c>
      <c r="J49">
        <f>'72'!J16-'no screen'!J16</f>
        <v>0</v>
      </c>
      <c r="K49">
        <f>'72'!K16-'no screen'!K16</f>
        <v>0</v>
      </c>
      <c r="L49">
        <f>'72'!L16-'no screen'!L16</f>
        <v>0</v>
      </c>
      <c r="M49">
        <f>'72'!M16-'no screen'!M16</f>
        <v>0</v>
      </c>
      <c r="N49">
        <f>'72'!N16-'no screen'!N16</f>
        <v>0</v>
      </c>
      <c r="O49">
        <f>'72'!O16-'no screen'!O16</f>
        <v>0</v>
      </c>
      <c r="P49">
        <f>'72'!P16-'no screen'!P16</f>
        <v>0</v>
      </c>
      <c r="Q49">
        <f>'72'!Q16-'no screen'!Q16</f>
        <v>0</v>
      </c>
      <c r="R49">
        <f>'72'!R16-'no screen'!R16</f>
        <v>0</v>
      </c>
      <c r="S49">
        <f>'72'!S16-'no screen'!S16</f>
        <v>0</v>
      </c>
      <c r="T49">
        <f>'72'!T16-'no screen'!T16</f>
        <v>0</v>
      </c>
      <c r="U49">
        <f>'72'!U16-'no screen'!U16</f>
        <v>0</v>
      </c>
      <c r="V49">
        <f>'72'!V16-'no screen'!V16</f>
        <v>0</v>
      </c>
      <c r="W49">
        <f>'72'!W16-'no screen'!W16</f>
        <v>0</v>
      </c>
      <c r="X49">
        <f>'72'!X16-'no screen'!X16</f>
        <v>0</v>
      </c>
      <c r="Y49">
        <f>'72'!Y16-'no screen'!Y16</f>
        <v>0</v>
      </c>
      <c r="Z49">
        <f>'72'!Z16-'no screen'!Z16</f>
        <v>0</v>
      </c>
      <c r="AA49">
        <f>'72'!AA16-'no screen'!AA16</f>
        <v>0</v>
      </c>
      <c r="AB49">
        <f>'72'!AB16-'no screen'!AB16</f>
        <v>0</v>
      </c>
      <c r="AC49">
        <f>'72'!AC16-'no screen'!AC16</f>
        <v>0</v>
      </c>
      <c r="AD49">
        <f>'72'!AD16-'no screen'!AD16</f>
        <v>0</v>
      </c>
      <c r="AE49">
        <f>'72'!AE16-'no screen'!AE16</f>
        <v>0</v>
      </c>
      <c r="AF49">
        <f>'72'!AF16-'no screen'!AF16</f>
        <v>0</v>
      </c>
      <c r="AG49">
        <f>'72'!AG16-'no screen'!AG16</f>
        <v>0</v>
      </c>
      <c r="AH49">
        <f>'72'!AH16-'no screen'!AH16</f>
        <v>0</v>
      </c>
      <c r="AI49">
        <f>'72'!AI16-'no screen'!AI16</f>
        <v>0</v>
      </c>
      <c r="AJ49">
        <f>'72'!AJ16-'no screen'!AJ16</f>
        <v>0</v>
      </c>
      <c r="AK49">
        <f>'72'!AK16-'no screen'!AK16</f>
        <v>0</v>
      </c>
      <c r="AL49">
        <f>'72'!AL16-'no screen'!AL16</f>
        <v>0</v>
      </c>
      <c r="AM49">
        <f>'72'!AM16-'no screen'!AM16</f>
        <v>0</v>
      </c>
      <c r="AN49">
        <f>'72'!AN16-'no screen'!AN16</f>
        <v>0</v>
      </c>
      <c r="AO49">
        <f>'72'!AO16-'no screen'!AO16</f>
        <v>0</v>
      </c>
      <c r="AP49">
        <f>'72'!AP16-'no screen'!AP16</f>
        <v>0</v>
      </c>
      <c r="AQ49">
        <f>'72'!AQ16-'no screen'!AQ16</f>
        <v>0</v>
      </c>
      <c r="AR49">
        <f>'72'!AR16-'no screen'!AR16</f>
        <v>0</v>
      </c>
      <c r="AS49">
        <f>'72'!AS16-'no screen'!AS16</f>
        <v>1.67877733599949E-5</v>
      </c>
      <c r="AT49">
        <f>'72'!AT16-'no screen'!AT16</f>
        <v>2.4112025469656199E-5</v>
      </c>
      <c r="AU49">
        <f>'72'!AU16-'no screen'!AU16</f>
        <v>3.1436277579317498E-5</v>
      </c>
      <c r="AV49">
        <f>'72'!AV16-'no screen'!AV16</f>
        <v>3.8760529688978797E-5</v>
      </c>
      <c r="AW49">
        <f>'72'!AW16-'no screen'!AW16</f>
        <v>4.6084781798640103E-5</v>
      </c>
      <c r="AX49">
        <f>'72'!AX16-'no screen'!AX16</f>
        <v>5.3409033908301402E-5</v>
      </c>
      <c r="AY49">
        <f>'72'!AY16-'no screen'!AY16</f>
        <v>6.0733286017962701E-5</v>
      </c>
      <c r="AZ49">
        <f>'72'!AZ16-'no screen'!AZ16</f>
        <v>6.8057538127624007E-5</v>
      </c>
      <c r="BA49">
        <f>'72'!BA16-'no screen'!BA16</f>
        <v>7.5381790237285306E-5</v>
      </c>
      <c r="BB49">
        <f>'72'!BB16-'no screen'!BB16</f>
        <v>8.2706042346946605E-5</v>
      </c>
      <c r="BC49">
        <f>'72'!BC16-'no screen'!BC16</f>
        <v>9.0030294456607904E-5</v>
      </c>
      <c r="BD49">
        <f>'72'!BD16-'no screen'!BD16</f>
        <v>9.7354546566269203E-5</v>
      </c>
      <c r="BE49">
        <f>'72'!BE16-'no screen'!BE16</f>
        <v>1.04678798675931E-4</v>
      </c>
      <c r="BF49">
        <f>'72'!BF16-'no screen'!BF16</f>
        <v>1.12003050785592E-4</v>
      </c>
      <c r="BG49">
        <f>'72'!BG16-'no screen'!BG16</f>
        <v>1.1932730289525301E-4</v>
      </c>
      <c r="BH49">
        <f>'72'!BH16-'no screen'!BH16</f>
        <v>1.2665155500491399E-4</v>
      </c>
      <c r="BI49">
        <f>'72'!BI16-'no screen'!BI16</f>
        <v>1.3397580711457601E-4</v>
      </c>
      <c r="BJ49">
        <f>'72'!BJ16-'no screen'!BJ16</f>
        <v>1.41300059224237E-4</v>
      </c>
      <c r="BK49">
        <f>'72'!BK16-'no screen'!BK16</f>
        <v>1.4862431133389801E-4</v>
      </c>
      <c r="BL49">
        <f>'72'!BL16-'no screen'!BL16</f>
        <v>1.5594856344356E-4</v>
      </c>
      <c r="BM49">
        <f>'72'!BM16-'no screen'!BM16</f>
        <v>1.6327281555322099E-4</v>
      </c>
      <c r="BN49">
        <f>'72'!BN16-'no screen'!BN16</f>
        <v>1.70597067662882E-4</v>
      </c>
      <c r="BO49">
        <f>'72'!BO16-'no screen'!BO16</f>
        <v>1.7792131977254299E-4</v>
      </c>
      <c r="BP49">
        <f>'72'!BP16-'no screen'!BP16</f>
        <v>1.8524557188220501E-4</v>
      </c>
      <c r="BQ49">
        <f>'72'!BQ16-'no screen'!BQ16</f>
        <v>1.92569823991866E-4</v>
      </c>
      <c r="BR49">
        <f>'72'!BR16-'no screen'!BR16</f>
        <v>1.9989407610152701E-4</v>
      </c>
      <c r="BS49">
        <f>'72'!BS16-'no screen'!BS16</f>
        <v>2.07218328211189E-4</v>
      </c>
      <c r="BT49">
        <f>'72'!BT16-'no screen'!BT16</f>
        <v>2.1454258032084999E-4</v>
      </c>
    </row>
    <row r="50" spans="1:72" x14ac:dyDescent="0.25">
      <c r="A50" t="s">
        <v>15</v>
      </c>
      <c r="B50">
        <f>'72'!B17-'no screen'!B17</f>
        <v>0</v>
      </c>
      <c r="C50">
        <f>'72'!C17-'no screen'!C17</f>
        <v>0</v>
      </c>
      <c r="D50">
        <f>'72'!D17-'no screen'!D17</f>
        <v>0</v>
      </c>
      <c r="E50">
        <f>'72'!E17-'no screen'!E17</f>
        <v>0</v>
      </c>
      <c r="F50">
        <f>'72'!F17-'no screen'!F17</f>
        <v>0</v>
      </c>
      <c r="G50">
        <f>'72'!G17-'no screen'!G17</f>
        <v>0</v>
      </c>
      <c r="H50">
        <f>'72'!H17-'no screen'!H17</f>
        <v>0</v>
      </c>
      <c r="I50">
        <f>'72'!I17-'no screen'!I17</f>
        <v>0</v>
      </c>
      <c r="J50">
        <f>'72'!J17-'no screen'!J17</f>
        <v>0</v>
      </c>
      <c r="K50">
        <f>'72'!K17-'no screen'!K17</f>
        <v>0</v>
      </c>
      <c r="L50">
        <f>'72'!L17-'no screen'!L17</f>
        <v>0</v>
      </c>
      <c r="M50">
        <f>'72'!M17-'no screen'!M17</f>
        <v>0</v>
      </c>
      <c r="N50">
        <f>'72'!N17-'no screen'!N17</f>
        <v>0</v>
      </c>
      <c r="O50">
        <f>'72'!O17-'no screen'!O17</f>
        <v>0</v>
      </c>
      <c r="P50">
        <f>'72'!P17-'no screen'!P17</f>
        <v>0</v>
      </c>
      <c r="Q50">
        <f>'72'!Q17-'no screen'!Q17</f>
        <v>0</v>
      </c>
      <c r="R50">
        <f>'72'!R17-'no screen'!R17</f>
        <v>0</v>
      </c>
      <c r="S50">
        <f>'72'!S17-'no screen'!S17</f>
        <v>0</v>
      </c>
      <c r="T50">
        <f>'72'!T17-'no screen'!T17</f>
        <v>0</v>
      </c>
      <c r="U50">
        <f>'72'!U17-'no screen'!U17</f>
        <v>0</v>
      </c>
      <c r="V50">
        <f>'72'!V17-'no screen'!V17</f>
        <v>0</v>
      </c>
      <c r="W50">
        <f>'72'!W17-'no screen'!W17</f>
        <v>0</v>
      </c>
      <c r="X50">
        <f>'72'!X17-'no screen'!X17</f>
        <v>0</v>
      </c>
      <c r="Y50">
        <f>'72'!Y17-'no screen'!Y17</f>
        <v>0</v>
      </c>
      <c r="Z50">
        <f>'72'!Z17-'no screen'!Z17</f>
        <v>0</v>
      </c>
      <c r="AA50">
        <f>'72'!AA17-'no screen'!AA17</f>
        <v>0</v>
      </c>
      <c r="AB50">
        <f>'72'!AB17-'no screen'!AB17</f>
        <v>0</v>
      </c>
      <c r="AC50">
        <f>'72'!AC17-'no screen'!AC17</f>
        <v>0</v>
      </c>
      <c r="AD50">
        <f>'72'!AD17-'no screen'!AD17</f>
        <v>0</v>
      </c>
      <c r="AE50">
        <f>'72'!AE17-'no screen'!AE17</f>
        <v>0</v>
      </c>
      <c r="AF50">
        <f>'72'!AF17-'no screen'!AF17</f>
        <v>0</v>
      </c>
      <c r="AG50">
        <f>'72'!AG17-'no screen'!AG17</f>
        <v>0</v>
      </c>
      <c r="AH50">
        <f>'72'!AH17-'no screen'!AH17</f>
        <v>0</v>
      </c>
      <c r="AI50">
        <f>'72'!AI17-'no screen'!AI17</f>
        <v>0</v>
      </c>
      <c r="AJ50">
        <f>'72'!AJ17-'no screen'!AJ17</f>
        <v>0</v>
      </c>
      <c r="AK50">
        <f>'72'!AK17-'no screen'!AK17</f>
        <v>0</v>
      </c>
      <c r="AL50">
        <f>'72'!AL17-'no screen'!AL17</f>
        <v>0</v>
      </c>
      <c r="AM50">
        <f>'72'!AM17-'no screen'!AM17</f>
        <v>0</v>
      </c>
      <c r="AN50">
        <f>'72'!AN17-'no screen'!AN17</f>
        <v>0</v>
      </c>
      <c r="AO50">
        <f>'72'!AO17-'no screen'!AO17</f>
        <v>0</v>
      </c>
      <c r="AP50">
        <f>'72'!AP17-'no screen'!AP17</f>
        <v>0</v>
      </c>
      <c r="AQ50">
        <f>'72'!AQ17-'no screen'!AQ17</f>
        <v>0</v>
      </c>
      <c r="AR50">
        <f>'72'!AR17-'no screen'!AR17</f>
        <v>0</v>
      </c>
      <c r="AS50">
        <f>'72'!AS17-'no screen'!AS17</f>
        <v>2.2318051984827201E-5</v>
      </c>
      <c r="AT50">
        <f>'72'!AT17-'no screen'!AT17</f>
        <v>3.6115625993966599E-5</v>
      </c>
      <c r="AU50">
        <f>'72'!AU17-'no screen'!AU17</f>
        <v>4.9913200003105997E-5</v>
      </c>
      <c r="AV50">
        <f>'72'!AV17-'no screen'!AV17</f>
        <v>6.3710774012245395E-5</v>
      </c>
      <c r="AW50">
        <f>'72'!AW17-'no screen'!AW17</f>
        <v>7.7508348021384894E-5</v>
      </c>
      <c r="AX50">
        <f>'72'!AX17-'no screen'!AX17</f>
        <v>9.1305922030524299E-5</v>
      </c>
      <c r="AY50">
        <f>'72'!AY17-'no screen'!AY17</f>
        <v>1.05103496039664E-4</v>
      </c>
      <c r="AZ50">
        <f>'72'!AZ17-'no screen'!AZ17</f>
        <v>1.18901070048803E-4</v>
      </c>
      <c r="BA50">
        <f>'72'!BA17-'no screen'!BA17</f>
        <v>1.3269864405794299E-4</v>
      </c>
      <c r="BB50">
        <f>'72'!BB17-'no screen'!BB17</f>
        <v>1.46496218067082E-4</v>
      </c>
      <c r="BC50">
        <f>'72'!BC17-'no screen'!BC17</f>
        <v>1.6029379207622101E-4</v>
      </c>
      <c r="BD50">
        <f>'72'!BD17-'no screen'!BD17</f>
        <v>1.74091366085361E-4</v>
      </c>
      <c r="BE50">
        <f>'72'!BE17-'no screen'!BE17</f>
        <v>1.8788894009450001E-4</v>
      </c>
      <c r="BF50">
        <f>'72'!BF17-'no screen'!BF17</f>
        <v>2.0168651410364E-4</v>
      </c>
      <c r="BG50">
        <f>'72'!BG17-'no screen'!BG17</f>
        <v>2.1548408811277901E-4</v>
      </c>
      <c r="BH50">
        <f>'72'!BH17-'no screen'!BH17</f>
        <v>2.29281662121919E-4</v>
      </c>
      <c r="BI50">
        <f>'72'!BI17-'no screen'!BI17</f>
        <v>2.4307923613105801E-4</v>
      </c>
      <c r="BJ50">
        <f>'72'!BJ17-'no screen'!BJ17</f>
        <v>2.5687681014019702E-4</v>
      </c>
      <c r="BK50">
        <f>'72'!BK17-'no screen'!BK17</f>
        <v>2.7067438414933701E-4</v>
      </c>
      <c r="BL50">
        <f>'72'!BL17-'no screen'!BL17</f>
        <v>2.8447195815847602E-4</v>
      </c>
      <c r="BM50">
        <f>'72'!BM17-'no screen'!BM17</f>
        <v>2.98269532167616E-4</v>
      </c>
      <c r="BN50">
        <f>'72'!BN17-'no screen'!BN17</f>
        <v>3.1206710617675502E-4</v>
      </c>
      <c r="BO50">
        <f>'72'!BO17-'no screen'!BO17</f>
        <v>3.2586468018589397E-4</v>
      </c>
      <c r="BP50">
        <f>'72'!BP17-'no screen'!BP17</f>
        <v>3.3966225419503401E-4</v>
      </c>
      <c r="BQ50">
        <f>'72'!BQ17-'no screen'!BQ17</f>
        <v>3.5345982820417303E-4</v>
      </c>
      <c r="BR50">
        <f>'72'!BR17-'no screen'!BR17</f>
        <v>3.6725740221331301E-4</v>
      </c>
      <c r="BS50">
        <f>'72'!BS17-'no screen'!BS17</f>
        <v>3.8105497622245203E-4</v>
      </c>
      <c r="BT50">
        <f>'72'!BT17-'no screen'!BT17</f>
        <v>3.9485255023159201E-4</v>
      </c>
    </row>
    <row r="51" spans="1:72" x14ac:dyDescent="0.25">
      <c r="A51" s="2" t="s">
        <v>33</v>
      </c>
      <c r="Z51" s="2">
        <f>SUM(Z41:Z50)</f>
        <v>0</v>
      </c>
      <c r="AA51" s="2">
        <f t="shared" ref="AA51:BT51" si="18">SUM(AA41:AA50)</f>
        <v>0</v>
      </c>
      <c r="AB51" s="2">
        <f t="shared" si="18"/>
        <v>0</v>
      </c>
      <c r="AC51" s="2">
        <f t="shared" si="18"/>
        <v>0</v>
      </c>
      <c r="AD51" s="2">
        <f t="shared" si="18"/>
        <v>0</v>
      </c>
      <c r="AE51" s="2">
        <f t="shared" si="18"/>
        <v>0</v>
      </c>
      <c r="AF51" s="2">
        <f t="shared" si="18"/>
        <v>0</v>
      </c>
      <c r="AG51" s="2">
        <f t="shared" si="18"/>
        <v>0</v>
      </c>
      <c r="AH51" s="2">
        <f t="shared" si="18"/>
        <v>0</v>
      </c>
      <c r="AI51" s="2">
        <f t="shared" si="18"/>
        <v>0</v>
      </c>
      <c r="AJ51" s="2">
        <f t="shared" si="18"/>
        <v>0</v>
      </c>
      <c r="AK51" s="2">
        <f t="shared" si="18"/>
        <v>0</v>
      </c>
      <c r="AL51" s="2">
        <f t="shared" si="18"/>
        <v>0</v>
      </c>
      <c r="AM51" s="2">
        <f t="shared" si="18"/>
        <v>0</v>
      </c>
      <c r="AN51" s="2">
        <f t="shared" si="18"/>
        <v>0</v>
      </c>
      <c r="AO51" s="2">
        <f t="shared" si="18"/>
        <v>0</v>
      </c>
      <c r="AP51" s="2">
        <f t="shared" si="18"/>
        <v>0</v>
      </c>
      <c r="AQ51" s="2">
        <f t="shared" si="18"/>
        <v>0</v>
      </c>
      <c r="AR51" s="2">
        <f t="shared" si="18"/>
        <v>0</v>
      </c>
      <c r="AS51" s="2">
        <f t="shared" si="18"/>
        <v>1.2994278727667264E-4</v>
      </c>
      <c r="AT51" s="2">
        <f t="shared" si="18"/>
        <v>1.0269481303069565E-4</v>
      </c>
      <c r="AU51" s="2">
        <f t="shared" si="18"/>
        <v>7.6598245416131686E-5</v>
      </c>
      <c r="AV51" s="2">
        <f t="shared" si="18"/>
        <v>5.7533951917303926E-5</v>
      </c>
      <c r="AW51" s="2">
        <f t="shared" si="18"/>
        <v>4.1062317218950463E-5</v>
      </c>
      <c r="AX51" s="2">
        <f t="shared" si="18"/>
        <v>2.2654395627862356E-5</v>
      </c>
      <c r="AY51" s="2">
        <f t="shared" si="18"/>
        <v>6.0234203410070166E-6</v>
      </c>
      <c r="AZ51" s="2">
        <f t="shared" si="18"/>
        <v>-1.1122260855326861E-5</v>
      </c>
      <c r="BA51" s="2">
        <f t="shared" si="18"/>
        <v>-2.795022594839384E-5</v>
      </c>
      <c r="BB51" s="2">
        <f t="shared" si="18"/>
        <v>-4.4651494023318635E-5</v>
      </c>
      <c r="BC51" s="2">
        <f t="shared" si="18"/>
        <v>-6.0708434019323874E-5</v>
      </c>
      <c r="BD51" s="2">
        <f t="shared" si="18"/>
        <v>-7.6765374015550967E-5</v>
      </c>
      <c r="BE51" s="2">
        <f t="shared" si="18"/>
        <v>-9.272817428241021E-5</v>
      </c>
      <c r="BF51" s="2">
        <f t="shared" si="18"/>
        <v>-1.0878511427842204E-4</v>
      </c>
      <c r="BG51" s="2">
        <f t="shared" si="18"/>
        <v>-1.2484205427464826E-4</v>
      </c>
      <c r="BH51" s="2">
        <f t="shared" si="18"/>
        <v>-1.4089899427076157E-4</v>
      </c>
      <c r="BI51" s="2">
        <f t="shared" si="18"/>
        <v>-1.5695593426677426E-4</v>
      </c>
      <c r="BJ51" s="2">
        <f t="shared" si="18"/>
        <v>-1.7301287426312891E-4</v>
      </c>
      <c r="BK51" s="2">
        <f t="shared" si="18"/>
        <v>-1.8906981425921169E-4</v>
      </c>
      <c r="BL51" s="2">
        <f t="shared" si="18"/>
        <v>-2.0512675425518433E-4</v>
      </c>
      <c r="BM51" s="2">
        <f t="shared" si="18"/>
        <v>-2.2075888100244546E-4</v>
      </c>
      <c r="BN51" s="2">
        <f t="shared" si="18"/>
        <v>-2.3718109516501551E-4</v>
      </c>
      <c r="BO51" s="2">
        <f t="shared" si="18"/>
        <v>-2.5360330932723953E-4</v>
      </c>
      <c r="BP51" s="2">
        <f t="shared" si="18"/>
        <v>-2.7002552348984649E-4</v>
      </c>
      <c r="BQ51" s="2">
        <f t="shared" si="18"/>
        <v>-2.8644773765226593E-4</v>
      </c>
      <c r="BR51" s="2">
        <f t="shared" si="18"/>
        <v>-3.0286995181468581E-4</v>
      </c>
      <c r="BS51" s="2">
        <f t="shared" si="18"/>
        <v>-3.1929216597709789E-4</v>
      </c>
      <c r="BT51" s="2">
        <f t="shared" si="18"/>
        <v>-3.3571438013970859E-4</v>
      </c>
    </row>
    <row r="52" spans="1:72" x14ac:dyDescent="0.25">
      <c r="A52" t="s">
        <v>16</v>
      </c>
      <c r="B52">
        <f>'72'!B18-'no screen'!B18</f>
        <v>0</v>
      </c>
      <c r="C52">
        <f>'72'!C18-'no screen'!C18</f>
        <v>0</v>
      </c>
      <c r="D52">
        <f>'72'!D18-'no screen'!D18</f>
        <v>0</v>
      </c>
      <c r="E52">
        <f>'72'!E18-'no screen'!E18</f>
        <v>0</v>
      </c>
      <c r="F52">
        <f>'72'!F18-'no screen'!F18</f>
        <v>0</v>
      </c>
      <c r="G52">
        <f>'72'!G18-'no screen'!G18</f>
        <v>0</v>
      </c>
      <c r="H52">
        <f>'72'!H18-'no screen'!H18</f>
        <v>0</v>
      </c>
      <c r="I52">
        <f>'72'!I18-'no screen'!I18</f>
        <v>0</v>
      </c>
      <c r="J52">
        <f>'72'!J18-'no screen'!J18</f>
        <v>0</v>
      </c>
      <c r="K52">
        <f>'72'!K18-'no screen'!K18</f>
        <v>0</v>
      </c>
      <c r="L52">
        <f>'72'!L18-'no screen'!L18</f>
        <v>0</v>
      </c>
      <c r="M52">
        <f>'72'!M18-'no screen'!M18</f>
        <v>0</v>
      </c>
      <c r="N52">
        <f>'72'!N18-'no screen'!N18</f>
        <v>0</v>
      </c>
      <c r="O52">
        <f>'72'!O18-'no screen'!O18</f>
        <v>0</v>
      </c>
      <c r="P52">
        <f>'72'!P18-'no screen'!P18</f>
        <v>0</v>
      </c>
      <c r="Q52">
        <f>'72'!Q18-'no screen'!Q18</f>
        <v>0</v>
      </c>
      <c r="R52">
        <f>'72'!R18-'no screen'!R18</f>
        <v>0</v>
      </c>
      <c r="S52">
        <f>'72'!S18-'no screen'!S18</f>
        <v>0</v>
      </c>
      <c r="T52">
        <f>'72'!T18-'no screen'!T18</f>
        <v>0</v>
      </c>
      <c r="U52">
        <f>'72'!U18-'no screen'!U18</f>
        <v>0</v>
      </c>
      <c r="V52">
        <f>'72'!V18-'no screen'!V18</f>
        <v>0</v>
      </c>
      <c r="W52">
        <f>'72'!W18-'no screen'!W18</f>
        <v>0</v>
      </c>
      <c r="X52">
        <f>'72'!X18-'no screen'!X18</f>
        <v>0</v>
      </c>
      <c r="Y52">
        <f>'72'!Y18-'no screen'!Y18</f>
        <v>0</v>
      </c>
      <c r="Z52">
        <f>'72'!Z18-'no screen'!Z18</f>
        <v>0</v>
      </c>
      <c r="AA52">
        <f>'72'!AA18-'no screen'!AA18</f>
        <v>0</v>
      </c>
      <c r="AB52">
        <f>'72'!AB18-'no screen'!AB18</f>
        <v>0</v>
      </c>
      <c r="AC52">
        <f>'72'!AC18-'no screen'!AC18</f>
        <v>0</v>
      </c>
      <c r="AD52">
        <f>'72'!AD18-'no screen'!AD18</f>
        <v>0</v>
      </c>
      <c r="AE52">
        <f>'72'!AE18-'no screen'!AE18</f>
        <v>0</v>
      </c>
      <c r="AF52">
        <f>'72'!AF18-'no screen'!AF18</f>
        <v>0</v>
      </c>
      <c r="AG52">
        <f>'72'!AG18-'no screen'!AG18</f>
        <v>0</v>
      </c>
      <c r="AH52">
        <f>'72'!AH18-'no screen'!AH18</f>
        <v>0</v>
      </c>
      <c r="AI52">
        <f>'72'!AI18-'no screen'!AI18</f>
        <v>0</v>
      </c>
      <c r="AJ52">
        <f>'72'!AJ18-'no screen'!AJ18</f>
        <v>0</v>
      </c>
      <c r="AK52">
        <f>'72'!AK18-'no screen'!AK18</f>
        <v>0</v>
      </c>
      <c r="AL52">
        <f>'72'!AL18-'no screen'!AL18</f>
        <v>0</v>
      </c>
      <c r="AM52">
        <f>'72'!AM18-'no screen'!AM18</f>
        <v>0</v>
      </c>
      <c r="AN52">
        <f>'72'!AN18-'no screen'!AN18</f>
        <v>0</v>
      </c>
      <c r="AO52">
        <f>'72'!AO18-'no screen'!AO18</f>
        <v>0</v>
      </c>
      <c r="AP52">
        <f>'72'!AP18-'no screen'!AP18</f>
        <v>0</v>
      </c>
      <c r="AQ52">
        <f>'72'!AQ18-'no screen'!AQ18</f>
        <v>0</v>
      </c>
      <c r="AR52">
        <f>'72'!AR18-'no screen'!AR18</f>
        <v>0</v>
      </c>
      <c r="AS52">
        <f>'72'!AS18-'no screen'!AS18</f>
        <v>2.1303898379180044E-6</v>
      </c>
      <c r="AT52">
        <f>'72'!AT18-'no screen'!AT18</f>
        <v>3.0169822436269833E-6</v>
      </c>
      <c r="AU52">
        <f>'72'!AU18-'no screen'!AU18</f>
        <v>4.2044101872889769E-6</v>
      </c>
      <c r="AV52">
        <f>'72'!AV18-'no screen'!AV18</f>
        <v>4.8412354835310071E-6</v>
      </c>
      <c r="AW52">
        <f>'72'!AW18-'no screen'!AW18</f>
        <v>5.3436549381910212E-6</v>
      </c>
      <c r="AX52">
        <f>'72'!AX18-'no screen'!AX18</f>
        <v>6.2920521278110467E-6</v>
      </c>
      <c r="AY52">
        <f>'72'!AY18-'no screen'!AY18</f>
        <v>5.6875240185780837E-6</v>
      </c>
      <c r="AZ52">
        <f>'72'!AZ18-'no screen'!AZ18</f>
        <v>6.3406024565170437E-6</v>
      </c>
      <c r="BA52">
        <f>'72'!BA18-'no screen'!BA18</f>
        <v>6.8230288362910877E-6</v>
      </c>
      <c r="BB52">
        <f>'72'!BB18-'no screen'!BB18</f>
        <v>6.8230288362910877E-6</v>
      </c>
      <c r="BC52">
        <f>'72'!BC18-'no screen'!BC18</f>
        <v>6.8230288362909793E-6</v>
      </c>
      <c r="BD52">
        <f>'72'!BD18-'no screen'!BD18</f>
        <v>6.8230288362898951E-6</v>
      </c>
      <c r="BE52">
        <f>'72'!BE18-'no screen'!BE18</f>
        <v>6.8230288362901119E-6</v>
      </c>
      <c r="BF52">
        <f>'72'!BF18-'no screen'!BF18</f>
        <v>6.8230288362901119E-6</v>
      </c>
      <c r="BG52">
        <f>'72'!BG18-'no screen'!BG18</f>
        <v>6.8230288362898951E-6</v>
      </c>
      <c r="BH52">
        <f>'72'!BH18-'no screen'!BH18</f>
        <v>7.462252465839864E-6</v>
      </c>
      <c r="BI52">
        <f>'72'!BI18-'no screen'!BI18</f>
        <v>7.4622524658400809E-6</v>
      </c>
      <c r="BJ52">
        <f>'72'!BJ18-'no screen'!BJ18</f>
        <v>7.4622524658301062E-6</v>
      </c>
      <c r="BK52">
        <f>'72'!BK18-'no screen'!BK18</f>
        <v>7.4622524658301062E-6</v>
      </c>
      <c r="BL52">
        <f>'72'!BL18-'no screen'!BL18</f>
        <v>7.4622524658298894E-6</v>
      </c>
      <c r="BM52">
        <f>'72'!BM18-'no screen'!BM18</f>
        <v>7.4622524658400809E-6</v>
      </c>
      <c r="BN52">
        <f>'72'!BN18-'no screen'!BN18</f>
        <v>7.4622524658400809E-6</v>
      </c>
      <c r="BO52">
        <f>'72'!BO18-'no screen'!BO18</f>
        <v>7.4622524658301062E-6</v>
      </c>
      <c r="BP52">
        <f>'72'!BP18-'no screen'!BP18</f>
        <v>7.4622524658400809E-6</v>
      </c>
      <c r="BQ52">
        <f>'72'!BQ18-'no screen'!BQ18</f>
        <v>7.4622524658400809E-6</v>
      </c>
      <c r="BR52">
        <f>'72'!BR18-'no screen'!BR18</f>
        <v>7.4622524658400809E-6</v>
      </c>
      <c r="BS52">
        <f>'72'!BS18-'no screen'!BS18</f>
        <v>7.4622524658301062E-6</v>
      </c>
      <c r="BT52">
        <f>'72'!BT18-'no screen'!BT18</f>
        <v>7.4622524658298894E-6</v>
      </c>
    </row>
    <row r="53" spans="1:72" x14ac:dyDescent="0.25">
      <c r="A53" t="s">
        <v>17</v>
      </c>
      <c r="B53">
        <f>'72'!B19-'no screen'!B19</f>
        <v>0</v>
      </c>
      <c r="C53">
        <f>'72'!C19-'no screen'!C19</f>
        <v>0</v>
      </c>
      <c r="D53">
        <f>'72'!D19-'no screen'!D19</f>
        <v>0</v>
      </c>
      <c r="E53">
        <f>'72'!E19-'no screen'!E19</f>
        <v>0</v>
      </c>
      <c r="F53">
        <f>'72'!F19-'no screen'!F19</f>
        <v>0</v>
      </c>
      <c r="G53">
        <f>'72'!G19-'no screen'!G19</f>
        <v>0</v>
      </c>
      <c r="H53">
        <f>'72'!H19-'no screen'!H19</f>
        <v>0</v>
      </c>
      <c r="I53">
        <f>'72'!I19-'no screen'!I19</f>
        <v>0</v>
      </c>
      <c r="J53">
        <f>'72'!J19-'no screen'!J19</f>
        <v>0</v>
      </c>
      <c r="K53">
        <f>'72'!K19-'no screen'!K19</f>
        <v>0</v>
      </c>
      <c r="L53">
        <f>'72'!L19-'no screen'!L19</f>
        <v>0</v>
      </c>
      <c r="M53">
        <f>'72'!M19-'no screen'!M19</f>
        <v>0</v>
      </c>
      <c r="N53">
        <f>'72'!N19-'no screen'!N19</f>
        <v>0</v>
      </c>
      <c r="O53">
        <f>'72'!O19-'no screen'!O19</f>
        <v>0</v>
      </c>
      <c r="P53">
        <f>'72'!P19-'no screen'!P19</f>
        <v>0</v>
      </c>
      <c r="Q53">
        <f>'72'!Q19-'no screen'!Q19</f>
        <v>0</v>
      </c>
      <c r="R53">
        <f>'72'!R19-'no screen'!R19</f>
        <v>0</v>
      </c>
      <c r="S53">
        <f>'72'!S19-'no screen'!S19</f>
        <v>0</v>
      </c>
      <c r="T53">
        <f>'72'!T19-'no screen'!T19</f>
        <v>0</v>
      </c>
      <c r="U53">
        <f>'72'!U19-'no screen'!U19</f>
        <v>0</v>
      </c>
      <c r="V53">
        <f>'72'!V19-'no screen'!V19</f>
        <v>0</v>
      </c>
      <c r="W53">
        <f>'72'!W19-'no screen'!W19</f>
        <v>0</v>
      </c>
      <c r="X53">
        <f>'72'!X19-'no screen'!X19</f>
        <v>0</v>
      </c>
      <c r="Y53">
        <f>'72'!Y19-'no screen'!Y19</f>
        <v>0</v>
      </c>
      <c r="Z53">
        <f>'72'!Z19-'no screen'!Z19</f>
        <v>0</v>
      </c>
      <c r="AA53">
        <f>'72'!AA19-'no screen'!AA19</f>
        <v>0</v>
      </c>
      <c r="AB53">
        <f>'72'!AB19-'no screen'!AB19</f>
        <v>0</v>
      </c>
      <c r="AC53">
        <f>'72'!AC19-'no screen'!AC19</f>
        <v>0</v>
      </c>
      <c r="AD53">
        <f>'72'!AD19-'no screen'!AD19</f>
        <v>0</v>
      </c>
      <c r="AE53">
        <f>'72'!AE19-'no screen'!AE19</f>
        <v>0</v>
      </c>
      <c r="AF53">
        <f>'72'!AF19-'no screen'!AF19</f>
        <v>0</v>
      </c>
      <c r="AG53">
        <f>'72'!AG19-'no screen'!AG19</f>
        <v>0</v>
      </c>
      <c r="AH53">
        <f>'72'!AH19-'no screen'!AH19</f>
        <v>0</v>
      </c>
      <c r="AI53">
        <f>'72'!AI19-'no screen'!AI19</f>
        <v>0</v>
      </c>
      <c r="AJ53">
        <f>'72'!AJ19-'no screen'!AJ19</f>
        <v>0</v>
      </c>
      <c r="AK53">
        <f>'72'!AK19-'no screen'!AK19</f>
        <v>0</v>
      </c>
      <c r="AL53">
        <f>'72'!AL19-'no screen'!AL19</f>
        <v>0</v>
      </c>
      <c r="AM53">
        <f>'72'!AM19-'no screen'!AM19</f>
        <v>0</v>
      </c>
      <c r="AN53">
        <f>'72'!AN19-'no screen'!AN19</f>
        <v>0</v>
      </c>
      <c r="AO53">
        <f>'72'!AO19-'no screen'!AO19</f>
        <v>0</v>
      </c>
      <c r="AP53">
        <f>'72'!AP19-'no screen'!AP19</f>
        <v>0</v>
      </c>
      <c r="AQ53">
        <f>'72'!AQ19-'no screen'!AQ19</f>
        <v>0</v>
      </c>
      <c r="AR53">
        <f>'72'!AR19-'no screen'!AR19</f>
        <v>0</v>
      </c>
      <c r="AS53">
        <f>'72'!AS19-'no screen'!AS19</f>
        <v>4.8069950914589885E-6</v>
      </c>
      <c r="AT53">
        <f>'72'!AT19-'no screen'!AT19</f>
        <v>4.2878874868259535E-6</v>
      </c>
      <c r="AU53">
        <f>'72'!AU19-'no screen'!AU19</f>
        <v>3.8628633614850444E-6</v>
      </c>
      <c r="AV53">
        <f>'72'!AV19-'no screen'!AV19</f>
        <v>3.2429211544000251E-6</v>
      </c>
      <c r="AW53">
        <f>'72'!AW19-'no screen'!AW19</f>
        <v>3.4085881056769964E-6</v>
      </c>
      <c r="AX53">
        <f>'72'!AX19-'no screen'!AX19</f>
        <v>4.2997250843140227E-6</v>
      </c>
      <c r="AY53">
        <f>'72'!AY19-'no screen'!AY19</f>
        <v>5.1931321998729182E-6</v>
      </c>
      <c r="AZ53">
        <f>'72'!AZ19-'no screen'!AZ19</f>
        <v>5.5570756185539544E-6</v>
      </c>
      <c r="BA53">
        <f>'72'!BA19-'no screen'!BA19</f>
        <v>5.3470792801199596E-6</v>
      </c>
      <c r="BB53">
        <f>'72'!BB19-'no screen'!BB19</f>
        <v>5.3470792801199596E-6</v>
      </c>
      <c r="BC53">
        <f>'72'!BC19-'no screen'!BC19</f>
        <v>5.3470792801199596E-6</v>
      </c>
      <c r="BD53">
        <f>'72'!BD19-'no screen'!BD19</f>
        <v>5.3470792801099849E-6</v>
      </c>
      <c r="BE53">
        <f>'72'!BE19-'no screen'!BE19</f>
        <v>5.3470792801199596E-6</v>
      </c>
      <c r="BF53">
        <f>'72'!BF19-'no screen'!BF19</f>
        <v>5.3470792801199596E-6</v>
      </c>
      <c r="BG53">
        <f>'72'!BG19-'no screen'!BG19</f>
        <v>5.3470792801199596E-6</v>
      </c>
      <c r="BH53">
        <f>'72'!BH19-'no screen'!BH19</f>
        <v>5.3470792801199596E-6</v>
      </c>
      <c r="BI53">
        <f>'72'!BI19-'no screen'!BI19</f>
        <v>5.3470792801199596E-6</v>
      </c>
      <c r="BJ53">
        <f>'72'!BJ19-'no screen'!BJ19</f>
        <v>5.3470792801099849E-6</v>
      </c>
      <c r="BK53">
        <f>'72'!BK19-'no screen'!BK19</f>
        <v>5.3470792801099849E-6</v>
      </c>
      <c r="BL53">
        <f>'72'!BL19-'no screen'!BL19</f>
        <v>4.9818051137996699E-6</v>
      </c>
      <c r="BM53">
        <f>'72'!BM19-'no screen'!BM19</f>
        <v>4.9818051138001036E-6</v>
      </c>
      <c r="BN53">
        <f>'72'!BN19-'no screen'!BN19</f>
        <v>4.9818051138001036E-6</v>
      </c>
      <c r="BO53">
        <f>'72'!BO19-'no screen'!BO19</f>
        <v>4.9818051137896953E-6</v>
      </c>
      <c r="BP53">
        <f>'72'!BP19-'no screen'!BP19</f>
        <v>4.9818051138001036E-6</v>
      </c>
      <c r="BQ53">
        <f>'72'!BQ19-'no screen'!BQ19</f>
        <v>4.9818051138001036E-6</v>
      </c>
      <c r="BR53">
        <f>'72'!BR19-'no screen'!BR19</f>
        <v>4.9818051138001036E-6</v>
      </c>
      <c r="BS53">
        <f>'72'!BS19-'no screen'!BS19</f>
        <v>4.9818051138001036E-6</v>
      </c>
      <c r="BT53">
        <f>'72'!BT19-'no screen'!BT19</f>
        <v>4.9818051138001036E-6</v>
      </c>
    </row>
    <row r="54" spans="1:72" x14ac:dyDescent="0.25">
      <c r="A54" t="s">
        <v>18</v>
      </c>
      <c r="B54">
        <f>'72'!B20-'no screen'!B20</f>
        <v>0</v>
      </c>
      <c r="C54">
        <f>'72'!C20-'no screen'!C20</f>
        <v>0</v>
      </c>
      <c r="D54">
        <f>'72'!D20-'no screen'!D20</f>
        <v>0</v>
      </c>
      <c r="E54">
        <f>'72'!E20-'no screen'!E20</f>
        <v>0</v>
      </c>
      <c r="F54">
        <f>'72'!F20-'no screen'!F20</f>
        <v>0</v>
      </c>
      <c r="G54">
        <f>'72'!G20-'no screen'!G20</f>
        <v>0</v>
      </c>
      <c r="H54">
        <f>'72'!H20-'no screen'!H20</f>
        <v>0</v>
      </c>
      <c r="I54">
        <f>'72'!I20-'no screen'!I20</f>
        <v>0</v>
      </c>
      <c r="J54">
        <f>'72'!J20-'no screen'!J20</f>
        <v>0</v>
      </c>
      <c r="K54">
        <f>'72'!K20-'no screen'!K20</f>
        <v>0</v>
      </c>
      <c r="L54">
        <f>'72'!L20-'no screen'!L20</f>
        <v>0</v>
      </c>
      <c r="M54">
        <f>'72'!M20-'no screen'!M20</f>
        <v>0</v>
      </c>
      <c r="N54">
        <f>'72'!N20-'no screen'!N20</f>
        <v>0</v>
      </c>
      <c r="O54">
        <f>'72'!O20-'no screen'!O20</f>
        <v>0</v>
      </c>
      <c r="P54">
        <f>'72'!P20-'no screen'!P20</f>
        <v>0</v>
      </c>
      <c r="Q54">
        <f>'72'!Q20-'no screen'!Q20</f>
        <v>0</v>
      </c>
      <c r="R54">
        <f>'72'!R20-'no screen'!R20</f>
        <v>0</v>
      </c>
      <c r="S54">
        <f>'72'!S20-'no screen'!S20</f>
        <v>0</v>
      </c>
      <c r="T54">
        <f>'72'!T20-'no screen'!T20</f>
        <v>0</v>
      </c>
      <c r="U54">
        <f>'72'!U20-'no screen'!U20</f>
        <v>0</v>
      </c>
      <c r="V54">
        <f>'72'!V20-'no screen'!V20</f>
        <v>0</v>
      </c>
      <c r="W54">
        <f>'72'!W20-'no screen'!W20</f>
        <v>0</v>
      </c>
      <c r="X54">
        <f>'72'!X20-'no screen'!X20</f>
        <v>0</v>
      </c>
      <c r="Y54">
        <f>'72'!Y20-'no screen'!Y20</f>
        <v>0</v>
      </c>
      <c r="Z54">
        <f>'72'!Z20-'no screen'!Z20</f>
        <v>0</v>
      </c>
      <c r="AA54">
        <f>'72'!AA20-'no screen'!AA20</f>
        <v>0</v>
      </c>
      <c r="AB54">
        <f>'72'!AB20-'no screen'!AB20</f>
        <v>0</v>
      </c>
      <c r="AC54">
        <f>'72'!AC20-'no screen'!AC20</f>
        <v>0</v>
      </c>
      <c r="AD54">
        <f>'72'!AD20-'no screen'!AD20</f>
        <v>0</v>
      </c>
      <c r="AE54">
        <f>'72'!AE20-'no screen'!AE20</f>
        <v>0</v>
      </c>
      <c r="AF54">
        <f>'72'!AF20-'no screen'!AF20</f>
        <v>0</v>
      </c>
      <c r="AG54">
        <f>'72'!AG20-'no screen'!AG20</f>
        <v>0</v>
      </c>
      <c r="AH54">
        <f>'72'!AH20-'no screen'!AH20</f>
        <v>0</v>
      </c>
      <c r="AI54">
        <f>'72'!AI20-'no screen'!AI20</f>
        <v>0</v>
      </c>
      <c r="AJ54">
        <f>'72'!AJ20-'no screen'!AJ20</f>
        <v>0</v>
      </c>
      <c r="AK54">
        <f>'72'!AK20-'no screen'!AK20</f>
        <v>0</v>
      </c>
      <c r="AL54">
        <f>'72'!AL20-'no screen'!AL20</f>
        <v>0</v>
      </c>
      <c r="AM54">
        <f>'72'!AM20-'no screen'!AM20</f>
        <v>0</v>
      </c>
      <c r="AN54">
        <f>'72'!AN20-'no screen'!AN20</f>
        <v>0</v>
      </c>
      <c r="AO54">
        <f>'72'!AO20-'no screen'!AO20</f>
        <v>0</v>
      </c>
      <c r="AP54">
        <f>'72'!AP20-'no screen'!AP20</f>
        <v>0</v>
      </c>
      <c r="AQ54">
        <f>'72'!AQ20-'no screen'!AQ20</f>
        <v>0</v>
      </c>
      <c r="AR54">
        <f>'72'!AR20-'no screen'!AR20</f>
        <v>0</v>
      </c>
      <c r="AS54">
        <f>'72'!AS20-'no screen'!AS20</f>
        <v>4.4981521096969864E-6</v>
      </c>
      <c r="AT54">
        <f>'72'!AT20-'no screen'!AT20</f>
        <v>5.2142803529199914E-6</v>
      </c>
      <c r="AU54">
        <f>'72'!AU20-'no screen'!AU20</f>
        <v>4.8669276743590058E-6</v>
      </c>
      <c r="AV54">
        <f>'72'!AV20-'no screen'!AV20</f>
        <v>2.977210550654042E-6</v>
      </c>
      <c r="AW54">
        <f>'72'!AW20-'no screen'!AW20</f>
        <v>1.8547389332629663E-6</v>
      </c>
      <c r="AX54">
        <f>'72'!AX20-'no screen'!AX20</f>
        <v>1.9659091152260106E-6</v>
      </c>
      <c r="AY54">
        <f>'72'!AY20-'no screen'!AY20</f>
        <v>2.4102127589080381E-6</v>
      </c>
      <c r="AZ54">
        <f>'72'!AZ20-'no screen'!AZ20</f>
        <v>1.8806871519580037E-6</v>
      </c>
      <c r="BA54">
        <f>'72'!BA20-'no screen'!BA20</f>
        <v>1.8806871519579495E-6</v>
      </c>
      <c r="BB54">
        <f>'72'!BB20-'no screen'!BB20</f>
        <v>1.8806871519580037E-6</v>
      </c>
      <c r="BC54">
        <f>'72'!BC20-'no screen'!BC20</f>
        <v>1.8806871519589253E-6</v>
      </c>
      <c r="BD54">
        <f>'72'!BD20-'no screen'!BD20</f>
        <v>1.8806871519590337E-6</v>
      </c>
      <c r="BE54">
        <f>'72'!BE20-'no screen'!BE20</f>
        <v>1.8806871519589253E-6</v>
      </c>
      <c r="BF54">
        <f>'72'!BF20-'no screen'!BF20</f>
        <v>1.8806871519579495E-6</v>
      </c>
      <c r="BG54">
        <f>'72'!BG20-'no screen'!BG20</f>
        <v>1.8806871519579495E-6</v>
      </c>
      <c r="BH54">
        <f>'72'!BH20-'no screen'!BH20</f>
        <v>1.8806871519580579E-6</v>
      </c>
      <c r="BI54">
        <f>'72'!BI20-'no screen'!BI20</f>
        <v>1.8806871519590337E-6</v>
      </c>
      <c r="BJ54">
        <f>'72'!BJ20-'no screen'!BJ20</f>
        <v>1.8806871519590337E-6</v>
      </c>
      <c r="BK54">
        <f>'72'!BK20-'no screen'!BK20</f>
        <v>1.8806871519579495E-6</v>
      </c>
      <c r="BL54">
        <f>'72'!BL20-'no screen'!BL20</f>
        <v>1.8806871519580579E-6</v>
      </c>
      <c r="BM54">
        <f>'72'!BM20-'no screen'!BM20</f>
        <v>1.8806871519579495E-6</v>
      </c>
      <c r="BN54">
        <f>'72'!BN20-'no screen'!BN20</f>
        <v>1.8806871519579495E-6</v>
      </c>
      <c r="BO54">
        <f>'72'!BO20-'no screen'!BO20</f>
        <v>1.8806871519580579E-6</v>
      </c>
      <c r="BP54">
        <f>'72'!BP20-'no screen'!BP20</f>
        <v>1.8806871519590337E-6</v>
      </c>
      <c r="BQ54">
        <f>'72'!BQ20-'no screen'!BQ20</f>
        <v>1.8806871519591421E-6</v>
      </c>
      <c r="BR54">
        <f>'72'!BR20-'no screen'!BR20</f>
        <v>1.8806871519600095E-6</v>
      </c>
      <c r="BS54">
        <f>'72'!BS20-'no screen'!BS20</f>
        <v>1.8806871519600095E-6</v>
      </c>
      <c r="BT54">
        <f>'72'!BT20-'no screen'!BT20</f>
        <v>1.8806871519600095E-6</v>
      </c>
    </row>
    <row r="55" spans="1:72" x14ac:dyDescent="0.25">
      <c r="A55" t="s">
        <v>19</v>
      </c>
      <c r="B55">
        <f>'72'!B21-'no screen'!B21</f>
        <v>0</v>
      </c>
      <c r="C55">
        <f>'72'!C21-'no screen'!C21</f>
        <v>0</v>
      </c>
      <c r="D55">
        <f>'72'!D21-'no screen'!D21</f>
        <v>0</v>
      </c>
      <c r="E55">
        <f>'72'!E21-'no screen'!E21</f>
        <v>0</v>
      </c>
      <c r="F55">
        <f>'72'!F21-'no screen'!F21</f>
        <v>0</v>
      </c>
      <c r="G55">
        <f>'72'!G21-'no screen'!G21</f>
        <v>0</v>
      </c>
      <c r="H55">
        <f>'72'!H21-'no screen'!H21</f>
        <v>0</v>
      </c>
      <c r="I55">
        <f>'72'!I21-'no screen'!I21</f>
        <v>0</v>
      </c>
      <c r="J55">
        <f>'72'!J21-'no screen'!J21</f>
        <v>0</v>
      </c>
      <c r="K55">
        <f>'72'!K21-'no screen'!K21</f>
        <v>0</v>
      </c>
      <c r="L55">
        <f>'72'!L21-'no screen'!L21</f>
        <v>0</v>
      </c>
      <c r="M55">
        <f>'72'!M21-'no screen'!M21</f>
        <v>0</v>
      </c>
      <c r="N55">
        <f>'72'!N21-'no screen'!N21</f>
        <v>0</v>
      </c>
      <c r="O55">
        <f>'72'!O21-'no screen'!O21</f>
        <v>0</v>
      </c>
      <c r="P55">
        <f>'72'!P21-'no screen'!P21</f>
        <v>0</v>
      </c>
      <c r="Q55">
        <f>'72'!Q21-'no screen'!Q21</f>
        <v>0</v>
      </c>
      <c r="R55">
        <f>'72'!R21-'no screen'!R21</f>
        <v>0</v>
      </c>
      <c r="S55">
        <f>'72'!S21-'no screen'!S21</f>
        <v>0</v>
      </c>
      <c r="T55">
        <f>'72'!T21-'no screen'!T21</f>
        <v>0</v>
      </c>
      <c r="U55">
        <f>'72'!U21-'no screen'!U21</f>
        <v>0</v>
      </c>
      <c r="V55">
        <f>'72'!V21-'no screen'!V21</f>
        <v>0</v>
      </c>
      <c r="W55">
        <f>'72'!W21-'no screen'!W21</f>
        <v>0</v>
      </c>
      <c r="X55">
        <f>'72'!X21-'no screen'!X21</f>
        <v>0</v>
      </c>
      <c r="Y55">
        <f>'72'!Y21-'no screen'!Y21</f>
        <v>0</v>
      </c>
      <c r="Z55">
        <f>'72'!Z21-'no screen'!Z21</f>
        <v>0</v>
      </c>
      <c r="AA55">
        <f>'72'!AA21-'no screen'!AA21</f>
        <v>0</v>
      </c>
      <c r="AB55">
        <f>'72'!AB21-'no screen'!AB21</f>
        <v>0</v>
      </c>
      <c r="AC55">
        <f>'72'!AC21-'no screen'!AC21</f>
        <v>0</v>
      </c>
      <c r="AD55">
        <f>'72'!AD21-'no screen'!AD21</f>
        <v>0</v>
      </c>
      <c r="AE55">
        <f>'72'!AE21-'no screen'!AE21</f>
        <v>0</v>
      </c>
      <c r="AF55">
        <f>'72'!AF21-'no screen'!AF21</f>
        <v>0</v>
      </c>
      <c r="AG55">
        <f>'72'!AG21-'no screen'!AG21</f>
        <v>0</v>
      </c>
      <c r="AH55">
        <f>'72'!AH21-'no screen'!AH21</f>
        <v>0</v>
      </c>
      <c r="AI55">
        <f>'72'!AI21-'no screen'!AI21</f>
        <v>0</v>
      </c>
      <c r="AJ55">
        <f>'72'!AJ21-'no screen'!AJ21</f>
        <v>0</v>
      </c>
      <c r="AK55">
        <f>'72'!AK21-'no screen'!AK21</f>
        <v>0</v>
      </c>
      <c r="AL55">
        <f>'72'!AL21-'no screen'!AL21</f>
        <v>0</v>
      </c>
      <c r="AM55">
        <f>'72'!AM21-'no screen'!AM21</f>
        <v>0</v>
      </c>
      <c r="AN55">
        <f>'72'!AN21-'no screen'!AN21</f>
        <v>0</v>
      </c>
      <c r="AO55">
        <f>'72'!AO21-'no screen'!AO21</f>
        <v>0</v>
      </c>
      <c r="AP55">
        <f>'72'!AP21-'no screen'!AP21</f>
        <v>0</v>
      </c>
      <c r="AQ55">
        <f>'72'!AQ21-'no screen'!AQ21</f>
        <v>0</v>
      </c>
      <c r="AR55">
        <f>'72'!AR21-'no screen'!AR21</f>
        <v>0</v>
      </c>
      <c r="AS55">
        <f>'72'!AS21-'no screen'!AS21</f>
        <v>7.6087716480189053E-6</v>
      </c>
      <c r="AT55">
        <f>'72'!AT21-'no screen'!AT21</f>
        <v>-2.0394976261780152E-6</v>
      </c>
      <c r="AU55">
        <f>'72'!AU21-'no screen'!AU21</f>
        <v>-1.0443981601276995E-5</v>
      </c>
      <c r="AV55">
        <f>'72'!AV21-'no screen'!AV21</f>
        <v>-1.6990280458799994E-5</v>
      </c>
      <c r="AW55">
        <f>'72'!AW21-'no screen'!AW21</f>
        <v>-1.9365600581790167E-5</v>
      </c>
      <c r="AX55">
        <f>'72'!AX21-'no screen'!AX21</f>
        <v>-2.1815558035969979E-5</v>
      </c>
      <c r="AY55">
        <f>'72'!AY21-'no screen'!AY21</f>
        <v>-2.2760123597410009E-5</v>
      </c>
      <c r="AZ55">
        <f>'72'!AZ21-'no screen'!AZ21</f>
        <v>-2.2760123597410009E-5</v>
      </c>
      <c r="BA55">
        <f>'72'!BA21-'no screen'!BA21</f>
        <v>-2.2760123597399817E-5</v>
      </c>
      <c r="BB55">
        <f>'72'!BB21-'no screen'!BB21</f>
        <v>-2.2760123597400034E-5</v>
      </c>
      <c r="BC55">
        <f>'72'!BC21-'no screen'!BC21</f>
        <v>-2.2760123597409792E-5</v>
      </c>
      <c r="BD55">
        <f>'72'!BD21-'no screen'!BD21</f>
        <v>-2.2760123597409792E-5</v>
      </c>
      <c r="BE55">
        <f>'72'!BE21-'no screen'!BE21</f>
        <v>-2.2760123597410226E-5</v>
      </c>
      <c r="BF55">
        <f>'72'!BF21-'no screen'!BF21</f>
        <v>-2.2760123597410226E-5</v>
      </c>
      <c r="BG55">
        <f>'72'!BG21-'no screen'!BG21</f>
        <v>-2.2760123597400251E-5</v>
      </c>
      <c r="BH55">
        <f>'72'!BH21-'no screen'!BH21</f>
        <v>-2.2760123597400251E-5</v>
      </c>
      <c r="BI55">
        <f>'72'!BI21-'no screen'!BI21</f>
        <v>-2.2760123597409792E-5</v>
      </c>
      <c r="BJ55">
        <f>'72'!BJ21-'no screen'!BJ21</f>
        <v>-2.2760123597399817E-5</v>
      </c>
      <c r="BK55">
        <f>'72'!BK21-'no screen'!BK21</f>
        <v>-2.2760123597399817E-5</v>
      </c>
      <c r="BL55">
        <f>'72'!BL21-'no screen'!BL21</f>
        <v>-2.2760123597410226E-5</v>
      </c>
      <c r="BM55">
        <f>'72'!BM21-'no screen'!BM21</f>
        <v>-2.2760123597409792E-5</v>
      </c>
      <c r="BN55">
        <f>'72'!BN21-'no screen'!BN21</f>
        <v>-2.2760123597399817E-5</v>
      </c>
      <c r="BO55">
        <f>'72'!BO21-'no screen'!BO21</f>
        <v>-2.2760123597400251E-5</v>
      </c>
      <c r="BP55">
        <f>'72'!BP21-'no screen'!BP21</f>
        <v>-2.2760123597409792E-5</v>
      </c>
      <c r="BQ55">
        <f>'72'!BQ21-'no screen'!BQ21</f>
        <v>-2.2760123597399817E-5</v>
      </c>
      <c r="BR55">
        <f>'72'!BR21-'no screen'!BR21</f>
        <v>-2.2760123597399817E-5</v>
      </c>
      <c r="BS55">
        <f>'72'!BS21-'no screen'!BS21</f>
        <v>-2.2760123597410226E-5</v>
      </c>
      <c r="BT55">
        <f>'72'!BT21-'no screen'!BT21</f>
        <v>-2.2760123597399817E-5</v>
      </c>
    </row>
    <row r="56" spans="1:72" x14ac:dyDescent="0.25">
      <c r="A56" t="s">
        <v>20</v>
      </c>
      <c r="B56">
        <f>'72'!B22-'no screen'!B22</f>
        <v>0</v>
      </c>
      <c r="C56">
        <f>'72'!C22-'no screen'!C22</f>
        <v>0</v>
      </c>
      <c r="D56">
        <f>'72'!D22-'no screen'!D22</f>
        <v>0</v>
      </c>
      <c r="E56">
        <f>'72'!E22-'no screen'!E22</f>
        <v>0</v>
      </c>
      <c r="F56">
        <f>'72'!F22-'no screen'!F22</f>
        <v>0</v>
      </c>
      <c r="G56">
        <f>'72'!G22-'no screen'!G22</f>
        <v>0</v>
      </c>
      <c r="H56">
        <f>'72'!H22-'no screen'!H22</f>
        <v>0</v>
      </c>
      <c r="I56">
        <f>'72'!I22-'no screen'!I22</f>
        <v>0</v>
      </c>
      <c r="J56">
        <f>'72'!J22-'no screen'!J22</f>
        <v>0</v>
      </c>
      <c r="K56">
        <f>'72'!K22-'no screen'!K22</f>
        <v>0</v>
      </c>
      <c r="L56">
        <f>'72'!L22-'no screen'!L22</f>
        <v>0</v>
      </c>
      <c r="M56">
        <f>'72'!M22-'no screen'!M22</f>
        <v>0</v>
      </c>
      <c r="N56">
        <f>'72'!N22-'no screen'!N22</f>
        <v>0</v>
      </c>
      <c r="O56">
        <f>'72'!O22-'no screen'!O22</f>
        <v>0</v>
      </c>
      <c r="P56">
        <f>'72'!P22-'no screen'!P22</f>
        <v>0</v>
      </c>
      <c r="Q56">
        <f>'72'!Q22-'no screen'!Q22</f>
        <v>0</v>
      </c>
      <c r="R56">
        <f>'72'!R22-'no screen'!R22</f>
        <v>0</v>
      </c>
      <c r="S56">
        <f>'72'!S22-'no screen'!S22</f>
        <v>0</v>
      </c>
      <c r="T56">
        <f>'72'!T22-'no screen'!T22</f>
        <v>0</v>
      </c>
      <c r="U56">
        <f>'72'!U22-'no screen'!U22</f>
        <v>0</v>
      </c>
      <c r="V56">
        <f>'72'!V22-'no screen'!V22</f>
        <v>0</v>
      </c>
      <c r="W56">
        <f>'72'!W22-'no screen'!W22</f>
        <v>0</v>
      </c>
      <c r="X56">
        <f>'72'!X22-'no screen'!X22</f>
        <v>0</v>
      </c>
      <c r="Y56">
        <f>'72'!Y22-'no screen'!Y22</f>
        <v>0</v>
      </c>
      <c r="Z56">
        <f>'72'!Z22-'no screen'!Z22</f>
        <v>0</v>
      </c>
      <c r="AA56">
        <f>'72'!AA22-'no screen'!AA22</f>
        <v>0</v>
      </c>
      <c r="AB56">
        <f>'72'!AB22-'no screen'!AB22</f>
        <v>0</v>
      </c>
      <c r="AC56">
        <f>'72'!AC22-'no screen'!AC22</f>
        <v>0</v>
      </c>
      <c r="AD56">
        <f>'72'!AD22-'no screen'!AD22</f>
        <v>0</v>
      </c>
      <c r="AE56">
        <f>'72'!AE22-'no screen'!AE22</f>
        <v>0</v>
      </c>
      <c r="AF56">
        <f>'72'!AF22-'no screen'!AF22</f>
        <v>0</v>
      </c>
      <c r="AG56">
        <f>'72'!AG22-'no screen'!AG22</f>
        <v>0</v>
      </c>
      <c r="AH56">
        <f>'72'!AH22-'no screen'!AH22</f>
        <v>0</v>
      </c>
      <c r="AI56">
        <f>'72'!AI22-'no screen'!AI22</f>
        <v>0</v>
      </c>
      <c r="AJ56">
        <f>'72'!AJ22-'no screen'!AJ22</f>
        <v>0</v>
      </c>
      <c r="AK56">
        <f>'72'!AK22-'no screen'!AK22</f>
        <v>0</v>
      </c>
      <c r="AL56">
        <f>'72'!AL22-'no screen'!AL22</f>
        <v>0</v>
      </c>
      <c r="AM56">
        <f>'72'!AM22-'no screen'!AM22</f>
        <v>0</v>
      </c>
      <c r="AN56">
        <f>'72'!AN22-'no screen'!AN22</f>
        <v>0</v>
      </c>
      <c r="AO56">
        <f>'72'!AO22-'no screen'!AO22</f>
        <v>0</v>
      </c>
      <c r="AP56">
        <f>'72'!AP22-'no screen'!AP22</f>
        <v>0</v>
      </c>
      <c r="AQ56">
        <f>'72'!AQ22-'no screen'!AQ22</f>
        <v>0</v>
      </c>
      <c r="AR56">
        <f>'72'!AR22-'no screen'!AR22</f>
        <v>0</v>
      </c>
      <c r="AS56">
        <f>'72'!AS22-'no screen'!AS22</f>
        <v>0</v>
      </c>
      <c r="AT56">
        <f>'72'!AT22-'no screen'!AT22</f>
        <v>0</v>
      </c>
      <c r="AU56">
        <f>'72'!AU22-'no screen'!AU22</f>
        <v>0</v>
      </c>
      <c r="AV56">
        <f>'72'!AV22-'no screen'!AV22</f>
        <v>0</v>
      </c>
      <c r="AW56">
        <f>'72'!AW22-'no screen'!AW22</f>
        <v>0</v>
      </c>
      <c r="AX56">
        <f>'72'!AX22-'no screen'!AX22</f>
        <v>0</v>
      </c>
      <c r="AY56">
        <f>'72'!AY22-'no screen'!AY22</f>
        <v>0</v>
      </c>
      <c r="AZ56">
        <f>'72'!AZ22-'no screen'!AZ22</f>
        <v>0</v>
      </c>
      <c r="BA56">
        <f>'72'!BA22-'no screen'!BA22</f>
        <v>0</v>
      </c>
      <c r="BB56">
        <f>'72'!BB22-'no screen'!BB22</f>
        <v>0</v>
      </c>
      <c r="BC56">
        <f>'72'!BC22-'no screen'!BC22</f>
        <v>0</v>
      </c>
      <c r="BD56">
        <f>'72'!BD22-'no screen'!BD22</f>
        <v>0</v>
      </c>
      <c r="BE56">
        <f>'72'!BE22-'no screen'!BE22</f>
        <v>0</v>
      </c>
      <c r="BF56">
        <f>'72'!BF22-'no screen'!BF22</f>
        <v>0</v>
      </c>
      <c r="BG56">
        <f>'72'!BG22-'no screen'!BG22</f>
        <v>0</v>
      </c>
      <c r="BH56">
        <f>'72'!BH22-'no screen'!BH22</f>
        <v>0</v>
      </c>
      <c r="BI56">
        <f>'72'!BI22-'no screen'!BI22</f>
        <v>0</v>
      </c>
      <c r="BJ56">
        <f>'72'!BJ22-'no screen'!BJ22</f>
        <v>0</v>
      </c>
      <c r="BK56">
        <f>'72'!BK22-'no screen'!BK22</f>
        <v>0</v>
      </c>
      <c r="BL56">
        <f>'72'!BL22-'no screen'!BL22</f>
        <v>0</v>
      </c>
      <c r="BM56">
        <f>'72'!BM22-'no screen'!BM22</f>
        <v>0</v>
      </c>
      <c r="BN56">
        <f>'72'!BN22-'no screen'!BN22</f>
        <v>0</v>
      </c>
      <c r="BO56">
        <f>'72'!BO22-'no screen'!BO22</f>
        <v>0</v>
      </c>
      <c r="BP56">
        <f>'72'!BP22-'no screen'!BP22</f>
        <v>0</v>
      </c>
      <c r="BQ56">
        <f>'72'!BQ22-'no screen'!BQ22</f>
        <v>0</v>
      </c>
      <c r="BR56">
        <f>'72'!BR22-'no screen'!BR22</f>
        <v>0</v>
      </c>
      <c r="BS56">
        <f>'72'!BS22-'no screen'!BS22</f>
        <v>0</v>
      </c>
      <c r="BT56">
        <f>'72'!BT22-'no screen'!BT22</f>
        <v>0</v>
      </c>
    </row>
    <row r="57" spans="1:72" x14ac:dyDescent="0.25">
      <c r="A57" s="2" t="s">
        <v>34</v>
      </c>
      <c r="B57" s="2">
        <f>SUM(B52:B56)</f>
        <v>0</v>
      </c>
      <c r="C57" s="2">
        <f t="shared" ref="C57:BN57" si="19">SUM(C52:C56)</f>
        <v>0</v>
      </c>
      <c r="D57" s="2">
        <f t="shared" si="19"/>
        <v>0</v>
      </c>
      <c r="E57" s="2">
        <f t="shared" si="19"/>
        <v>0</v>
      </c>
      <c r="F57" s="2">
        <f t="shared" si="19"/>
        <v>0</v>
      </c>
      <c r="G57" s="2">
        <f t="shared" si="19"/>
        <v>0</v>
      </c>
      <c r="H57" s="2">
        <f t="shared" si="19"/>
        <v>0</v>
      </c>
      <c r="I57" s="2">
        <f t="shared" si="19"/>
        <v>0</v>
      </c>
      <c r="J57" s="2">
        <f t="shared" si="19"/>
        <v>0</v>
      </c>
      <c r="K57" s="2">
        <f t="shared" si="19"/>
        <v>0</v>
      </c>
      <c r="L57" s="2">
        <f t="shared" si="19"/>
        <v>0</v>
      </c>
      <c r="M57" s="2">
        <f t="shared" si="19"/>
        <v>0</v>
      </c>
      <c r="N57" s="2">
        <f t="shared" si="19"/>
        <v>0</v>
      </c>
      <c r="O57" s="2">
        <f t="shared" si="19"/>
        <v>0</v>
      </c>
      <c r="P57" s="2">
        <f t="shared" si="19"/>
        <v>0</v>
      </c>
      <c r="Q57" s="2">
        <f t="shared" si="19"/>
        <v>0</v>
      </c>
      <c r="R57" s="2">
        <f t="shared" si="19"/>
        <v>0</v>
      </c>
      <c r="S57" s="2">
        <f t="shared" si="19"/>
        <v>0</v>
      </c>
      <c r="T57" s="2">
        <f t="shared" si="19"/>
        <v>0</v>
      </c>
      <c r="U57" s="2">
        <f t="shared" si="19"/>
        <v>0</v>
      </c>
      <c r="V57" s="2">
        <f t="shared" si="19"/>
        <v>0</v>
      </c>
      <c r="W57" s="2">
        <f t="shared" si="19"/>
        <v>0</v>
      </c>
      <c r="X57" s="2">
        <f t="shared" si="19"/>
        <v>0</v>
      </c>
      <c r="Y57" s="2">
        <f t="shared" si="19"/>
        <v>0</v>
      </c>
      <c r="Z57" s="2">
        <f t="shared" si="19"/>
        <v>0</v>
      </c>
      <c r="AA57" s="2">
        <f t="shared" si="19"/>
        <v>0</v>
      </c>
      <c r="AB57" s="2">
        <f t="shared" si="19"/>
        <v>0</v>
      </c>
      <c r="AC57" s="2">
        <f t="shared" si="19"/>
        <v>0</v>
      </c>
      <c r="AD57" s="2">
        <f t="shared" si="19"/>
        <v>0</v>
      </c>
      <c r="AE57" s="2">
        <f t="shared" si="19"/>
        <v>0</v>
      </c>
      <c r="AF57" s="2">
        <f t="shared" si="19"/>
        <v>0</v>
      </c>
      <c r="AG57" s="2">
        <f t="shared" si="19"/>
        <v>0</v>
      </c>
      <c r="AH57" s="2">
        <f t="shared" si="19"/>
        <v>0</v>
      </c>
      <c r="AI57" s="2">
        <f t="shared" si="19"/>
        <v>0</v>
      </c>
      <c r="AJ57" s="2">
        <f t="shared" si="19"/>
        <v>0</v>
      </c>
      <c r="AK57" s="2">
        <f t="shared" si="19"/>
        <v>0</v>
      </c>
      <c r="AL57" s="2">
        <f t="shared" si="19"/>
        <v>0</v>
      </c>
      <c r="AM57" s="2">
        <f t="shared" si="19"/>
        <v>0</v>
      </c>
      <c r="AN57" s="2">
        <f t="shared" si="19"/>
        <v>0</v>
      </c>
      <c r="AO57" s="2">
        <f t="shared" si="19"/>
        <v>0</v>
      </c>
      <c r="AP57" s="2">
        <f t="shared" si="19"/>
        <v>0</v>
      </c>
      <c r="AQ57" s="2">
        <f t="shared" si="19"/>
        <v>0</v>
      </c>
      <c r="AR57" s="2">
        <f t="shared" si="19"/>
        <v>0</v>
      </c>
      <c r="AS57" s="2">
        <f t="shared" si="19"/>
        <v>1.9044308687092885E-5</v>
      </c>
      <c r="AT57" s="2">
        <f t="shared" si="19"/>
        <v>1.0479652457194913E-5</v>
      </c>
      <c r="AU57" s="2">
        <f t="shared" si="19"/>
        <v>2.4902196218560321E-6</v>
      </c>
      <c r="AV57" s="2">
        <f t="shared" si="19"/>
        <v>-5.9289132702149204E-6</v>
      </c>
      <c r="AW57" s="2">
        <f t="shared" si="19"/>
        <v>-8.7586186046591827E-6</v>
      </c>
      <c r="AX57" s="2">
        <f t="shared" si="19"/>
        <v>-9.2578717086188992E-6</v>
      </c>
      <c r="AY57" s="2">
        <f t="shared" si="19"/>
        <v>-9.4692546200509688E-6</v>
      </c>
      <c r="AZ57" s="2">
        <f t="shared" si="19"/>
        <v>-8.981758370381007E-6</v>
      </c>
      <c r="BA57" s="2">
        <f t="shared" si="19"/>
        <v>-8.7093283290308205E-6</v>
      </c>
      <c r="BB57" s="2">
        <f t="shared" si="19"/>
        <v>-8.7093283290309831E-6</v>
      </c>
      <c r="BC57" s="2">
        <f t="shared" si="19"/>
        <v>-8.7093283290399278E-6</v>
      </c>
      <c r="BD57" s="2">
        <f t="shared" si="19"/>
        <v>-8.7093283290508782E-6</v>
      </c>
      <c r="BE57" s="2">
        <f t="shared" si="19"/>
        <v>-8.7093283290412288E-6</v>
      </c>
      <c r="BF57" s="2">
        <f t="shared" si="19"/>
        <v>-8.7093283290422046E-6</v>
      </c>
      <c r="BG57" s="2">
        <f t="shared" si="19"/>
        <v>-8.7093283290324468E-6</v>
      </c>
      <c r="BH57" s="2">
        <f t="shared" si="19"/>
        <v>-8.0701046994823694E-6</v>
      </c>
      <c r="BI57" s="2">
        <f t="shared" si="19"/>
        <v>-8.0701046994907178E-6</v>
      </c>
      <c r="BJ57" s="2">
        <f t="shared" si="19"/>
        <v>-8.0701046995006924E-6</v>
      </c>
      <c r="BK57" s="2">
        <f t="shared" si="19"/>
        <v>-8.0701046995017766E-6</v>
      </c>
      <c r="BL57" s="2">
        <f t="shared" si="19"/>
        <v>-8.4353788658226084E-6</v>
      </c>
      <c r="BM57" s="2">
        <f t="shared" si="19"/>
        <v>-8.4353788658116579E-6</v>
      </c>
      <c r="BN57" s="2">
        <f t="shared" si="19"/>
        <v>-8.4353788658016833E-6</v>
      </c>
      <c r="BO57" s="2">
        <f t="shared" ref="BO57:BT57" si="20">SUM(BO52:BO56)</f>
        <v>-8.4353788658223915E-6</v>
      </c>
      <c r="BP57" s="2">
        <f t="shared" si="20"/>
        <v>-8.4353788658105737E-6</v>
      </c>
      <c r="BQ57" s="2">
        <f t="shared" si="20"/>
        <v>-8.4353788658004906E-6</v>
      </c>
      <c r="BR57" s="2">
        <f t="shared" si="20"/>
        <v>-8.4353788657996233E-6</v>
      </c>
      <c r="BS57" s="2">
        <f t="shared" si="20"/>
        <v>-8.4353788658200063E-6</v>
      </c>
      <c r="BT57" s="2">
        <f t="shared" si="20"/>
        <v>-8.4353788658098148E-6</v>
      </c>
    </row>
    <row r="58" spans="1:72" x14ac:dyDescent="0.25">
      <c r="A58" t="s">
        <v>21</v>
      </c>
      <c r="B58">
        <f>'72'!B23-'no screen'!B23</f>
        <v>0</v>
      </c>
      <c r="C58">
        <f>'72'!C23-'no screen'!C23</f>
        <v>0</v>
      </c>
      <c r="D58">
        <f>'72'!D23-'no screen'!D23</f>
        <v>0</v>
      </c>
      <c r="E58">
        <f>'72'!E23-'no screen'!E23</f>
        <v>0</v>
      </c>
      <c r="F58">
        <f>'72'!F23-'no screen'!F23</f>
        <v>0</v>
      </c>
      <c r="G58">
        <f>'72'!G23-'no screen'!G23</f>
        <v>0</v>
      </c>
      <c r="H58">
        <f>'72'!H23-'no screen'!H23</f>
        <v>0</v>
      </c>
      <c r="I58">
        <f>'72'!I23-'no screen'!I23</f>
        <v>0</v>
      </c>
      <c r="J58">
        <f>'72'!J23-'no screen'!J23</f>
        <v>0</v>
      </c>
      <c r="K58">
        <f>'72'!K23-'no screen'!K23</f>
        <v>0</v>
      </c>
      <c r="L58">
        <f>'72'!L23-'no screen'!L23</f>
        <v>0</v>
      </c>
      <c r="M58">
        <f>'72'!M23-'no screen'!M23</f>
        <v>0</v>
      </c>
      <c r="N58">
        <f>'72'!N23-'no screen'!N23</f>
        <v>0</v>
      </c>
      <c r="O58">
        <f>'72'!O23-'no screen'!O23</f>
        <v>0</v>
      </c>
      <c r="P58">
        <f>'72'!P23-'no screen'!P23</f>
        <v>0</v>
      </c>
      <c r="Q58">
        <f>'72'!Q23-'no screen'!Q23</f>
        <v>0</v>
      </c>
      <c r="R58">
        <f>'72'!R23-'no screen'!R23</f>
        <v>0</v>
      </c>
      <c r="S58">
        <f>'72'!S23-'no screen'!S23</f>
        <v>0</v>
      </c>
      <c r="T58">
        <f>'72'!T23-'no screen'!T23</f>
        <v>0</v>
      </c>
      <c r="U58">
        <f>'72'!U23-'no screen'!U23</f>
        <v>0</v>
      </c>
      <c r="V58">
        <f>'72'!V23-'no screen'!V23</f>
        <v>0</v>
      </c>
      <c r="W58">
        <f>'72'!W23-'no screen'!W23</f>
        <v>0</v>
      </c>
      <c r="X58">
        <f>'72'!X23-'no screen'!X23</f>
        <v>0</v>
      </c>
      <c r="Y58">
        <f>'72'!Y23-'no screen'!Y23</f>
        <v>0</v>
      </c>
      <c r="Z58">
        <f>'72'!Z23-'no screen'!Z23</f>
        <v>0</v>
      </c>
      <c r="AA58">
        <f>'72'!AA23-'no screen'!AA23</f>
        <v>0</v>
      </c>
      <c r="AB58">
        <f>'72'!AB23-'no screen'!AB23</f>
        <v>0</v>
      </c>
      <c r="AC58">
        <f>'72'!AC23-'no screen'!AC23</f>
        <v>0</v>
      </c>
      <c r="AD58">
        <f>'72'!AD23-'no screen'!AD23</f>
        <v>0</v>
      </c>
      <c r="AE58">
        <f>'72'!AE23-'no screen'!AE23</f>
        <v>0</v>
      </c>
      <c r="AF58">
        <f>'72'!AF23-'no screen'!AF23</f>
        <v>0</v>
      </c>
      <c r="AG58">
        <f>'72'!AG23-'no screen'!AG23</f>
        <v>0</v>
      </c>
      <c r="AH58">
        <f>'72'!AH23-'no screen'!AH23</f>
        <v>0</v>
      </c>
      <c r="AI58">
        <f>'72'!AI23-'no screen'!AI23</f>
        <v>0</v>
      </c>
      <c r="AJ58">
        <f>'72'!AJ23-'no screen'!AJ23</f>
        <v>0</v>
      </c>
      <c r="AK58">
        <f>'72'!AK23-'no screen'!AK23</f>
        <v>0</v>
      </c>
      <c r="AL58">
        <f>'72'!AL23-'no screen'!AL23</f>
        <v>0</v>
      </c>
      <c r="AM58">
        <f>'72'!AM23-'no screen'!AM23</f>
        <v>0</v>
      </c>
      <c r="AN58">
        <f>'72'!AN23-'no screen'!AN23</f>
        <v>0</v>
      </c>
      <c r="AO58">
        <f>'72'!AO23-'no screen'!AO23</f>
        <v>0</v>
      </c>
      <c r="AP58">
        <f>'72'!AP23-'no screen'!AP23</f>
        <v>0</v>
      </c>
      <c r="AQ58">
        <f>'72'!AQ23-'no screen'!AQ23</f>
        <v>0</v>
      </c>
      <c r="AR58">
        <f>'72'!AR23-'no screen'!AR23</f>
        <v>0</v>
      </c>
      <c r="AS58">
        <f>'72'!AS23-'no screen'!AS23</f>
        <v>0.30773273153127401</v>
      </c>
      <c r="AT58">
        <f>'72'!AT23-'no screen'!AT23</f>
        <v>0.30773273153127401</v>
      </c>
      <c r="AU58">
        <f>'72'!AU23-'no screen'!AU23</f>
        <v>0.30773273153127401</v>
      </c>
      <c r="AV58">
        <f>'72'!AV23-'no screen'!AV23</f>
        <v>0.30773273153127401</v>
      </c>
      <c r="AW58">
        <f>'72'!AW23-'no screen'!AW23</f>
        <v>0.30773273153127401</v>
      </c>
      <c r="AX58">
        <f>'72'!AX23-'no screen'!AX23</f>
        <v>0.30773273153127401</v>
      </c>
      <c r="AY58">
        <f>'72'!AY23-'no screen'!AY23</f>
        <v>0.30773273153127401</v>
      </c>
      <c r="AZ58">
        <f>'72'!AZ23-'no screen'!AZ23</f>
        <v>0.30773273153127401</v>
      </c>
      <c r="BA58">
        <f>'72'!BA23-'no screen'!BA23</f>
        <v>0.30773273153127401</v>
      </c>
      <c r="BB58">
        <f>'72'!BB23-'no screen'!BB23</f>
        <v>0.30773273153127401</v>
      </c>
      <c r="BC58">
        <f>'72'!BC23-'no screen'!BC23</f>
        <v>0.30773273153127401</v>
      </c>
      <c r="BD58">
        <f>'72'!BD23-'no screen'!BD23</f>
        <v>0.30773273153127401</v>
      </c>
      <c r="BE58">
        <f>'72'!BE23-'no screen'!BE23</f>
        <v>0.30773273153127401</v>
      </c>
      <c r="BF58">
        <f>'72'!BF23-'no screen'!BF23</f>
        <v>0.30773273153127401</v>
      </c>
      <c r="BG58">
        <f>'72'!BG23-'no screen'!BG23</f>
        <v>0.30773273153127401</v>
      </c>
      <c r="BH58">
        <f>'72'!BH23-'no screen'!BH23</f>
        <v>0.30773273153127401</v>
      </c>
      <c r="BI58">
        <f>'72'!BI23-'no screen'!BI23</f>
        <v>0.30773273153127401</v>
      </c>
      <c r="BJ58">
        <f>'72'!BJ23-'no screen'!BJ23</f>
        <v>0.30773273153127401</v>
      </c>
      <c r="BK58">
        <f>'72'!BK23-'no screen'!BK23</f>
        <v>0.30773273153127401</v>
      </c>
      <c r="BL58">
        <f>'72'!BL23-'no screen'!BL23</f>
        <v>0.30773273153127401</v>
      </c>
      <c r="BM58">
        <f>'72'!BM23-'no screen'!BM23</f>
        <v>0.30773273153127401</v>
      </c>
      <c r="BN58">
        <f>'72'!BN23-'no screen'!BN23</f>
        <v>0.30773273153127401</v>
      </c>
      <c r="BO58">
        <f>'72'!BO23-'no screen'!BO23</f>
        <v>0.30773273153127401</v>
      </c>
      <c r="BP58">
        <f>'72'!BP23-'no screen'!BP23</f>
        <v>0.30773273153127401</v>
      </c>
      <c r="BQ58">
        <f>'72'!BQ23-'no screen'!BQ23</f>
        <v>0.30773273153127401</v>
      </c>
      <c r="BR58">
        <f>'72'!BR23-'no screen'!BR23</f>
        <v>0.30773273153127401</v>
      </c>
      <c r="BS58">
        <f>'72'!BS23-'no screen'!BS23</f>
        <v>0.30773273153127401</v>
      </c>
      <c r="BT58">
        <f>'72'!BT23-'no screen'!BT23</f>
        <v>0.30773273153127401</v>
      </c>
    </row>
    <row r="59" spans="1:72" x14ac:dyDescent="0.25">
      <c r="A59" t="s">
        <v>22</v>
      </c>
      <c r="B59">
        <f>'72'!B24-'no screen'!B24</f>
        <v>0</v>
      </c>
      <c r="C59">
        <f>'72'!C24-'no screen'!C24</f>
        <v>0</v>
      </c>
      <c r="D59">
        <f>'72'!D24-'no screen'!D24</f>
        <v>0</v>
      </c>
      <c r="E59">
        <f>'72'!E24-'no screen'!E24</f>
        <v>0</v>
      </c>
      <c r="F59">
        <f>'72'!F24-'no screen'!F24</f>
        <v>0</v>
      </c>
      <c r="G59">
        <f>'72'!G24-'no screen'!G24</f>
        <v>0</v>
      </c>
      <c r="H59">
        <f>'72'!H24-'no screen'!H24</f>
        <v>0</v>
      </c>
      <c r="I59">
        <f>'72'!I24-'no screen'!I24</f>
        <v>0</v>
      </c>
      <c r="J59">
        <f>'72'!J24-'no screen'!J24</f>
        <v>0</v>
      </c>
      <c r="K59">
        <f>'72'!K24-'no screen'!K24</f>
        <v>0</v>
      </c>
      <c r="L59">
        <f>'72'!L24-'no screen'!L24</f>
        <v>0</v>
      </c>
      <c r="M59">
        <f>'72'!M24-'no screen'!M24</f>
        <v>0</v>
      </c>
      <c r="N59">
        <f>'72'!N24-'no screen'!N24</f>
        <v>0</v>
      </c>
      <c r="O59">
        <f>'72'!O24-'no screen'!O24</f>
        <v>0</v>
      </c>
      <c r="P59">
        <f>'72'!P24-'no screen'!P24</f>
        <v>0</v>
      </c>
      <c r="Q59">
        <f>'72'!Q24-'no screen'!Q24</f>
        <v>0</v>
      </c>
      <c r="R59">
        <f>'72'!R24-'no screen'!R24</f>
        <v>0</v>
      </c>
      <c r="S59">
        <f>'72'!S24-'no screen'!S24</f>
        <v>0</v>
      </c>
      <c r="T59">
        <f>'72'!T24-'no screen'!T24</f>
        <v>0</v>
      </c>
      <c r="U59">
        <f>'72'!U24-'no screen'!U24</f>
        <v>0</v>
      </c>
      <c r="V59">
        <f>'72'!V24-'no screen'!V24</f>
        <v>0</v>
      </c>
      <c r="W59">
        <f>'72'!W24-'no screen'!W24</f>
        <v>0</v>
      </c>
      <c r="X59">
        <f>'72'!X24-'no screen'!X24</f>
        <v>0</v>
      </c>
      <c r="Y59">
        <f>'72'!Y24-'no screen'!Y24</f>
        <v>0</v>
      </c>
      <c r="Z59">
        <f>'72'!Z24-'no screen'!Z24</f>
        <v>0</v>
      </c>
      <c r="AA59">
        <f>'72'!AA24-'no screen'!AA24</f>
        <v>0</v>
      </c>
      <c r="AB59">
        <f>'72'!AB24-'no screen'!AB24</f>
        <v>0</v>
      </c>
      <c r="AC59">
        <f>'72'!AC24-'no screen'!AC24</f>
        <v>0</v>
      </c>
      <c r="AD59">
        <f>'72'!AD24-'no screen'!AD24</f>
        <v>0</v>
      </c>
      <c r="AE59">
        <f>'72'!AE24-'no screen'!AE24</f>
        <v>0</v>
      </c>
      <c r="AF59">
        <f>'72'!AF24-'no screen'!AF24</f>
        <v>0</v>
      </c>
      <c r="AG59">
        <f>'72'!AG24-'no screen'!AG24</f>
        <v>0</v>
      </c>
      <c r="AH59">
        <f>'72'!AH24-'no screen'!AH24</f>
        <v>0</v>
      </c>
      <c r="AI59">
        <f>'72'!AI24-'no screen'!AI24</f>
        <v>0</v>
      </c>
      <c r="AJ59">
        <f>'72'!AJ24-'no screen'!AJ24</f>
        <v>0</v>
      </c>
      <c r="AK59">
        <f>'72'!AK24-'no screen'!AK24</f>
        <v>0</v>
      </c>
      <c r="AL59">
        <f>'72'!AL24-'no screen'!AL24</f>
        <v>0</v>
      </c>
      <c r="AM59">
        <f>'72'!AM24-'no screen'!AM24</f>
        <v>0</v>
      </c>
      <c r="AN59">
        <f>'72'!AN24-'no screen'!AN24</f>
        <v>0</v>
      </c>
      <c r="AO59">
        <f>'72'!AO24-'no screen'!AO24</f>
        <v>0</v>
      </c>
      <c r="AP59">
        <f>'72'!AP24-'no screen'!AP24</f>
        <v>0</v>
      </c>
      <c r="AQ59">
        <f>'72'!AQ24-'no screen'!AQ24</f>
        <v>0</v>
      </c>
      <c r="AR59">
        <f>'72'!AR24-'no screen'!AR24</f>
        <v>0</v>
      </c>
      <c r="AS59">
        <f>'72'!AS24-'no screen'!AS24</f>
        <v>0.16963204840870899</v>
      </c>
      <c r="AT59">
        <f>'72'!AT24-'no screen'!AT24</f>
        <v>0.16963204840870899</v>
      </c>
      <c r="AU59">
        <f>'72'!AU24-'no screen'!AU24</f>
        <v>0.16963204840870899</v>
      </c>
      <c r="AV59">
        <f>'72'!AV24-'no screen'!AV24</f>
        <v>0.16963204840870899</v>
      </c>
      <c r="AW59">
        <f>'72'!AW24-'no screen'!AW24</f>
        <v>0.16963204840870899</v>
      </c>
      <c r="AX59">
        <f>'72'!AX24-'no screen'!AX24</f>
        <v>0.16963204840870899</v>
      </c>
      <c r="AY59">
        <f>'72'!AY24-'no screen'!AY24</f>
        <v>0.16963204840870899</v>
      </c>
      <c r="AZ59">
        <f>'72'!AZ24-'no screen'!AZ24</f>
        <v>0.16963204840870899</v>
      </c>
      <c r="BA59">
        <f>'72'!BA24-'no screen'!BA24</f>
        <v>0.16963204840870899</v>
      </c>
      <c r="BB59">
        <f>'72'!BB24-'no screen'!BB24</f>
        <v>0.16963204840870899</v>
      </c>
      <c r="BC59">
        <f>'72'!BC24-'no screen'!BC24</f>
        <v>0.16963204840870899</v>
      </c>
      <c r="BD59">
        <f>'72'!BD24-'no screen'!BD24</f>
        <v>0.16963204840870899</v>
      </c>
      <c r="BE59">
        <f>'72'!BE24-'no screen'!BE24</f>
        <v>0.16963204840870899</v>
      </c>
      <c r="BF59">
        <f>'72'!BF24-'no screen'!BF24</f>
        <v>0.16963204840870899</v>
      </c>
      <c r="BG59">
        <f>'72'!BG24-'no screen'!BG24</f>
        <v>0.16963204840870899</v>
      </c>
      <c r="BH59">
        <f>'72'!BH24-'no screen'!BH24</f>
        <v>0.16963204840870899</v>
      </c>
      <c r="BI59">
        <f>'72'!BI24-'no screen'!BI24</f>
        <v>0.16963204840870899</v>
      </c>
      <c r="BJ59">
        <f>'72'!BJ24-'no screen'!BJ24</f>
        <v>0.16963204840870899</v>
      </c>
      <c r="BK59">
        <f>'72'!BK24-'no screen'!BK24</f>
        <v>0.16963204840870899</v>
      </c>
      <c r="BL59">
        <f>'72'!BL24-'no screen'!BL24</f>
        <v>0.16963204840870899</v>
      </c>
      <c r="BM59">
        <f>'72'!BM24-'no screen'!BM24</f>
        <v>0.16963204840870899</v>
      </c>
      <c r="BN59">
        <f>'72'!BN24-'no screen'!BN24</f>
        <v>0.16963204840870899</v>
      </c>
      <c r="BO59">
        <f>'72'!BO24-'no screen'!BO24</f>
        <v>0.16963204840870899</v>
      </c>
      <c r="BP59">
        <f>'72'!BP24-'no screen'!BP24</f>
        <v>0.16963204840870899</v>
      </c>
      <c r="BQ59">
        <f>'72'!BQ24-'no screen'!BQ24</f>
        <v>0.16963204840870899</v>
      </c>
      <c r="BR59">
        <f>'72'!BR24-'no screen'!BR24</f>
        <v>0.16963204840870899</v>
      </c>
      <c r="BS59">
        <f>'72'!BS24-'no screen'!BS24</f>
        <v>0.16963204840870899</v>
      </c>
      <c r="BT59">
        <f>'72'!BT24-'no screen'!BT24</f>
        <v>0.16963204840870899</v>
      </c>
    </row>
    <row r="60" spans="1:72" x14ac:dyDescent="0.25">
      <c r="A60" t="s">
        <v>23</v>
      </c>
      <c r="B60">
        <f>'72'!B25-'no screen'!B25</f>
        <v>0</v>
      </c>
      <c r="C60">
        <f>'72'!C25-'no screen'!C25</f>
        <v>0</v>
      </c>
      <c r="D60">
        <f>'72'!D25-'no screen'!D25</f>
        <v>0</v>
      </c>
      <c r="E60">
        <f>'72'!E25-'no screen'!E25</f>
        <v>0</v>
      </c>
      <c r="F60">
        <f>'72'!F25-'no screen'!F25</f>
        <v>0</v>
      </c>
      <c r="G60">
        <f>'72'!G25-'no screen'!G25</f>
        <v>0</v>
      </c>
      <c r="H60">
        <f>'72'!H25-'no screen'!H25</f>
        <v>0</v>
      </c>
      <c r="I60">
        <f>'72'!I25-'no screen'!I25</f>
        <v>0</v>
      </c>
      <c r="J60">
        <f>'72'!J25-'no screen'!J25</f>
        <v>0</v>
      </c>
      <c r="K60">
        <f>'72'!K25-'no screen'!K25</f>
        <v>0</v>
      </c>
      <c r="L60">
        <f>'72'!L25-'no screen'!L25</f>
        <v>0</v>
      </c>
      <c r="M60">
        <f>'72'!M25-'no screen'!M25</f>
        <v>0</v>
      </c>
      <c r="N60">
        <f>'72'!N25-'no screen'!N25</f>
        <v>0</v>
      </c>
      <c r="O60">
        <f>'72'!O25-'no screen'!O25</f>
        <v>0</v>
      </c>
      <c r="P60">
        <f>'72'!P25-'no screen'!P25</f>
        <v>0</v>
      </c>
      <c r="Q60">
        <f>'72'!Q25-'no screen'!Q25</f>
        <v>0</v>
      </c>
      <c r="R60">
        <f>'72'!R25-'no screen'!R25</f>
        <v>0</v>
      </c>
      <c r="S60">
        <f>'72'!S25-'no screen'!S25</f>
        <v>0</v>
      </c>
      <c r="T60">
        <f>'72'!T25-'no screen'!T25</f>
        <v>0</v>
      </c>
      <c r="U60">
        <f>'72'!U25-'no screen'!U25</f>
        <v>0</v>
      </c>
      <c r="V60">
        <f>'72'!V25-'no screen'!V25</f>
        <v>0</v>
      </c>
      <c r="W60">
        <f>'72'!W25-'no screen'!W25</f>
        <v>0</v>
      </c>
      <c r="X60">
        <f>'72'!X25-'no screen'!X25</f>
        <v>0</v>
      </c>
      <c r="Y60">
        <f>'72'!Y25-'no screen'!Y25</f>
        <v>0</v>
      </c>
      <c r="Z60">
        <f>'72'!Z25-'no screen'!Z25</f>
        <v>0</v>
      </c>
      <c r="AA60">
        <f>'72'!AA25-'no screen'!AA25</f>
        <v>0</v>
      </c>
      <c r="AB60">
        <f>'72'!AB25-'no screen'!AB25</f>
        <v>0</v>
      </c>
      <c r="AC60">
        <f>'72'!AC25-'no screen'!AC25</f>
        <v>0</v>
      </c>
      <c r="AD60">
        <f>'72'!AD25-'no screen'!AD25</f>
        <v>0</v>
      </c>
      <c r="AE60">
        <f>'72'!AE25-'no screen'!AE25</f>
        <v>0</v>
      </c>
      <c r="AF60">
        <f>'72'!AF25-'no screen'!AF25</f>
        <v>0</v>
      </c>
      <c r="AG60">
        <f>'72'!AG25-'no screen'!AG25</f>
        <v>0</v>
      </c>
      <c r="AH60">
        <f>'72'!AH25-'no screen'!AH25</f>
        <v>0</v>
      </c>
      <c r="AI60">
        <f>'72'!AI25-'no screen'!AI25</f>
        <v>0</v>
      </c>
      <c r="AJ60">
        <f>'72'!AJ25-'no screen'!AJ25</f>
        <v>0</v>
      </c>
      <c r="AK60">
        <f>'72'!AK25-'no screen'!AK25</f>
        <v>0</v>
      </c>
      <c r="AL60">
        <f>'72'!AL25-'no screen'!AL25</f>
        <v>0</v>
      </c>
      <c r="AM60">
        <f>'72'!AM25-'no screen'!AM25</f>
        <v>0</v>
      </c>
      <c r="AN60">
        <f>'72'!AN25-'no screen'!AN25</f>
        <v>0</v>
      </c>
      <c r="AO60">
        <f>'72'!AO25-'no screen'!AO25</f>
        <v>0</v>
      </c>
      <c r="AP60">
        <f>'72'!AP25-'no screen'!AP25</f>
        <v>0</v>
      </c>
      <c r="AQ60">
        <f>'72'!AQ25-'no screen'!AQ25</f>
        <v>0</v>
      </c>
      <c r="AR60">
        <f>'72'!AR25-'no screen'!AR25</f>
        <v>0</v>
      </c>
      <c r="AS60">
        <f>'72'!AS25-'no screen'!AS25</f>
        <v>3.0710621359447399E-2</v>
      </c>
      <c r="AT60">
        <f>'72'!AT25-'no screen'!AT25</f>
        <v>3.0710621359447399E-2</v>
      </c>
      <c r="AU60">
        <f>'72'!AU25-'no screen'!AU25</f>
        <v>3.0710621359447399E-2</v>
      </c>
      <c r="AV60">
        <f>'72'!AV25-'no screen'!AV25</f>
        <v>3.0710621359447399E-2</v>
      </c>
      <c r="AW60">
        <f>'72'!AW25-'no screen'!AW25</f>
        <v>3.0710621359447399E-2</v>
      </c>
      <c r="AX60">
        <f>'72'!AX25-'no screen'!AX25</f>
        <v>3.0710621359447399E-2</v>
      </c>
      <c r="AY60">
        <f>'72'!AY25-'no screen'!AY25</f>
        <v>3.0710621359447399E-2</v>
      </c>
      <c r="AZ60">
        <f>'72'!AZ25-'no screen'!AZ25</f>
        <v>3.0710621359447399E-2</v>
      </c>
      <c r="BA60">
        <f>'72'!BA25-'no screen'!BA25</f>
        <v>3.0710621359447399E-2</v>
      </c>
      <c r="BB60">
        <f>'72'!BB25-'no screen'!BB25</f>
        <v>3.0710621359447399E-2</v>
      </c>
      <c r="BC60">
        <f>'72'!BC25-'no screen'!BC25</f>
        <v>3.0710621359447399E-2</v>
      </c>
      <c r="BD60">
        <f>'72'!BD25-'no screen'!BD25</f>
        <v>3.0710621359447399E-2</v>
      </c>
      <c r="BE60">
        <f>'72'!BE25-'no screen'!BE25</f>
        <v>3.0710621359447399E-2</v>
      </c>
      <c r="BF60">
        <f>'72'!BF25-'no screen'!BF25</f>
        <v>3.0710621359447399E-2</v>
      </c>
      <c r="BG60">
        <f>'72'!BG25-'no screen'!BG25</f>
        <v>3.0710621359447399E-2</v>
      </c>
      <c r="BH60">
        <f>'72'!BH25-'no screen'!BH25</f>
        <v>3.0710621359447399E-2</v>
      </c>
      <c r="BI60">
        <f>'72'!BI25-'no screen'!BI25</f>
        <v>3.0710621359447399E-2</v>
      </c>
      <c r="BJ60">
        <f>'72'!BJ25-'no screen'!BJ25</f>
        <v>3.0710621359447399E-2</v>
      </c>
      <c r="BK60">
        <f>'72'!BK25-'no screen'!BK25</f>
        <v>3.0710621359447399E-2</v>
      </c>
      <c r="BL60">
        <f>'72'!BL25-'no screen'!BL25</f>
        <v>3.0710621359447399E-2</v>
      </c>
      <c r="BM60">
        <f>'72'!BM25-'no screen'!BM25</f>
        <v>3.0710621359447399E-2</v>
      </c>
      <c r="BN60">
        <f>'72'!BN25-'no screen'!BN25</f>
        <v>3.0710621359447399E-2</v>
      </c>
      <c r="BO60">
        <f>'72'!BO25-'no screen'!BO25</f>
        <v>3.0710621359447399E-2</v>
      </c>
      <c r="BP60">
        <f>'72'!BP25-'no screen'!BP25</f>
        <v>3.0710621359447399E-2</v>
      </c>
      <c r="BQ60">
        <f>'72'!BQ25-'no screen'!BQ25</f>
        <v>3.0710621359447399E-2</v>
      </c>
      <c r="BR60">
        <f>'72'!BR25-'no screen'!BR25</f>
        <v>3.0710621359447399E-2</v>
      </c>
      <c r="BS60">
        <f>'72'!BS25-'no screen'!BS25</f>
        <v>3.0710621359447399E-2</v>
      </c>
      <c r="BT60">
        <f>'72'!BT25-'no screen'!BT25</f>
        <v>3.0710621359447399E-2</v>
      </c>
    </row>
    <row r="61" spans="1:72" x14ac:dyDescent="0.25">
      <c r="A61" t="s">
        <v>24</v>
      </c>
      <c r="B61">
        <f>'72'!B26-'no screen'!B26</f>
        <v>0</v>
      </c>
      <c r="C61">
        <f>'72'!C26-'no screen'!C26</f>
        <v>0</v>
      </c>
      <c r="D61">
        <f>'72'!D26-'no screen'!D26</f>
        <v>0</v>
      </c>
      <c r="E61">
        <f>'72'!E26-'no screen'!E26</f>
        <v>0</v>
      </c>
      <c r="F61">
        <f>'72'!F26-'no screen'!F26</f>
        <v>0</v>
      </c>
      <c r="G61">
        <f>'72'!G26-'no screen'!G26</f>
        <v>0</v>
      </c>
      <c r="H61">
        <f>'72'!H26-'no screen'!H26</f>
        <v>0</v>
      </c>
      <c r="I61">
        <f>'72'!I26-'no screen'!I26</f>
        <v>0</v>
      </c>
      <c r="J61">
        <f>'72'!J26-'no screen'!J26</f>
        <v>0</v>
      </c>
      <c r="K61">
        <f>'72'!K26-'no screen'!K26</f>
        <v>0</v>
      </c>
      <c r="L61">
        <f>'72'!L26-'no screen'!L26</f>
        <v>0</v>
      </c>
      <c r="M61">
        <f>'72'!M26-'no screen'!M26</f>
        <v>0</v>
      </c>
      <c r="N61">
        <f>'72'!N26-'no screen'!N26</f>
        <v>0</v>
      </c>
      <c r="O61">
        <f>'72'!O26-'no screen'!O26</f>
        <v>0</v>
      </c>
      <c r="P61">
        <f>'72'!P26-'no screen'!P26</f>
        <v>0</v>
      </c>
      <c r="Q61">
        <f>'72'!Q26-'no screen'!Q26</f>
        <v>0</v>
      </c>
      <c r="R61">
        <f>'72'!R26-'no screen'!R26</f>
        <v>0</v>
      </c>
      <c r="S61">
        <f>'72'!S26-'no screen'!S26</f>
        <v>0</v>
      </c>
      <c r="T61">
        <f>'72'!T26-'no screen'!T26</f>
        <v>0</v>
      </c>
      <c r="U61">
        <f>'72'!U26-'no screen'!U26</f>
        <v>0</v>
      </c>
      <c r="V61">
        <f>'72'!V26-'no screen'!V26</f>
        <v>0</v>
      </c>
      <c r="W61">
        <f>'72'!W26-'no screen'!W26</f>
        <v>0</v>
      </c>
      <c r="X61">
        <f>'72'!X26-'no screen'!X26</f>
        <v>0</v>
      </c>
      <c r="Y61">
        <f>'72'!Y26-'no screen'!Y26</f>
        <v>0</v>
      </c>
      <c r="Z61">
        <f>'72'!Z26-'no screen'!Z26</f>
        <v>0</v>
      </c>
      <c r="AA61">
        <f>'72'!AA26-'no screen'!AA26</f>
        <v>0</v>
      </c>
      <c r="AB61">
        <f>'72'!AB26-'no screen'!AB26</f>
        <v>0</v>
      </c>
      <c r="AC61">
        <f>'72'!AC26-'no screen'!AC26</f>
        <v>0</v>
      </c>
      <c r="AD61">
        <f>'72'!AD26-'no screen'!AD26</f>
        <v>0</v>
      </c>
      <c r="AE61">
        <f>'72'!AE26-'no screen'!AE26</f>
        <v>0</v>
      </c>
      <c r="AF61">
        <f>'72'!AF26-'no screen'!AF26</f>
        <v>0</v>
      </c>
      <c r="AG61">
        <f>'72'!AG26-'no screen'!AG26</f>
        <v>0</v>
      </c>
      <c r="AH61">
        <f>'72'!AH26-'no screen'!AH26</f>
        <v>0</v>
      </c>
      <c r="AI61">
        <f>'72'!AI26-'no screen'!AI26</f>
        <v>0</v>
      </c>
      <c r="AJ61">
        <f>'72'!AJ26-'no screen'!AJ26</f>
        <v>0</v>
      </c>
      <c r="AK61">
        <f>'72'!AK26-'no screen'!AK26</f>
        <v>0</v>
      </c>
      <c r="AL61">
        <f>'72'!AL26-'no screen'!AL26</f>
        <v>0</v>
      </c>
      <c r="AM61">
        <f>'72'!AM26-'no screen'!AM26</f>
        <v>0</v>
      </c>
      <c r="AN61">
        <f>'72'!AN26-'no screen'!AN26</f>
        <v>0</v>
      </c>
      <c r="AO61">
        <f>'72'!AO26-'no screen'!AO26</f>
        <v>0</v>
      </c>
      <c r="AP61">
        <f>'72'!AP26-'no screen'!AP26</f>
        <v>0</v>
      </c>
      <c r="AQ61">
        <f>'72'!AQ26-'no screen'!AQ26</f>
        <v>0</v>
      </c>
      <c r="AR61">
        <f>'72'!AR26-'no screen'!AR26</f>
        <v>0</v>
      </c>
      <c r="AS61">
        <f>'72'!AS26-'no screen'!AS26</f>
        <v>2.6592425601733701E-4</v>
      </c>
      <c r="AT61">
        <f>'72'!AT26-'no screen'!AT26</f>
        <v>2.6592425601733701E-4</v>
      </c>
      <c r="AU61">
        <f>'72'!AU26-'no screen'!AU26</f>
        <v>2.6592425601733701E-4</v>
      </c>
      <c r="AV61">
        <f>'72'!AV26-'no screen'!AV26</f>
        <v>2.6592425601733701E-4</v>
      </c>
      <c r="AW61">
        <f>'72'!AW26-'no screen'!AW26</f>
        <v>2.6592425601733701E-4</v>
      </c>
      <c r="AX61">
        <f>'72'!AX26-'no screen'!AX26</f>
        <v>2.6592425601733701E-4</v>
      </c>
      <c r="AY61">
        <f>'72'!AY26-'no screen'!AY26</f>
        <v>2.6592425601733701E-4</v>
      </c>
      <c r="AZ61">
        <f>'72'!AZ26-'no screen'!AZ26</f>
        <v>2.6592425601733701E-4</v>
      </c>
      <c r="BA61">
        <f>'72'!BA26-'no screen'!BA26</f>
        <v>2.6592425601733701E-4</v>
      </c>
      <c r="BB61">
        <f>'72'!BB26-'no screen'!BB26</f>
        <v>2.6592425601733701E-4</v>
      </c>
      <c r="BC61">
        <f>'72'!BC26-'no screen'!BC26</f>
        <v>2.6592425601733701E-4</v>
      </c>
      <c r="BD61">
        <f>'72'!BD26-'no screen'!BD26</f>
        <v>2.6592425601733701E-4</v>
      </c>
      <c r="BE61">
        <f>'72'!BE26-'no screen'!BE26</f>
        <v>2.6592425601733701E-4</v>
      </c>
      <c r="BF61">
        <f>'72'!BF26-'no screen'!BF26</f>
        <v>2.6592425601733701E-4</v>
      </c>
      <c r="BG61">
        <f>'72'!BG26-'no screen'!BG26</f>
        <v>2.6592425601733701E-4</v>
      </c>
      <c r="BH61">
        <f>'72'!BH26-'no screen'!BH26</f>
        <v>2.6592425601733701E-4</v>
      </c>
      <c r="BI61">
        <f>'72'!BI26-'no screen'!BI26</f>
        <v>2.6592425601733701E-4</v>
      </c>
      <c r="BJ61">
        <f>'72'!BJ26-'no screen'!BJ26</f>
        <v>2.6592425601733701E-4</v>
      </c>
      <c r="BK61">
        <f>'72'!BK26-'no screen'!BK26</f>
        <v>2.6592425601733701E-4</v>
      </c>
      <c r="BL61">
        <f>'72'!BL26-'no screen'!BL26</f>
        <v>2.6592425601733701E-4</v>
      </c>
      <c r="BM61">
        <f>'72'!BM26-'no screen'!BM26</f>
        <v>2.6592425601733701E-4</v>
      </c>
      <c r="BN61">
        <f>'72'!BN26-'no screen'!BN26</f>
        <v>2.6592425601733701E-4</v>
      </c>
      <c r="BO61">
        <f>'72'!BO26-'no screen'!BO26</f>
        <v>2.6592425601733701E-4</v>
      </c>
      <c r="BP61">
        <f>'72'!BP26-'no screen'!BP26</f>
        <v>2.6592425601733701E-4</v>
      </c>
      <c r="BQ61">
        <f>'72'!BQ26-'no screen'!BQ26</f>
        <v>2.6592425601733701E-4</v>
      </c>
      <c r="BR61">
        <f>'72'!BR26-'no screen'!BR26</f>
        <v>2.6592425601733701E-4</v>
      </c>
      <c r="BS61">
        <f>'72'!BS26-'no screen'!BS26</f>
        <v>2.6592425601733701E-4</v>
      </c>
      <c r="BT61">
        <f>'72'!BT26-'no screen'!BT26</f>
        <v>2.6592425601733701E-4</v>
      </c>
    </row>
    <row r="62" spans="1:72" x14ac:dyDescent="0.25">
      <c r="A62" t="s">
        <v>25</v>
      </c>
      <c r="B62">
        <f>'72'!B27-'no screen'!B27</f>
        <v>0</v>
      </c>
      <c r="C62">
        <f>'72'!C27-'no screen'!C27</f>
        <v>0</v>
      </c>
      <c r="D62">
        <f>'72'!D27-'no screen'!D27</f>
        <v>0</v>
      </c>
      <c r="E62">
        <f>'72'!E27-'no screen'!E27</f>
        <v>0</v>
      </c>
      <c r="F62">
        <f>'72'!F27-'no screen'!F27</f>
        <v>0</v>
      </c>
      <c r="G62">
        <f>'72'!G27-'no screen'!G27</f>
        <v>0</v>
      </c>
      <c r="H62">
        <f>'72'!H27-'no screen'!H27</f>
        <v>0</v>
      </c>
      <c r="I62">
        <f>'72'!I27-'no screen'!I27</f>
        <v>0</v>
      </c>
      <c r="J62">
        <f>'72'!J27-'no screen'!J27</f>
        <v>0</v>
      </c>
      <c r="K62">
        <f>'72'!K27-'no screen'!K27</f>
        <v>0</v>
      </c>
      <c r="L62">
        <f>'72'!L27-'no screen'!L27</f>
        <v>0</v>
      </c>
      <c r="M62">
        <f>'72'!M27-'no screen'!M27</f>
        <v>0</v>
      </c>
      <c r="N62">
        <f>'72'!N27-'no screen'!N27</f>
        <v>0</v>
      </c>
      <c r="O62">
        <f>'72'!O27-'no screen'!O27</f>
        <v>0</v>
      </c>
      <c r="P62">
        <f>'72'!P27-'no screen'!P27</f>
        <v>0</v>
      </c>
      <c r="Q62">
        <f>'72'!Q27-'no screen'!Q27</f>
        <v>0</v>
      </c>
      <c r="R62">
        <f>'72'!R27-'no screen'!R27</f>
        <v>0</v>
      </c>
      <c r="S62">
        <f>'72'!S27-'no screen'!S27</f>
        <v>0</v>
      </c>
      <c r="T62">
        <f>'72'!T27-'no screen'!T27</f>
        <v>0</v>
      </c>
      <c r="U62">
        <f>'72'!U27-'no screen'!U27</f>
        <v>0</v>
      </c>
      <c r="V62">
        <f>'72'!V27-'no screen'!V27</f>
        <v>0</v>
      </c>
      <c r="W62">
        <f>'72'!W27-'no screen'!W27</f>
        <v>0</v>
      </c>
      <c r="X62">
        <f>'72'!X27-'no screen'!X27</f>
        <v>0</v>
      </c>
      <c r="Y62">
        <f>'72'!Y27-'no screen'!Y27</f>
        <v>0</v>
      </c>
      <c r="Z62">
        <f>'72'!Z27-'no screen'!Z27</f>
        <v>0</v>
      </c>
      <c r="AA62">
        <f>'72'!AA27-'no screen'!AA27</f>
        <v>0</v>
      </c>
      <c r="AB62">
        <f>'72'!AB27-'no screen'!AB27</f>
        <v>0</v>
      </c>
      <c r="AC62">
        <f>'72'!AC27-'no screen'!AC27</f>
        <v>0</v>
      </c>
      <c r="AD62">
        <f>'72'!AD27-'no screen'!AD27</f>
        <v>0</v>
      </c>
      <c r="AE62">
        <f>'72'!AE27-'no screen'!AE27</f>
        <v>0</v>
      </c>
      <c r="AF62">
        <f>'72'!AF27-'no screen'!AF27</f>
        <v>0</v>
      </c>
      <c r="AG62">
        <f>'72'!AG27-'no screen'!AG27</f>
        <v>0</v>
      </c>
      <c r="AH62">
        <f>'72'!AH27-'no screen'!AH27</f>
        <v>0</v>
      </c>
      <c r="AI62">
        <f>'72'!AI27-'no screen'!AI27</f>
        <v>0</v>
      </c>
      <c r="AJ62">
        <f>'72'!AJ27-'no screen'!AJ27</f>
        <v>0</v>
      </c>
      <c r="AK62">
        <f>'72'!AK27-'no screen'!AK27</f>
        <v>0</v>
      </c>
      <c r="AL62">
        <f>'72'!AL27-'no screen'!AL27</f>
        <v>0</v>
      </c>
      <c r="AM62">
        <f>'72'!AM27-'no screen'!AM27</f>
        <v>0</v>
      </c>
      <c r="AN62">
        <f>'72'!AN27-'no screen'!AN27</f>
        <v>0</v>
      </c>
      <c r="AO62">
        <f>'72'!AO27-'no screen'!AO27</f>
        <v>0</v>
      </c>
      <c r="AP62">
        <f>'72'!AP27-'no screen'!AP27</f>
        <v>0</v>
      </c>
      <c r="AQ62">
        <f>'72'!AQ27-'no screen'!AQ27</f>
        <v>0</v>
      </c>
      <c r="AR62">
        <f>'72'!AR27-'no screen'!AR27</f>
        <v>0</v>
      </c>
      <c r="AS62">
        <f>'72'!AS27-'no screen'!AS27</f>
        <v>1.70932057713812E-4</v>
      </c>
      <c r="AT62">
        <f>'72'!AT27-'no screen'!AT27</f>
        <v>1.70932057713812E-4</v>
      </c>
      <c r="AU62">
        <f>'72'!AU27-'no screen'!AU27</f>
        <v>1.70932057713812E-4</v>
      </c>
      <c r="AV62">
        <f>'72'!AV27-'no screen'!AV27</f>
        <v>1.70932057713812E-4</v>
      </c>
      <c r="AW62">
        <f>'72'!AW27-'no screen'!AW27</f>
        <v>1.70932057713812E-4</v>
      </c>
      <c r="AX62">
        <f>'72'!AX27-'no screen'!AX27</f>
        <v>1.70932057713812E-4</v>
      </c>
      <c r="AY62">
        <f>'72'!AY27-'no screen'!AY27</f>
        <v>1.70932057713812E-4</v>
      </c>
      <c r="AZ62">
        <f>'72'!AZ27-'no screen'!AZ27</f>
        <v>1.70932057713812E-4</v>
      </c>
      <c r="BA62">
        <f>'72'!BA27-'no screen'!BA27</f>
        <v>1.70932057713812E-4</v>
      </c>
      <c r="BB62">
        <f>'72'!BB27-'no screen'!BB27</f>
        <v>1.70932057713812E-4</v>
      </c>
      <c r="BC62">
        <f>'72'!BC27-'no screen'!BC27</f>
        <v>1.70932057713812E-4</v>
      </c>
      <c r="BD62">
        <f>'72'!BD27-'no screen'!BD27</f>
        <v>1.70932057713812E-4</v>
      </c>
      <c r="BE62">
        <f>'72'!BE27-'no screen'!BE27</f>
        <v>1.70932057713812E-4</v>
      </c>
      <c r="BF62">
        <f>'72'!BF27-'no screen'!BF27</f>
        <v>1.70932057713812E-4</v>
      </c>
      <c r="BG62">
        <f>'72'!BG27-'no screen'!BG27</f>
        <v>1.70932057713812E-4</v>
      </c>
      <c r="BH62">
        <f>'72'!BH27-'no screen'!BH27</f>
        <v>1.70932057713812E-4</v>
      </c>
      <c r="BI62">
        <f>'72'!BI27-'no screen'!BI27</f>
        <v>1.70932057713812E-4</v>
      </c>
      <c r="BJ62">
        <f>'72'!BJ27-'no screen'!BJ27</f>
        <v>1.70932057713812E-4</v>
      </c>
      <c r="BK62">
        <f>'72'!BK27-'no screen'!BK27</f>
        <v>1.70932057713812E-4</v>
      </c>
      <c r="BL62">
        <f>'72'!BL27-'no screen'!BL27</f>
        <v>1.70932057713812E-4</v>
      </c>
      <c r="BM62">
        <f>'72'!BM27-'no screen'!BM27</f>
        <v>1.70932057713812E-4</v>
      </c>
      <c r="BN62">
        <f>'72'!BN27-'no screen'!BN27</f>
        <v>1.70932057713812E-4</v>
      </c>
      <c r="BO62">
        <f>'72'!BO27-'no screen'!BO27</f>
        <v>1.70932057713812E-4</v>
      </c>
      <c r="BP62">
        <f>'72'!BP27-'no screen'!BP27</f>
        <v>1.70932057713812E-4</v>
      </c>
      <c r="BQ62">
        <f>'72'!BQ27-'no screen'!BQ27</f>
        <v>1.70932057713812E-4</v>
      </c>
      <c r="BR62">
        <f>'72'!BR27-'no screen'!BR27</f>
        <v>1.70932057713812E-4</v>
      </c>
      <c r="BS62">
        <f>'72'!BS27-'no screen'!BS27</f>
        <v>1.70932057713812E-4</v>
      </c>
      <c r="BT62">
        <f>'72'!BT27-'no screen'!BT27</f>
        <v>1.70932057713812E-4</v>
      </c>
    </row>
    <row r="63" spans="1:72" x14ac:dyDescent="0.25">
      <c r="A63" t="s">
        <v>26</v>
      </c>
      <c r="B63">
        <f>'72'!B28-'no screen'!B28</f>
        <v>0</v>
      </c>
      <c r="C63">
        <f>'72'!C28-'no screen'!C28</f>
        <v>0</v>
      </c>
      <c r="D63">
        <f>'72'!D28-'no screen'!D28</f>
        <v>0</v>
      </c>
      <c r="E63">
        <f>'72'!E28-'no screen'!E28</f>
        <v>0</v>
      </c>
      <c r="F63">
        <f>'72'!F28-'no screen'!F28</f>
        <v>0</v>
      </c>
      <c r="G63">
        <f>'72'!G28-'no screen'!G28</f>
        <v>0</v>
      </c>
      <c r="H63">
        <f>'72'!H28-'no screen'!H28</f>
        <v>0</v>
      </c>
      <c r="I63">
        <f>'72'!I28-'no screen'!I28</f>
        <v>0</v>
      </c>
      <c r="J63">
        <f>'72'!J28-'no screen'!J28</f>
        <v>0</v>
      </c>
      <c r="K63">
        <f>'72'!K28-'no screen'!K28</f>
        <v>0</v>
      </c>
      <c r="L63">
        <f>'72'!L28-'no screen'!L28</f>
        <v>0</v>
      </c>
      <c r="M63">
        <f>'72'!M28-'no screen'!M28</f>
        <v>0</v>
      </c>
      <c r="N63">
        <f>'72'!N28-'no screen'!N28</f>
        <v>0</v>
      </c>
      <c r="O63">
        <f>'72'!O28-'no screen'!O28</f>
        <v>0</v>
      </c>
      <c r="P63">
        <f>'72'!P28-'no screen'!P28</f>
        <v>0</v>
      </c>
      <c r="Q63">
        <f>'72'!Q28-'no screen'!Q28</f>
        <v>0</v>
      </c>
      <c r="R63">
        <f>'72'!R28-'no screen'!R28</f>
        <v>0</v>
      </c>
      <c r="S63">
        <f>'72'!S28-'no screen'!S28</f>
        <v>0</v>
      </c>
      <c r="T63">
        <f>'72'!T28-'no screen'!T28</f>
        <v>0</v>
      </c>
      <c r="U63">
        <f>'72'!U28-'no screen'!U28</f>
        <v>0</v>
      </c>
      <c r="V63">
        <f>'72'!V28-'no screen'!V28</f>
        <v>0</v>
      </c>
      <c r="W63">
        <f>'72'!W28-'no screen'!W28</f>
        <v>0</v>
      </c>
      <c r="X63">
        <f>'72'!X28-'no screen'!X28</f>
        <v>0</v>
      </c>
      <c r="Y63">
        <f>'72'!Y28-'no screen'!Y28</f>
        <v>0</v>
      </c>
      <c r="Z63">
        <f>'72'!Z28-'no screen'!Z28</f>
        <v>0</v>
      </c>
      <c r="AA63">
        <f>'72'!AA28-'no screen'!AA28</f>
        <v>0</v>
      </c>
      <c r="AB63">
        <f>'72'!AB28-'no screen'!AB28</f>
        <v>0</v>
      </c>
      <c r="AC63">
        <f>'72'!AC28-'no screen'!AC28</f>
        <v>0</v>
      </c>
      <c r="AD63">
        <f>'72'!AD28-'no screen'!AD28</f>
        <v>0</v>
      </c>
      <c r="AE63">
        <f>'72'!AE28-'no screen'!AE28</f>
        <v>0</v>
      </c>
      <c r="AF63">
        <f>'72'!AF28-'no screen'!AF28</f>
        <v>0</v>
      </c>
      <c r="AG63">
        <f>'72'!AG28-'no screen'!AG28</f>
        <v>0</v>
      </c>
      <c r="AH63">
        <f>'72'!AH28-'no screen'!AH28</f>
        <v>0</v>
      </c>
      <c r="AI63">
        <f>'72'!AI28-'no screen'!AI28</f>
        <v>0</v>
      </c>
      <c r="AJ63">
        <f>'72'!AJ28-'no screen'!AJ28</f>
        <v>0</v>
      </c>
      <c r="AK63">
        <f>'72'!AK28-'no screen'!AK28</f>
        <v>0</v>
      </c>
      <c r="AL63">
        <f>'72'!AL28-'no screen'!AL28</f>
        <v>0</v>
      </c>
      <c r="AM63">
        <f>'72'!AM28-'no screen'!AM28</f>
        <v>0</v>
      </c>
      <c r="AN63">
        <f>'72'!AN28-'no screen'!AN28</f>
        <v>0</v>
      </c>
      <c r="AO63">
        <f>'72'!AO28-'no screen'!AO28</f>
        <v>0</v>
      </c>
      <c r="AP63">
        <f>'72'!AP28-'no screen'!AP28</f>
        <v>0</v>
      </c>
      <c r="AQ63">
        <f>'72'!AQ28-'no screen'!AQ28</f>
        <v>0</v>
      </c>
      <c r="AR63">
        <f>'72'!AR28-'no screen'!AR28</f>
        <v>0</v>
      </c>
      <c r="AS63">
        <f>'72'!AS28-'no screen'!AS28</f>
        <v>1.70932057713812E-4</v>
      </c>
      <c r="AT63">
        <f>'72'!AT28-'no screen'!AT28</f>
        <v>1.70932057713812E-4</v>
      </c>
      <c r="AU63">
        <f>'72'!AU28-'no screen'!AU28</f>
        <v>1.70932057713812E-4</v>
      </c>
      <c r="AV63">
        <f>'72'!AV28-'no screen'!AV28</f>
        <v>1.70932057713812E-4</v>
      </c>
      <c r="AW63">
        <f>'72'!AW28-'no screen'!AW28</f>
        <v>1.70932057713812E-4</v>
      </c>
      <c r="AX63">
        <f>'72'!AX28-'no screen'!AX28</f>
        <v>1.70932057713812E-4</v>
      </c>
      <c r="AY63">
        <f>'72'!AY28-'no screen'!AY28</f>
        <v>1.70932057713812E-4</v>
      </c>
      <c r="AZ63">
        <f>'72'!AZ28-'no screen'!AZ28</f>
        <v>1.70932057713812E-4</v>
      </c>
      <c r="BA63">
        <f>'72'!BA28-'no screen'!BA28</f>
        <v>1.70932057713812E-4</v>
      </c>
      <c r="BB63">
        <f>'72'!BB28-'no screen'!BB28</f>
        <v>1.70932057713812E-4</v>
      </c>
      <c r="BC63">
        <f>'72'!BC28-'no screen'!BC28</f>
        <v>1.70932057713812E-4</v>
      </c>
      <c r="BD63">
        <f>'72'!BD28-'no screen'!BD28</f>
        <v>1.70932057713812E-4</v>
      </c>
      <c r="BE63">
        <f>'72'!BE28-'no screen'!BE28</f>
        <v>1.70932057713812E-4</v>
      </c>
      <c r="BF63">
        <f>'72'!BF28-'no screen'!BF28</f>
        <v>1.70932057713812E-4</v>
      </c>
      <c r="BG63">
        <f>'72'!BG28-'no screen'!BG28</f>
        <v>1.70932057713812E-4</v>
      </c>
      <c r="BH63">
        <f>'72'!BH28-'no screen'!BH28</f>
        <v>1.70932057713812E-4</v>
      </c>
      <c r="BI63">
        <f>'72'!BI28-'no screen'!BI28</f>
        <v>1.70932057713812E-4</v>
      </c>
      <c r="BJ63">
        <f>'72'!BJ28-'no screen'!BJ28</f>
        <v>1.70932057713812E-4</v>
      </c>
      <c r="BK63">
        <f>'72'!BK28-'no screen'!BK28</f>
        <v>1.70932057713812E-4</v>
      </c>
      <c r="BL63">
        <f>'72'!BL28-'no screen'!BL28</f>
        <v>1.70932057713812E-4</v>
      </c>
      <c r="BM63">
        <f>'72'!BM28-'no screen'!BM28</f>
        <v>1.70932057713812E-4</v>
      </c>
      <c r="BN63">
        <f>'72'!BN28-'no screen'!BN28</f>
        <v>1.70932057713812E-4</v>
      </c>
      <c r="BO63">
        <f>'72'!BO28-'no screen'!BO28</f>
        <v>1.70932057713812E-4</v>
      </c>
      <c r="BP63">
        <f>'72'!BP28-'no screen'!BP28</f>
        <v>1.70932057713812E-4</v>
      </c>
      <c r="BQ63">
        <f>'72'!BQ28-'no screen'!BQ28</f>
        <v>1.70932057713812E-4</v>
      </c>
      <c r="BR63">
        <f>'72'!BR28-'no screen'!BR28</f>
        <v>1.70932057713812E-4</v>
      </c>
      <c r="BS63">
        <f>'72'!BS28-'no screen'!BS28</f>
        <v>1.70932057713812E-4</v>
      </c>
      <c r="BT63">
        <f>'72'!BT28-'no screen'!BT28</f>
        <v>1.70932057713812E-4</v>
      </c>
    </row>
    <row r="64" spans="1:72" x14ac:dyDescent="0.25">
      <c r="A64" t="s">
        <v>27</v>
      </c>
      <c r="B64">
        <f>'72'!B29-'no screen'!B29</f>
        <v>0</v>
      </c>
      <c r="C64">
        <f>'72'!C29-'no screen'!C29</f>
        <v>0</v>
      </c>
      <c r="D64">
        <f>'72'!D29-'no screen'!D29</f>
        <v>0</v>
      </c>
      <c r="E64">
        <f>'72'!E29-'no screen'!E29</f>
        <v>0</v>
      </c>
      <c r="F64">
        <f>'72'!F29-'no screen'!F29</f>
        <v>0</v>
      </c>
      <c r="G64">
        <f>'72'!G29-'no screen'!G29</f>
        <v>0</v>
      </c>
      <c r="H64">
        <f>'72'!H29-'no screen'!H29</f>
        <v>0</v>
      </c>
      <c r="I64">
        <f>'72'!I29-'no screen'!I29</f>
        <v>0</v>
      </c>
      <c r="J64">
        <f>'72'!J29-'no screen'!J29</f>
        <v>0</v>
      </c>
      <c r="K64">
        <f>'72'!K29-'no screen'!K29</f>
        <v>0</v>
      </c>
      <c r="L64">
        <f>'72'!L29-'no screen'!L29</f>
        <v>0</v>
      </c>
      <c r="M64">
        <f>'72'!M29-'no screen'!M29</f>
        <v>0</v>
      </c>
      <c r="N64">
        <f>'72'!N29-'no screen'!N29</f>
        <v>0</v>
      </c>
      <c r="O64">
        <f>'72'!O29-'no screen'!O29</f>
        <v>0</v>
      </c>
      <c r="P64">
        <f>'72'!P29-'no screen'!P29</f>
        <v>0</v>
      </c>
      <c r="Q64">
        <f>'72'!Q29-'no screen'!Q29</f>
        <v>0</v>
      </c>
      <c r="R64">
        <f>'72'!R29-'no screen'!R29</f>
        <v>0</v>
      </c>
      <c r="S64">
        <f>'72'!S29-'no screen'!S29</f>
        <v>0</v>
      </c>
      <c r="T64">
        <f>'72'!T29-'no screen'!T29</f>
        <v>0</v>
      </c>
      <c r="U64">
        <f>'72'!U29-'no screen'!U29</f>
        <v>0</v>
      </c>
      <c r="V64">
        <f>'72'!V29-'no screen'!V29</f>
        <v>0</v>
      </c>
      <c r="W64">
        <f>'72'!W29-'no screen'!W29</f>
        <v>0</v>
      </c>
      <c r="X64">
        <f>'72'!X29-'no screen'!X29</f>
        <v>0</v>
      </c>
      <c r="Y64">
        <f>'72'!Y29-'no screen'!Y29</f>
        <v>0</v>
      </c>
      <c r="Z64">
        <f>'72'!Z29-'no screen'!Z29</f>
        <v>0</v>
      </c>
      <c r="AA64">
        <f>'72'!AA29-'no screen'!AA29</f>
        <v>0</v>
      </c>
      <c r="AB64">
        <f>'72'!AB29-'no screen'!AB29</f>
        <v>0</v>
      </c>
      <c r="AC64">
        <f>'72'!AC29-'no screen'!AC29</f>
        <v>0</v>
      </c>
      <c r="AD64">
        <f>'72'!AD29-'no screen'!AD29</f>
        <v>0</v>
      </c>
      <c r="AE64">
        <f>'72'!AE29-'no screen'!AE29</f>
        <v>0</v>
      </c>
      <c r="AF64">
        <f>'72'!AF29-'no screen'!AF29</f>
        <v>0</v>
      </c>
      <c r="AG64">
        <f>'72'!AG29-'no screen'!AG29</f>
        <v>0</v>
      </c>
      <c r="AH64">
        <f>'72'!AH29-'no screen'!AH29</f>
        <v>0</v>
      </c>
      <c r="AI64">
        <f>'72'!AI29-'no screen'!AI29</f>
        <v>0</v>
      </c>
      <c r="AJ64">
        <f>'72'!AJ29-'no screen'!AJ29</f>
        <v>0</v>
      </c>
      <c r="AK64">
        <f>'72'!AK29-'no screen'!AK29</f>
        <v>0</v>
      </c>
      <c r="AL64">
        <f>'72'!AL29-'no screen'!AL29</f>
        <v>0</v>
      </c>
      <c r="AM64">
        <f>'72'!AM29-'no screen'!AM29</f>
        <v>0</v>
      </c>
      <c r="AN64">
        <f>'72'!AN29-'no screen'!AN29</f>
        <v>0</v>
      </c>
      <c r="AO64">
        <f>'72'!AO29-'no screen'!AO29</f>
        <v>0</v>
      </c>
      <c r="AP64">
        <f>'72'!AP29-'no screen'!AP29</f>
        <v>0</v>
      </c>
      <c r="AQ64">
        <f>'72'!AQ29-'no screen'!AQ29</f>
        <v>0</v>
      </c>
      <c r="AR64">
        <f>'72'!AR29-'no screen'!AR29</f>
        <v>0</v>
      </c>
      <c r="AS64">
        <f>'72'!AS29-'no screen'!AS29</f>
        <v>6.92329351913246E-6</v>
      </c>
      <c r="AT64">
        <f>'72'!AT29-'no screen'!AT29</f>
        <v>6.92329351913246E-6</v>
      </c>
      <c r="AU64">
        <f>'72'!AU29-'no screen'!AU29</f>
        <v>6.92329351913246E-6</v>
      </c>
      <c r="AV64">
        <f>'72'!AV29-'no screen'!AV29</f>
        <v>6.92329351913246E-6</v>
      </c>
      <c r="AW64">
        <f>'72'!AW29-'no screen'!AW29</f>
        <v>6.92329351913246E-6</v>
      </c>
      <c r="AX64">
        <f>'72'!AX29-'no screen'!AX29</f>
        <v>6.92329351913246E-6</v>
      </c>
      <c r="AY64">
        <f>'72'!AY29-'no screen'!AY29</f>
        <v>6.92329351913246E-6</v>
      </c>
      <c r="AZ64">
        <f>'72'!AZ29-'no screen'!AZ29</f>
        <v>6.92329351913246E-6</v>
      </c>
      <c r="BA64">
        <f>'72'!BA29-'no screen'!BA29</f>
        <v>6.92329351913246E-6</v>
      </c>
      <c r="BB64">
        <f>'72'!BB29-'no screen'!BB29</f>
        <v>6.92329351913246E-6</v>
      </c>
      <c r="BC64">
        <f>'72'!BC29-'no screen'!BC29</f>
        <v>6.92329351913246E-6</v>
      </c>
      <c r="BD64">
        <f>'72'!BD29-'no screen'!BD29</f>
        <v>6.92329351913246E-6</v>
      </c>
      <c r="BE64">
        <f>'72'!BE29-'no screen'!BE29</f>
        <v>6.92329351913246E-6</v>
      </c>
      <c r="BF64">
        <f>'72'!BF29-'no screen'!BF29</f>
        <v>6.92329351913246E-6</v>
      </c>
      <c r="BG64">
        <f>'72'!BG29-'no screen'!BG29</f>
        <v>6.92329351913246E-6</v>
      </c>
      <c r="BH64">
        <f>'72'!BH29-'no screen'!BH29</f>
        <v>6.92329351913246E-6</v>
      </c>
      <c r="BI64">
        <f>'72'!BI29-'no screen'!BI29</f>
        <v>6.92329351913246E-6</v>
      </c>
      <c r="BJ64">
        <f>'72'!BJ29-'no screen'!BJ29</f>
        <v>6.92329351913246E-6</v>
      </c>
      <c r="BK64">
        <f>'72'!BK29-'no screen'!BK29</f>
        <v>6.92329351913246E-6</v>
      </c>
      <c r="BL64">
        <f>'72'!BL29-'no screen'!BL29</f>
        <v>6.92329351913246E-6</v>
      </c>
      <c r="BM64">
        <f>'72'!BM29-'no screen'!BM29</f>
        <v>6.92329351913246E-6</v>
      </c>
      <c r="BN64">
        <f>'72'!BN29-'no screen'!BN29</f>
        <v>6.92329351913246E-6</v>
      </c>
      <c r="BO64">
        <f>'72'!BO29-'no screen'!BO29</f>
        <v>6.92329351913246E-6</v>
      </c>
      <c r="BP64">
        <f>'72'!BP29-'no screen'!BP29</f>
        <v>6.92329351913246E-6</v>
      </c>
      <c r="BQ64">
        <f>'72'!BQ29-'no screen'!BQ29</f>
        <v>6.92329351913246E-6</v>
      </c>
      <c r="BR64">
        <f>'72'!BR29-'no screen'!BR29</f>
        <v>6.92329351913246E-6</v>
      </c>
      <c r="BS64">
        <f>'72'!BS29-'no screen'!BS29</f>
        <v>6.92329351913246E-6</v>
      </c>
      <c r="BT64">
        <f>'72'!BT29-'no screen'!BT29</f>
        <v>6.92329351913246E-6</v>
      </c>
    </row>
    <row r="65" spans="1:73" x14ac:dyDescent="0.25">
      <c r="A65" t="s">
        <v>28</v>
      </c>
      <c r="B65">
        <f>'72'!B30-'no screen'!B30</f>
        <v>0</v>
      </c>
      <c r="C65">
        <f>'72'!C30-'no screen'!C30</f>
        <v>0</v>
      </c>
      <c r="D65">
        <f>'72'!D30-'no screen'!D30</f>
        <v>0</v>
      </c>
      <c r="E65">
        <f>'72'!E30-'no screen'!E30</f>
        <v>0</v>
      </c>
      <c r="F65">
        <f>'72'!F30-'no screen'!F30</f>
        <v>0</v>
      </c>
      <c r="G65">
        <f>'72'!G30-'no screen'!G30</f>
        <v>0</v>
      </c>
      <c r="H65">
        <f>'72'!H30-'no screen'!H30</f>
        <v>0</v>
      </c>
      <c r="I65">
        <f>'72'!I30-'no screen'!I30</f>
        <v>0</v>
      </c>
      <c r="J65">
        <f>'72'!J30-'no screen'!J30</f>
        <v>0</v>
      </c>
      <c r="K65">
        <f>'72'!K30-'no screen'!K30</f>
        <v>0</v>
      </c>
      <c r="L65">
        <f>'72'!L30-'no screen'!L30</f>
        <v>0</v>
      </c>
      <c r="M65">
        <f>'72'!M30-'no screen'!M30</f>
        <v>0</v>
      </c>
      <c r="N65">
        <f>'72'!N30-'no screen'!N30</f>
        <v>0</v>
      </c>
      <c r="O65">
        <f>'72'!O30-'no screen'!O30</f>
        <v>0</v>
      </c>
      <c r="P65">
        <f>'72'!P30-'no screen'!P30</f>
        <v>0</v>
      </c>
      <c r="Q65">
        <f>'72'!Q30-'no screen'!Q30</f>
        <v>0</v>
      </c>
      <c r="R65">
        <f>'72'!R30-'no screen'!R30</f>
        <v>0</v>
      </c>
      <c r="S65">
        <f>'72'!S30-'no screen'!S30</f>
        <v>0</v>
      </c>
      <c r="T65">
        <f>'72'!T30-'no screen'!T30</f>
        <v>0</v>
      </c>
      <c r="U65">
        <f>'72'!U30-'no screen'!U30</f>
        <v>0</v>
      </c>
      <c r="V65">
        <f>'72'!V30-'no screen'!V30</f>
        <v>0</v>
      </c>
      <c r="W65">
        <f>'72'!W30-'no screen'!W30</f>
        <v>0</v>
      </c>
      <c r="X65">
        <f>'72'!X30-'no screen'!X30</f>
        <v>0</v>
      </c>
      <c r="Y65">
        <f>'72'!Y30-'no screen'!Y30</f>
        <v>0</v>
      </c>
      <c r="Z65">
        <f>'72'!Z30-'no screen'!Z30</f>
        <v>0</v>
      </c>
      <c r="AA65">
        <f>'72'!AA30-'no screen'!AA30</f>
        <v>0</v>
      </c>
      <c r="AB65">
        <f>'72'!AB30-'no screen'!AB30</f>
        <v>0</v>
      </c>
      <c r="AC65">
        <f>'72'!AC30-'no screen'!AC30</f>
        <v>0</v>
      </c>
      <c r="AD65">
        <f>'72'!AD30-'no screen'!AD30</f>
        <v>0</v>
      </c>
      <c r="AE65">
        <f>'72'!AE30-'no screen'!AE30</f>
        <v>0</v>
      </c>
      <c r="AF65">
        <f>'72'!AF30-'no screen'!AF30</f>
        <v>0</v>
      </c>
      <c r="AG65">
        <f>'72'!AG30-'no screen'!AG30</f>
        <v>0</v>
      </c>
      <c r="AH65">
        <f>'72'!AH30-'no screen'!AH30</f>
        <v>0</v>
      </c>
      <c r="AI65">
        <f>'72'!AI30-'no screen'!AI30</f>
        <v>0</v>
      </c>
      <c r="AJ65">
        <f>'72'!AJ30-'no screen'!AJ30</f>
        <v>0</v>
      </c>
      <c r="AK65">
        <f>'72'!AK30-'no screen'!AK30</f>
        <v>0</v>
      </c>
      <c r="AL65">
        <f>'72'!AL30-'no screen'!AL30</f>
        <v>0</v>
      </c>
      <c r="AM65">
        <f>'72'!AM30-'no screen'!AM30</f>
        <v>0</v>
      </c>
      <c r="AN65">
        <f>'72'!AN30-'no screen'!AN30</f>
        <v>0</v>
      </c>
      <c r="AO65">
        <f>'72'!AO30-'no screen'!AO30</f>
        <v>0</v>
      </c>
      <c r="AP65">
        <f>'72'!AP30-'no screen'!AP30</f>
        <v>0</v>
      </c>
      <c r="AQ65">
        <f>'72'!AQ30-'no screen'!AQ30</f>
        <v>0</v>
      </c>
      <c r="AR65">
        <f>'72'!AR30-'no screen'!AR30</f>
        <v>0</v>
      </c>
      <c r="AS65">
        <f>'72'!AS30-'no screen'!AS30</f>
        <v>8.0182009515482398E-4</v>
      </c>
      <c r="AT65">
        <f>'72'!AT30-'no screen'!AT30</f>
        <v>8.0182009515482398E-4</v>
      </c>
      <c r="AU65">
        <f>'72'!AU30-'no screen'!AU30</f>
        <v>8.0182009515482398E-4</v>
      </c>
      <c r="AV65">
        <f>'72'!AV30-'no screen'!AV30</f>
        <v>8.0182009515482398E-4</v>
      </c>
      <c r="AW65">
        <f>'72'!AW30-'no screen'!AW30</f>
        <v>8.0182009515482398E-4</v>
      </c>
      <c r="AX65">
        <f>'72'!AX30-'no screen'!AX30</f>
        <v>8.0182009515482398E-4</v>
      </c>
      <c r="AY65">
        <f>'72'!AY30-'no screen'!AY30</f>
        <v>8.0182009515482398E-4</v>
      </c>
      <c r="AZ65">
        <f>'72'!AZ30-'no screen'!AZ30</f>
        <v>8.0182009515482398E-4</v>
      </c>
      <c r="BA65">
        <f>'72'!BA30-'no screen'!BA30</f>
        <v>8.0182009515482398E-4</v>
      </c>
      <c r="BB65">
        <f>'72'!BB30-'no screen'!BB30</f>
        <v>8.0182009515482398E-4</v>
      </c>
      <c r="BC65">
        <f>'72'!BC30-'no screen'!BC30</f>
        <v>8.0182009515482398E-4</v>
      </c>
      <c r="BD65">
        <f>'72'!BD30-'no screen'!BD30</f>
        <v>8.0182009515482398E-4</v>
      </c>
      <c r="BE65">
        <f>'72'!BE30-'no screen'!BE30</f>
        <v>8.0182009515482398E-4</v>
      </c>
      <c r="BF65">
        <f>'72'!BF30-'no screen'!BF30</f>
        <v>8.0182009515482398E-4</v>
      </c>
      <c r="BG65">
        <f>'72'!BG30-'no screen'!BG30</f>
        <v>8.0182009515482398E-4</v>
      </c>
      <c r="BH65">
        <f>'72'!BH30-'no screen'!BH30</f>
        <v>8.0182009515482398E-4</v>
      </c>
      <c r="BI65">
        <f>'72'!BI30-'no screen'!BI30</f>
        <v>8.0182009515482398E-4</v>
      </c>
      <c r="BJ65">
        <f>'72'!BJ30-'no screen'!BJ30</f>
        <v>8.0182009515482398E-4</v>
      </c>
      <c r="BK65">
        <f>'72'!BK30-'no screen'!BK30</f>
        <v>8.0182009515482398E-4</v>
      </c>
      <c r="BL65">
        <f>'72'!BL30-'no screen'!BL30</f>
        <v>8.0182009515482398E-4</v>
      </c>
      <c r="BM65">
        <f>'72'!BM30-'no screen'!BM30</f>
        <v>8.0182009515482398E-4</v>
      </c>
      <c r="BN65">
        <f>'72'!BN30-'no screen'!BN30</f>
        <v>8.0182009515482398E-4</v>
      </c>
      <c r="BO65">
        <f>'72'!BO30-'no screen'!BO30</f>
        <v>8.0182009515482398E-4</v>
      </c>
      <c r="BP65">
        <f>'72'!BP30-'no screen'!BP30</f>
        <v>8.0182009515482398E-4</v>
      </c>
      <c r="BQ65">
        <f>'72'!BQ30-'no screen'!BQ30</f>
        <v>8.0182009515482398E-4</v>
      </c>
      <c r="BR65">
        <f>'72'!BR30-'no screen'!BR30</f>
        <v>8.0182009515482398E-4</v>
      </c>
      <c r="BS65">
        <f>'72'!BS30-'no screen'!BS30</f>
        <v>8.0182009515482398E-4</v>
      </c>
      <c r="BT65">
        <f>'72'!BT30-'no screen'!BT30</f>
        <v>8.0182009515482398E-4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'70'!B2-'no screen'!B2</f>
        <v>0</v>
      </c>
      <c r="C68">
        <f>'70'!C2-'no screen'!C2</f>
        <v>0</v>
      </c>
      <c r="D68">
        <f>'70'!D2-'no screen'!D2</f>
        <v>0</v>
      </c>
      <c r="E68">
        <f>'70'!E2-'no screen'!E2</f>
        <v>0</v>
      </c>
      <c r="F68">
        <f>'70'!F2-'no screen'!F2</f>
        <v>0</v>
      </c>
      <c r="G68">
        <f>'70'!G2-'no screen'!G2</f>
        <v>0</v>
      </c>
      <c r="H68">
        <f>'70'!H2-'no screen'!H2</f>
        <v>0</v>
      </c>
      <c r="I68">
        <f>'70'!I2-'no screen'!I2</f>
        <v>0</v>
      </c>
      <c r="J68">
        <f>'70'!J2-'no screen'!J2</f>
        <v>0</v>
      </c>
      <c r="K68">
        <f>'70'!K2-'no screen'!K2</f>
        <v>0</v>
      </c>
      <c r="L68">
        <f>'70'!L2-'no screen'!L2</f>
        <v>0</v>
      </c>
      <c r="M68">
        <f>'70'!M2-'no screen'!M2</f>
        <v>0</v>
      </c>
      <c r="N68">
        <f>'70'!N2-'no screen'!N2</f>
        <v>0</v>
      </c>
      <c r="O68">
        <f>'70'!O2-'no screen'!O2</f>
        <v>0</v>
      </c>
      <c r="P68">
        <f>'70'!P2-'no screen'!P2</f>
        <v>0</v>
      </c>
      <c r="Q68">
        <f>'70'!Q2-'no screen'!Q2</f>
        <v>0</v>
      </c>
      <c r="R68">
        <f>'70'!R2-'no screen'!R2</f>
        <v>0</v>
      </c>
      <c r="S68">
        <f>'70'!S2-'no screen'!S2</f>
        <v>0</v>
      </c>
      <c r="T68">
        <f>'70'!T2-'no screen'!T2</f>
        <v>0</v>
      </c>
      <c r="U68">
        <f>'70'!U2-'no screen'!U2</f>
        <v>0</v>
      </c>
      <c r="V68">
        <f>'70'!V2-'no screen'!V2</f>
        <v>0</v>
      </c>
      <c r="W68">
        <f>'70'!W2-'no screen'!W2</f>
        <v>0</v>
      </c>
      <c r="X68">
        <f>'70'!X2-'no screen'!X2</f>
        <v>0</v>
      </c>
      <c r="Y68">
        <f>'70'!Y2-'no screen'!Y2</f>
        <v>0</v>
      </c>
      <c r="Z68">
        <f>'70'!Z2-'no screen'!Z2</f>
        <v>0</v>
      </c>
      <c r="AA68">
        <f>'70'!AA2-'no screen'!AA2</f>
        <v>0</v>
      </c>
      <c r="AB68">
        <f>'70'!AB2-'no screen'!AB2</f>
        <v>0</v>
      </c>
      <c r="AC68">
        <f>'70'!AC2-'no screen'!AC2</f>
        <v>0</v>
      </c>
      <c r="AD68">
        <f>'70'!AD2-'no screen'!AD2</f>
        <v>0</v>
      </c>
      <c r="AE68">
        <f>'70'!AE2-'no screen'!AE2</f>
        <v>0</v>
      </c>
      <c r="AF68">
        <f>'70'!AF2-'no screen'!AF2</f>
        <v>0</v>
      </c>
      <c r="AG68">
        <f>'70'!AG2-'no screen'!AG2</f>
        <v>0</v>
      </c>
      <c r="AH68">
        <f>'70'!AH2-'no screen'!AH2</f>
        <v>0</v>
      </c>
      <c r="AI68">
        <f>'70'!AI2-'no screen'!AI2</f>
        <v>0</v>
      </c>
      <c r="AJ68">
        <f>'70'!AJ2-'no screen'!AJ2</f>
        <v>0</v>
      </c>
      <c r="AK68">
        <f>'70'!AK2-'no screen'!AK2</f>
        <v>0</v>
      </c>
      <c r="AL68">
        <f>'70'!AL2-'no screen'!AL2</f>
        <v>0</v>
      </c>
      <c r="AM68">
        <f>'70'!AM2-'no screen'!AM2</f>
        <v>0</v>
      </c>
      <c r="AN68">
        <f>'70'!AN2-'no screen'!AN2</f>
        <v>0</v>
      </c>
      <c r="AO68">
        <f>'70'!AO2-'no screen'!AO2</f>
        <v>0</v>
      </c>
      <c r="AP68">
        <f>'70'!AP2-'no screen'!AP2</f>
        <v>0</v>
      </c>
      <c r="AQ68">
        <f>'70'!AQ2-'no screen'!AQ2</f>
        <v>1.0157951398409999</v>
      </c>
      <c r="AR68">
        <f>'70'!AR2-'no screen'!AR2</f>
        <v>1.9924226048850997</v>
      </c>
      <c r="AS68">
        <f>'70'!AS2-'no screen'!AS2</f>
        <v>1.976741189797</v>
      </c>
      <c r="AT68">
        <f>'70'!AT2-'no screen'!AT2</f>
        <v>1.9391466859942987</v>
      </c>
      <c r="AU68">
        <f>'70'!AU2-'no screen'!AU2</f>
        <v>1.8992341437623992</v>
      </c>
      <c r="AV68">
        <f>'70'!AV2-'no screen'!AV2</f>
        <v>1.877639310352798</v>
      </c>
      <c r="AW68">
        <f>'70'!AW2-'no screen'!AW2</f>
        <v>1.8652505383415985</v>
      </c>
      <c r="AX68">
        <f>'70'!AX2-'no screen'!AX2</f>
        <v>1.8583881684093981</v>
      </c>
      <c r="AY68">
        <f>'70'!AY2-'no screen'!AY2</f>
        <v>1.8537106612949046</v>
      </c>
      <c r="AZ68">
        <f>'70'!AZ2-'no screen'!AZ2</f>
        <v>1.849004950826199</v>
      </c>
      <c r="BA68">
        <f>'70'!BA2-'no screen'!BA2</f>
        <v>1.8442428177503984</v>
      </c>
      <c r="BB68">
        <f>'70'!BB2-'no screen'!BB2</f>
        <v>1.8398195299452027</v>
      </c>
      <c r="BC68">
        <f>'70'!BC2-'no screen'!BC2</f>
        <v>1.835711053023303</v>
      </c>
      <c r="BD68">
        <f>'70'!BD2-'no screen'!BD2</f>
        <v>1.8319007906898008</v>
      </c>
      <c r="BE68">
        <f>'70'!BE2-'no screen'!BE2</f>
        <v>1.8283071813294001</v>
      </c>
      <c r="BF68">
        <f>'70'!BF2-'no screen'!BF2</f>
        <v>1.8249009211376972</v>
      </c>
      <c r="BG68">
        <f>'70'!BG2-'no screen'!BG2</f>
        <v>1.8216098484887979</v>
      </c>
      <c r="BH68">
        <f>'70'!BH2-'no screen'!BH2</f>
        <v>1.8182445446903017</v>
      </c>
      <c r="BI68">
        <f>'70'!BI2-'no screen'!BI2</f>
        <v>1.8148795821899952</v>
      </c>
      <c r="BJ68">
        <f>'70'!BJ2-'no screen'!BJ2</f>
        <v>1.8117165371306996</v>
      </c>
      <c r="BK68">
        <f>'70'!BK2-'no screen'!BK2</f>
        <v>1.8087663722349987</v>
      </c>
      <c r="BL68">
        <f>'70'!BL2-'no screen'!BL2</f>
        <v>1.8059221497356077</v>
      </c>
      <c r="BM68">
        <f>'70'!BM2-'no screen'!BM2</f>
        <v>1.8031293245849014</v>
      </c>
      <c r="BN68">
        <f>'70'!BN2-'no screen'!BN2</f>
        <v>1.8004993015809987</v>
      </c>
      <c r="BO68">
        <f>'70'!BO2-'no screen'!BO2</f>
        <v>1.7980000229789965</v>
      </c>
      <c r="BP68">
        <f>'70'!BP2-'no screen'!BP2</f>
        <v>1.7955852610446925</v>
      </c>
      <c r="BQ68">
        <f>'70'!BQ2-'no screen'!BQ2</f>
        <v>1.7932521577266982</v>
      </c>
      <c r="BR68">
        <f>'70'!BR2-'no screen'!BR2</f>
        <v>1.7909979516221028</v>
      </c>
      <c r="BS68">
        <f>'70'!BS2-'no screen'!BS2</f>
        <v>1.788819974709611</v>
      </c>
      <c r="BT68">
        <f>'70'!BT2-'no screen'!BT2</f>
        <v>1.7867156491901994</v>
      </c>
      <c r="BU68" s="3">
        <f>BT68/BT72</f>
        <v>191104.62543571318</v>
      </c>
    </row>
    <row r="69" spans="1:73" x14ac:dyDescent="0.25">
      <c r="A69" t="s">
        <v>1</v>
      </c>
      <c r="B69">
        <f>'70'!B3-'no screen'!B3</f>
        <v>0</v>
      </c>
      <c r="C69">
        <f>'70'!C3-'no screen'!C3</f>
        <v>0</v>
      </c>
      <c r="D69">
        <f>'70'!D3-'no screen'!D3</f>
        <v>0</v>
      </c>
      <c r="E69">
        <f>'70'!E3-'no screen'!E3</f>
        <v>0</v>
      </c>
      <c r="F69">
        <f>'70'!F3-'no screen'!F3</f>
        <v>0</v>
      </c>
      <c r="G69">
        <f>'70'!G3-'no screen'!G3</f>
        <v>0</v>
      </c>
      <c r="H69">
        <f>'70'!H3-'no screen'!H3</f>
        <v>0</v>
      </c>
      <c r="I69">
        <f>'70'!I3-'no screen'!I3</f>
        <v>0</v>
      </c>
      <c r="J69">
        <f>'70'!J3-'no screen'!J3</f>
        <v>0</v>
      </c>
      <c r="K69">
        <f>'70'!K3-'no screen'!K3</f>
        <v>0</v>
      </c>
      <c r="L69">
        <f>'70'!L3-'no screen'!L3</f>
        <v>0</v>
      </c>
      <c r="M69">
        <f>'70'!M3-'no screen'!M3</f>
        <v>0</v>
      </c>
      <c r="N69">
        <f>'70'!N3-'no screen'!N3</f>
        <v>0</v>
      </c>
      <c r="O69">
        <f>'70'!O3-'no screen'!O3</f>
        <v>0</v>
      </c>
      <c r="P69">
        <f>'70'!P3-'no screen'!P3</f>
        <v>0</v>
      </c>
      <c r="Q69">
        <f>'70'!Q3-'no screen'!Q3</f>
        <v>0</v>
      </c>
      <c r="R69">
        <f>'70'!R3-'no screen'!R3</f>
        <v>0</v>
      </c>
      <c r="S69">
        <f>'70'!S3-'no screen'!S3</f>
        <v>0</v>
      </c>
      <c r="T69">
        <f>'70'!T3-'no screen'!T3</f>
        <v>0</v>
      </c>
      <c r="U69">
        <f>'70'!U3-'no screen'!U3</f>
        <v>0</v>
      </c>
      <c r="V69">
        <f>'70'!V3-'no screen'!V3</f>
        <v>0</v>
      </c>
      <c r="W69">
        <f>'70'!W3-'no screen'!W3</f>
        <v>0</v>
      </c>
      <c r="X69">
        <f>'70'!X3-'no screen'!X3</f>
        <v>0</v>
      </c>
      <c r="Y69">
        <f>'70'!Y3-'no screen'!Y3</f>
        <v>0</v>
      </c>
      <c r="Z69">
        <f>'70'!Z3-'no screen'!Z3</f>
        <v>0</v>
      </c>
      <c r="AA69">
        <f>'70'!AA3-'no screen'!AA3</f>
        <v>0</v>
      </c>
      <c r="AB69">
        <f>'70'!AB3-'no screen'!AB3</f>
        <v>0</v>
      </c>
      <c r="AC69">
        <f>'70'!AC3-'no screen'!AC3</f>
        <v>0</v>
      </c>
      <c r="AD69">
        <f>'70'!AD3-'no screen'!AD3</f>
        <v>0</v>
      </c>
      <c r="AE69">
        <f>'70'!AE3-'no screen'!AE3</f>
        <v>0</v>
      </c>
      <c r="AF69">
        <f>'70'!AF3-'no screen'!AF3</f>
        <v>0</v>
      </c>
      <c r="AG69">
        <f>'70'!AG3-'no screen'!AG3</f>
        <v>0</v>
      </c>
      <c r="AH69">
        <f>'70'!AH3-'no screen'!AH3</f>
        <v>0</v>
      </c>
      <c r="AI69">
        <f>'70'!AI3-'no screen'!AI3</f>
        <v>0</v>
      </c>
      <c r="AJ69">
        <f>'70'!AJ3-'no screen'!AJ3</f>
        <v>0</v>
      </c>
      <c r="AK69">
        <f>'70'!AK3-'no screen'!AK3</f>
        <v>0</v>
      </c>
      <c r="AL69">
        <f>'70'!AL3-'no screen'!AL3</f>
        <v>0</v>
      </c>
      <c r="AM69">
        <f>'70'!AM3-'no screen'!AM3</f>
        <v>0</v>
      </c>
      <c r="AN69">
        <f>'70'!AN3-'no screen'!AN3</f>
        <v>0</v>
      </c>
      <c r="AO69">
        <f>'70'!AO3-'no screen'!AO3</f>
        <v>0</v>
      </c>
      <c r="AP69">
        <f>'70'!AP3-'no screen'!AP3</f>
        <v>0</v>
      </c>
      <c r="AQ69">
        <f>'70'!AQ3-'no screen'!AQ3</f>
        <v>6.1142502016700462E-2</v>
      </c>
      <c r="AR69">
        <f>'70'!AR3-'no screen'!AR3</f>
        <v>0.11540026867989894</v>
      </c>
      <c r="AS69">
        <f>'70'!AS3-'no screen'!AS3</f>
        <v>9.9718853591799217E-2</v>
      </c>
      <c r="AT69">
        <f>'70'!AT3-'no screen'!AT3</f>
        <v>6.2124349789097977E-2</v>
      </c>
      <c r="AU69">
        <f>'70'!AU3-'no screen'!AU3</f>
        <v>2.2211807557198426E-2</v>
      </c>
      <c r="AV69">
        <f>'70'!AV3-'no screen'!AV3</f>
        <v>6.1697414760431002E-4</v>
      </c>
      <c r="AW69">
        <f>'70'!AW3-'no screen'!AW3</f>
        <v>-1.1771797863602274E-2</v>
      </c>
      <c r="AX69">
        <f>'70'!AX3-'no screen'!AX3</f>
        <v>-1.8634167795802625E-2</v>
      </c>
      <c r="AY69">
        <f>'70'!AY3-'no screen'!AY3</f>
        <v>-2.3311674910296176E-2</v>
      </c>
      <c r="AZ69">
        <f>'70'!AZ3-'no screen'!AZ3</f>
        <v>-2.8017385378994675E-2</v>
      </c>
      <c r="BA69">
        <f>'70'!BA3-'no screen'!BA3</f>
        <v>-3.2779518454802314E-2</v>
      </c>
      <c r="BB69">
        <f>'70'!BB3-'no screen'!BB3</f>
        <v>-3.7202806259998056E-2</v>
      </c>
      <c r="BC69">
        <f>'70'!BC3-'no screen'!BC3</f>
        <v>-4.1311283181897807E-2</v>
      </c>
      <c r="BD69">
        <f>'70'!BD3-'no screen'!BD3</f>
        <v>-4.512154551539993E-2</v>
      </c>
      <c r="BE69">
        <f>'70'!BE3-'no screen'!BE3</f>
        <v>-4.8715154875793587E-2</v>
      </c>
      <c r="BF69">
        <f>'70'!BF3-'no screen'!BF3</f>
        <v>-5.2121415067496457E-2</v>
      </c>
      <c r="BG69">
        <f>'70'!BG3-'no screen'!BG3</f>
        <v>-5.5412487716402836E-2</v>
      </c>
      <c r="BH69">
        <f>'70'!BH3-'no screen'!BH3</f>
        <v>-5.8777791514899036E-2</v>
      </c>
      <c r="BI69">
        <f>'70'!BI3-'no screen'!BI3</f>
        <v>-6.2142754015205526E-2</v>
      </c>
      <c r="BJ69">
        <f>'70'!BJ3-'no screen'!BJ3</f>
        <v>-6.5305799074494075E-2</v>
      </c>
      <c r="BK69">
        <f>'70'!BK3-'no screen'!BK3</f>
        <v>-6.8255963970194955E-2</v>
      </c>
      <c r="BL69">
        <f>'70'!BL3-'no screen'!BL3</f>
        <v>-7.1100186469593041E-2</v>
      </c>
      <c r="BM69">
        <f>'70'!BM3-'no screen'!BM3</f>
        <v>-7.3893011620299376E-2</v>
      </c>
      <c r="BN69">
        <f>'70'!BN3-'no screen'!BN3</f>
        <v>-7.6523034624202069E-2</v>
      </c>
      <c r="BO69">
        <f>'70'!BO3-'no screen'!BO3</f>
        <v>-7.9022313226204233E-2</v>
      </c>
      <c r="BP69">
        <f>'70'!BP3-'no screen'!BP3</f>
        <v>-8.1437075160508243E-2</v>
      </c>
      <c r="BQ69">
        <f>'70'!BQ3-'no screen'!BQ3</f>
        <v>-8.3770178478502544E-2</v>
      </c>
      <c r="BR69">
        <f>'70'!BR3-'no screen'!BR3</f>
        <v>-8.6024384583097913E-2</v>
      </c>
      <c r="BS69">
        <f>'70'!BS3-'no screen'!BS3</f>
        <v>-8.8202361495589798E-2</v>
      </c>
      <c r="BT69">
        <f>'70'!BT3-'no screen'!BT3</f>
        <v>-9.030668701500133E-2</v>
      </c>
    </row>
    <row r="70" spans="1:73" x14ac:dyDescent="0.25">
      <c r="A70" t="s">
        <v>2</v>
      </c>
      <c r="B70">
        <f>'70'!B4-'no screen'!B4</f>
        <v>0</v>
      </c>
      <c r="C70">
        <f>'70'!C4-'no screen'!C4</f>
        <v>0</v>
      </c>
      <c r="D70">
        <f>'70'!D4-'no screen'!D4</f>
        <v>0</v>
      </c>
      <c r="E70">
        <f>'70'!E4-'no screen'!E4</f>
        <v>0</v>
      </c>
      <c r="F70">
        <f>'70'!F4-'no screen'!F4</f>
        <v>0</v>
      </c>
      <c r="G70">
        <f>'70'!G4-'no screen'!G4</f>
        <v>0</v>
      </c>
      <c r="H70">
        <f>'70'!H4-'no screen'!H4</f>
        <v>0</v>
      </c>
      <c r="I70">
        <f>'70'!I4-'no screen'!I4</f>
        <v>0</v>
      </c>
      <c r="J70">
        <f>'70'!J4-'no screen'!J4</f>
        <v>0</v>
      </c>
      <c r="K70">
        <f>'70'!K4-'no screen'!K4</f>
        <v>0</v>
      </c>
      <c r="L70">
        <f>'70'!L4-'no screen'!L4</f>
        <v>0</v>
      </c>
      <c r="M70">
        <f>'70'!M4-'no screen'!M4</f>
        <v>0</v>
      </c>
      <c r="N70">
        <f>'70'!N4-'no screen'!N4</f>
        <v>0</v>
      </c>
      <c r="O70">
        <f>'70'!O4-'no screen'!O4</f>
        <v>0</v>
      </c>
      <c r="P70">
        <f>'70'!P4-'no screen'!P4</f>
        <v>0</v>
      </c>
      <c r="Q70">
        <f>'70'!Q4-'no screen'!Q4</f>
        <v>0</v>
      </c>
      <c r="R70">
        <f>'70'!R4-'no screen'!R4</f>
        <v>0</v>
      </c>
      <c r="S70">
        <f>'70'!S4-'no screen'!S4</f>
        <v>0</v>
      </c>
      <c r="T70">
        <f>'70'!T4-'no screen'!T4</f>
        <v>0</v>
      </c>
      <c r="U70">
        <f>'70'!U4-'no screen'!U4</f>
        <v>0</v>
      </c>
      <c r="V70">
        <f>'70'!V4-'no screen'!V4</f>
        <v>0</v>
      </c>
      <c r="W70">
        <f>'70'!W4-'no screen'!W4</f>
        <v>0</v>
      </c>
      <c r="X70">
        <f>'70'!X4-'no screen'!X4</f>
        <v>0</v>
      </c>
      <c r="Y70">
        <f>'70'!Y4-'no screen'!Y4</f>
        <v>0</v>
      </c>
      <c r="Z70">
        <f>'70'!Z4-'no screen'!Z4</f>
        <v>0</v>
      </c>
      <c r="AA70">
        <f>'70'!AA4-'no screen'!AA4</f>
        <v>0</v>
      </c>
      <c r="AB70">
        <f>'70'!AB4-'no screen'!AB4</f>
        <v>0</v>
      </c>
      <c r="AC70">
        <f>'70'!AC4-'no screen'!AC4</f>
        <v>0</v>
      </c>
      <c r="AD70">
        <f>'70'!AD4-'no screen'!AD4</f>
        <v>0</v>
      </c>
      <c r="AE70">
        <f>'70'!AE4-'no screen'!AE4</f>
        <v>0</v>
      </c>
      <c r="AF70">
        <f>'70'!AF4-'no screen'!AF4</f>
        <v>0</v>
      </c>
      <c r="AG70">
        <f>'70'!AG4-'no screen'!AG4</f>
        <v>0</v>
      </c>
      <c r="AH70">
        <f>'70'!AH4-'no screen'!AH4</f>
        <v>0</v>
      </c>
      <c r="AI70">
        <f>'70'!AI4-'no screen'!AI4</f>
        <v>0</v>
      </c>
      <c r="AJ70">
        <f>'70'!AJ4-'no screen'!AJ4</f>
        <v>0</v>
      </c>
      <c r="AK70">
        <f>'70'!AK4-'no screen'!AK4</f>
        <v>0</v>
      </c>
      <c r="AL70">
        <f>'70'!AL4-'no screen'!AL4</f>
        <v>0</v>
      </c>
      <c r="AM70">
        <f>'70'!AM4-'no screen'!AM4</f>
        <v>0</v>
      </c>
      <c r="AN70">
        <f>'70'!AN4-'no screen'!AN4</f>
        <v>0</v>
      </c>
      <c r="AO70">
        <f>'70'!AO4-'no screen'!AO4</f>
        <v>0</v>
      </c>
      <c r="AP70">
        <f>'70'!AP4-'no screen'!AP4</f>
        <v>0</v>
      </c>
      <c r="AQ70">
        <f>'70'!AQ4-'no screen'!AQ4</f>
        <v>2.5062189703523798</v>
      </c>
      <c r="AR70">
        <f>'70'!AR4-'no screen'!AR4</f>
        <v>5.0124379407047597</v>
      </c>
      <c r="AS70">
        <f>'70'!AS4-'no screen'!AS4</f>
        <v>5.0124379407047597</v>
      </c>
      <c r="AT70">
        <f>'70'!AT4-'no screen'!AT4</f>
        <v>5.0124379407047597</v>
      </c>
      <c r="AU70">
        <f>'70'!AU4-'no screen'!AU4</f>
        <v>5.0124379407047597</v>
      </c>
      <c r="AV70">
        <f>'70'!AV4-'no screen'!AV4</f>
        <v>5.0124379407047597</v>
      </c>
      <c r="AW70">
        <f>'70'!AW4-'no screen'!AW4</f>
        <v>5.0124379407047597</v>
      </c>
      <c r="AX70">
        <f>'70'!AX4-'no screen'!AX4</f>
        <v>5.0124379407047597</v>
      </c>
      <c r="AY70">
        <f>'70'!AY4-'no screen'!AY4</f>
        <v>5.0124379407047597</v>
      </c>
      <c r="AZ70">
        <f>'70'!AZ4-'no screen'!AZ4</f>
        <v>5.0124379407047597</v>
      </c>
      <c r="BA70">
        <f>'70'!BA4-'no screen'!BA4</f>
        <v>5.0124379407047597</v>
      </c>
      <c r="BB70">
        <f>'70'!BB4-'no screen'!BB4</f>
        <v>5.0124379407047597</v>
      </c>
      <c r="BC70">
        <f>'70'!BC4-'no screen'!BC4</f>
        <v>5.0124379407047597</v>
      </c>
      <c r="BD70">
        <f>'70'!BD4-'no screen'!BD4</f>
        <v>5.0124379407047597</v>
      </c>
      <c r="BE70">
        <f>'70'!BE4-'no screen'!BE4</f>
        <v>5.0124379407047597</v>
      </c>
      <c r="BF70">
        <f>'70'!BF4-'no screen'!BF4</f>
        <v>5.0124379407047597</v>
      </c>
      <c r="BG70">
        <f>'70'!BG4-'no screen'!BG4</f>
        <v>5.0124379407047597</v>
      </c>
      <c r="BH70">
        <f>'70'!BH4-'no screen'!BH4</f>
        <v>5.0124379407047597</v>
      </c>
      <c r="BI70">
        <f>'70'!BI4-'no screen'!BI4</f>
        <v>5.0124379407047597</v>
      </c>
      <c r="BJ70">
        <f>'70'!BJ4-'no screen'!BJ4</f>
        <v>5.0124379407047597</v>
      </c>
      <c r="BK70">
        <f>'70'!BK4-'no screen'!BK4</f>
        <v>5.0124379407047597</v>
      </c>
      <c r="BL70">
        <f>'70'!BL4-'no screen'!BL4</f>
        <v>5.0124379407047597</v>
      </c>
      <c r="BM70">
        <f>'70'!BM4-'no screen'!BM4</f>
        <v>5.0124379407047597</v>
      </c>
      <c r="BN70">
        <f>'70'!BN4-'no screen'!BN4</f>
        <v>5.0124379407047597</v>
      </c>
      <c r="BO70">
        <f>'70'!BO4-'no screen'!BO4</f>
        <v>5.0124379407047597</v>
      </c>
      <c r="BP70">
        <f>'70'!BP4-'no screen'!BP4</f>
        <v>5.0124379407047597</v>
      </c>
      <c r="BQ70">
        <f>'70'!BQ4-'no screen'!BQ4</f>
        <v>5.0124379407047597</v>
      </c>
      <c r="BR70">
        <f>'70'!BR4-'no screen'!BR4</f>
        <v>5.0124379407047597</v>
      </c>
      <c r="BS70">
        <f>'70'!BS4-'no screen'!BS4</f>
        <v>5.0124379407047597</v>
      </c>
      <c r="BT70">
        <f>'70'!BT4-'no screen'!BT4</f>
        <v>5.0124379407047597</v>
      </c>
    </row>
    <row r="71" spans="1:73" x14ac:dyDescent="0.25">
      <c r="A71" t="s">
        <v>3</v>
      </c>
      <c r="B71">
        <f>'70'!B5-'no screen'!B5</f>
        <v>0</v>
      </c>
      <c r="C71">
        <f>'70'!C5-'no screen'!C5</f>
        <v>0</v>
      </c>
      <c r="D71">
        <f>'70'!D5-'no screen'!D5</f>
        <v>0</v>
      </c>
      <c r="E71">
        <f>'70'!E5-'no screen'!E5</f>
        <v>0</v>
      </c>
      <c r="F71">
        <f>'70'!F5-'no screen'!F5</f>
        <v>0</v>
      </c>
      <c r="G71">
        <f>'70'!G5-'no screen'!G5</f>
        <v>0</v>
      </c>
      <c r="H71">
        <f>'70'!H5-'no screen'!H5</f>
        <v>0</v>
      </c>
      <c r="I71">
        <f>'70'!I5-'no screen'!I5</f>
        <v>0</v>
      </c>
      <c r="J71">
        <f>'70'!J5-'no screen'!J5</f>
        <v>0</v>
      </c>
      <c r="K71">
        <f>'70'!K5-'no screen'!K5</f>
        <v>0</v>
      </c>
      <c r="L71">
        <f>'70'!L5-'no screen'!L5</f>
        <v>0</v>
      </c>
      <c r="M71">
        <f>'70'!M5-'no screen'!M5</f>
        <v>0</v>
      </c>
      <c r="N71">
        <f>'70'!N5-'no screen'!N5</f>
        <v>0</v>
      </c>
      <c r="O71">
        <f>'70'!O5-'no screen'!O5</f>
        <v>0</v>
      </c>
      <c r="P71">
        <f>'70'!P5-'no screen'!P5</f>
        <v>0</v>
      </c>
      <c r="Q71">
        <f>'70'!Q5-'no screen'!Q5</f>
        <v>0</v>
      </c>
      <c r="R71">
        <f>'70'!R5-'no screen'!R5</f>
        <v>0</v>
      </c>
      <c r="S71">
        <f>'70'!S5-'no screen'!S5</f>
        <v>0</v>
      </c>
      <c r="T71">
        <f>'70'!T5-'no screen'!T5</f>
        <v>0</v>
      </c>
      <c r="U71">
        <f>'70'!U5-'no screen'!U5</f>
        <v>0</v>
      </c>
      <c r="V71">
        <f>'70'!V5-'no screen'!V5</f>
        <v>0</v>
      </c>
      <c r="W71">
        <f>'70'!W5-'no screen'!W5</f>
        <v>0</v>
      </c>
      <c r="X71">
        <f>'70'!X5-'no screen'!X5</f>
        <v>0</v>
      </c>
      <c r="Y71">
        <f>'70'!Y5-'no screen'!Y5</f>
        <v>0</v>
      </c>
      <c r="Z71">
        <f>'70'!Z5-'no screen'!Z5</f>
        <v>0</v>
      </c>
      <c r="AA71">
        <f>'70'!AA5-'no screen'!AA5</f>
        <v>0</v>
      </c>
      <c r="AB71">
        <f>'70'!AB5-'no screen'!AB5</f>
        <v>0</v>
      </c>
      <c r="AC71">
        <f>'70'!AC5-'no screen'!AC5</f>
        <v>0</v>
      </c>
      <c r="AD71">
        <f>'70'!AD5-'no screen'!AD5</f>
        <v>0</v>
      </c>
      <c r="AE71">
        <f>'70'!AE5-'no screen'!AE5</f>
        <v>0</v>
      </c>
      <c r="AF71">
        <f>'70'!AF5-'no screen'!AF5</f>
        <v>0</v>
      </c>
      <c r="AG71">
        <f>'70'!AG5-'no screen'!AG5</f>
        <v>0</v>
      </c>
      <c r="AH71">
        <f>'70'!AH5-'no screen'!AH5</f>
        <v>0</v>
      </c>
      <c r="AI71">
        <f>'70'!AI5-'no screen'!AI5</f>
        <v>0</v>
      </c>
      <c r="AJ71">
        <f>'70'!AJ5-'no screen'!AJ5</f>
        <v>0</v>
      </c>
      <c r="AK71">
        <f>'70'!AK5-'no screen'!AK5</f>
        <v>0</v>
      </c>
      <c r="AL71">
        <f>'70'!AL5-'no screen'!AL5</f>
        <v>0</v>
      </c>
      <c r="AM71">
        <f>'70'!AM5-'no screen'!AM5</f>
        <v>0</v>
      </c>
      <c r="AN71">
        <f>'70'!AN5-'no screen'!AN5</f>
        <v>0</v>
      </c>
      <c r="AO71">
        <f>'70'!AO5-'no screen'!AO5</f>
        <v>0</v>
      </c>
      <c r="AP71">
        <f>'70'!AP5-'no screen'!AP5</f>
        <v>0</v>
      </c>
      <c r="AQ71">
        <f>'70'!AQ5-'no screen'!AQ5</f>
        <v>0.34305658837692798</v>
      </c>
      <c r="AR71">
        <f>'70'!AR5-'no screen'!AR5</f>
        <v>0.67451222932082</v>
      </c>
      <c r="AS71">
        <f>'70'!AS5-'no screen'!AS5</f>
        <v>0.67451222932082</v>
      </c>
      <c r="AT71">
        <f>'70'!AT5-'no screen'!AT5</f>
        <v>0.67451222932082</v>
      </c>
      <c r="AU71">
        <f>'70'!AU5-'no screen'!AU5</f>
        <v>0.67451222932082</v>
      </c>
      <c r="AV71">
        <f>'70'!AV5-'no screen'!AV5</f>
        <v>0.67451222932082</v>
      </c>
      <c r="AW71">
        <f>'70'!AW5-'no screen'!AW5</f>
        <v>0.67451222932082</v>
      </c>
      <c r="AX71">
        <f>'70'!AX5-'no screen'!AX5</f>
        <v>0.67451222932082</v>
      </c>
      <c r="AY71">
        <f>'70'!AY5-'no screen'!AY5</f>
        <v>0.67451222932082</v>
      </c>
      <c r="AZ71">
        <f>'70'!AZ5-'no screen'!AZ5</f>
        <v>0.67451222932082</v>
      </c>
      <c r="BA71">
        <f>'70'!BA5-'no screen'!BA5</f>
        <v>0.67451222932082</v>
      </c>
      <c r="BB71">
        <f>'70'!BB5-'no screen'!BB5</f>
        <v>0.67451222932082</v>
      </c>
      <c r="BC71">
        <f>'70'!BC5-'no screen'!BC5</f>
        <v>0.67451222932082</v>
      </c>
      <c r="BD71">
        <f>'70'!BD5-'no screen'!BD5</f>
        <v>0.67451222932082</v>
      </c>
      <c r="BE71">
        <f>'70'!BE5-'no screen'!BE5</f>
        <v>0.67451222932082</v>
      </c>
      <c r="BF71">
        <f>'70'!BF5-'no screen'!BF5</f>
        <v>0.67451222932082</v>
      </c>
      <c r="BG71">
        <f>'70'!BG5-'no screen'!BG5</f>
        <v>0.67451222932082</v>
      </c>
      <c r="BH71">
        <f>'70'!BH5-'no screen'!BH5</f>
        <v>0.67451222932082</v>
      </c>
      <c r="BI71">
        <f>'70'!BI5-'no screen'!BI5</f>
        <v>0.67451222932082</v>
      </c>
      <c r="BJ71">
        <f>'70'!BJ5-'no screen'!BJ5</f>
        <v>0.67451222932082</v>
      </c>
      <c r="BK71">
        <f>'70'!BK5-'no screen'!BK5</f>
        <v>0.67451222932082</v>
      </c>
      <c r="BL71">
        <f>'70'!BL5-'no screen'!BL5</f>
        <v>0.67451222932082</v>
      </c>
      <c r="BM71">
        <f>'70'!BM5-'no screen'!BM5</f>
        <v>0.67451222932082</v>
      </c>
      <c r="BN71">
        <f>'70'!BN5-'no screen'!BN5</f>
        <v>0.67451222932082</v>
      </c>
      <c r="BO71">
        <f>'70'!BO5-'no screen'!BO5</f>
        <v>0.67451222932082</v>
      </c>
      <c r="BP71">
        <f>'70'!BP5-'no screen'!BP5</f>
        <v>0.67451222932082</v>
      </c>
      <c r="BQ71">
        <f>'70'!BQ5-'no screen'!BQ5</f>
        <v>0.67451222932082</v>
      </c>
      <c r="BR71">
        <f>'70'!BR5-'no screen'!BR5</f>
        <v>0.67451222932082</v>
      </c>
      <c r="BS71">
        <f>'70'!BS5-'no screen'!BS5</f>
        <v>0.67451222932082</v>
      </c>
      <c r="BT71">
        <f>'70'!BT5-'no screen'!BT5</f>
        <v>0.67451222932082</v>
      </c>
    </row>
    <row r="72" spans="1:73" s="5" customFormat="1" x14ac:dyDescent="0.25">
      <c r="A72" s="5" t="s">
        <v>4</v>
      </c>
      <c r="B72">
        <f>'70'!B6-'no screen'!B6</f>
        <v>0</v>
      </c>
      <c r="C72">
        <f>'70'!C6-'no screen'!C6</f>
        <v>0</v>
      </c>
      <c r="D72">
        <f>'70'!D6-'no screen'!D6</f>
        <v>0</v>
      </c>
      <c r="E72">
        <f>'70'!E6-'no screen'!E6</f>
        <v>0</v>
      </c>
      <c r="F72">
        <f>'70'!F6-'no screen'!F6</f>
        <v>0</v>
      </c>
      <c r="G72">
        <f>'70'!G6-'no screen'!G6</f>
        <v>0</v>
      </c>
      <c r="H72">
        <f>'70'!H6-'no screen'!H6</f>
        <v>0</v>
      </c>
      <c r="I72">
        <f>'70'!I6-'no screen'!I6</f>
        <v>0</v>
      </c>
      <c r="J72">
        <f>'70'!J6-'no screen'!J6</f>
        <v>0</v>
      </c>
      <c r="K72">
        <f>'70'!K6-'no screen'!K6</f>
        <v>0</v>
      </c>
      <c r="L72">
        <f>'70'!L6-'no screen'!L6</f>
        <v>0</v>
      </c>
      <c r="M72">
        <f>'70'!M6-'no screen'!M6</f>
        <v>0</v>
      </c>
      <c r="N72">
        <f>'70'!N6-'no screen'!N6</f>
        <v>0</v>
      </c>
      <c r="O72">
        <f>'70'!O6-'no screen'!O6</f>
        <v>0</v>
      </c>
      <c r="P72">
        <f>'70'!P6-'no screen'!P6</f>
        <v>0</v>
      </c>
      <c r="Q72">
        <f>'70'!Q6-'no screen'!Q6</f>
        <v>0</v>
      </c>
      <c r="R72">
        <f>'70'!R6-'no screen'!R6</f>
        <v>0</v>
      </c>
      <c r="S72">
        <f>'70'!S6-'no screen'!S6</f>
        <v>0</v>
      </c>
      <c r="T72">
        <f>'70'!T6-'no screen'!T6</f>
        <v>0</v>
      </c>
      <c r="U72">
        <f>'70'!U6-'no screen'!U6</f>
        <v>0</v>
      </c>
      <c r="V72">
        <f>'70'!V6-'no screen'!V6</f>
        <v>0</v>
      </c>
      <c r="W72">
        <f>'70'!W6-'no screen'!W6</f>
        <v>0</v>
      </c>
      <c r="X72">
        <f>'70'!X6-'no screen'!X6</f>
        <v>0</v>
      </c>
      <c r="Y72">
        <f>'70'!Y6-'no screen'!Y6</f>
        <v>0</v>
      </c>
      <c r="Z72">
        <f>'70'!Z6-'no screen'!Z6</f>
        <v>0</v>
      </c>
      <c r="AA72">
        <f>'70'!AA6-'no screen'!AA6</f>
        <v>0</v>
      </c>
      <c r="AB72">
        <f>'70'!AB6-'no screen'!AB6</f>
        <v>0</v>
      </c>
      <c r="AC72">
        <f>'70'!AC6-'no screen'!AC6</f>
        <v>0</v>
      </c>
      <c r="AD72">
        <f>'70'!AD6-'no screen'!AD6</f>
        <v>0</v>
      </c>
      <c r="AE72">
        <f>'70'!AE6-'no screen'!AE6</f>
        <v>0</v>
      </c>
      <c r="AF72">
        <f>'70'!AF6-'no screen'!AF6</f>
        <v>0</v>
      </c>
      <c r="AG72">
        <f>'70'!AG6-'no screen'!AG6</f>
        <v>0</v>
      </c>
      <c r="AH72">
        <f>'70'!AH6-'no screen'!AH6</f>
        <v>0</v>
      </c>
      <c r="AI72">
        <f>'70'!AI6-'no screen'!AI6</f>
        <v>0</v>
      </c>
      <c r="AJ72">
        <f>'70'!AJ6-'no screen'!AJ6</f>
        <v>0</v>
      </c>
      <c r="AK72">
        <f>'70'!AK6-'no screen'!AK6</f>
        <v>0</v>
      </c>
      <c r="AL72">
        <f>'70'!AL6-'no screen'!AL6</f>
        <v>0</v>
      </c>
      <c r="AM72">
        <f>'70'!AM6-'no screen'!AM6</f>
        <v>0</v>
      </c>
      <c r="AN72">
        <f>'70'!AN6-'no screen'!AN6</f>
        <v>0</v>
      </c>
      <c r="AO72">
        <f>'70'!AO6-'no screen'!AO6</f>
        <v>0</v>
      </c>
      <c r="AP72">
        <f>'70'!AP6-'no screen'!AP6</f>
        <v>0</v>
      </c>
      <c r="AQ72">
        <f>'70'!AQ6-'no screen'!AQ6</f>
        <v>9.7686100097860162E-7</v>
      </c>
      <c r="AR72">
        <f>'70'!AR6-'no screen'!AR6</f>
        <v>8.3232860070836523E-7</v>
      </c>
      <c r="AS72">
        <f>'70'!AS6-'no screen'!AS6</f>
        <v>-6.0330030038358018E-7</v>
      </c>
      <c r="AT72">
        <f>'70'!AT6-'no screen'!AT6</f>
        <v>-7.9896980054172673E-7</v>
      </c>
      <c r="AU72">
        <f>'70'!AU6-'no screen'!AU6</f>
        <v>-1.8602560025726689E-7</v>
      </c>
      <c r="AV72">
        <f>'70'!AV6-'no screen'!AV6</f>
        <v>6.872216999909142E-7</v>
      </c>
      <c r="AW72">
        <f>'70'!AW6-'no screen'!AW6</f>
        <v>1.6772061997016863E-6</v>
      </c>
      <c r="AX72">
        <f>'70'!AX6-'no screen'!AX6</f>
        <v>2.7301527012468796E-6</v>
      </c>
      <c r="AY72">
        <f>'70'!AY6-'no screen'!AY6</f>
        <v>3.7155393002308301E-6</v>
      </c>
      <c r="AZ72">
        <f>'70'!AZ6-'no screen'!AZ6</f>
        <v>4.6879513000419593E-6</v>
      </c>
      <c r="BA72">
        <f>'70'!BA6-'no screen'!BA6</f>
        <v>5.596600599844237E-6</v>
      </c>
      <c r="BB72">
        <f>'70'!BB6-'no screen'!BB6</f>
        <v>6.3376417998028955E-6</v>
      </c>
      <c r="BC72">
        <f>'70'!BC6-'no screen'!BC6</f>
        <v>7.0197500985358374E-6</v>
      </c>
      <c r="BD72">
        <f>'70'!BD6-'no screen'!BD6</f>
        <v>7.7228550008356933E-6</v>
      </c>
      <c r="BE72">
        <f>'70'!BE6-'no screen'!BE6</f>
        <v>8.3547270985917521E-6</v>
      </c>
      <c r="BF72">
        <f>'70'!BF6-'no screen'!BF6</f>
        <v>8.837321001209375E-6</v>
      </c>
      <c r="BG72">
        <f>'70'!BG6-'no screen'!BG6</f>
        <v>9.1792379990351947E-6</v>
      </c>
      <c r="BH72">
        <f>'70'!BH6-'no screen'!BH6</f>
        <v>9.3443240007928807E-6</v>
      </c>
      <c r="BI72">
        <f>'70'!BI6-'no screen'!BI6</f>
        <v>9.3747138993904855E-6</v>
      </c>
      <c r="BJ72">
        <f>'70'!BJ6-'no screen'!BJ6</f>
        <v>9.3958170008789921E-6</v>
      </c>
      <c r="BK72">
        <f>'70'!BK6-'no screen'!BK6</f>
        <v>9.3963949989728235E-6</v>
      </c>
      <c r="BL72">
        <f>'70'!BL6-'no screen'!BL6</f>
        <v>9.3624004993131393E-6</v>
      </c>
      <c r="BM72">
        <f>'70'!BM6-'no screen'!BM6</f>
        <v>9.3305533006571295E-6</v>
      </c>
      <c r="BN72">
        <f>'70'!BN6-'no screen'!BN6</f>
        <v>9.3361992004048489E-6</v>
      </c>
      <c r="BO72">
        <f>'70'!BO6-'no screen'!BO6</f>
        <v>9.3494107993308262E-6</v>
      </c>
      <c r="BP72">
        <f>'70'!BP6-'no screen'!BP6</f>
        <v>9.3494107993308262E-6</v>
      </c>
      <c r="BQ72">
        <f>'70'!BQ6-'no screen'!BQ6</f>
        <v>9.3494106998548432E-6</v>
      </c>
      <c r="BR72">
        <f>'70'!BR6-'no screen'!BR6</f>
        <v>9.349410801107183E-6</v>
      </c>
      <c r="BS72">
        <f>'70'!BS6-'no screen'!BS6</f>
        <v>9.349410801107183E-6</v>
      </c>
      <c r="BT72">
        <f>'70'!BT6-'no screen'!BT6</f>
        <v>9.349410801107183E-6</v>
      </c>
    </row>
    <row r="73" spans="1:73" x14ac:dyDescent="0.25">
      <c r="A73" t="s">
        <v>5</v>
      </c>
      <c r="B73">
        <f>'70'!B7-'no screen'!B7</f>
        <v>0</v>
      </c>
      <c r="C73">
        <f>'70'!C7-'no screen'!C7</f>
        <v>0</v>
      </c>
      <c r="D73">
        <f>'70'!D7-'no screen'!D7</f>
        <v>0</v>
      </c>
      <c r="E73">
        <f>'70'!E7-'no screen'!E7</f>
        <v>0</v>
      </c>
      <c r="F73">
        <f>'70'!F7-'no screen'!F7</f>
        <v>0</v>
      </c>
      <c r="G73">
        <f>'70'!G7-'no screen'!G7</f>
        <v>0</v>
      </c>
      <c r="H73">
        <f>'70'!H7-'no screen'!H7</f>
        <v>0</v>
      </c>
      <c r="I73">
        <f>'70'!I7-'no screen'!I7</f>
        <v>0</v>
      </c>
      <c r="J73">
        <f>'70'!J7-'no screen'!J7</f>
        <v>0</v>
      </c>
      <c r="K73">
        <f>'70'!K7-'no screen'!K7</f>
        <v>0</v>
      </c>
      <c r="L73">
        <f>'70'!L7-'no screen'!L7</f>
        <v>0</v>
      </c>
      <c r="M73">
        <f>'70'!M7-'no screen'!M7</f>
        <v>0</v>
      </c>
      <c r="N73">
        <f>'70'!N7-'no screen'!N7</f>
        <v>0</v>
      </c>
      <c r="O73">
        <f>'70'!O7-'no screen'!O7</f>
        <v>0</v>
      </c>
      <c r="P73">
        <f>'70'!P7-'no screen'!P7</f>
        <v>0</v>
      </c>
      <c r="Q73">
        <f>'70'!Q7-'no screen'!Q7</f>
        <v>0</v>
      </c>
      <c r="R73">
        <f>'70'!R7-'no screen'!R7</f>
        <v>0</v>
      </c>
      <c r="S73">
        <f>'70'!S7-'no screen'!S7</f>
        <v>0</v>
      </c>
      <c r="T73">
        <f>'70'!T7-'no screen'!T7</f>
        <v>0</v>
      </c>
      <c r="U73">
        <f>'70'!U7-'no screen'!U7</f>
        <v>0</v>
      </c>
      <c r="V73">
        <f>'70'!V7-'no screen'!V7</f>
        <v>0</v>
      </c>
      <c r="W73">
        <f>'70'!W7-'no screen'!W7</f>
        <v>0</v>
      </c>
      <c r="X73">
        <f>'70'!X7-'no screen'!X7</f>
        <v>0</v>
      </c>
      <c r="Y73">
        <f>'70'!Y7-'no screen'!Y7</f>
        <v>0</v>
      </c>
      <c r="Z73">
        <f>'70'!Z7-'no screen'!Z7</f>
        <v>0</v>
      </c>
      <c r="AA73">
        <f>'70'!AA7-'no screen'!AA7</f>
        <v>0</v>
      </c>
      <c r="AB73">
        <f>'70'!AB7-'no screen'!AB7</f>
        <v>0</v>
      </c>
      <c r="AC73">
        <f>'70'!AC7-'no screen'!AC7</f>
        <v>0</v>
      </c>
      <c r="AD73">
        <f>'70'!AD7-'no screen'!AD7</f>
        <v>0</v>
      </c>
      <c r="AE73">
        <f>'70'!AE7-'no screen'!AE7</f>
        <v>0</v>
      </c>
      <c r="AF73">
        <f>'70'!AF7-'no screen'!AF7</f>
        <v>0</v>
      </c>
      <c r="AG73">
        <f>'70'!AG7-'no screen'!AG7</f>
        <v>0</v>
      </c>
      <c r="AH73">
        <f>'70'!AH7-'no screen'!AH7</f>
        <v>0</v>
      </c>
      <c r="AI73">
        <f>'70'!AI7-'no screen'!AI7</f>
        <v>0</v>
      </c>
      <c r="AJ73">
        <f>'70'!AJ7-'no screen'!AJ7</f>
        <v>0</v>
      </c>
      <c r="AK73">
        <f>'70'!AK7-'no screen'!AK7</f>
        <v>0</v>
      </c>
      <c r="AL73">
        <f>'70'!AL7-'no screen'!AL7</f>
        <v>0</v>
      </c>
      <c r="AM73">
        <f>'70'!AM7-'no screen'!AM7</f>
        <v>0</v>
      </c>
      <c r="AN73">
        <f>'70'!AN7-'no screen'!AN7</f>
        <v>0</v>
      </c>
      <c r="AO73">
        <f>'70'!AO7-'no screen'!AO7</f>
        <v>0</v>
      </c>
      <c r="AP73">
        <f>'70'!AP7-'no screen'!AP7</f>
        <v>0</v>
      </c>
      <c r="AQ73">
        <f>'70'!AQ7-'no screen'!AQ7</f>
        <v>-2.3862108022854045E-6</v>
      </c>
      <c r="AR73">
        <f>'70'!AR7-'no screen'!AR7</f>
        <v>-5.4054644991197165E-6</v>
      </c>
      <c r="AS73">
        <f>'70'!AS7-'no screen'!AS7</f>
        <v>-5.9266796981205516E-6</v>
      </c>
      <c r="AT73">
        <f>'70'!AT7-'no screen'!AT7</f>
        <v>-4.9627363978288486E-6</v>
      </c>
      <c r="AU73">
        <f>'70'!AU7-'no screen'!AU7</f>
        <v>-2.783803701333909E-6</v>
      </c>
      <c r="AV73">
        <f>'70'!AV7-'no screen'!AV7</f>
        <v>1.0029929953248029E-7</v>
      </c>
      <c r="AW73">
        <f>'70'!AW7-'no screen'!AW7</f>
        <v>2.9320831984591678E-6</v>
      </c>
      <c r="AX73">
        <f>'70'!AX7-'no screen'!AX7</f>
        <v>5.380145196909325E-6</v>
      </c>
      <c r="AY73">
        <f>'70'!AY7-'no screen'!AY7</f>
        <v>7.5515607989018463E-6</v>
      </c>
      <c r="AZ73">
        <f>'70'!AZ7-'no screen'!AZ7</f>
        <v>9.5946674996127967E-6</v>
      </c>
      <c r="BA73">
        <f>'70'!BA7-'no screen'!BA7</f>
        <v>1.1511377600470496E-5</v>
      </c>
      <c r="BB73">
        <f>'70'!BB7-'no screen'!BB7</f>
        <v>1.3235984198445294E-5</v>
      </c>
      <c r="BC73">
        <f>'70'!BC7-'no screen'!BC7</f>
        <v>1.4648722700627559E-5</v>
      </c>
      <c r="BD73">
        <f>'70'!BD7-'no screen'!BD7</f>
        <v>1.5861474000899989E-5</v>
      </c>
      <c r="BE73">
        <f>'70'!BE7-'no screen'!BE7</f>
        <v>1.6948336998723335E-5</v>
      </c>
      <c r="BF73">
        <f>'70'!BF7-'no screen'!BF7</f>
        <v>1.7815018999556287E-5</v>
      </c>
      <c r="BG73">
        <f>'70'!BG7-'no screen'!BG7</f>
        <v>1.8503796702873387E-5</v>
      </c>
      <c r="BH73">
        <f>'70'!BH7-'no screen'!BH7</f>
        <v>1.8917988299449462E-5</v>
      </c>
      <c r="BI73">
        <f>'70'!BI7-'no screen'!BI7</f>
        <v>1.9088333097272425E-5</v>
      </c>
      <c r="BJ73">
        <f>'70'!BJ7-'no screen'!BJ7</f>
        <v>1.921907090007835E-5</v>
      </c>
      <c r="BK73">
        <f>'70'!BK7-'no screen'!BK7</f>
        <v>1.9322319001702226E-5</v>
      </c>
      <c r="BL73">
        <f>'70'!BL7-'no screen'!BL7</f>
        <v>1.9368036799249921E-5</v>
      </c>
      <c r="BM73">
        <f>'70'!BM7-'no screen'!BM7</f>
        <v>1.9409076799092873E-5</v>
      </c>
      <c r="BN73">
        <f>'70'!BN7-'no screen'!BN7</f>
        <v>1.9474981701961269E-5</v>
      </c>
      <c r="BO73">
        <f>'70'!BO7-'no screen'!BO7</f>
        <v>1.9506342198383209E-5</v>
      </c>
      <c r="BP73">
        <f>'70'!BP7-'no screen'!BP7</f>
        <v>1.9506342201935922E-5</v>
      </c>
      <c r="BQ73">
        <f>'70'!BQ7-'no screen'!BQ7</f>
        <v>1.9506342098907226E-5</v>
      </c>
      <c r="BR73">
        <f>'70'!BR7-'no screen'!BR7</f>
        <v>1.9506342201935922E-5</v>
      </c>
      <c r="BS73">
        <f>'70'!BS7-'no screen'!BS7</f>
        <v>1.9506342198383209E-5</v>
      </c>
      <c r="BT73">
        <f>'70'!BT7-'no screen'!BT7</f>
        <v>1.9506342198383209E-5</v>
      </c>
    </row>
    <row r="74" spans="1:73" x14ac:dyDescent="0.25">
      <c r="A74" t="s">
        <v>6</v>
      </c>
      <c r="B74">
        <f>'70'!B8-'no screen'!B8</f>
        <v>0</v>
      </c>
      <c r="C74">
        <f>'70'!C8-'no screen'!C8</f>
        <v>0</v>
      </c>
      <c r="D74">
        <f>'70'!D8-'no screen'!D8</f>
        <v>0</v>
      </c>
      <c r="E74">
        <f>'70'!E8-'no screen'!E8</f>
        <v>0</v>
      </c>
      <c r="F74">
        <f>'70'!F8-'no screen'!F8</f>
        <v>0</v>
      </c>
      <c r="G74">
        <f>'70'!G8-'no screen'!G8</f>
        <v>0</v>
      </c>
      <c r="H74">
        <f>'70'!H8-'no screen'!H8</f>
        <v>0</v>
      </c>
      <c r="I74">
        <f>'70'!I8-'no screen'!I8</f>
        <v>0</v>
      </c>
      <c r="J74">
        <f>'70'!J8-'no screen'!J8</f>
        <v>0</v>
      </c>
      <c r="K74">
        <f>'70'!K8-'no screen'!K8</f>
        <v>0</v>
      </c>
      <c r="L74">
        <f>'70'!L8-'no screen'!L8</f>
        <v>0</v>
      </c>
      <c r="M74">
        <f>'70'!M8-'no screen'!M8</f>
        <v>0</v>
      </c>
      <c r="N74">
        <f>'70'!N8-'no screen'!N8</f>
        <v>0</v>
      </c>
      <c r="O74">
        <f>'70'!O8-'no screen'!O8</f>
        <v>0</v>
      </c>
      <c r="P74">
        <f>'70'!P8-'no screen'!P8</f>
        <v>0</v>
      </c>
      <c r="Q74">
        <f>'70'!Q8-'no screen'!Q8</f>
        <v>0</v>
      </c>
      <c r="R74">
        <f>'70'!R8-'no screen'!R8</f>
        <v>0</v>
      </c>
      <c r="S74">
        <f>'70'!S8-'no screen'!S8</f>
        <v>0</v>
      </c>
      <c r="T74">
        <f>'70'!T8-'no screen'!T8</f>
        <v>0</v>
      </c>
      <c r="U74">
        <f>'70'!U8-'no screen'!U8</f>
        <v>0</v>
      </c>
      <c r="V74">
        <f>'70'!V8-'no screen'!V8</f>
        <v>0</v>
      </c>
      <c r="W74">
        <f>'70'!W8-'no screen'!W8</f>
        <v>0</v>
      </c>
      <c r="X74">
        <f>'70'!X8-'no screen'!X8</f>
        <v>0</v>
      </c>
      <c r="Y74">
        <f>'70'!Y8-'no screen'!Y8</f>
        <v>0</v>
      </c>
      <c r="Z74">
        <f>'70'!Z8-'no screen'!Z8</f>
        <v>0</v>
      </c>
      <c r="AA74">
        <f>'70'!AA8-'no screen'!AA8</f>
        <v>0</v>
      </c>
      <c r="AB74">
        <f>'70'!AB8-'no screen'!AB8</f>
        <v>0</v>
      </c>
      <c r="AC74">
        <f>'70'!AC8-'no screen'!AC8</f>
        <v>0</v>
      </c>
      <c r="AD74">
        <f>'70'!AD8-'no screen'!AD8</f>
        <v>0</v>
      </c>
      <c r="AE74">
        <f>'70'!AE8-'no screen'!AE8</f>
        <v>0</v>
      </c>
      <c r="AF74">
        <f>'70'!AF8-'no screen'!AF8</f>
        <v>0</v>
      </c>
      <c r="AG74">
        <f>'70'!AG8-'no screen'!AG8</f>
        <v>0</v>
      </c>
      <c r="AH74">
        <f>'70'!AH8-'no screen'!AH8</f>
        <v>0</v>
      </c>
      <c r="AI74">
        <f>'70'!AI8-'no screen'!AI8</f>
        <v>0</v>
      </c>
      <c r="AJ74">
        <f>'70'!AJ8-'no screen'!AJ8</f>
        <v>0</v>
      </c>
      <c r="AK74">
        <f>'70'!AK8-'no screen'!AK8</f>
        <v>0</v>
      </c>
      <c r="AL74">
        <f>'70'!AL8-'no screen'!AL8</f>
        <v>0</v>
      </c>
      <c r="AM74">
        <f>'70'!AM8-'no screen'!AM8</f>
        <v>0</v>
      </c>
      <c r="AN74">
        <f>'70'!AN8-'no screen'!AN8</f>
        <v>0</v>
      </c>
      <c r="AO74">
        <f>'70'!AO8-'no screen'!AO8</f>
        <v>0</v>
      </c>
      <c r="AP74">
        <f>'70'!AP8-'no screen'!AP8</f>
        <v>0</v>
      </c>
      <c r="AQ74">
        <f>'70'!AQ8-'no screen'!AQ8</f>
        <v>-4.1922688454095608E-6</v>
      </c>
      <c r="AR74">
        <f>'70'!AR8-'no screen'!AR8</f>
        <v>-8.3780145803003664E-6</v>
      </c>
      <c r="AS74">
        <f>'70'!AS8-'no screen'!AS8</f>
        <v>-1.0821728775999885E-5</v>
      </c>
      <c r="AT74">
        <f>'70'!AT8-'no screen'!AT8</f>
        <v>-1.3903079986029958E-5</v>
      </c>
      <c r="AU74">
        <f>'70'!AU8-'no screen'!AU8</f>
        <v>-1.6137044559640101E-5</v>
      </c>
      <c r="AV74">
        <f>'70'!AV8-'no screen'!AV8</f>
        <v>-1.6421896610799465E-5</v>
      </c>
      <c r="AW74">
        <f>'70'!AW8-'no screen'!AW8</f>
        <v>-1.6830702708920363E-5</v>
      </c>
      <c r="AX74">
        <f>'70'!AX8-'no screen'!AX8</f>
        <v>-1.7211327340111229E-5</v>
      </c>
      <c r="AY74">
        <f>'70'!AY8-'no screen'!AY8</f>
        <v>-1.759195197129082E-5</v>
      </c>
      <c r="AZ74">
        <f>'70'!AZ8-'no screen'!AZ8</f>
        <v>-1.9186688840778718E-5</v>
      </c>
      <c r="BA74">
        <f>'70'!BA8-'no screen'!BA8</f>
        <v>-1.9567313471999942E-5</v>
      </c>
      <c r="BB74">
        <f>'70'!BB8-'no screen'!BB8</f>
        <v>-2.0388359424200128E-5</v>
      </c>
      <c r="BC74">
        <f>'70'!BC8-'no screen'!BC8</f>
        <v>-2.0768984055398801E-5</v>
      </c>
      <c r="BD74">
        <f>'70'!BD8-'no screen'!BD8</f>
        <v>-2.1149608686599208E-5</v>
      </c>
      <c r="BE74">
        <f>'70'!BE8-'no screen'!BE8</f>
        <v>-2.1530233317700737E-5</v>
      </c>
      <c r="BF74">
        <f>'70'!BF8-'no screen'!BF8</f>
        <v>-2.1910857948899409E-5</v>
      </c>
      <c r="BG74">
        <f>'70'!BG8-'no screen'!BG8</f>
        <v>-2.2291482580101551E-5</v>
      </c>
      <c r="BH74">
        <f>'70'!BH8-'no screen'!BH8</f>
        <v>-2.3325185649198527E-5</v>
      </c>
      <c r="BI74">
        <f>'70'!BI8-'no screen'!BI8</f>
        <v>-2.3705810280400669E-5</v>
      </c>
      <c r="BJ74">
        <f>'70'!BJ8-'no screen'!BJ8</f>
        <v>-2.4086434911599341E-5</v>
      </c>
      <c r="BK74">
        <f>'70'!BK8-'no screen'!BK8</f>
        <v>-2.4467059542801484E-5</v>
      </c>
      <c r="BL74">
        <f>'70'!BL8-'no screen'!BL8</f>
        <v>-2.5143487420702798E-5</v>
      </c>
      <c r="BM74">
        <f>'70'!BM8-'no screen'!BM8</f>
        <v>-2.5524112051800857E-5</v>
      </c>
      <c r="BN74">
        <f>'70'!BN8-'no screen'!BN8</f>
        <v>-2.5904736683002999E-5</v>
      </c>
      <c r="BO74">
        <f>'70'!BO8-'no screen'!BO8</f>
        <v>-2.6285361314198202E-5</v>
      </c>
      <c r="BP74">
        <f>'70'!BP8-'no screen'!BP8</f>
        <v>-2.6665985945400345E-5</v>
      </c>
      <c r="BQ74">
        <f>'70'!BQ8-'no screen'!BQ8</f>
        <v>-2.7046610576599017E-5</v>
      </c>
      <c r="BR74">
        <f>'70'!BR8-'no screen'!BR8</f>
        <v>-2.742723520779769E-5</v>
      </c>
      <c r="BS74">
        <f>'70'!BS8-'no screen'!BS8</f>
        <v>-2.7807859838899218E-5</v>
      </c>
      <c r="BT74">
        <f>'70'!BT8-'no screen'!BT8</f>
        <v>-2.818848447010136E-5</v>
      </c>
    </row>
    <row r="75" spans="1:73" x14ac:dyDescent="0.25">
      <c r="A75" t="s">
        <v>7</v>
      </c>
      <c r="B75">
        <f>'70'!B9-'no screen'!B9</f>
        <v>0</v>
      </c>
      <c r="C75">
        <f>'70'!C9-'no screen'!C9</f>
        <v>0</v>
      </c>
      <c r="D75">
        <f>'70'!D9-'no screen'!D9</f>
        <v>0</v>
      </c>
      <c r="E75">
        <f>'70'!E9-'no screen'!E9</f>
        <v>0</v>
      </c>
      <c r="F75">
        <f>'70'!F9-'no screen'!F9</f>
        <v>0</v>
      </c>
      <c r="G75">
        <f>'70'!G9-'no screen'!G9</f>
        <v>0</v>
      </c>
      <c r="H75">
        <f>'70'!H9-'no screen'!H9</f>
        <v>0</v>
      </c>
      <c r="I75">
        <f>'70'!I9-'no screen'!I9</f>
        <v>0</v>
      </c>
      <c r="J75">
        <f>'70'!J9-'no screen'!J9</f>
        <v>0</v>
      </c>
      <c r="K75">
        <f>'70'!K9-'no screen'!K9</f>
        <v>0</v>
      </c>
      <c r="L75">
        <f>'70'!L9-'no screen'!L9</f>
        <v>0</v>
      </c>
      <c r="M75">
        <f>'70'!M9-'no screen'!M9</f>
        <v>0</v>
      </c>
      <c r="N75">
        <f>'70'!N9-'no screen'!N9</f>
        <v>0</v>
      </c>
      <c r="O75">
        <f>'70'!O9-'no screen'!O9</f>
        <v>0</v>
      </c>
      <c r="P75">
        <f>'70'!P9-'no screen'!P9</f>
        <v>0</v>
      </c>
      <c r="Q75">
        <f>'70'!Q9-'no screen'!Q9</f>
        <v>0</v>
      </c>
      <c r="R75">
        <f>'70'!R9-'no screen'!R9</f>
        <v>0</v>
      </c>
      <c r="S75">
        <f>'70'!S9-'no screen'!S9</f>
        <v>0</v>
      </c>
      <c r="T75">
        <f>'70'!T9-'no screen'!T9</f>
        <v>0</v>
      </c>
      <c r="U75">
        <f>'70'!U9-'no screen'!U9</f>
        <v>0</v>
      </c>
      <c r="V75">
        <f>'70'!V9-'no screen'!V9</f>
        <v>0</v>
      </c>
      <c r="W75">
        <f>'70'!W9-'no screen'!W9</f>
        <v>0</v>
      </c>
      <c r="X75">
        <f>'70'!X9-'no screen'!X9</f>
        <v>0</v>
      </c>
      <c r="Y75">
        <f>'70'!Y9-'no screen'!Y9</f>
        <v>0</v>
      </c>
      <c r="Z75">
        <f>'70'!Z9-'no screen'!Z9</f>
        <v>0</v>
      </c>
      <c r="AA75">
        <f>'70'!AA9-'no screen'!AA9</f>
        <v>0</v>
      </c>
      <c r="AB75">
        <f>'70'!AB9-'no screen'!AB9</f>
        <v>0</v>
      </c>
      <c r="AC75">
        <f>'70'!AC9-'no screen'!AC9</f>
        <v>0</v>
      </c>
      <c r="AD75">
        <f>'70'!AD9-'no screen'!AD9</f>
        <v>0</v>
      </c>
      <c r="AE75">
        <f>'70'!AE9-'no screen'!AE9</f>
        <v>0</v>
      </c>
      <c r="AF75">
        <f>'70'!AF9-'no screen'!AF9</f>
        <v>0</v>
      </c>
      <c r="AG75">
        <f>'70'!AG9-'no screen'!AG9</f>
        <v>0</v>
      </c>
      <c r="AH75">
        <f>'70'!AH9-'no screen'!AH9</f>
        <v>0</v>
      </c>
      <c r="AI75">
        <f>'70'!AI9-'no screen'!AI9</f>
        <v>0</v>
      </c>
      <c r="AJ75">
        <f>'70'!AJ9-'no screen'!AJ9</f>
        <v>0</v>
      </c>
      <c r="AK75">
        <f>'70'!AK9-'no screen'!AK9</f>
        <v>0</v>
      </c>
      <c r="AL75">
        <f>'70'!AL9-'no screen'!AL9</f>
        <v>0</v>
      </c>
      <c r="AM75">
        <f>'70'!AM9-'no screen'!AM9</f>
        <v>0</v>
      </c>
      <c r="AN75">
        <f>'70'!AN9-'no screen'!AN9</f>
        <v>0</v>
      </c>
      <c r="AO75">
        <f>'70'!AO9-'no screen'!AO9</f>
        <v>0</v>
      </c>
      <c r="AP75">
        <f>'70'!AP9-'no screen'!AP9</f>
        <v>0</v>
      </c>
      <c r="AQ75">
        <f>'70'!AQ9-'no screen'!AQ9</f>
        <v>-9.2288124324099892E-6</v>
      </c>
      <c r="AR75">
        <f>'70'!AR9-'no screen'!AR9</f>
        <v>-1.725367401653969E-5</v>
      </c>
      <c r="AS75">
        <f>'70'!AS9-'no screen'!AS9</f>
        <v>-2.2574733691100093E-5</v>
      </c>
      <c r="AT75">
        <f>'70'!AT9-'no screen'!AT9</f>
        <v>-2.5436802346530136E-5</v>
      </c>
      <c r="AU75">
        <f>'70'!AU9-'no screen'!AU9</f>
        <v>-2.5645109893379908E-5</v>
      </c>
      <c r="AV75">
        <f>'70'!AV9-'no screen'!AV9</f>
        <v>-2.5853417440230113E-5</v>
      </c>
      <c r="AW75">
        <f>'70'!AW9-'no screen'!AW9</f>
        <v>-2.606172498706991E-5</v>
      </c>
      <c r="AX75">
        <f>'70'!AX9-'no screen'!AX9</f>
        <v>-2.6270032533920115E-5</v>
      </c>
      <c r="AY75">
        <f>'70'!AY9-'no screen'!AY9</f>
        <v>-2.6478340080760346E-5</v>
      </c>
      <c r="AZ75">
        <f>'70'!AZ9-'no screen'!AZ9</f>
        <v>-2.668664762760925E-5</v>
      </c>
      <c r="BA75">
        <f>'70'!BA9-'no screen'!BA9</f>
        <v>-2.6894955174459889E-5</v>
      </c>
      <c r="BB75">
        <f>'70'!BB9-'no screen'!BB9</f>
        <v>-2.710326272130012E-5</v>
      </c>
      <c r="BC75">
        <f>'70'!BC9-'no screen'!BC9</f>
        <v>-2.7311570268149891E-5</v>
      </c>
      <c r="BD75">
        <f>'70'!BD9-'no screen'!BD9</f>
        <v>-2.7519877814999663E-5</v>
      </c>
      <c r="BE75">
        <f>'70'!BE9-'no screen'!BE9</f>
        <v>-2.7728185361840761E-5</v>
      </c>
      <c r="BF75">
        <f>'70'!BF9-'no screen'!BF9</f>
        <v>-2.7936492908680124E-5</v>
      </c>
      <c r="BG75">
        <f>'70'!BG9-'no screen'!BG9</f>
        <v>-2.8144800455539437E-5</v>
      </c>
      <c r="BH75">
        <f>'70'!BH9-'no screen'!BH9</f>
        <v>-2.8353108002379668E-5</v>
      </c>
      <c r="BI75">
        <f>'70'!BI9-'no screen'!BI9</f>
        <v>-2.8561415549200816E-5</v>
      </c>
      <c r="BJ75">
        <f>'70'!BJ9-'no screen'!BJ9</f>
        <v>-2.8769723096100028E-5</v>
      </c>
      <c r="BK75">
        <f>'70'!BK9-'no screen'!BK9</f>
        <v>-2.897803064290036E-5</v>
      </c>
      <c r="BL75">
        <f>'70'!BL9-'no screen'!BL9</f>
        <v>-2.9186338189700692E-5</v>
      </c>
      <c r="BM75">
        <f>'70'!BM9-'no screen'!BM9</f>
        <v>-2.9394645736698782E-5</v>
      </c>
      <c r="BN75">
        <f>'70'!BN9-'no screen'!BN9</f>
        <v>-2.9602953283500849E-5</v>
      </c>
      <c r="BO75">
        <f>'70'!BO9-'no screen'!BO9</f>
        <v>-2.9811260830299446E-5</v>
      </c>
      <c r="BP75">
        <f>'70'!BP9-'no screen'!BP9</f>
        <v>-3.0019568377101513E-5</v>
      </c>
      <c r="BQ75">
        <f>'70'!BQ9-'no screen'!BQ9</f>
        <v>-3.0227875923997255E-5</v>
      </c>
      <c r="BR75">
        <f>'70'!BR9-'no screen'!BR9</f>
        <v>-3.0436183470899936E-5</v>
      </c>
      <c r="BS75">
        <f>'70'!BS9-'no screen'!BS9</f>
        <v>-3.0644491017597919E-5</v>
      </c>
      <c r="BT75">
        <f>'70'!BT9-'no screen'!BT9</f>
        <v>-3.085279856449713E-5</v>
      </c>
    </row>
    <row r="76" spans="1:73" x14ac:dyDescent="0.25">
      <c r="A76" t="s">
        <v>8</v>
      </c>
      <c r="B76">
        <f>'70'!B10-'no screen'!B10</f>
        <v>0</v>
      </c>
      <c r="C76">
        <f>'70'!C10-'no screen'!C10</f>
        <v>0</v>
      </c>
      <c r="D76">
        <f>'70'!D10-'no screen'!D10</f>
        <v>0</v>
      </c>
      <c r="E76">
        <f>'70'!E10-'no screen'!E10</f>
        <v>0</v>
      </c>
      <c r="F76">
        <f>'70'!F10-'no screen'!F10</f>
        <v>0</v>
      </c>
      <c r="G76">
        <f>'70'!G10-'no screen'!G10</f>
        <v>0</v>
      </c>
      <c r="H76">
        <f>'70'!H10-'no screen'!H10</f>
        <v>0</v>
      </c>
      <c r="I76">
        <f>'70'!I10-'no screen'!I10</f>
        <v>0</v>
      </c>
      <c r="J76">
        <f>'70'!J10-'no screen'!J10</f>
        <v>0</v>
      </c>
      <c r="K76">
        <f>'70'!K10-'no screen'!K10</f>
        <v>0</v>
      </c>
      <c r="L76">
        <f>'70'!L10-'no screen'!L10</f>
        <v>0</v>
      </c>
      <c r="M76">
        <f>'70'!M10-'no screen'!M10</f>
        <v>0</v>
      </c>
      <c r="N76">
        <f>'70'!N10-'no screen'!N10</f>
        <v>0</v>
      </c>
      <c r="O76">
        <f>'70'!O10-'no screen'!O10</f>
        <v>0</v>
      </c>
      <c r="P76">
        <f>'70'!P10-'no screen'!P10</f>
        <v>0</v>
      </c>
      <c r="Q76">
        <f>'70'!Q10-'no screen'!Q10</f>
        <v>0</v>
      </c>
      <c r="R76">
        <f>'70'!R10-'no screen'!R10</f>
        <v>0</v>
      </c>
      <c r="S76">
        <f>'70'!S10-'no screen'!S10</f>
        <v>0</v>
      </c>
      <c r="T76">
        <f>'70'!T10-'no screen'!T10</f>
        <v>0</v>
      </c>
      <c r="U76">
        <f>'70'!U10-'no screen'!U10</f>
        <v>0</v>
      </c>
      <c r="V76">
        <f>'70'!V10-'no screen'!V10</f>
        <v>0</v>
      </c>
      <c r="W76">
        <f>'70'!W10-'no screen'!W10</f>
        <v>0</v>
      </c>
      <c r="X76">
        <f>'70'!X10-'no screen'!X10</f>
        <v>0</v>
      </c>
      <c r="Y76">
        <f>'70'!Y10-'no screen'!Y10</f>
        <v>0</v>
      </c>
      <c r="Z76">
        <f>'70'!Z10-'no screen'!Z10</f>
        <v>0</v>
      </c>
      <c r="AA76">
        <f>'70'!AA10-'no screen'!AA10</f>
        <v>0</v>
      </c>
      <c r="AB76">
        <f>'70'!AB10-'no screen'!AB10</f>
        <v>0</v>
      </c>
      <c r="AC76">
        <f>'70'!AC10-'no screen'!AC10</f>
        <v>0</v>
      </c>
      <c r="AD76">
        <f>'70'!AD10-'no screen'!AD10</f>
        <v>0</v>
      </c>
      <c r="AE76">
        <f>'70'!AE10-'no screen'!AE10</f>
        <v>0</v>
      </c>
      <c r="AF76">
        <f>'70'!AF10-'no screen'!AF10</f>
        <v>0</v>
      </c>
      <c r="AG76">
        <f>'70'!AG10-'no screen'!AG10</f>
        <v>0</v>
      </c>
      <c r="AH76">
        <f>'70'!AH10-'no screen'!AH10</f>
        <v>0</v>
      </c>
      <c r="AI76">
        <f>'70'!AI10-'no screen'!AI10</f>
        <v>0</v>
      </c>
      <c r="AJ76">
        <f>'70'!AJ10-'no screen'!AJ10</f>
        <v>0</v>
      </c>
      <c r="AK76">
        <f>'70'!AK10-'no screen'!AK10</f>
        <v>0</v>
      </c>
      <c r="AL76">
        <f>'70'!AL10-'no screen'!AL10</f>
        <v>0</v>
      </c>
      <c r="AM76">
        <f>'70'!AM10-'no screen'!AM10</f>
        <v>0</v>
      </c>
      <c r="AN76">
        <f>'70'!AN10-'no screen'!AN10</f>
        <v>0</v>
      </c>
      <c r="AO76">
        <f>'70'!AO10-'no screen'!AO10</f>
        <v>0</v>
      </c>
      <c r="AP76">
        <f>'70'!AP10-'no screen'!AP10</f>
        <v>0</v>
      </c>
      <c r="AQ76">
        <f>'70'!AQ10-'no screen'!AQ10</f>
        <v>-8.6052502467999156E-6</v>
      </c>
      <c r="AR76">
        <f>'70'!AR10-'no screen'!AR10</f>
        <v>-2.5681129722660186E-5</v>
      </c>
      <c r="AS76">
        <f>'70'!AS10-'no screen'!AS10</f>
        <v>-3.7317440366169997E-5</v>
      </c>
      <c r="AT76">
        <f>'70'!AT10-'no screen'!AT10</f>
        <v>-4.836303687949994E-5</v>
      </c>
      <c r="AU76">
        <f>'70'!AU10-'no screen'!AU10</f>
        <v>-5.8283543974880017E-5</v>
      </c>
      <c r="AV76">
        <f>'70'!AV10-'no screen'!AV10</f>
        <v>-6.7719796567520217E-5</v>
      </c>
      <c r="AW76">
        <f>'70'!AW10-'no screen'!AW10</f>
        <v>-7.715604916015955E-5</v>
      </c>
      <c r="AX76">
        <f>'70'!AX10-'no screen'!AX10</f>
        <v>-8.6592301752790209E-5</v>
      </c>
      <c r="AY76">
        <f>'70'!AY10-'no screen'!AY10</f>
        <v>-9.6028554345429541E-5</v>
      </c>
      <c r="AZ76">
        <f>'70'!AZ10-'no screen'!AZ10</f>
        <v>-1.0546480693806974E-4</v>
      </c>
      <c r="BA76">
        <f>'70'!BA10-'no screen'!BA10</f>
        <v>-1.1490105953069953E-4</v>
      </c>
      <c r="BB76">
        <f>'70'!BB10-'no screen'!BB10</f>
        <v>-1.2433731212333973E-4</v>
      </c>
      <c r="BC76">
        <f>'70'!BC10-'no screen'!BC10</f>
        <v>-1.3377356471597039E-4</v>
      </c>
      <c r="BD76">
        <f>'70'!BD10-'no screen'!BD10</f>
        <v>-1.4320981730860972E-4</v>
      </c>
      <c r="BE76">
        <f>'70'!BE10-'no screen'!BE10</f>
        <v>-1.5264606990125079E-4</v>
      </c>
      <c r="BF76">
        <f>'70'!BF10-'no screen'!BF10</f>
        <v>-1.6208232249379992E-4</v>
      </c>
      <c r="BG76">
        <f>'70'!BG10-'no screen'!BG10</f>
        <v>-1.715185750865017E-4</v>
      </c>
      <c r="BH76">
        <f>'70'!BH10-'no screen'!BH10</f>
        <v>-1.8095482767920001E-4</v>
      </c>
      <c r="BI76">
        <f>'70'!BI10-'no screen'!BI10</f>
        <v>-1.9039108027179945E-4</v>
      </c>
      <c r="BJ76">
        <f>'70'!BJ10-'no screen'!BJ10</f>
        <v>-1.9982733286440062E-4</v>
      </c>
      <c r="BK76">
        <f>'70'!BK10-'no screen'!BK10</f>
        <v>-2.0926358545700005E-4</v>
      </c>
      <c r="BL76">
        <f>'70'!BL10-'no screen'!BL10</f>
        <v>-2.1869983804970183E-4</v>
      </c>
      <c r="BM76">
        <f>'70'!BM10-'no screen'!BM10</f>
        <v>-2.2813609064229953E-4</v>
      </c>
      <c r="BN76">
        <f>'70'!BN10-'no screen'!BN10</f>
        <v>-2.3757234323500132E-4</v>
      </c>
      <c r="BO76">
        <f>'70'!BO10-'no screen'!BO10</f>
        <v>-2.4700859582760248E-4</v>
      </c>
      <c r="BP76">
        <f>'70'!BP10-'no screen'!BP10</f>
        <v>-2.5644484842020018E-4</v>
      </c>
      <c r="BQ76">
        <f>'70'!BQ10-'no screen'!BQ10</f>
        <v>-2.658811010128985E-4</v>
      </c>
      <c r="BR76">
        <f>'70'!BR10-'no screen'!BR10</f>
        <v>-2.7531735360549967E-4</v>
      </c>
      <c r="BS76">
        <f>'70'!BS10-'no screen'!BS10</f>
        <v>-2.8475360619810083E-4</v>
      </c>
      <c r="BT76">
        <f>'70'!BT10-'no screen'!BT10</f>
        <v>-2.9418985879079915E-4</v>
      </c>
    </row>
    <row r="77" spans="1:73" x14ac:dyDescent="0.25">
      <c r="A77" t="s">
        <v>9</v>
      </c>
      <c r="B77">
        <f>'70'!B11-'no screen'!B11</f>
        <v>0</v>
      </c>
      <c r="C77">
        <f>'70'!C11-'no screen'!C11</f>
        <v>0</v>
      </c>
      <c r="D77">
        <f>'70'!D11-'no screen'!D11</f>
        <v>0</v>
      </c>
      <c r="E77">
        <f>'70'!E11-'no screen'!E11</f>
        <v>0</v>
      </c>
      <c r="F77">
        <f>'70'!F11-'no screen'!F11</f>
        <v>0</v>
      </c>
      <c r="G77">
        <f>'70'!G11-'no screen'!G11</f>
        <v>0</v>
      </c>
      <c r="H77">
        <f>'70'!H11-'no screen'!H11</f>
        <v>0</v>
      </c>
      <c r="I77">
        <f>'70'!I11-'no screen'!I11</f>
        <v>0</v>
      </c>
      <c r="J77">
        <f>'70'!J11-'no screen'!J11</f>
        <v>0</v>
      </c>
      <c r="K77">
        <f>'70'!K11-'no screen'!K11</f>
        <v>0</v>
      </c>
      <c r="L77">
        <f>'70'!L11-'no screen'!L11</f>
        <v>0</v>
      </c>
      <c r="M77">
        <f>'70'!M11-'no screen'!M11</f>
        <v>0</v>
      </c>
      <c r="N77">
        <f>'70'!N11-'no screen'!N11</f>
        <v>0</v>
      </c>
      <c r="O77">
        <f>'70'!O11-'no screen'!O11</f>
        <v>0</v>
      </c>
      <c r="P77">
        <f>'70'!P11-'no screen'!P11</f>
        <v>0</v>
      </c>
      <c r="Q77">
        <f>'70'!Q11-'no screen'!Q11</f>
        <v>0</v>
      </c>
      <c r="R77">
        <f>'70'!R11-'no screen'!R11</f>
        <v>0</v>
      </c>
      <c r="S77">
        <f>'70'!S11-'no screen'!S11</f>
        <v>0</v>
      </c>
      <c r="T77">
        <f>'70'!T11-'no screen'!T11</f>
        <v>0</v>
      </c>
      <c r="U77">
        <f>'70'!U11-'no screen'!U11</f>
        <v>0</v>
      </c>
      <c r="V77">
        <f>'70'!V11-'no screen'!V11</f>
        <v>0</v>
      </c>
      <c r="W77">
        <f>'70'!W11-'no screen'!W11</f>
        <v>0</v>
      </c>
      <c r="X77">
        <f>'70'!X11-'no screen'!X11</f>
        <v>0</v>
      </c>
      <c r="Y77">
        <f>'70'!Y11-'no screen'!Y11</f>
        <v>0</v>
      </c>
      <c r="Z77">
        <f>'70'!Z11-'no screen'!Z11</f>
        <v>0</v>
      </c>
      <c r="AA77">
        <f>'70'!AA11-'no screen'!AA11</f>
        <v>0</v>
      </c>
      <c r="AB77">
        <f>'70'!AB11-'no screen'!AB11</f>
        <v>0</v>
      </c>
      <c r="AC77">
        <f>'70'!AC11-'no screen'!AC11</f>
        <v>0</v>
      </c>
      <c r="AD77">
        <f>'70'!AD11-'no screen'!AD11</f>
        <v>0</v>
      </c>
      <c r="AE77">
        <f>'70'!AE11-'no screen'!AE11</f>
        <v>0</v>
      </c>
      <c r="AF77">
        <f>'70'!AF11-'no screen'!AF11</f>
        <v>0</v>
      </c>
      <c r="AG77">
        <f>'70'!AG11-'no screen'!AG11</f>
        <v>0</v>
      </c>
      <c r="AH77">
        <f>'70'!AH11-'no screen'!AH11</f>
        <v>0</v>
      </c>
      <c r="AI77">
        <f>'70'!AI11-'no screen'!AI11</f>
        <v>0</v>
      </c>
      <c r="AJ77">
        <f>'70'!AJ11-'no screen'!AJ11</f>
        <v>0</v>
      </c>
      <c r="AK77">
        <f>'70'!AK11-'no screen'!AK11</f>
        <v>0</v>
      </c>
      <c r="AL77">
        <f>'70'!AL11-'no screen'!AL11</f>
        <v>0</v>
      </c>
      <c r="AM77">
        <f>'70'!AM11-'no screen'!AM11</f>
        <v>0</v>
      </c>
      <c r="AN77">
        <f>'70'!AN11-'no screen'!AN11</f>
        <v>0</v>
      </c>
      <c r="AO77">
        <f>'70'!AO11-'no screen'!AO11</f>
        <v>0</v>
      </c>
      <c r="AP77">
        <f>'70'!AP11-'no screen'!AP11</f>
        <v>0</v>
      </c>
      <c r="AQ77">
        <f>'70'!AQ11-'no screen'!AQ11</f>
        <v>-2.6851495723699981E-6</v>
      </c>
      <c r="AR77">
        <f>'70'!AR11-'no screen'!AR11</f>
        <v>-9.3236233272718429E-6</v>
      </c>
      <c r="AS77">
        <f>'70'!AS11-'no screen'!AS11</f>
        <v>-1.2209018236169957E-5</v>
      </c>
      <c r="AT77">
        <f>'70'!AT11-'no screen'!AT11</f>
        <v>-1.5692248507770011E-5</v>
      </c>
      <c r="AU77">
        <f>'70'!AU11-'no screen'!AU11</f>
        <v>-1.857764341666986E-5</v>
      </c>
      <c r="AV77">
        <f>'70'!AV11-'no screen'!AV11</f>
        <v>-2.1463038325569925E-5</v>
      </c>
      <c r="AW77">
        <f>'70'!AW11-'no screen'!AW11</f>
        <v>-2.4348433234479966E-5</v>
      </c>
      <c r="AX77">
        <f>'70'!AX11-'no screen'!AX11</f>
        <v>-2.7233828143380032E-5</v>
      </c>
      <c r="AY77">
        <f>'70'!AY11-'no screen'!AY11</f>
        <v>-3.0119223052289638E-5</v>
      </c>
      <c r="AZ77">
        <f>'70'!AZ11-'no screen'!AZ11</f>
        <v>-3.3004617961189704E-5</v>
      </c>
      <c r="BA77">
        <f>'70'!BA11-'no screen'!BA11</f>
        <v>-3.589001287008977E-5</v>
      </c>
      <c r="BB77">
        <f>'70'!BB11-'no screen'!BB11</f>
        <v>-3.8775407778990269E-5</v>
      </c>
      <c r="BC77">
        <f>'70'!BC11-'no screen'!BC11</f>
        <v>-4.1660802687889902E-5</v>
      </c>
      <c r="BD77">
        <f>'70'!BD11-'no screen'!BD11</f>
        <v>-4.4546197596799508E-5</v>
      </c>
      <c r="BE77">
        <f>'70'!BE11-'no screen'!BE11</f>
        <v>-4.7431592505699574E-5</v>
      </c>
      <c r="BF77">
        <f>'70'!BF11-'no screen'!BF11</f>
        <v>-5.0316987414610048E-5</v>
      </c>
      <c r="BG77">
        <f>'70'!BG11-'no screen'!BG11</f>
        <v>-5.3202382323510114E-5</v>
      </c>
      <c r="BH77">
        <f>'70'!BH11-'no screen'!BH11</f>
        <v>-5.6087777232419721E-5</v>
      </c>
      <c r="BI77">
        <f>'70'!BI11-'no screen'!BI11</f>
        <v>-5.8973172141319787E-5</v>
      </c>
      <c r="BJ77">
        <f>'70'!BJ11-'no screen'!BJ11</f>
        <v>-6.1858567050219852E-5</v>
      </c>
      <c r="BK77">
        <f>'70'!BK11-'no screen'!BK11</f>
        <v>-6.4743961959129459E-5</v>
      </c>
      <c r="BL77">
        <f>'70'!BL11-'no screen'!BL11</f>
        <v>-6.762935686803126E-5</v>
      </c>
      <c r="BM77">
        <f>'70'!BM11-'no screen'!BM11</f>
        <v>-7.0514751776929591E-5</v>
      </c>
      <c r="BN77">
        <f>'70'!BN11-'no screen'!BN11</f>
        <v>-7.3400146685829656E-5</v>
      </c>
      <c r="BO77">
        <f>'70'!BO11-'no screen'!BO11</f>
        <v>-7.6285541594700232E-5</v>
      </c>
      <c r="BP77">
        <f>'70'!BP11-'no screen'!BP11</f>
        <v>-7.9170936503600298E-5</v>
      </c>
      <c r="BQ77">
        <f>'70'!BQ11-'no screen'!BQ11</f>
        <v>-8.2056331412500363E-5</v>
      </c>
      <c r="BR77">
        <f>'70'!BR11-'no screen'!BR11</f>
        <v>-8.4941726321400429E-5</v>
      </c>
      <c r="BS77">
        <f>'70'!BS11-'no screen'!BS11</f>
        <v>-8.7827121230300495E-5</v>
      </c>
      <c r="BT77">
        <f>'70'!BT11-'no screen'!BT11</f>
        <v>-9.0712516139200561E-5</v>
      </c>
    </row>
    <row r="78" spans="1:73" x14ac:dyDescent="0.25">
      <c r="A78" t="s">
        <v>10</v>
      </c>
      <c r="B78">
        <f>'70'!B12-'no screen'!B12</f>
        <v>0</v>
      </c>
      <c r="C78">
        <f>'70'!C12-'no screen'!C12</f>
        <v>0</v>
      </c>
      <c r="D78">
        <f>'70'!D12-'no screen'!D12</f>
        <v>0</v>
      </c>
      <c r="E78">
        <f>'70'!E12-'no screen'!E12</f>
        <v>0</v>
      </c>
      <c r="F78">
        <f>'70'!F12-'no screen'!F12</f>
        <v>0</v>
      </c>
      <c r="G78">
        <f>'70'!G12-'no screen'!G12</f>
        <v>0</v>
      </c>
      <c r="H78">
        <f>'70'!H12-'no screen'!H12</f>
        <v>0</v>
      </c>
      <c r="I78">
        <f>'70'!I12-'no screen'!I12</f>
        <v>0</v>
      </c>
      <c r="J78">
        <f>'70'!J12-'no screen'!J12</f>
        <v>0</v>
      </c>
      <c r="K78">
        <f>'70'!K12-'no screen'!K12</f>
        <v>0</v>
      </c>
      <c r="L78">
        <f>'70'!L12-'no screen'!L12</f>
        <v>0</v>
      </c>
      <c r="M78">
        <f>'70'!M12-'no screen'!M12</f>
        <v>0</v>
      </c>
      <c r="N78">
        <f>'70'!N12-'no screen'!N12</f>
        <v>0</v>
      </c>
      <c r="O78">
        <f>'70'!O12-'no screen'!O12</f>
        <v>0</v>
      </c>
      <c r="P78">
        <f>'70'!P12-'no screen'!P12</f>
        <v>0</v>
      </c>
      <c r="Q78">
        <f>'70'!Q12-'no screen'!Q12</f>
        <v>0</v>
      </c>
      <c r="R78">
        <f>'70'!R12-'no screen'!R12</f>
        <v>0</v>
      </c>
      <c r="S78">
        <f>'70'!S12-'no screen'!S12</f>
        <v>0</v>
      </c>
      <c r="T78">
        <f>'70'!T12-'no screen'!T12</f>
        <v>0</v>
      </c>
      <c r="U78">
        <f>'70'!U12-'no screen'!U12</f>
        <v>0</v>
      </c>
      <c r="V78">
        <f>'70'!V12-'no screen'!V12</f>
        <v>0</v>
      </c>
      <c r="W78">
        <f>'70'!W12-'no screen'!W12</f>
        <v>0</v>
      </c>
      <c r="X78">
        <f>'70'!X12-'no screen'!X12</f>
        <v>0</v>
      </c>
      <c r="Y78">
        <f>'70'!Y12-'no screen'!Y12</f>
        <v>0</v>
      </c>
      <c r="Z78">
        <f>'70'!Z12-'no screen'!Z12</f>
        <v>0</v>
      </c>
      <c r="AA78">
        <f>'70'!AA12-'no screen'!AA12</f>
        <v>0</v>
      </c>
      <c r="AB78">
        <f>'70'!AB12-'no screen'!AB12</f>
        <v>0</v>
      </c>
      <c r="AC78">
        <f>'70'!AC12-'no screen'!AC12</f>
        <v>0</v>
      </c>
      <c r="AD78">
        <f>'70'!AD12-'no screen'!AD12</f>
        <v>0</v>
      </c>
      <c r="AE78">
        <f>'70'!AE12-'no screen'!AE12</f>
        <v>0</v>
      </c>
      <c r="AF78">
        <f>'70'!AF12-'no screen'!AF12</f>
        <v>0</v>
      </c>
      <c r="AG78">
        <f>'70'!AG12-'no screen'!AG12</f>
        <v>0</v>
      </c>
      <c r="AH78">
        <f>'70'!AH12-'no screen'!AH12</f>
        <v>0</v>
      </c>
      <c r="AI78">
        <f>'70'!AI12-'no screen'!AI12</f>
        <v>0</v>
      </c>
      <c r="AJ78">
        <f>'70'!AJ12-'no screen'!AJ12</f>
        <v>0</v>
      </c>
      <c r="AK78">
        <f>'70'!AK12-'no screen'!AK12</f>
        <v>0</v>
      </c>
      <c r="AL78">
        <f>'70'!AL12-'no screen'!AL12</f>
        <v>0</v>
      </c>
      <c r="AM78">
        <f>'70'!AM12-'no screen'!AM12</f>
        <v>0</v>
      </c>
      <c r="AN78">
        <f>'70'!AN12-'no screen'!AN12</f>
        <v>0</v>
      </c>
      <c r="AO78">
        <f>'70'!AO12-'no screen'!AO12</f>
        <v>0</v>
      </c>
      <c r="AP78">
        <f>'70'!AP12-'no screen'!AP12</f>
        <v>0</v>
      </c>
      <c r="AQ78">
        <f>'70'!AQ12-'no screen'!AQ12</f>
        <v>-5.742015348829399E-6</v>
      </c>
      <c r="AR78">
        <f>'70'!AR12-'no screen'!AR12</f>
        <v>-2.9765598411050052E-5</v>
      </c>
      <c r="AS78">
        <f>'70'!AS12-'no screen'!AS12</f>
        <v>-5.5521246622370311E-5</v>
      </c>
      <c r="AT78">
        <f>'70'!AT12-'no screen'!AT12</f>
        <v>-8.0476597866989755E-5</v>
      </c>
      <c r="AU78">
        <f>'70'!AU12-'no screen'!AU12</f>
        <v>-1.0745775382049998E-4</v>
      </c>
      <c r="AV78">
        <f>'70'!AV12-'no screen'!AV12</f>
        <v>-1.3312984697743096E-4</v>
      </c>
      <c r="AW78">
        <f>'70'!AW12-'no screen'!AW12</f>
        <v>-1.5880194013436974E-4</v>
      </c>
      <c r="AX78">
        <f>'70'!AX12-'no screen'!AX12</f>
        <v>-1.8447403329130939E-4</v>
      </c>
      <c r="AY78">
        <f>'70'!AY12-'no screen'!AY12</f>
        <v>-2.1014612644830108E-4</v>
      </c>
      <c r="AZ78">
        <f>'70'!AZ12-'no screen'!AZ12</f>
        <v>-2.3581821960519909E-4</v>
      </c>
      <c r="BA78">
        <f>'70'!BA12-'no screen'!BA12</f>
        <v>-2.6149031276210058E-4</v>
      </c>
      <c r="BB78">
        <f>'70'!BB12-'no screen'!BB12</f>
        <v>-2.8716240591909921E-4</v>
      </c>
      <c r="BC78">
        <f>'70'!BC12-'no screen'!BC12</f>
        <v>-3.1283449907590008E-4</v>
      </c>
      <c r="BD78">
        <f>'70'!BD12-'no screen'!BD12</f>
        <v>-3.3850659223290044E-4</v>
      </c>
      <c r="BE78">
        <f>'70'!BE12-'no screen'!BE12</f>
        <v>-3.6417868538990081E-4</v>
      </c>
      <c r="BF78">
        <f>'70'!BF12-'no screen'!BF12</f>
        <v>-3.8985077854680056E-4</v>
      </c>
      <c r="BG78">
        <f>'70'!BG12-'no screen'!BG12</f>
        <v>-4.1552287170370031E-4</v>
      </c>
      <c r="BH78">
        <f>'70'!BH12-'no screen'!BH12</f>
        <v>-4.4119496486060006E-4</v>
      </c>
      <c r="BI78">
        <f>'70'!BI12-'no screen'!BI12</f>
        <v>-4.6686705801749981E-4</v>
      </c>
      <c r="BJ78">
        <f>'70'!BJ12-'no screen'!BJ12</f>
        <v>-4.9253915117450364E-4</v>
      </c>
      <c r="BK78">
        <f>'70'!BK12-'no screen'!BK12</f>
        <v>-5.1821124433139992E-4</v>
      </c>
      <c r="BL78">
        <f>'70'!BL12-'no screen'!BL12</f>
        <v>-5.4388333748840029E-4</v>
      </c>
      <c r="BM78">
        <f>'70'!BM12-'no screen'!BM12</f>
        <v>-5.6955543064540065E-4</v>
      </c>
      <c r="BN78">
        <f>'70'!BN12-'no screen'!BN12</f>
        <v>-5.9522752380230387E-4</v>
      </c>
      <c r="BO78">
        <f>'70'!BO12-'no screen'!BO12</f>
        <v>-6.2089961695920015E-4</v>
      </c>
      <c r="BP78">
        <f>'70'!BP12-'no screen'!BP12</f>
        <v>-6.4657171011609643E-4</v>
      </c>
      <c r="BQ78">
        <f>'70'!BQ12-'no screen'!BQ12</f>
        <v>-6.7224380327299965E-4</v>
      </c>
      <c r="BR78">
        <f>'70'!BR12-'no screen'!BR12</f>
        <v>-6.9791589643000002E-4</v>
      </c>
      <c r="BS78">
        <f>'70'!BS12-'no screen'!BS12</f>
        <v>-7.2358798958700038E-4</v>
      </c>
      <c r="BT78">
        <f>'70'!BT12-'no screen'!BT12</f>
        <v>-7.4926008274389666E-4</v>
      </c>
    </row>
    <row r="79" spans="1:73" x14ac:dyDescent="0.25">
      <c r="A79" t="s">
        <v>11</v>
      </c>
      <c r="B79">
        <f>'70'!B13-'no screen'!B13</f>
        <v>0</v>
      </c>
      <c r="C79">
        <f>'70'!C13-'no screen'!C13</f>
        <v>0</v>
      </c>
      <c r="D79">
        <f>'70'!D13-'no screen'!D13</f>
        <v>0</v>
      </c>
      <c r="E79">
        <f>'70'!E13-'no screen'!E13</f>
        <v>0</v>
      </c>
      <c r="F79">
        <f>'70'!F13-'no screen'!F13</f>
        <v>0</v>
      </c>
      <c r="G79">
        <f>'70'!G13-'no screen'!G13</f>
        <v>0</v>
      </c>
      <c r="H79">
        <f>'70'!H13-'no screen'!H13</f>
        <v>0</v>
      </c>
      <c r="I79">
        <f>'70'!I13-'no screen'!I13</f>
        <v>0</v>
      </c>
      <c r="J79">
        <f>'70'!J13-'no screen'!J13</f>
        <v>0</v>
      </c>
      <c r="K79">
        <f>'70'!K13-'no screen'!K13</f>
        <v>0</v>
      </c>
      <c r="L79">
        <f>'70'!L13-'no screen'!L13</f>
        <v>0</v>
      </c>
      <c r="M79">
        <f>'70'!M13-'no screen'!M13</f>
        <v>0</v>
      </c>
      <c r="N79">
        <f>'70'!N13-'no screen'!N13</f>
        <v>0</v>
      </c>
      <c r="O79">
        <f>'70'!O13-'no screen'!O13</f>
        <v>0</v>
      </c>
      <c r="P79">
        <f>'70'!P13-'no screen'!P13</f>
        <v>0</v>
      </c>
      <c r="Q79">
        <f>'70'!Q13-'no screen'!Q13</f>
        <v>0</v>
      </c>
      <c r="R79">
        <f>'70'!R13-'no screen'!R13</f>
        <v>0</v>
      </c>
      <c r="S79">
        <f>'70'!S13-'no screen'!S13</f>
        <v>0</v>
      </c>
      <c r="T79">
        <f>'70'!T13-'no screen'!T13</f>
        <v>0</v>
      </c>
      <c r="U79">
        <f>'70'!U13-'no screen'!U13</f>
        <v>0</v>
      </c>
      <c r="V79">
        <f>'70'!V13-'no screen'!V13</f>
        <v>0</v>
      </c>
      <c r="W79">
        <f>'70'!W13-'no screen'!W13</f>
        <v>0</v>
      </c>
      <c r="X79">
        <f>'70'!X13-'no screen'!X13</f>
        <v>0</v>
      </c>
      <c r="Y79">
        <f>'70'!Y13-'no screen'!Y13</f>
        <v>0</v>
      </c>
      <c r="Z79">
        <f>'70'!Z13-'no screen'!Z13</f>
        <v>0</v>
      </c>
      <c r="AA79">
        <f>'70'!AA13-'no screen'!AA13</f>
        <v>0</v>
      </c>
      <c r="AB79">
        <f>'70'!AB13-'no screen'!AB13</f>
        <v>0</v>
      </c>
      <c r="AC79">
        <f>'70'!AC13-'no screen'!AC13</f>
        <v>0</v>
      </c>
      <c r="AD79">
        <f>'70'!AD13-'no screen'!AD13</f>
        <v>0</v>
      </c>
      <c r="AE79">
        <f>'70'!AE13-'no screen'!AE13</f>
        <v>0</v>
      </c>
      <c r="AF79">
        <f>'70'!AF13-'no screen'!AF13</f>
        <v>0</v>
      </c>
      <c r="AG79">
        <f>'70'!AG13-'no screen'!AG13</f>
        <v>0</v>
      </c>
      <c r="AH79">
        <f>'70'!AH13-'no screen'!AH13</f>
        <v>0</v>
      </c>
      <c r="AI79">
        <f>'70'!AI13-'no screen'!AI13</f>
        <v>0</v>
      </c>
      <c r="AJ79">
        <f>'70'!AJ13-'no screen'!AJ13</f>
        <v>0</v>
      </c>
      <c r="AK79">
        <f>'70'!AK13-'no screen'!AK13</f>
        <v>0</v>
      </c>
      <c r="AL79">
        <f>'70'!AL13-'no screen'!AL13</f>
        <v>0</v>
      </c>
      <c r="AM79">
        <f>'70'!AM13-'no screen'!AM13</f>
        <v>0</v>
      </c>
      <c r="AN79">
        <f>'70'!AN13-'no screen'!AN13</f>
        <v>0</v>
      </c>
      <c r="AO79">
        <f>'70'!AO13-'no screen'!AO13</f>
        <v>0</v>
      </c>
      <c r="AP79">
        <f>'70'!AP13-'no screen'!AP13</f>
        <v>0</v>
      </c>
      <c r="AQ79">
        <f>'70'!AQ13-'no screen'!AQ13</f>
        <v>3.47363535927955E-5</v>
      </c>
      <c r="AR79">
        <f>'70'!AR13-'no screen'!AR13</f>
        <v>3.47363535927955E-5</v>
      </c>
      <c r="AS79">
        <f>'70'!AS13-'no screen'!AS13</f>
        <v>3.47363535927955E-5</v>
      </c>
      <c r="AT79">
        <f>'70'!AT13-'no screen'!AT13</f>
        <v>3.4980166652140303E-5</v>
      </c>
      <c r="AU79">
        <f>'70'!AU13-'no screen'!AU13</f>
        <v>3.4980166652140303E-5</v>
      </c>
      <c r="AV79">
        <f>'70'!AV13-'no screen'!AV13</f>
        <v>3.4980166652140303E-5</v>
      </c>
      <c r="AW79">
        <f>'70'!AW13-'no screen'!AW13</f>
        <v>3.4980166652140303E-5</v>
      </c>
      <c r="AX79">
        <f>'70'!AX13-'no screen'!AX13</f>
        <v>3.5360791283321798E-5</v>
      </c>
      <c r="AY79">
        <f>'70'!AY13-'no screen'!AY13</f>
        <v>3.5741415914503198E-5</v>
      </c>
      <c r="AZ79">
        <f>'70'!AZ13-'no screen'!AZ13</f>
        <v>3.6122040545684598E-5</v>
      </c>
      <c r="BA79">
        <f>'70'!BA13-'no screen'!BA13</f>
        <v>3.6502665176865998E-5</v>
      </c>
      <c r="BB79">
        <f>'70'!BB13-'no screen'!BB13</f>
        <v>3.68832898080475E-5</v>
      </c>
      <c r="BC79">
        <f>'70'!BC13-'no screen'!BC13</f>
        <v>3.72639144392289E-5</v>
      </c>
      <c r="BD79">
        <f>'70'!BD13-'no screen'!BD13</f>
        <v>3.76445390704103E-5</v>
      </c>
      <c r="BE79">
        <f>'70'!BE13-'no screen'!BE13</f>
        <v>3.80251637015917E-5</v>
      </c>
      <c r="BF79">
        <f>'70'!BF13-'no screen'!BF13</f>
        <v>3.8405788332773202E-5</v>
      </c>
      <c r="BG79">
        <f>'70'!BG13-'no screen'!BG13</f>
        <v>3.8786412963954602E-5</v>
      </c>
      <c r="BH79">
        <f>'70'!BH13-'no screen'!BH13</f>
        <v>3.9167037595136002E-5</v>
      </c>
      <c r="BI79">
        <f>'70'!BI13-'no screen'!BI13</f>
        <v>3.9547662226317402E-5</v>
      </c>
      <c r="BJ79">
        <f>'70'!BJ13-'no screen'!BJ13</f>
        <v>3.9928286857498897E-5</v>
      </c>
      <c r="BK79">
        <f>'70'!BK13-'no screen'!BK13</f>
        <v>4.0308911488680297E-5</v>
      </c>
      <c r="BL79">
        <f>'70'!BL13-'no screen'!BL13</f>
        <v>4.0689536119861697E-5</v>
      </c>
      <c r="BM79">
        <f>'70'!BM13-'no screen'!BM13</f>
        <v>4.1070160751043097E-5</v>
      </c>
      <c r="BN79">
        <f>'70'!BN13-'no screen'!BN13</f>
        <v>4.1450785382224599E-5</v>
      </c>
      <c r="BO79">
        <f>'70'!BO13-'no screen'!BO13</f>
        <v>4.1831410013405999E-5</v>
      </c>
      <c r="BP79">
        <f>'70'!BP13-'no screen'!BP13</f>
        <v>4.2212034644587399E-5</v>
      </c>
      <c r="BQ79">
        <f>'70'!BQ13-'no screen'!BQ13</f>
        <v>4.2592659275768799E-5</v>
      </c>
      <c r="BR79">
        <f>'70'!BR13-'no screen'!BR13</f>
        <v>4.29732839069503E-5</v>
      </c>
      <c r="BS79">
        <f>'70'!BS13-'no screen'!BS13</f>
        <v>4.33539085381317E-5</v>
      </c>
      <c r="BT79">
        <f>'70'!BT13-'no screen'!BT13</f>
        <v>4.37345331693131E-5</v>
      </c>
    </row>
    <row r="80" spans="1:73" x14ac:dyDescent="0.25">
      <c r="A80" t="s">
        <v>12</v>
      </c>
      <c r="B80">
        <f>'70'!B14-'no screen'!B14</f>
        <v>0</v>
      </c>
      <c r="C80">
        <f>'70'!C14-'no screen'!C14</f>
        <v>0</v>
      </c>
      <c r="D80">
        <f>'70'!D14-'no screen'!D14</f>
        <v>0</v>
      </c>
      <c r="E80">
        <f>'70'!E14-'no screen'!E14</f>
        <v>0</v>
      </c>
      <c r="F80">
        <f>'70'!F14-'no screen'!F14</f>
        <v>0</v>
      </c>
      <c r="G80">
        <f>'70'!G14-'no screen'!G14</f>
        <v>0</v>
      </c>
      <c r="H80">
        <f>'70'!H14-'no screen'!H14</f>
        <v>0</v>
      </c>
      <c r="I80">
        <f>'70'!I14-'no screen'!I14</f>
        <v>0</v>
      </c>
      <c r="J80">
        <f>'70'!J14-'no screen'!J14</f>
        <v>0</v>
      </c>
      <c r="K80">
        <f>'70'!K14-'no screen'!K14</f>
        <v>0</v>
      </c>
      <c r="L80">
        <f>'70'!L14-'no screen'!L14</f>
        <v>0</v>
      </c>
      <c r="M80">
        <f>'70'!M14-'no screen'!M14</f>
        <v>0</v>
      </c>
      <c r="N80">
        <f>'70'!N14-'no screen'!N14</f>
        <v>0</v>
      </c>
      <c r="O80">
        <f>'70'!O14-'no screen'!O14</f>
        <v>0</v>
      </c>
      <c r="P80">
        <f>'70'!P14-'no screen'!P14</f>
        <v>0</v>
      </c>
      <c r="Q80">
        <f>'70'!Q14-'no screen'!Q14</f>
        <v>0</v>
      </c>
      <c r="R80">
        <f>'70'!R14-'no screen'!R14</f>
        <v>0</v>
      </c>
      <c r="S80">
        <f>'70'!S14-'no screen'!S14</f>
        <v>0</v>
      </c>
      <c r="T80">
        <f>'70'!T14-'no screen'!T14</f>
        <v>0</v>
      </c>
      <c r="U80">
        <f>'70'!U14-'no screen'!U14</f>
        <v>0</v>
      </c>
      <c r="V80">
        <f>'70'!V14-'no screen'!V14</f>
        <v>0</v>
      </c>
      <c r="W80">
        <f>'70'!W14-'no screen'!W14</f>
        <v>0</v>
      </c>
      <c r="X80">
        <f>'70'!X14-'no screen'!X14</f>
        <v>0</v>
      </c>
      <c r="Y80">
        <f>'70'!Y14-'no screen'!Y14</f>
        <v>0</v>
      </c>
      <c r="Z80">
        <f>'70'!Z14-'no screen'!Z14</f>
        <v>0</v>
      </c>
      <c r="AA80">
        <f>'70'!AA14-'no screen'!AA14</f>
        <v>0</v>
      </c>
      <c r="AB80">
        <f>'70'!AB14-'no screen'!AB14</f>
        <v>0</v>
      </c>
      <c r="AC80">
        <f>'70'!AC14-'no screen'!AC14</f>
        <v>0</v>
      </c>
      <c r="AD80">
        <f>'70'!AD14-'no screen'!AD14</f>
        <v>0</v>
      </c>
      <c r="AE80">
        <f>'70'!AE14-'no screen'!AE14</f>
        <v>0</v>
      </c>
      <c r="AF80">
        <f>'70'!AF14-'no screen'!AF14</f>
        <v>0</v>
      </c>
      <c r="AG80">
        <f>'70'!AG14-'no screen'!AG14</f>
        <v>0</v>
      </c>
      <c r="AH80">
        <f>'70'!AH14-'no screen'!AH14</f>
        <v>0</v>
      </c>
      <c r="AI80">
        <f>'70'!AI14-'no screen'!AI14</f>
        <v>0</v>
      </c>
      <c r="AJ80">
        <f>'70'!AJ14-'no screen'!AJ14</f>
        <v>0</v>
      </c>
      <c r="AK80">
        <f>'70'!AK14-'no screen'!AK14</f>
        <v>0</v>
      </c>
      <c r="AL80">
        <f>'70'!AL14-'no screen'!AL14</f>
        <v>0</v>
      </c>
      <c r="AM80">
        <f>'70'!AM14-'no screen'!AM14</f>
        <v>0</v>
      </c>
      <c r="AN80">
        <f>'70'!AN14-'no screen'!AN14</f>
        <v>0</v>
      </c>
      <c r="AO80">
        <f>'70'!AO14-'no screen'!AO14</f>
        <v>0</v>
      </c>
      <c r="AP80">
        <f>'70'!AP14-'no screen'!AP14</f>
        <v>0</v>
      </c>
      <c r="AQ80">
        <f>'70'!AQ14-'no screen'!AQ14</f>
        <v>5.3691107668134802E-5</v>
      </c>
      <c r="AR80">
        <f>'70'!AR14-'no screen'!AR14</f>
        <v>5.5346233917919501E-5</v>
      </c>
      <c r="AS80">
        <f>'70'!AS14-'no screen'!AS14</f>
        <v>5.7001360167704199E-5</v>
      </c>
      <c r="AT80">
        <f>'70'!AT14-'no screen'!AT14</f>
        <v>5.8656486417488897E-5</v>
      </c>
      <c r="AU80">
        <f>'70'!AU14-'no screen'!AU14</f>
        <v>6.0311612667273602E-5</v>
      </c>
      <c r="AV80">
        <f>'70'!AV14-'no screen'!AV14</f>
        <v>6.1966738917058301E-5</v>
      </c>
      <c r="AW80">
        <f>'70'!AW14-'no screen'!AW14</f>
        <v>6.3621865166842999E-5</v>
      </c>
      <c r="AX80">
        <f>'70'!AX14-'no screen'!AX14</f>
        <v>6.5276991416627603E-5</v>
      </c>
      <c r="AY80">
        <f>'70'!AY14-'no screen'!AY14</f>
        <v>6.6932117666412301E-5</v>
      </c>
      <c r="AZ80">
        <f>'70'!AZ14-'no screen'!AZ14</f>
        <v>6.8587243916197E-5</v>
      </c>
      <c r="BA80">
        <f>'70'!BA14-'no screen'!BA14</f>
        <v>7.0242370165981698E-5</v>
      </c>
      <c r="BB80">
        <f>'70'!BB14-'no screen'!BB14</f>
        <v>7.1897496415766396E-5</v>
      </c>
      <c r="BC80">
        <f>'70'!BC14-'no screen'!BC14</f>
        <v>7.3552622665551095E-5</v>
      </c>
      <c r="BD80">
        <f>'70'!BD14-'no screen'!BD14</f>
        <v>7.5207748915335807E-5</v>
      </c>
      <c r="BE80">
        <f>'70'!BE14-'no screen'!BE14</f>
        <v>7.6862875165120505E-5</v>
      </c>
      <c r="BF80">
        <f>'70'!BF14-'no screen'!BF14</f>
        <v>7.8518001414905095E-5</v>
      </c>
      <c r="BG80">
        <f>'70'!BG14-'no screen'!BG14</f>
        <v>8.0173127664689793E-5</v>
      </c>
      <c r="BH80">
        <f>'70'!BH14-'no screen'!BH14</f>
        <v>8.1828253914474505E-5</v>
      </c>
      <c r="BI80">
        <f>'70'!BI14-'no screen'!BI14</f>
        <v>8.3483380164259204E-5</v>
      </c>
      <c r="BJ80">
        <f>'70'!BJ14-'no screen'!BJ14</f>
        <v>8.5138506414043902E-5</v>
      </c>
      <c r="BK80">
        <f>'70'!BK14-'no screen'!BK14</f>
        <v>8.67936326638286E-5</v>
      </c>
      <c r="BL80">
        <f>'70'!BL14-'no screen'!BL14</f>
        <v>8.8448758913613299E-5</v>
      </c>
      <c r="BM80">
        <f>'70'!BM14-'no screen'!BM14</f>
        <v>9.0103885163397997E-5</v>
      </c>
      <c r="BN80">
        <f>'70'!BN14-'no screen'!BN14</f>
        <v>9.1759011413182601E-5</v>
      </c>
      <c r="BO80">
        <f>'70'!BO14-'no screen'!BO14</f>
        <v>9.3414137662967299E-5</v>
      </c>
      <c r="BP80">
        <f>'70'!BP14-'no screen'!BP14</f>
        <v>9.5069263912751998E-5</v>
      </c>
      <c r="BQ80">
        <f>'70'!BQ14-'no screen'!BQ14</f>
        <v>9.6724390162536696E-5</v>
      </c>
      <c r="BR80">
        <f>'70'!BR14-'no screen'!BR14</f>
        <v>9.8379516412321394E-5</v>
      </c>
      <c r="BS80">
        <f>'70'!BS14-'no screen'!BS14</f>
        <v>1.00034642662106E-4</v>
      </c>
      <c r="BT80">
        <f>'70'!BT14-'no screen'!BT14</f>
        <v>1.0168976891189099E-4</v>
      </c>
    </row>
    <row r="81" spans="1:72" x14ac:dyDescent="0.25">
      <c r="A81" t="s">
        <v>13</v>
      </c>
      <c r="B81">
        <f>'70'!B15-'no screen'!B15</f>
        <v>0</v>
      </c>
      <c r="C81">
        <f>'70'!C15-'no screen'!C15</f>
        <v>0</v>
      </c>
      <c r="D81">
        <f>'70'!D15-'no screen'!D15</f>
        <v>0</v>
      </c>
      <c r="E81">
        <f>'70'!E15-'no screen'!E15</f>
        <v>0</v>
      </c>
      <c r="F81">
        <f>'70'!F15-'no screen'!F15</f>
        <v>0</v>
      </c>
      <c r="G81">
        <f>'70'!G15-'no screen'!G15</f>
        <v>0</v>
      </c>
      <c r="H81">
        <f>'70'!H15-'no screen'!H15</f>
        <v>0</v>
      </c>
      <c r="I81">
        <f>'70'!I15-'no screen'!I15</f>
        <v>0</v>
      </c>
      <c r="J81">
        <f>'70'!J15-'no screen'!J15</f>
        <v>0</v>
      </c>
      <c r="K81">
        <f>'70'!K15-'no screen'!K15</f>
        <v>0</v>
      </c>
      <c r="L81">
        <f>'70'!L15-'no screen'!L15</f>
        <v>0</v>
      </c>
      <c r="M81">
        <f>'70'!M15-'no screen'!M15</f>
        <v>0</v>
      </c>
      <c r="N81">
        <f>'70'!N15-'no screen'!N15</f>
        <v>0</v>
      </c>
      <c r="O81">
        <f>'70'!O15-'no screen'!O15</f>
        <v>0</v>
      </c>
      <c r="P81">
        <f>'70'!P15-'no screen'!P15</f>
        <v>0</v>
      </c>
      <c r="Q81">
        <f>'70'!Q15-'no screen'!Q15</f>
        <v>0</v>
      </c>
      <c r="R81">
        <f>'70'!R15-'no screen'!R15</f>
        <v>0</v>
      </c>
      <c r="S81">
        <f>'70'!S15-'no screen'!S15</f>
        <v>0</v>
      </c>
      <c r="T81">
        <f>'70'!T15-'no screen'!T15</f>
        <v>0</v>
      </c>
      <c r="U81">
        <f>'70'!U15-'no screen'!U15</f>
        <v>0</v>
      </c>
      <c r="V81">
        <f>'70'!V15-'no screen'!V15</f>
        <v>0</v>
      </c>
      <c r="W81">
        <f>'70'!W15-'no screen'!W15</f>
        <v>0</v>
      </c>
      <c r="X81">
        <f>'70'!X15-'no screen'!X15</f>
        <v>0</v>
      </c>
      <c r="Y81">
        <f>'70'!Y15-'no screen'!Y15</f>
        <v>0</v>
      </c>
      <c r="Z81">
        <f>'70'!Z15-'no screen'!Z15</f>
        <v>0</v>
      </c>
      <c r="AA81">
        <f>'70'!AA15-'no screen'!AA15</f>
        <v>0</v>
      </c>
      <c r="AB81">
        <f>'70'!AB15-'no screen'!AB15</f>
        <v>0</v>
      </c>
      <c r="AC81">
        <f>'70'!AC15-'no screen'!AC15</f>
        <v>0</v>
      </c>
      <c r="AD81">
        <f>'70'!AD15-'no screen'!AD15</f>
        <v>0</v>
      </c>
      <c r="AE81">
        <f>'70'!AE15-'no screen'!AE15</f>
        <v>0</v>
      </c>
      <c r="AF81">
        <f>'70'!AF15-'no screen'!AF15</f>
        <v>0</v>
      </c>
      <c r="AG81">
        <f>'70'!AG15-'no screen'!AG15</f>
        <v>0</v>
      </c>
      <c r="AH81">
        <f>'70'!AH15-'no screen'!AH15</f>
        <v>0</v>
      </c>
      <c r="AI81">
        <f>'70'!AI15-'no screen'!AI15</f>
        <v>0</v>
      </c>
      <c r="AJ81">
        <f>'70'!AJ15-'no screen'!AJ15</f>
        <v>0</v>
      </c>
      <c r="AK81">
        <f>'70'!AK15-'no screen'!AK15</f>
        <v>0</v>
      </c>
      <c r="AL81">
        <f>'70'!AL15-'no screen'!AL15</f>
        <v>0</v>
      </c>
      <c r="AM81">
        <f>'70'!AM15-'no screen'!AM15</f>
        <v>0</v>
      </c>
      <c r="AN81">
        <f>'70'!AN15-'no screen'!AN15</f>
        <v>0</v>
      </c>
      <c r="AO81">
        <f>'70'!AO15-'no screen'!AO15</f>
        <v>0</v>
      </c>
      <c r="AP81">
        <f>'70'!AP15-'no screen'!AP15</f>
        <v>0</v>
      </c>
      <c r="AQ81">
        <f>'70'!AQ15-'no screen'!AQ15</f>
        <v>3.4818651363266497E-5</v>
      </c>
      <c r="AR81">
        <f>'70'!AR15-'no screen'!AR15</f>
        <v>4.1576188372220101E-5</v>
      </c>
      <c r="AS81">
        <f>'70'!AS15-'no screen'!AS15</f>
        <v>4.8333725381173699E-5</v>
      </c>
      <c r="AT81">
        <f>'70'!AT15-'no screen'!AT15</f>
        <v>5.5091262390127297E-5</v>
      </c>
      <c r="AU81">
        <f>'70'!AU15-'no screen'!AU15</f>
        <v>6.1848799399080997E-5</v>
      </c>
      <c r="AV81">
        <f>'70'!AV15-'no screen'!AV15</f>
        <v>6.8606336408034594E-5</v>
      </c>
      <c r="AW81">
        <f>'70'!AW15-'no screen'!AW15</f>
        <v>7.5363873416988206E-5</v>
      </c>
      <c r="AX81">
        <f>'70'!AX15-'no screen'!AX15</f>
        <v>8.2121410425941695E-5</v>
      </c>
      <c r="AY81">
        <f>'70'!AY15-'no screen'!AY15</f>
        <v>8.8878947434895307E-5</v>
      </c>
      <c r="AZ81">
        <f>'70'!AZ15-'no screen'!AZ15</f>
        <v>9.5636484443848999E-5</v>
      </c>
      <c r="BA81">
        <f>'70'!BA15-'no screen'!BA15</f>
        <v>1.02394021452803E-4</v>
      </c>
      <c r="BB81">
        <f>'70'!BB15-'no screen'!BB15</f>
        <v>1.0915155846175601E-4</v>
      </c>
      <c r="BC81">
        <f>'70'!BC15-'no screen'!BC15</f>
        <v>1.1590909547071E-4</v>
      </c>
      <c r="BD81">
        <f>'70'!BD15-'no screen'!BD15</f>
        <v>1.22666632479663E-4</v>
      </c>
      <c r="BE81">
        <f>'70'!BE15-'no screen'!BE15</f>
        <v>1.2942416948861699E-4</v>
      </c>
      <c r="BF81">
        <f>'70'!BF15-'no screen'!BF15</f>
        <v>1.3618170649757101E-4</v>
      </c>
      <c r="BG81">
        <f>'70'!BG15-'no screen'!BG15</f>
        <v>1.4293924350652399E-4</v>
      </c>
      <c r="BH81">
        <f>'70'!BH15-'no screen'!BH15</f>
        <v>1.4969678051547801E-4</v>
      </c>
      <c r="BI81">
        <f>'70'!BI15-'no screen'!BI15</f>
        <v>1.56454317524431E-4</v>
      </c>
      <c r="BJ81">
        <f>'70'!BJ15-'no screen'!BJ15</f>
        <v>1.6321185453338499E-4</v>
      </c>
      <c r="BK81">
        <f>'70'!BK15-'no screen'!BK15</f>
        <v>1.6996939154233901E-4</v>
      </c>
      <c r="BL81">
        <f>'70'!BL15-'no screen'!BL15</f>
        <v>1.76726928551292E-4</v>
      </c>
      <c r="BM81">
        <f>'70'!BM15-'no screen'!BM15</f>
        <v>1.8348446556024599E-4</v>
      </c>
      <c r="BN81">
        <f>'70'!BN15-'no screen'!BN15</f>
        <v>1.90242002569199E-4</v>
      </c>
      <c r="BO81">
        <f>'70'!BO15-'no screen'!BO15</f>
        <v>1.9699953957815299E-4</v>
      </c>
      <c r="BP81">
        <f>'70'!BP15-'no screen'!BP15</f>
        <v>2.0375707658710701E-4</v>
      </c>
      <c r="BQ81">
        <f>'70'!BQ15-'no screen'!BQ15</f>
        <v>2.1051461359606E-4</v>
      </c>
      <c r="BR81">
        <f>'70'!BR15-'no screen'!BR15</f>
        <v>2.1727215060501399E-4</v>
      </c>
      <c r="BS81">
        <f>'70'!BS15-'no screen'!BS15</f>
        <v>2.2402968761396701E-4</v>
      </c>
      <c r="BT81">
        <f>'70'!BT15-'no screen'!BT15</f>
        <v>2.30787224622921E-4</v>
      </c>
    </row>
    <row r="82" spans="1:72" x14ac:dyDescent="0.25">
      <c r="A82" t="s">
        <v>14</v>
      </c>
      <c r="B82">
        <f>'70'!B16-'no screen'!B16</f>
        <v>0</v>
      </c>
      <c r="C82">
        <f>'70'!C16-'no screen'!C16</f>
        <v>0</v>
      </c>
      <c r="D82">
        <f>'70'!D16-'no screen'!D16</f>
        <v>0</v>
      </c>
      <c r="E82">
        <f>'70'!E16-'no screen'!E16</f>
        <v>0</v>
      </c>
      <c r="F82">
        <f>'70'!F16-'no screen'!F16</f>
        <v>0</v>
      </c>
      <c r="G82">
        <f>'70'!G16-'no screen'!G16</f>
        <v>0</v>
      </c>
      <c r="H82">
        <f>'70'!H16-'no screen'!H16</f>
        <v>0</v>
      </c>
      <c r="I82">
        <f>'70'!I16-'no screen'!I16</f>
        <v>0</v>
      </c>
      <c r="J82">
        <f>'70'!J16-'no screen'!J16</f>
        <v>0</v>
      </c>
      <c r="K82">
        <f>'70'!K16-'no screen'!K16</f>
        <v>0</v>
      </c>
      <c r="L82">
        <f>'70'!L16-'no screen'!L16</f>
        <v>0</v>
      </c>
      <c r="M82">
        <f>'70'!M16-'no screen'!M16</f>
        <v>0</v>
      </c>
      <c r="N82">
        <f>'70'!N16-'no screen'!N16</f>
        <v>0</v>
      </c>
      <c r="O82">
        <f>'70'!O16-'no screen'!O16</f>
        <v>0</v>
      </c>
      <c r="P82">
        <f>'70'!P16-'no screen'!P16</f>
        <v>0</v>
      </c>
      <c r="Q82">
        <f>'70'!Q16-'no screen'!Q16</f>
        <v>0</v>
      </c>
      <c r="R82">
        <f>'70'!R16-'no screen'!R16</f>
        <v>0</v>
      </c>
      <c r="S82">
        <f>'70'!S16-'no screen'!S16</f>
        <v>0</v>
      </c>
      <c r="T82">
        <f>'70'!T16-'no screen'!T16</f>
        <v>0</v>
      </c>
      <c r="U82">
        <f>'70'!U16-'no screen'!U16</f>
        <v>0</v>
      </c>
      <c r="V82">
        <f>'70'!V16-'no screen'!V16</f>
        <v>0</v>
      </c>
      <c r="W82">
        <f>'70'!W16-'no screen'!W16</f>
        <v>0</v>
      </c>
      <c r="X82">
        <f>'70'!X16-'no screen'!X16</f>
        <v>0</v>
      </c>
      <c r="Y82">
        <f>'70'!Y16-'no screen'!Y16</f>
        <v>0</v>
      </c>
      <c r="Z82">
        <f>'70'!Z16-'no screen'!Z16</f>
        <v>0</v>
      </c>
      <c r="AA82">
        <f>'70'!AA16-'no screen'!AA16</f>
        <v>0</v>
      </c>
      <c r="AB82">
        <f>'70'!AB16-'no screen'!AB16</f>
        <v>0</v>
      </c>
      <c r="AC82">
        <f>'70'!AC16-'no screen'!AC16</f>
        <v>0</v>
      </c>
      <c r="AD82">
        <f>'70'!AD16-'no screen'!AD16</f>
        <v>0</v>
      </c>
      <c r="AE82">
        <f>'70'!AE16-'no screen'!AE16</f>
        <v>0</v>
      </c>
      <c r="AF82">
        <f>'70'!AF16-'no screen'!AF16</f>
        <v>0</v>
      </c>
      <c r="AG82">
        <f>'70'!AG16-'no screen'!AG16</f>
        <v>0</v>
      </c>
      <c r="AH82">
        <f>'70'!AH16-'no screen'!AH16</f>
        <v>0</v>
      </c>
      <c r="AI82">
        <f>'70'!AI16-'no screen'!AI16</f>
        <v>0</v>
      </c>
      <c r="AJ82">
        <f>'70'!AJ16-'no screen'!AJ16</f>
        <v>0</v>
      </c>
      <c r="AK82">
        <f>'70'!AK16-'no screen'!AK16</f>
        <v>0</v>
      </c>
      <c r="AL82">
        <f>'70'!AL16-'no screen'!AL16</f>
        <v>0</v>
      </c>
      <c r="AM82">
        <f>'70'!AM16-'no screen'!AM16</f>
        <v>0</v>
      </c>
      <c r="AN82">
        <f>'70'!AN16-'no screen'!AN16</f>
        <v>0</v>
      </c>
      <c r="AO82">
        <f>'70'!AO16-'no screen'!AO16</f>
        <v>0</v>
      </c>
      <c r="AP82">
        <f>'70'!AP16-'no screen'!AP16</f>
        <v>0</v>
      </c>
      <c r="AQ82">
        <f>'70'!AQ16-'no screen'!AQ16</f>
        <v>1.4908353182305499E-5</v>
      </c>
      <c r="AR82">
        <f>'70'!AR16-'no screen'!AR16</f>
        <v>2.10635168406627E-5</v>
      </c>
      <c r="AS82">
        <f>'70'!AS16-'no screen'!AS16</f>
        <v>2.7218680499019899E-5</v>
      </c>
      <c r="AT82">
        <f>'70'!AT16-'no screen'!AT16</f>
        <v>3.3373844157377098E-5</v>
      </c>
      <c r="AU82">
        <f>'70'!AU16-'no screen'!AU16</f>
        <v>3.95290078157343E-5</v>
      </c>
      <c r="AV82">
        <f>'70'!AV16-'no screen'!AV16</f>
        <v>4.5684171474091401E-5</v>
      </c>
      <c r="AW82">
        <f>'70'!AW16-'no screen'!AW16</f>
        <v>5.1839335132448603E-5</v>
      </c>
      <c r="AX82">
        <f>'70'!AX16-'no screen'!AX16</f>
        <v>5.7994498790805799E-5</v>
      </c>
      <c r="AY82">
        <f>'70'!AY16-'no screen'!AY16</f>
        <v>6.4149662449163001E-5</v>
      </c>
      <c r="AZ82">
        <f>'70'!AZ16-'no screen'!AZ16</f>
        <v>7.0304826107520197E-5</v>
      </c>
      <c r="BA82">
        <f>'70'!BA16-'no screen'!BA16</f>
        <v>7.6459989765877297E-5</v>
      </c>
      <c r="BB82">
        <f>'70'!BB16-'no screen'!BB16</f>
        <v>8.2615153424234506E-5</v>
      </c>
      <c r="BC82">
        <f>'70'!BC16-'no screen'!BC16</f>
        <v>8.8770317082591702E-5</v>
      </c>
      <c r="BD82">
        <f>'70'!BD16-'no screen'!BD16</f>
        <v>9.4925480740948897E-5</v>
      </c>
      <c r="BE82">
        <f>'70'!BE16-'no screen'!BE16</f>
        <v>1.01080644399306E-4</v>
      </c>
      <c r="BF82">
        <f>'70'!BF16-'no screen'!BF16</f>
        <v>1.07235808057663E-4</v>
      </c>
      <c r="BG82">
        <f>'70'!BG16-'no screen'!BG16</f>
        <v>1.1339097171602E-4</v>
      </c>
      <c r="BH82">
        <f>'70'!BH16-'no screen'!BH16</f>
        <v>1.19546135374378E-4</v>
      </c>
      <c r="BI82">
        <f>'70'!BI16-'no screen'!BI16</f>
        <v>1.25701299032735E-4</v>
      </c>
      <c r="BJ82">
        <f>'70'!BJ16-'no screen'!BJ16</f>
        <v>1.31856462691092E-4</v>
      </c>
      <c r="BK82">
        <f>'70'!BK16-'no screen'!BK16</f>
        <v>1.3801162634944901E-4</v>
      </c>
      <c r="BL82">
        <f>'70'!BL16-'no screen'!BL16</f>
        <v>1.4416679000780599E-4</v>
      </c>
      <c r="BM82">
        <f>'70'!BM16-'no screen'!BM16</f>
        <v>1.5032195366616299E-4</v>
      </c>
      <c r="BN82">
        <f>'70'!BN16-'no screen'!BN16</f>
        <v>1.56477117324521E-4</v>
      </c>
      <c r="BO82">
        <f>'70'!BO16-'no screen'!BO16</f>
        <v>1.6263228098287801E-4</v>
      </c>
      <c r="BP82">
        <f>'70'!BP16-'no screen'!BP16</f>
        <v>1.6878744464123501E-4</v>
      </c>
      <c r="BQ82">
        <f>'70'!BQ16-'no screen'!BQ16</f>
        <v>1.7494260829959199E-4</v>
      </c>
      <c r="BR82">
        <f>'70'!BR16-'no screen'!BR16</f>
        <v>1.81097771957949E-4</v>
      </c>
      <c r="BS82">
        <f>'70'!BS16-'no screen'!BS16</f>
        <v>1.8725293561630701E-4</v>
      </c>
      <c r="BT82">
        <f>'70'!BT16-'no screen'!BT16</f>
        <v>1.9340809927466401E-4</v>
      </c>
    </row>
    <row r="83" spans="1:72" x14ac:dyDescent="0.25">
      <c r="A83" t="s">
        <v>15</v>
      </c>
      <c r="B83">
        <f>'70'!B17-'no screen'!B17</f>
        <v>0</v>
      </c>
      <c r="C83">
        <f>'70'!C17-'no screen'!C17</f>
        <v>0</v>
      </c>
      <c r="D83">
        <f>'70'!D17-'no screen'!D17</f>
        <v>0</v>
      </c>
      <c r="E83">
        <f>'70'!E17-'no screen'!E17</f>
        <v>0</v>
      </c>
      <c r="F83">
        <f>'70'!F17-'no screen'!F17</f>
        <v>0</v>
      </c>
      <c r="G83">
        <f>'70'!G17-'no screen'!G17</f>
        <v>0</v>
      </c>
      <c r="H83">
        <f>'70'!H17-'no screen'!H17</f>
        <v>0</v>
      </c>
      <c r="I83">
        <f>'70'!I17-'no screen'!I17</f>
        <v>0</v>
      </c>
      <c r="J83">
        <f>'70'!J17-'no screen'!J17</f>
        <v>0</v>
      </c>
      <c r="K83">
        <f>'70'!K17-'no screen'!K17</f>
        <v>0</v>
      </c>
      <c r="L83">
        <f>'70'!L17-'no screen'!L17</f>
        <v>0</v>
      </c>
      <c r="M83">
        <f>'70'!M17-'no screen'!M17</f>
        <v>0</v>
      </c>
      <c r="N83">
        <f>'70'!N17-'no screen'!N17</f>
        <v>0</v>
      </c>
      <c r="O83">
        <f>'70'!O17-'no screen'!O17</f>
        <v>0</v>
      </c>
      <c r="P83">
        <f>'70'!P17-'no screen'!P17</f>
        <v>0</v>
      </c>
      <c r="Q83">
        <f>'70'!Q17-'no screen'!Q17</f>
        <v>0</v>
      </c>
      <c r="R83">
        <f>'70'!R17-'no screen'!R17</f>
        <v>0</v>
      </c>
      <c r="S83">
        <f>'70'!S17-'no screen'!S17</f>
        <v>0</v>
      </c>
      <c r="T83">
        <f>'70'!T17-'no screen'!T17</f>
        <v>0</v>
      </c>
      <c r="U83">
        <f>'70'!U17-'no screen'!U17</f>
        <v>0</v>
      </c>
      <c r="V83">
        <f>'70'!V17-'no screen'!V17</f>
        <v>0</v>
      </c>
      <c r="W83">
        <f>'70'!W17-'no screen'!W17</f>
        <v>0</v>
      </c>
      <c r="X83">
        <f>'70'!X17-'no screen'!X17</f>
        <v>0</v>
      </c>
      <c r="Y83">
        <f>'70'!Y17-'no screen'!Y17</f>
        <v>0</v>
      </c>
      <c r="Z83">
        <f>'70'!Z17-'no screen'!Z17</f>
        <v>0</v>
      </c>
      <c r="AA83">
        <f>'70'!AA17-'no screen'!AA17</f>
        <v>0</v>
      </c>
      <c r="AB83">
        <f>'70'!AB17-'no screen'!AB17</f>
        <v>0</v>
      </c>
      <c r="AC83">
        <f>'70'!AC17-'no screen'!AC17</f>
        <v>0</v>
      </c>
      <c r="AD83">
        <f>'70'!AD17-'no screen'!AD17</f>
        <v>0</v>
      </c>
      <c r="AE83">
        <f>'70'!AE17-'no screen'!AE17</f>
        <v>0</v>
      </c>
      <c r="AF83">
        <f>'70'!AF17-'no screen'!AF17</f>
        <v>0</v>
      </c>
      <c r="AG83">
        <f>'70'!AG17-'no screen'!AG17</f>
        <v>0</v>
      </c>
      <c r="AH83">
        <f>'70'!AH17-'no screen'!AH17</f>
        <v>0</v>
      </c>
      <c r="AI83">
        <f>'70'!AI17-'no screen'!AI17</f>
        <v>0</v>
      </c>
      <c r="AJ83">
        <f>'70'!AJ17-'no screen'!AJ17</f>
        <v>0</v>
      </c>
      <c r="AK83">
        <f>'70'!AK17-'no screen'!AK17</f>
        <v>0</v>
      </c>
      <c r="AL83">
        <f>'70'!AL17-'no screen'!AL17</f>
        <v>0</v>
      </c>
      <c r="AM83">
        <f>'70'!AM17-'no screen'!AM17</f>
        <v>0</v>
      </c>
      <c r="AN83">
        <f>'70'!AN17-'no screen'!AN17</f>
        <v>0</v>
      </c>
      <c r="AO83">
        <f>'70'!AO17-'no screen'!AO17</f>
        <v>0</v>
      </c>
      <c r="AP83">
        <f>'70'!AP17-'no screen'!AP17</f>
        <v>0</v>
      </c>
      <c r="AQ83">
        <f>'70'!AQ17-'no screen'!AQ17</f>
        <v>1.7690186046674799E-5</v>
      </c>
      <c r="AR83">
        <f>'70'!AR17-'no screen'!AR17</f>
        <v>2.8728635344819199E-5</v>
      </c>
      <c r="AS83">
        <f>'70'!AS17-'no screen'!AS17</f>
        <v>3.9767084642963503E-5</v>
      </c>
      <c r="AT83">
        <f>'70'!AT17-'no screen'!AT17</f>
        <v>5.08055339411079E-5</v>
      </c>
      <c r="AU83">
        <f>'70'!AU17-'no screen'!AU17</f>
        <v>6.1843983239252302E-5</v>
      </c>
      <c r="AV83">
        <f>'70'!AV17-'no screen'!AV17</f>
        <v>7.2882432537396604E-5</v>
      </c>
      <c r="AW83">
        <f>'70'!AW17-'no screen'!AW17</f>
        <v>8.3920881835541E-5</v>
      </c>
      <c r="AX83">
        <f>'70'!AX17-'no screen'!AX17</f>
        <v>9.4959331133685396E-5</v>
      </c>
      <c r="AY83">
        <f>'70'!AY17-'no screen'!AY17</f>
        <v>1.0599778043183E-4</v>
      </c>
      <c r="AZ83">
        <f>'70'!AZ17-'no screen'!AZ17</f>
        <v>1.17036229729974E-4</v>
      </c>
      <c r="BA83">
        <f>'70'!BA17-'no screen'!BA17</f>
        <v>1.2807467902811899E-4</v>
      </c>
      <c r="BB83">
        <f>'70'!BB17-'no screen'!BB17</f>
        <v>1.3911312832626301E-4</v>
      </c>
      <c r="BC83">
        <f>'70'!BC17-'no screen'!BC17</f>
        <v>1.50151577624407E-4</v>
      </c>
      <c r="BD83">
        <f>'70'!BD17-'no screen'!BD17</f>
        <v>1.6119002692255199E-4</v>
      </c>
      <c r="BE83">
        <f>'70'!BE17-'no screen'!BE17</f>
        <v>1.7222847622069601E-4</v>
      </c>
      <c r="BF83">
        <f>'70'!BF17-'no screen'!BF17</f>
        <v>1.8326692551884E-4</v>
      </c>
      <c r="BG83">
        <f>'70'!BG17-'no screen'!BG17</f>
        <v>1.9430537481698499E-4</v>
      </c>
      <c r="BH83">
        <f>'70'!BH17-'no screen'!BH17</f>
        <v>2.0534382411512901E-4</v>
      </c>
      <c r="BI83">
        <f>'70'!BI17-'no screen'!BI17</f>
        <v>2.16382273413273E-4</v>
      </c>
      <c r="BJ83">
        <f>'70'!BJ17-'no screen'!BJ17</f>
        <v>2.2742072271141799E-4</v>
      </c>
      <c r="BK83">
        <f>'70'!BK17-'no screen'!BK17</f>
        <v>2.38459172009562E-4</v>
      </c>
      <c r="BL83">
        <f>'70'!BL17-'no screen'!BL17</f>
        <v>2.49497621307707E-4</v>
      </c>
      <c r="BM83">
        <f>'70'!BM17-'no screen'!BM17</f>
        <v>2.6053607060585099E-4</v>
      </c>
      <c r="BN83">
        <f>'70'!BN17-'no screen'!BN17</f>
        <v>2.7157451990399498E-4</v>
      </c>
      <c r="BO83">
        <f>'70'!BO17-'no screen'!BO17</f>
        <v>2.8261296920214E-4</v>
      </c>
      <c r="BP83">
        <f>'70'!BP17-'no screen'!BP17</f>
        <v>2.9365141850028399E-4</v>
      </c>
      <c r="BQ83">
        <f>'70'!BQ17-'no screen'!BQ17</f>
        <v>3.0468986779842798E-4</v>
      </c>
      <c r="BR83">
        <f>'70'!BR17-'no screen'!BR17</f>
        <v>3.1572831709657299E-4</v>
      </c>
      <c r="BS83">
        <f>'70'!BS17-'no screen'!BS17</f>
        <v>3.2676676639471698E-4</v>
      </c>
      <c r="BT83">
        <f>'70'!BT17-'no screen'!BT17</f>
        <v>3.37805215692862E-4</v>
      </c>
    </row>
    <row r="84" spans="1:72" x14ac:dyDescent="0.25">
      <c r="A84" t="s">
        <v>16</v>
      </c>
      <c r="B84">
        <f>'70'!B18-'no screen'!B18</f>
        <v>0</v>
      </c>
      <c r="C84">
        <f>'70'!C18-'no screen'!C18</f>
        <v>0</v>
      </c>
      <c r="D84">
        <f>'70'!D18-'no screen'!D18</f>
        <v>0</v>
      </c>
      <c r="E84">
        <f>'70'!E18-'no screen'!E18</f>
        <v>0</v>
      </c>
      <c r="F84">
        <f>'70'!F18-'no screen'!F18</f>
        <v>0</v>
      </c>
      <c r="G84">
        <f>'70'!G18-'no screen'!G18</f>
        <v>0</v>
      </c>
      <c r="H84">
        <f>'70'!H18-'no screen'!H18</f>
        <v>0</v>
      </c>
      <c r="I84">
        <f>'70'!I18-'no screen'!I18</f>
        <v>0</v>
      </c>
      <c r="J84">
        <f>'70'!J18-'no screen'!J18</f>
        <v>0</v>
      </c>
      <c r="K84">
        <f>'70'!K18-'no screen'!K18</f>
        <v>0</v>
      </c>
      <c r="L84">
        <f>'70'!L18-'no screen'!L18</f>
        <v>0</v>
      </c>
      <c r="M84">
        <f>'70'!M18-'no screen'!M18</f>
        <v>0</v>
      </c>
      <c r="N84">
        <f>'70'!N18-'no screen'!N18</f>
        <v>0</v>
      </c>
      <c r="O84">
        <f>'70'!O18-'no screen'!O18</f>
        <v>0</v>
      </c>
      <c r="P84">
        <f>'70'!P18-'no screen'!P18</f>
        <v>0</v>
      </c>
      <c r="Q84">
        <f>'70'!Q18-'no screen'!Q18</f>
        <v>0</v>
      </c>
      <c r="R84">
        <f>'70'!R18-'no screen'!R18</f>
        <v>0</v>
      </c>
      <c r="S84">
        <f>'70'!S18-'no screen'!S18</f>
        <v>0</v>
      </c>
      <c r="T84">
        <f>'70'!T18-'no screen'!T18</f>
        <v>0</v>
      </c>
      <c r="U84">
        <f>'70'!U18-'no screen'!U18</f>
        <v>0</v>
      </c>
      <c r="V84">
        <f>'70'!V18-'no screen'!V18</f>
        <v>0</v>
      </c>
      <c r="W84">
        <f>'70'!W18-'no screen'!W18</f>
        <v>0</v>
      </c>
      <c r="X84">
        <f>'70'!X18-'no screen'!X18</f>
        <v>0</v>
      </c>
      <c r="Y84">
        <f>'70'!Y18-'no screen'!Y18</f>
        <v>0</v>
      </c>
      <c r="Z84">
        <f>'70'!Z18-'no screen'!Z18</f>
        <v>0</v>
      </c>
      <c r="AA84">
        <f>'70'!AA18-'no screen'!AA18</f>
        <v>0</v>
      </c>
      <c r="AB84">
        <f>'70'!AB18-'no screen'!AB18</f>
        <v>0</v>
      </c>
      <c r="AC84">
        <f>'70'!AC18-'no screen'!AC18</f>
        <v>0</v>
      </c>
      <c r="AD84">
        <f>'70'!AD18-'no screen'!AD18</f>
        <v>0</v>
      </c>
      <c r="AE84">
        <f>'70'!AE18-'no screen'!AE18</f>
        <v>0</v>
      </c>
      <c r="AF84">
        <f>'70'!AF18-'no screen'!AF18</f>
        <v>0</v>
      </c>
      <c r="AG84">
        <f>'70'!AG18-'no screen'!AG18</f>
        <v>0</v>
      </c>
      <c r="AH84">
        <f>'70'!AH18-'no screen'!AH18</f>
        <v>0</v>
      </c>
      <c r="AI84">
        <f>'70'!AI18-'no screen'!AI18</f>
        <v>0</v>
      </c>
      <c r="AJ84">
        <f>'70'!AJ18-'no screen'!AJ18</f>
        <v>0</v>
      </c>
      <c r="AK84">
        <f>'70'!AK18-'no screen'!AK18</f>
        <v>0</v>
      </c>
      <c r="AL84">
        <f>'70'!AL18-'no screen'!AL18</f>
        <v>0</v>
      </c>
      <c r="AM84">
        <f>'70'!AM18-'no screen'!AM18</f>
        <v>0</v>
      </c>
      <c r="AN84">
        <f>'70'!AN18-'no screen'!AN18</f>
        <v>0</v>
      </c>
      <c r="AO84">
        <f>'70'!AO18-'no screen'!AO18</f>
        <v>0</v>
      </c>
      <c r="AP84">
        <f>'70'!AP18-'no screen'!AP18</f>
        <v>0</v>
      </c>
      <c r="AQ84">
        <f>'70'!AQ18-'no screen'!AQ18</f>
        <v>1.6551262497850236E-6</v>
      </c>
      <c r="AR84">
        <f>'70'!AR18-'no screen'!AR18</f>
        <v>3.137252652184988E-6</v>
      </c>
      <c r="AS84">
        <f>'70'!AS18-'no screen'!AS18</f>
        <v>4.1895869479080116E-6</v>
      </c>
      <c r="AT84">
        <f>'70'!AT18-'no screen'!AT18</f>
        <v>4.1895869479080116E-6</v>
      </c>
      <c r="AU84">
        <f>'70'!AU18-'no screen'!AU18</f>
        <v>4.1895869479069816E-6</v>
      </c>
      <c r="AV84">
        <f>'70'!AV18-'no screen'!AV18</f>
        <v>5.5803244322899905E-6</v>
      </c>
      <c r="AW84">
        <f>'70'!AW18-'no screen'!AW18</f>
        <v>5.5803244322899905E-6</v>
      </c>
      <c r="AX84">
        <f>'70'!AX18-'no screen'!AX18</f>
        <v>5.5803244322899905E-6</v>
      </c>
      <c r="AY84">
        <f>'70'!AY18-'no screen'!AY18</f>
        <v>5.5803244322890147E-6</v>
      </c>
      <c r="AZ84">
        <f>'70'!AZ18-'no screen'!AZ18</f>
        <v>5.5803244322890147E-6</v>
      </c>
      <c r="BA84">
        <f>'70'!BA18-'no screen'!BA18</f>
        <v>5.1798788537880426E-6</v>
      </c>
      <c r="BB84">
        <f>'70'!BB18-'no screen'!BB18</f>
        <v>4.6668745639489966E-6</v>
      </c>
      <c r="BC84">
        <f>'70'!BC18-'no screen'!BC18</f>
        <v>4.6668745639481292E-6</v>
      </c>
      <c r="BD84">
        <f>'70'!BD18-'no screen'!BD18</f>
        <v>4.6668745639498639E-6</v>
      </c>
      <c r="BE84">
        <f>'70'!BE18-'no screen'!BE18</f>
        <v>4.6668745639500808E-6</v>
      </c>
      <c r="BF84">
        <f>'70'!BF18-'no screen'!BF18</f>
        <v>4.6668745639500808E-6</v>
      </c>
      <c r="BG84">
        <f>'70'!BG18-'no screen'!BG18</f>
        <v>4.6668745639498639E-6</v>
      </c>
      <c r="BH84">
        <f>'70'!BH18-'no screen'!BH18</f>
        <v>4.6668745639498639E-6</v>
      </c>
      <c r="BI84">
        <f>'70'!BI18-'no screen'!BI18</f>
        <v>4.6668745639500808E-6</v>
      </c>
      <c r="BJ84">
        <f>'70'!BJ18-'no screen'!BJ18</f>
        <v>4.6668745639401061E-6</v>
      </c>
      <c r="BK84">
        <f>'70'!BK18-'no screen'!BK18</f>
        <v>4.6668745639401061E-6</v>
      </c>
      <c r="BL84">
        <f>'70'!BL18-'no screen'!BL18</f>
        <v>4.6668745639500808E-6</v>
      </c>
      <c r="BM84">
        <f>'70'!BM18-'no screen'!BM18</f>
        <v>4.6668745639500808E-6</v>
      </c>
      <c r="BN84">
        <f>'70'!BN18-'no screen'!BN18</f>
        <v>4.6668745639500808E-6</v>
      </c>
      <c r="BO84">
        <f>'70'!BO18-'no screen'!BO18</f>
        <v>4.6668745639401061E-6</v>
      </c>
      <c r="BP84">
        <f>'70'!BP18-'no screen'!BP18</f>
        <v>4.6668745639500808E-6</v>
      </c>
      <c r="BQ84">
        <f>'70'!BQ18-'no screen'!BQ18</f>
        <v>4.6668745639500808E-6</v>
      </c>
      <c r="BR84">
        <f>'70'!BR18-'no screen'!BR18</f>
        <v>4.6668745639500808E-6</v>
      </c>
      <c r="BS84">
        <f>'70'!BS18-'no screen'!BS18</f>
        <v>4.6668745639500808E-6</v>
      </c>
      <c r="BT84">
        <f>'70'!BT18-'no screen'!BT18</f>
        <v>4.6668745639398893E-6</v>
      </c>
    </row>
    <row r="85" spans="1:72" x14ac:dyDescent="0.25">
      <c r="A85" t="s">
        <v>17</v>
      </c>
      <c r="B85">
        <f>'70'!B19-'no screen'!B19</f>
        <v>0</v>
      </c>
      <c r="C85">
        <f>'70'!C19-'no screen'!C19</f>
        <v>0</v>
      </c>
      <c r="D85">
        <f>'70'!D19-'no screen'!D19</f>
        <v>0</v>
      </c>
      <c r="E85">
        <f>'70'!E19-'no screen'!E19</f>
        <v>0</v>
      </c>
      <c r="F85">
        <f>'70'!F19-'no screen'!F19</f>
        <v>0</v>
      </c>
      <c r="G85">
        <f>'70'!G19-'no screen'!G19</f>
        <v>0</v>
      </c>
      <c r="H85">
        <f>'70'!H19-'no screen'!H19</f>
        <v>0</v>
      </c>
      <c r="I85">
        <f>'70'!I19-'no screen'!I19</f>
        <v>0</v>
      </c>
      <c r="J85">
        <f>'70'!J19-'no screen'!J19</f>
        <v>0</v>
      </c>
      <c r="K85">
        <f>'70'!K19-'no screen'!K19</f>
        <v>0</v>
      </c>
      <c r="L85">
        <f>'70'!L19-'no screen'!L19</f>
        <v>0</v>
      </c>
      <c r="M85">
        <f>'70'!M19-'no screen'!M19</f>
        <v>0</v>
      </c>
      <c r="N85">
        <f>'70'!N19-'no screen'!N19</f>
        <v>0</v>
      </c>
      <c r="O85">
        <f>'70'!O19-'no screen'!O19</f>
        <v>0</v>
      </c>
      <c r="P85">
        <f>'70'!P19-'no screen'!P19</f>
        <v>0</v>
      </c>
      <c r="Q85">
        <f>'70'!Q19-'no screen'!Q19</f>
        <v>0</v>
      </c>
      <c r="R85">
        <f>'70'!R19-'no screen'!R19</f>
        <v>0</v>
      </c>
      <c r="S85">
        <f>'70'!S19-'no screen'!S19</f>
        <v>0</v>
      </c>
      <c r="T85">
        <f>'70'!T19-'no screen'!T19</f>
        <v>0</v>
      </c>
      <c r="U85">
        <f>'70'!U19-'no screen'!U19</f>
        <v>0</v>
      </c>
      <c r="V85">
        <f>'70'!V19-'no screen'!V19</f>
        <v>0</v>
      </c>
      <c r="W85">
        <f>'70'!W19-'no screen'!W19</f>
        <v>0</v>
      </c>
      <c r="X85">
        <f>'70'!X19-'no screen'!X19</f>
        <v>0</v>
      </c>
      <c r="Y85">
        <f>'70'!Y19-'no screen'!Y19</f>
        <v>0</v>
      </c>
      <c r="Z85">
        <f>'70'!Z19-'no screen'!Z19</f>
        <v>0</v>
      </c>
      <c r="AA85">
        <f>'70'!AA19-'no screen'!AA19</f>
        <v>0</v>
      </c>
      <c r="AB85">
        <f>'70'!AB19-'no screen'!AB19</f>
        <v>0</v>
      </c>
      <c r="AC85">
        <f>'70'!AC19-'no screen'!AC19</f>
        <v>0</v>
      </c>
      <c r="AD85">
        <f>'70'!AD19-'no screen'!AD19</f>
        <v>0</v>
      </c>
      <c r="AE85">
        <f>'70'!AE19-'no screen'!AE19</f>
        <v>0</v>
      </c>
      <c r="AF85">
        <f>'70'!AF19-'no screen'!AF19</f>
        <v>0</v>
      </c>
      <c r="AG85">
        <f>'70'!AG19-'no screen'!AG19</f>
        <v>0</v>
      </c>
      <c r="AH85">
        <f>'70'!AH19-'no screen'!AH19</f>
        <v>0</v>
      </c>
      <c r="AI85">
        <f>'70'!AI19-'no screen'!AI19</f>
        <v>0</v>
      </c>
      <c r="AJ85">
        <f>'70'!AJ19-'no screen'!AJ19</f>
        <v>0</v>
      </c>
      <c r="AK85">
        <f>'70'!AK19-'no screen'!AK19</f>
        <v>0</v>
      </c>
      <c r="AL85">
        <f>'70'!AL19-'no screen'!AL19</f>
        <v>0</v>
      </c>
      <c r="AM85">
        <f>'70'!AM19-'no screen'!AM19</f>
        <v>0</v>
      </c>
      <c r="AN85">
        <f>'70'!AN19-'no screen'!AN19</f>
        <v>0</v>
      </c>
      <c r="AO85">
        <f>'70'!AO19-'no screen'!AO19</f>
        <v>0</v>
      </c>
      <c r="AP85">
        <f>'70'!AP19-'no screen'!AP19</f>
        <v>0</v>
      </c>
      <c r="AQ85">
        <f>'70'!AQ19-'no screen'!AQ19</f>
        <v>5.0716213438179694E-6</v>
      </c>
      <c r="AR85">
        <f>'70'!AR19-'no screen'!AR19</f>
        <v>3.6117876235439573E-6</v>
      </c>
      <c r="AS85">
        <f>'70'!AS19-'no screen'!AS19</f>
        <v>6.6445500117599723E-7</v>
      </c>
      <c r="AT85">
        <f>'70'!AT19-'no screen'!AT19</f>
        <v>1.2223586978450229E-6</v>
      </c>
      <c r="AU85">
        <f>'70'!AU19-'no screen'!AU19</f>
        <v>-8.0642238671794694E-7</v>
      </c>
      <c r="AV85">
        <f>'70'!AV19-'no screen'!AV19</f>
        <v>-1.5961770600330608E-6</v>
      </c>
      <c r="AW85">
        <f>'70'!AW19-'no screen'!AW19</f>
        <v>-1.5281134745349879E-6</v>
      </c>
      <c r="AX85">
        <f>'70'!AX19-'no screen'!AX19</f>
        <v>-9.4321166316398662E-7</v>
      </c>
      <c r="AY85">
        <f>'70'!AY19-'no screen'!AY19</f>
        <v>-3.7454923602908696E-7</v>
      </c>
      <c r="AZ85">
        <f>'70'!AZ19-'no screen'!AZ19</f>
        <v>-3.7454923602800276E-7</v>
      </c>
      <c r="BA85">
        <f>'70'!BA19-'no screen'!BA19</f>
        <v>-9.2180144681004023E-7</v>
      </c>
      <c r="BB85">
        <f>'70'!BB19-'no screen'!BB19</f>
        <v>-9.2180144681004023E-7</v>
      </c>
      <c r="BC85">
        <f>'70'!BC19-'no screen'!BC19</f>
        <v>-9.2180144681004023E-7</v>
      </c>
      <c r="BD85">
        <f>'70'!BD19-'no screen'!BD19</f>
        <v>-9.2180144681004023E-7</v>
      </c>
      <c r="BE85">
        <f>'70'!BE19-'no screen'!BE19</f>
        <v>-9.2180144681004023E-7</v>
      </c>
      <c r="BF85">
        <f>'70'!BF19-'no screen'!BF19</f>
        <v>-9.2180144681004023E-7</v>
      </c>
      <c r="BG85">
        <f>'70'!BG19-'no screen'!BG19</f>
        <v>-9.2180144681004023E-7</v>
      </c>
      <c r="BH85">
        <f>'70'!BH19-'no screen'!BH19</f>
        <v>-9.2180144681004023E-7</v>
      </c>
      <c r="BI85">
        <f>'70'!BI19-'no screen'!BI19</f>
        <v>-9.2180144681004023E-7</v>
      </c>
      <c r="BJ85">
        <f>'70'!BJ19-'no screen'!BJ19</f>
        <v>-9.2180144681004023E-7</v>
      </c>
      <c r="BK85">
        <f>'70'!BK19-'no screen'!BK19</f>
        <v>-9.2180144681004023E-7</v>
      </c>
      <c r="BL85">
        <f>'70'!BL19-'no screen'!BL19</f>
        <v>-9.2180144681004023E-7</v>
      </c>
      <c r="BM85">
        <f>'70'!BM19-'no screen'!BM19</f>
        <v>-9.2180144681004023E-7</v>
      </c>
      <c r="BN85">
        <f>'70'!BN19-'no screen'!BN19</f>
        <v>-9.2180144681004023E-7</v>
      </c>
      <c r="BO85">
        <f>'70'!BO19-'no screen'!BO19</f>
        <v>-9.2180144681004023E-7</v>
      </c>
      <c r="BP85">
        <f>'70'!BP19-'no screen'!BP19</f>
        <v>-9.2180144681004023E-7</v>
      </c>
      <c r="BQ85">
        <f>'70'!BQ19-'no screen'!BQ19</f>
        <v>-9.2180144681004023E-7</v>
      </c>
      <c r="BR85">
        <f>'70'!BR19-'no screen'!BR19</f>
        <v>-9.2180144680960655E-7</v>
      </c>
      <c r="BS85">
        <f>'70'!BS19-'no screen'!BS19</f>
        <v>-9.2180144681004023E-7</v>
      </c>
      <c r="BT85">
        <f>'70'!BT19-'no screen'!BT19</f>
        <v>-9.2180144681004023E-7</v>
      </c>
    </row>
    <row r="86" spans="1:72" x14ac:dyDescent="0.25">
      <c r="A86" t="s">
        <v>18</v>
      </c>
      <c r="B86">
        <f>'70'!B20-'no screen'!B20</f>
        <v>0</v>
      </c>
      <c r="C86">
        <f>'70'!C20-'no screen'!C20</f>
        <v>0</v>
      </c>
      <c r="D86">
        <f>'70'!D20-'no screen'!D20</f>
        <v>0</v>
      </c>
      <c r="E86">
        <f>'70'!E20-'no screen'!E20</f>
        <v>0</v>
      </c>
      <c r="F86">
        <f>'70'!F20-'no screen'!F20</f>
        <v>0</v>
      </c>
      <c r="G86">
        <f>'70'!G20-'no screen'!G20</f>
        <v>0</v>
      </c>
      <c r="H86">
        <f>'70'!H20-'no screen'!H20</f>
        <v>0</v>
      </c>
      <c r="I86">
        <f>'70'!I20-'no screen'!I20</f>
        <v>0</v>
      </c>
      <c r="J86">
        <f>'70'!J20-'no screen'!J20</f>
        <v>0</v>
      </c>
      <c r="K86">
        <f>'70'!K20-'no screen'!K20</f>
        <v>0</v>
      </c>
      <c r="L86">
        <f>'70'!L20-'no screen'!L20</f>
        <v>0</v>
      </c>
      <c r="M86">
        <f>'70'!M20-'no screen'!M20</f>
        <v>0</v>
      </c>
      <c r="N86">
        <f>'70'!N20-'no screen'!N20</f>
        <v>0</v>
      </c>
      <c r="O86">
        <f>'70'!O20-'no screen'!O20</f>
        <v>0</v>
      </c>
      <c r="P86">
        <f>'70'!P20-'no screen'!P20</f>
        <v>0</v>
      </c>
      <c r="Q86">
        <f>'70'!Q20-'no screen'!Q20</f>
        <v>0</v>
      </c>
      <c r="R86">
        <f>'70'!R20-'no screen'!R20</f>
        <v>0</v>
      </c>
      <c r="S86">
        <f>'70'!S20-'no screen'!S20</f>
        <v>0</v>
      </c>
      <c r="T86">
        <f>'70'!T20-'no screen'!T20</f>
        <v>0</v>
      </c>
      <c r="U86">
        <f>'70'!U20-'no screen'!U20</f>
        <v>0</v>
      </c>
      <c r="V86">
        <f>'70'!V20-'no screen'!V20</f>
        <v>0</v>
      </c>
      <c r="W86">
        <f>'70'!W20-'no screen'!W20</f>
        <v>0</v>
      </c>
      <c r="X86">
        <f>'70'!X20-'no screen'!X20</f>
        <v>0</v>
      </c>
      <c r="Y86">
        <f>'70'!Y20-'no screen'!Y20</f>
        <v>0</v>
      </c>
      <c r="Z86">
        <f>'70'!Z20-'no screen'!Z20</f>
        <v>0</v>
      </c>
      <c r="AA86">
        <f>'70'!AA20-'no screen'!AA20</f>
        <v>0</v>
      </c>
      <c r="AB86">
        <f>'70'!AB20-'no screen'!AB20</f>
        <v>0</v>
      </c>
      <c r="AC86">
        <f>'70'!AC20-'no screen'!AC20</f>
        <v>0</v>
      </c>
      <c r="AD86">
        <f>'70'!AD20-'no screen'!AD20</f>
        <v>0</v>
      </c>
      <c r="AE86">
        <f>'70'!AE20-'no screen'!AE20</f>
        <v>0</v>
      </c>
      <c r="AF86">
        <f>'70'!AF20-'no screen'!AF20</f>
        <v>0</v>
      </c>
      <c r="AG86">
        <f>'70'!AG20-'no screen'!AG20</f>
        <v>0</v>
      </c>
      <c r="AH86">
        <f>'70'!AH20-'no screen'!AH20</f>
        <v>0</v>
      </c>
      <c r="AI86">
        <f>'70'!AI20-'no screen'!AI20</f>
        <v>0</v>
      </c>
      <c r="AJ86">
        <f>'70'!AJ20-'no screen'!AJ20</f>
        <v>0</v>
      </c>
      <c r="AK86">
        <f>'70'!AK20-'no screen'!AK20</f>
        <v>0</v>
      </c>
      <c r="AL86">
        <f>'70'!AL20-'no screen'!AL20</f>
        <v>0</v>
      </c>
      <c r="AM86">
        <f>'70'!AM20-'no screen'!AM20</f>
        <v>0</v>
      </c>
      <c r="AN86">
        <f>'70'!AN20-'no screen'!AN20</f>
        <v>0</v>
      </c>
      <c r="AO86">
        <f>'70'!AO20-'no screen'!AO20</f>
        <v>0</v>
      </c>
      <c r="AP86">
        <f>'70'!AP20-'no screen'!AP20</f>
        <v>0</v>
      </c>
      <c r="AQ86">
        <f>'70'!AQ20-'no screen'!AQ20</f>
        <v>4.7312428458679869E-6</v>
      </c>
      <c r="AR86">
        <f>'70'!AR20-'no screen'!AR20</f>
        <v>4.285115084087988E-6</v>
      </c>
      <c r="AS86">
        <f>'70'!AS20-'no screen'!AS20</f>
        <v>5.0979180754070065E-6</v>
      </c>
      <c r="AT86">
        <f>'70'!AT20-'no screen'!AT20</f>
        <v>4.5944061734849999E-6</v>
      </c>
      <c r="AU86">
        <f>'70'!AU20-'no screen'!AU20</f>
        <v>4.8816824330850136E-6</v>
      </c>
      <c r="AV86">
        <f>'70'!AV20-'no screen'!AV20</f>
        <v>5.0008416428950391E-6</v>
      </c>
      <c r="AW86">
        <f>'70'!AW20-'no screen'!AW20</f>
        <v>4.9405811723409821E-6</v>
      </c>
      <c r="AX86">
        <f>'70'!AX20-'no screen'!AX20</f>
        <v>4.9405811723410363E-6</v>
      </c>
      <c r="AY86">
        <f>'70'!AY20-'no screen'!AY20</f>
        <v>5.184394231686016E-6</v>
      </c>
      <c r="AZ86">
        <f>'70'!AZ20-'no screen'!AZ20</f>
        <v>5.6682595788849852E-6</v>
      </c>
      <c r="BA86">
        <f>'70'!BA20-'no screen'!BA20</f>
        <v>5.6682595788849852E-6</v>
      </c>
      <c r="BB86">
        <f>'70'!BB20-'no screen'!BB20</f>
        <v>5.6682595788849852E-6</v>
      </c>
      <c r="BC86">
        <f>'70'!BC20-'no screen'!BC20</f>
        <v>5.6682595788849852E-6</v>
      </c>
      <c r="BD86">
        <f>'70'!BD20-'no screen'!BD20</f>
        <v>5.6682595788850937E-6</v>
      </c>
      <c r="BE86">
        <f>'70'!BE20-'no screen'!BE20</f>
        <v>5.6682595788849852E-6</v>
      </c>
      <c r="BF86">
        <f>'70'!BF20-'no screen'!BF20</f>
        <v>5.6682595788849852E-6</v>
      </c>
      <c r="BG86">
        <f>'70'!BG20-'no screen'!BG20</f>
        <v>5.6682595788849852E-6</v>
      </c>
      <c r="BH86">
        <f>'70'!BH20-'no screen'!BH20</f>
        <v>5.6682595788850937E-6</v>
      </c>
      <c r="BI86">
        <f>'70'!BI20-'no screen'!BI20</f>
        <v>5.6682595788849852E-6</v>
      </c>
      <c r="BJ86">
        <f>'70'!BJ20-'no screen'!BJ20</f>
        <v>5.6682595788849852E-6</v>
      </c>
      <c r="BK86">
        <f>'70'!BK20-'no screen'!BK20</f>
        <v>5.6682595788849852E-6</v>
      </c>
      <c r="BL86">
        <f>'70'!BL20-'no screen'!BL20</f>
        <v>5.6682595788850937E-6</v>
      </c>
      <c r="BM86">
        <f>'70'!BM20-'no screen'!BM20</f>
        <v>5.6682595788849852E-6</v>
      </c>
      <c r="BN86">
        <f>'70'!BN20-'no screen'!BN20</f>
        <v>5.6682595788840094E-6</v>
      </c>
      <c r="BO86">
        <f>'70'!BO20-'no screen'!BO20</f>
        <v>5.6682595788849852E-6</v>
      </c>
      <c r="BP86">
        <f>'70'!BP20-'no screen'!BP20</f>
        <v>5.6682595788848768E-6</v>
      </c>
      <c r="BQ86">
        <f>'70'!BQ20-'no screen'!BQ20</f>
        <v>5.6682595788849852E-6</v>
      </c>
      <c r="BR86">
        <f>'70'!BR20-'no screen'!BR20</f>
        <v>5.6682595788799979E-6</v>
      </c>
      <c r="BS86">
        <f>'70'!BS20-'no screen'!BS20</f>
        <v>5.6682595788899726E-6</v>
      </c>
      <c r="BT86">
        <f>'70'!BT20-'no screen'!BT20</f>
        <v>5.6682595788899726E-6</v>
      </c>
    </row>
    <row r="87" spans="1:72" x14ac:dyDescent="0.25">
      <c r="A87" t="s">
        <v>19</v>
      </c>
      <c r="B87">
        <f>'70'!B21-'no screen'!B21</f>
        <v>0</v>
      </c>
      <c r="C87">
        <f>'70'!C21-'no screen'!C21</f>
        <v>0</v>
      </c>
      <c r="D87">
        <f>'70'!D21-'no screen'!D21</f>
        <v>0</v>
      </c>
      <c r="E87">
        <f>'70'!E21-'no screen'!E21</f>
        <v>0</v>
      </c>
      <c r="F87">
        <f>'70'!F21-'no screen'!F21</f>
        <v>0</v>
      </c>
      <c r="G87">
        <f>'70'!G21-'no screen'!G21</f>
        <v>0</v>
      </c>
      <c r="H87">
        <f>'70'!H21-'no screen'!H21</f>
        <v>0</v>
      </c>
      <c r="I87">
        <f>'70'!I21-'no screen'!I21</f>
        <v>0</v>
      </c>
      <c r="J87">
        <f>'70'!J21-'no screen'!J21</f>
        <v>0</v>
      </c>
      <c r="K87">
        <f>'70'!K21-'no screen'!K21</f>
        <v>0</v>
      </c>
      <c r="L87">
        <f>'70'!L21-'no screen'!L21</f>
        <v>0</v>
      </c>
      <c r="M87">
        <f>'70'!M21-'no screen'!M21</f>
        <v>0</v>
      </c>
      <c r="N87">
        <f>'70'!N21-'no screen'!N21</f>
        <v>0</v>
      </c>
      <c r="O87">
        <f>'70'!O21-'no screen'!O21</f>
        <v>0</v>
      </c>
      <c r="P87">
        <f>'70'!P21-'no screen'!P21</f>
        <v>0</v>
      </c>
      <c r="Q87">
        <f>'70'!Q21-'no screen'!Q21</f>
        <v>0</v>
      </c>
      <c r="R87">
        <f>'70'!R21-'no screen'!R21</f>
        <v>0</v>
      </c>
      <c r="S87">
        <f>'70'!S21-'no screen'!S21</f>
        <v>0</v>
      </c>
      <c r="T87">
        <f>'70'!T21-'no screen'!T21</f>
        <v>0</v>
      </c>
      <c r="U87">
        <f>'70'!U21-'no screen'!U21</f>
        <v>0</v>
      </c>
      <c r="V87">
        <f>'70'!V21-'no screen'!V21</f>
        <v>0</v>
      </c>
      <c r="W87">
        <f>'70'!W21-'no screen'!W21</f>
        <v>0</v>
      </c>
      <c r="X87">
        <f>'70'!X21-'no screen'!X21</f>
        <v>0</v>
      </c>
      <c r="Y87">
        <f>'70'!Y21-'no screen'!Y21</f>
        <v>0</v>
      </c>
      <c r="Z87">
        <f>'70'!Z21-'no screen'!Z21</f>
        <v>0</v>
      </c>
      <c r="AA87">
        <f>'70'!AA21-'no screen'!AA21</f>
        <v>0</v>
      </c>
      <c r="AB87">
        <f>'70'!AB21-'no screen'!AB21</f>
        <v>0</v>
      </c>
      <c r="AC87">
        <f>'70'!AC21-'no screen'!AC21</f>
        <v>0</v>
      </c>
      <c r="AD87">
        <f>'70'!AD21-'no screen'!AD21</f>
        <v>0</v>
      </c>
      <c r="AE87">
        <f>'70'!AE21-'no screen'!AE21</f>
        <v>0</v>
      </c>
      <c r="AF87">
        <f>'70'!AF21-'no screen'!AF21</f>
        <v>0</v>
      </c>
      <c r="AG87">
        <f>'70'!AG21-'no screen'!AG21</f>
        <v>0</v>
      </c>
      <c r="AH87">
        <f>'70'!AH21-'no screen'!AH21</f>
        <v>0</v>
      </c>
      <c r="AI87">
        <f>'70'!AI21-'no screen'!AI21</f>
        <v>0</v>
      </c>
      <c r="AJ87">
        <f>'70'!AJ21-'no screen'!AJ21</f>
        <v>0</v>
      </c>
      <c r="AK87">
        <f>'70'!AK21-'no screen'!AK21</f>
        <v>0</v>
      </c>
      <c r="AL87">
        <f>'70'!AL21-'no screen'!AL21</f>
        <v>0</v>
      </c>
      <c r="AM87">
        <f>'70'!AM21-'no screen'!AM21</f>
        <v>0</v>
      </c>
      <c r="AN87">
        <f>'70'!AN21-'no screen'!AN21</f>
        <v>0</v>
      </c>
      <c r="AO87">
        <f>'70'!AO21-'no screen'!AO21</f>
        <v>0</v>
      </c>
      <c r="AP87">
        <f>'70'!AP21-'no screen'!AP21</f>
        <v>0</v>
      </c>
      <c r="AQ87">
        <f>'70'!AQ21-'no screen'!AQ21</f>
        <v>8.0986000950180595E-6</v>
      </c>
      <c r="AR87">
        <f>'70'!AR21-'no screen'!AR21</f>
        <v>-3.2930847699520413E-6</v>
      </c>
      <c r="AS87">
        <f>'70'!AS21-'no screen'!AS21</f>
        <v>-9.3782456899170778E-6</v>
      </c>
      <c r="AT87">
        <f>'70'!AT21-'no screen'!AT21</f>
        <v>-1.4934847517852098E-5</v>
      </c>
      <c r="AU87">
        <f>'70'!AU21-'no screen'!AU21</f>
        <v>-1.9386833745255053E-5</v>
      </c>
      <c r="AV87">
        <f>'70'!AV21-'no screen'!AV21</f>
        <v>-2.1394558864110038E-5</v>
      </c>
      <c r="AW87">
        <f>'70'!AW21-'no screen'!AW21</f>
        <v>-2.1394558864110038E-5</v>
      </c>
      <c r="AX87">
        <f>'70'!AX21-'no screen'!AX21</f>
        <v>-2.1979460675480064E-5</v>
      </c>
      <c r="AY87">
        <f>'70'!AY21-'no screen'!AY21</f>
        <v>-2.2849498498959909E-5</v>
      </c>
      <c r="AZ87">
        <f>'70'!AZ21-'no screen'!AZ21</f>
        <v>-2.3333363846159963E-5</v>
      </c>
      <c r="BA87">
        <f>'70'!BA21-'no screen'!BA21</f>
        <v>-2.3333363846159963E-5</v>
      </c>
      <c r="BB87">
        <f>'70'!BB21-'no screen'!BB21</f>
        <v>-2.3333363846159963E-5</v>
      </c>
      <c r="BC87">
        <f>'70'!BC21-'no screen'!BC21</f>
        <v>-2.3333363846159746E-5</v>
      </c>
      <c r="BD87">
        <f>'70'!BD21-'no screen'!BD21</f>
        <v>-2.3333363846159746E-5</v>
      </c>
      <c r="BE87">
        <f>'70'!BE21-'no screen'!BE21</f>
        <v>-2.3333363846160179E-5</v>
      </c>
      <c r="BF87">
        <f>'70'!BF21-'no screen'!BF21</f>
        <v>-2.3333363846160179E-5</v>
      </c>
      <c r="BG87">
        <f>'70'!BG21-'no screen'!BG21</f>
        <v>-2.3333363846160179E-5</v>
      </c>
      <c r="BH87">
        <f>'70'!BH21-'no screen'!BH21</f>
        <v>-2.3333363846160179E-5</v>
      </c>
      <c r="BI87">
        <f>'70'!BI21-'no screen'!BI21</f>
        <v>-2.3333363846159746E-5</v>
      </c>
      <c r="BJ87">
        <f>'70'!BJ21-'no screen'!BJ21</f>
        <v>-2.3333363846149771E-5</v>
      </c>
      <c r="BK87">
        <f>'70'!BK21-'no screen'!BK21</f>
        <v>-2.3333363846149771E-5</v>
      </c>
      <c r="BL87">
        <f>'70'!BL21-'no screen'!BL21</f>
        <v>-2.3333363846160179E-5</v>
      </c>
      <c r="BM87">
        <f>'70'!BM21-'no screen'!BM21</f>
        <v>-2.3333363846159746E-5</v>
      </c>
      <c r="BN87">
        <f>'70'!BN21-'no screen'!BN21</f>
        <v>-2.3333363846159746E-5</v>
      </c>
      <c r="BO87">
        <f>'70'!BO21-'no screen'!BO21</f>
        <v>-2.3333363846160179E-5</v>
      </c>
      <c r="BP87">
        <f>'70'!BP21-'no screen'!BP21</f>
        <v>-2.3333363846159746E-5</v>
      </c>
      <c r="BQ87">
        <f>'70'!BQ21-'no screen'!BQ21</f>
        <v>-2.3333363846159312E-5</v>
      </c>
      <c r="BR87">
        <f>'70'!BR21-'no screen'!BR21</f>
        <v>-2.3333363846159312E-5</v>
      </c>
      <c r="BS87">
        <f>'70'!BS21-'no screen'!BS21</f>
        <v>-2.3333363846160179E-5</v>
      </c>
      <c r="BT87">
        <f>'70'!BT21-'no screen'!BT21</f>
        <v>-2.3333363846159312E-5</v>
      </c>
    </row>
    <row r="88" spans="1:72" x14ac:dyDescent="0.25">
      <c r="A88" t="s">
        <v>20</v>
      </c>
      <c r="B88">
        <f>'70'!B22-'no screen'!B22</f>
        <v>0</v>
      </c>
      <c r="C88">
        <f>'70'!C22-'no screen'!C22</f>
        <v>0</v>
      </c>
      <c r="D88">
        <f>'70'!D22-'no screen'!D22</f>
        <v>0</v>
      </c>
      <c r="E88">
        <f>'70'!E22-'no screen'!E22</f>
        <v>0</v>
      </c>
      <c r="F88">
        <f>'70'!F22-'no screen'!F22</f>
        <v>0</v>
      </c>
      <c r="G88">
        <f>'70'!G22-'no screen'!G22</f>
        <v>0</v>
      </c>
      <c r="H88">
        <f>'70'!H22-'no screen'!H22</f>
        <v>0</v>
      </c>
      <c r="I88">
        <f>'70'!I22-'no screen'!I22</f>
        <v>0</v>
      </c>
      <c r="J88">
        <f>'70'!J22-'no screen'!J22</f>
        <v>0</v>
      </c>
      <c r="K88">
        <f>'70'!K22-'no screen'!K22</f>
        <v>0</v>
      </c>
      <c r="L88">
        <f>'70'!L22-'no screen'!L22</f>
        <v>0</v>
      </c>
      <c r="M88">
        <f>'70'!M22-'no screen'!M22</f>
        <v>0</v>
      </c>
      <c r="N88">
        <f>'70'!N22-'no screen'!N22</f>
        <v>0</v>
      </c>
      <c r="O88">
        <f>'70'!O22-'no screen'!O22</f>
        <v>0</v>
      </c>
      <c r="P88">
        <f>'70'!P22-'no screen'!P22</f>
        <v>0</v>
      </c>
      <c r="Q88">
        <f>'70'!Q22-'no screen'!Q22</f>
        <v>0</v>
      </c>
      <c r="R88">
        <f>'70'!R22-'no screen'!R22</f>
        <v>0</v>
      </c>
      <c r="S88">
        <f>'70'!S22-'no screen'!S22</f>
        <v>0</v>
      </c>
      <c r="T88">
        <f>'70'!T22-'no screen'!T22</f>
        <v>0</v>
      </c>
      <c r="U88">
        <f>'70'!U22-'no screen'!U22</f>
        <v>0</v>
      </c>
      <c r="V88">
        <f>'70'!V22-'no screen'!V22</f>
        <v>0</v>
      </c>
      <c r="W88">
        <f>'70'!W22-'no screen'!W22</f>
        <v>0</v>
      </c>
      <c r="X88">
        <f>'70'!X22-'no screen'!X22</f>
        <v>0</v>
      </c>
      <c r="Y88">
        <f>'70'!Y22-'no screen'!Y22</f>
        <v>0</v>
      </c>
      <c r="Z88">
        <f>'70'!Z22-'no screen'!Z22</f>
        <v>0</v>
      </c>
      <c r="AA88">
        <f>'70'!AA22-'no screen'!AA22</f>
        <v>0</v>
      </c>
      <c r="AB88">
        <f>'70'!AB22-'no screen'!AB22</f>
        <v>0</v>
      </c>
      <c r="AC88">
        <f>'70'!AC22-'no screen'!AC22</f>
        <v>0</v>
      </c>
      <c r="AD88">
        <f>'70'!AD22-'no screen'!AD22</f>
        <v>0</v>
      </c>
      <c r="AE88">
        <f>'70'!AE22-'no screen'!AE22</f>
        <v>0</v>
      </c>
      <c r="AF88">
        <f>'70'!AF22-'no screen'!AF22</f>
        <v>0</v>
      </c>
      <c r="AG88">
        <f>'70'!AG22-'no screen'!AG22</f>
        <v>0</v>
      </c>
      <c r="AH88">
        <f>'70'!AH22-'no screen'!AH22</f>
        <v>0</v>
      </c>
      <c r="AI88">
        <f>'70'!AI22-'no screen'!AI22</f>
        <v>0</v>
      </c>
      <c r="AJ88">
        <f>'70'!AJ22-'no screen'!AJ22</f>
        <v>0</v>
      </c>
      <c r="AK88">
        <f>'70'!AK22-'no screen'!AK22</f>
        <v>0</v>
      </c>
      <c r="AL88">
        <f>'70'!AL22-'no screen'!AL22</f>
        <v>0</v>
      </c>
      <c r="AM88">
        <f>'70'!AM22-'no screen'!AM22</f>
        <v>0</v>
      </c>
      <c r="AN88">
        <f>'70'!AN22-'no screen'!AN22</f>
        <v>0</v>
      </c>
      <c r="AO88">
        <f>'70'!AO22-'no screen'!AO22</f>
        <v>0</v>
      </c>
      <c r="AP88">
        <f>'70'!AP22-'no screen'!AP22</f>
        <v>0</v>
      </c>
      <c r="AQ88">
        <f>'70'!AQ22-'no screen'!AQ22</f>
        <v>0</v>
      </c>
      <c r="AR88">
        <f>'70'!AR22-'no screen'!AR22</f>
        <v>0</v>
      </c>
      <c r="AS88">
        <f>'70'!AS22-'no screen'!AS22</f>
        <v>0</v>
      </c>
      <c r="AT88">
        <f>'70'!AT22-'no screen'!AT22</f>
        <v>0</v>
      </c>
      <c r="AU88">
        <f>'70'!AU22-'no screen'!AU22</f>
        <v>0</v>
      </c>
      <c r="AV88">
        <f>'70'!AV22-'no screen'!AV22</f>
        <v>0</v>
      </c>
      <c r="AW88">
        <f>'70'!AW22-'no screen'!AW22</f>
        <v>0</v>
      </c>
      <c r="AX88">
        <f>'70'!AX22-'no screen'!AX22</f>
        <v>0</v>
      </c>
      <c r="AY88">
        <f>'70'!AY22-'no screen'!AY22</f>
        <v>0</v>
      </c>
      <c r="AZ88">
        <f>'70'!AZ22-'no screen'!AZ22</f>
        <v>0</v>
      </c>
      <c r="BA88">
        <f>'70'!BA22-'no screen'!BA22</f>
        <v>0</v>
      </c>
      <c r="BB88">
        <f>'70'!BB22-'no screen'!BB22</f>
        <v>0</v>
      </c>
      <c r="BC88">
        <f>'70'!BC22-'no screen'!BC22</f>
        <v>0</v>
      </c>
      <c r="BD88">
        <f>'70'!BD22-'no screen'!BD22</f>
        <v>0</v>
      </c>
      <c r="BE88">
        <f>'70'!BE22-'no screen'!BE22</f>
        <v>0</v>
      </c>
      <c r="BF88">
        <f>'70'!BF22-'no screen'!BF22</f>
        <v>0</v>
      </c>
      <c r="BG88">
        <f>'70'!BG22-'no screen'!BG22</f>
        <v>0</v>
      </c>
      <c r="BH88">
        <f>'70'!BH22-'no screen'!BH22</f>
        <v>0</v>
      </c>
      <c r="BI88">
        <f>'70'!BI22-'no screen'!BI22</f>
        <v>0</v>
      </c>
      <c r="BJ88">
        <f>'70'!BJ22-'no screen'!BJ22</f>
        <v>0</v>
      </c>
      <c r="BK88">
        <f>'70'!BK22-'no screen'!BK22</f>
        <v>0</v>
      </c>
      <c r="BL88">
        <f>'70'!BL22-'no screen'!BL22</f>
        <v>0</v>
      </c>
      <c r="BM88">
        <f>'70'!BM22-'no screen'!BM22</f>
        <v>0</v>
      </c>
      <c r="BN88">
        <f>'70'!BN22-'no screen'!BN22</f>
        <v>0</v>
      </c>
      <c r="BO88">
        <f>'70'!BO22-'no screen'!BO22</f>
        <v>0</v>
      </c>
      <c r="BP88">
        <f>'70'!BP22-'no screen'!BP22</f>
        <v>0</v>
      </c>
      <c r="BQ88">
        <f>'70'!BQ22-'no screen'!BQ22</f>
        <v>0</v>
      </c>
      <c r="BR88">
        <f>'70'!BR22-'no screen'!BR22</f>
        <v>0</v>
      </c>
      <c r="BS88">
        <f>'70'!BS22-'no screen'!BS22</f>
        <v>0</v>
      </c>
      <c r="BT88">
        <f>'70'!BT22-'no screen'!BT22</f>
        <v>0</v>
      </c>
    </row>
    <row r="89" spans="1:72" x14ac:dyDescent="0.25">
      <c r="A89" t="s">
        <v>21</v>
      </c>
      <c r="B89">
        <f>'70'!B23-'no screen'!B23</f>
        <v>0</v>
      </c>
      <c r="C89">
        <f>'70'!C23-'no screen'!C23</f>
        <v>0</v>
      </c>
      <c r="D89">
        <f>'70'!D23-'no screen'!D23</f>
        <v>0</v>
      </c>
      <c r="E89">
        <f>'70'!E23-'no screen'!E23</f>
        <v>0</v>
      </c>
      <c r="F89">
        <f>'70'!F23-'no screen'!F23</f>
        <v>0</v>
      </c>
      <c r="G89">
        <f>'70'!G23-'no screen'!G23</f>
        <v>0</v>
      </c>
      <c r="H89">
        <f>'70'!H23-'no screen'!H23</f>
        <v>0</v>
      </c>
      <c r="I89">
        <f>'70'!I23-'no screen'!I23</f>
        <v>0</v>
      </c>
      <c r="J89">
        <f>'70'!J23-'no screen'!J23</f>
        <v>0</v>
      </c>
      <c r="K89">
        <f>'70'!K23-'no screen'!K23</f>
        <v>0</v>
      </c>
      <c r="L89">
        <f>'70'!L23-'no screen'!L23</f>
        <v>0</v>
      </c>
      <c r="M89">
        <f>'70'!M23-'no screen'!M23</f>
        <v>0</v>
      </c>
      <c r="N89">
        <f>'70'!N23-'no screen'!N23</f>
        <v>0</v>
      </c>
      <c r="O89">
        <f>'70'!O23-'no screen'!O23</f>
        <v>0</v>
      </c>
      <c r="P89">
        <f>'70'!P23-'no screen'!P23</f>
        <v>0</v>
      </c>
      <c r="Q89">
        <f>'70'!Q23-'no screen'!Q23</f>
        <v>0</v>
      </c>
      <c r="R89">
        <f>'70'!R23-'no screen'!R23</f>
        <v>0</v>
      </c>
      <c r="S89">
        <f>'70'!S23-'no screen'!S23</f>
        <v>0</v>
      </c>
      <c r="T89">
        <f>'70'!T23-'no screen'!T23</f>
        <v>0</v>
      </c>
      <c r="U89">
        <f>'70'!U23-'no screen'!U23</f>
        <v>0</v>
      </c>
      <c r="V89">
        <f>'70'!V23-'no screen'!V23</f>
        <v>0</v>
      </c>
      <c r="W89">
        <f>'70'!W23-'no screen'!W23</f>
        <v>0</v>
      </c>
      <c r="X89">
        <f>'70'!X23-'no screen'!X23</f>
        <v>0</v>
      </c>
      <c r="Y89">
        <f>'70'!Y23-'no screen'!Y23</f>
        <v>0</v>
      </c>
      <c r="Z89">
        <f>'70'!Z23-'no screen'!Z23</f>
        <v>0</v>
      </c>
      <c r="AA89">
        <f>'70'!AA23-'no screen'!AA23</f>
        <v>0</v>
      </c>
      <c r="AB89">
        <f>'70'!AB23-'no screen'!AB23</f>
        <v>0</v>
      </c>
      <c r="AC89">
        <f>'70'!AC23-'no screen'!AC23</f>
        <v>0</v>
      </c>
      <c r="AD89">
        <f>'70'!AD23-'no screen'!AD23</f>
        <v>0</v>
      </c>
      <c r="AE89">
        <f>'70'!AE23-'no screen'!AE23</f>
        <v>0</v>
      </c>
      <c r="AF89">
        <f>'70'!AF23-'no screen'!AF23</f>
        <v>0</v>
      </c>
      <c r="AG89">
        <f>'70'!AG23-'no screen'!AG23</f>
        <v>0</v>
      </c>
      <c r="AH89">
        <f>'70'!AH23-'no screen'!AH23</f>
        <v>0</v>
      </c>
      <c r="AI89">
        <f>'70'!AI23-'no screen'!AI23</f>
        <v>0</v>
      </c>
      <c r="AJ89">
        <f>'70'!AJ23-'no screen'!AJ23</f>
        <v>0</v>
      </c>
      <c r="AK89">
        <f>'70'!AK23-'no screen'!AK23</f>
        <v>0</v>
      </c>
      <c r="AL89">
        <f>'70'!AL23-'no screen'!AL23</f>
        <v>0</v>
      </c>
      <c r="AM89">
        <f>'70'!AM23-'no screen'!AM23</f>
        <v>0</v>
      </c>
      <c r="AN89">
        <f>'70'!AN23-'no screen'!AN23</f>
        <v>0</v>
      </c>
      <c r="AO89">
        <f>'70'!AO23-'no screen'!AO23</f>
        <v>0</v>
      </c>
      <c r="AP89">
        <f>'70'!AP23-'no screen'!AP23</f>
        <v>0</v>
      </c>
      <c r="AQ89">
        <f>'70'!AQ23-'no screen'!AQ23</f>
        <v>0.34396330866710101</v>
      </c>
      <c r="AR89">
        <f>'70'!AR23-'no screen'!AR23</f>
        <v>0.34396330866710101</v>
      </c>
      <c r="AS89">
        <f>'70'!AS23-'no screen'!AS23</f>
        <v>0.34396330866710101</v>
      </c>
      <c r="AT89">
        <f>'70'!AT23-'no screen'!AT23</f>
        <v>0.34396330866710101</v>
      </c>
      <c r="AU89">
        <f>'70'!AU23-'no screen'!AU23</f>
        <v>0.34396330866710101</v>
      </c>
      <c r="AV89">
        <f>'70'!AV23-'no screen'!AV23</f>
        <v>0.34396330866710101</v>
      </c>
      <c r="AW89">
        <f>'70'!AW23-'no screen'!AW23</f>
        <v>0.34396330866710101</v>
      </c>
      <c r="AX89">
        <f>'70'!AX23-'no screen'!AX23</f>
        <v>0.34396330866710101</v>
      </c>
      <c r="AY89">
        <f>'70'!AY23-'no screen'!AY23</f>
        <v>0.34396330866710101</v>
      </c>
      <c r="AZ89">
        <f>'70'!AZ23-'no screen'!AZ23</f>
        <v>0.34396330866710101</v>
      </c>
      <c r="BA89">
        <f>'70'!BA23-'no screen'!BA23</f>
        <v>0.34396330866710101</v>
      </c>
      <c r="BB89">
        <f>'70'!BB23-'no screen'!BB23</f>
        <v>0.34396330866710101</v>
      </c>
      <c r="BC89">
        <f>'70'!BC23-'no screen'!BC23</f>
        <v>0.34396330866710101</v>
      </c>
      <c r="BD89">
        <f>'70'!BD23-'no screen'!BD23</f>
        <v>0.34396330866710101</v>
      </c>
      <c r="BE89">
        <f>'70'!BE23-'no screen'!BE23</f>
        <v>0.34396330866710101</v>
      </c>
      <c r="BF89">
        <f>'70'!BF23-'no screen'!BF23</f>
        <v>0.34396330866710101</v>
      </c>
      <c r="BG89">
        <f>'70'!BG23-'no screen'!BG23</f>
        <v>0.34396330866710101</v>
      </c>
      <c r="BH89">
        <f>'70'!BH23-'no screen'!BH23</f>
        <v>0.34396330866710101</v>
      </c>
      <c r="BI89">
        <f>'70'!BI23-'no screen'!BI23</f>
        <v>0.34396330866710101</v>
      </c>
      <c r="BJ89">
        <f>'70'!BJ23-'no screen'!BJ23</f>
        <v>0.34396330866710101</v>
      </c>
      <c r="BK89">
        <f>'70'!BK23-'no screen'!BK23</f>
        <v>0.34396330866710101</v>
      </c>
      <c r="BL89">
        <f>'70'!BL23-'no screen'!BL23</f>
        <v>0.34396330866710101</v>
      </c>
      <c r="BM89">
        <f>'70'!BM23-'no screen'!BM23</f>
        <v>0.34396330866710101</v>
      </c>
      <c r="BN89">
        <f>'70'!BN23-'no screen'!BN23</f>
        <v>0.34396330866710101</v>
      </c>
      <c r="BO89">
        <f>'70'!BO23-'no screen'!BO23</f>
        <v>0.34396330866710101</v>
      </c>
      <c r="BP89">
        <f>'70'!BP23-'no screen'!BP23</f>
        <v>0.34396330866710101</v>
      </c>
      <c r="BQ89">
        <f>'70'!BQ23-'no screen'!BQ23</f>
        <v>0.34396330866710101</v>
      </c>
      <c r="BR89">
        <f>'70'!BR23-'no screen'!BR23</f>
        <v>0.34396330866710101</v>
      </c>
      <c r="BS89">
        <f>'70'!BS23-'no screen'!BS23</f>
        <v>0.34396330866710101</v>
      </c>
      <c r="BT89">
        <f>'70'!BT23-'no screen'!BT23</f>
        <v>0.34396330866710101</v>
      </c>
    </row>
    <row r="90" spans="1:72" x14ac:dyDescent="0.25">
      <c r="A90" t="s">
        <v>22</v>
      </c>
      <c r="B90">
        <f>'70'!B24-'no screen'!B24</f>
        <v>0</v>
      </c>
      <c r="C90">
        <f>'70'!C24-'no screen'!C24</f>
        <v>0</v>
      </c>
      <c r="D90">
        <f>'70'!D24-'no screen'!D24</f>
        <v>0</v>
      </c>
      <c r="E90">
        <f>'70'!E24-'no screen'!E24</f>
        <v>0</v>
      </c>
      <c r="F90">
        <f>'70'!F24-'no screen'!F24</f>
        <v>0</v>
      </c>
      <c r="G90">
        <f>'70'!G24-'no screen'!G24</f>
        <v>0</v>
      </c>
      <c r="H90">
        <f>'70'!H24-'no screen'!H24</f>
        <v>0</v>
      </c>
      <c r="I90">
        <f>'70'!I24-'no screen'!I24</f>
        <v>0</v>
      </c>
      <c r="J90">
        <f>'70'!J24-'no screen'!J24</f>
        <v>0</v>
      </c>
      <c r="K90">
        <f>'70'!K24-'no screen'!K24</f>
        <v>0</v>
      </c>
      <c r="L90">
        <f>'70'!L24-'no screen'!L24</f>
        <v>0</v>
      </c>
      <c r="M90">
        <f>'70'!M24-'no screen'!M24</f>
        <v>0</v>
      </c>
      <c r="N90">
        <f>'70'!N24-'no screen'!N24</f>
        <v>0</v>
      </c>
      <c r="O90">
        <f>'70'!O24-'no screen'!O24</f>
        <v>0</v>
      </c>
      <c r="P90">
        <f>'70'!P24-'no screen'!P24</f>
        <v>0</v>
      </c>
      <c r="Q90">
        <f>'70'!Q24-'no screen'!Q24</f>
        <v>0</v>
      </c>
      <c r="R90">
        <f>'70'!R24-'no screen'!R24</f>
        <v>0</v>
      </c>
      <c r="S90">
        <f>'70'!S24-'no screen'!S24</f>
        <v>0</v>
      </c>
      <c r="T90">
        <f>'70'!T24-'no screen'!T24</f>
        <v>0</v>
      </c>
      <c r="U90">
        <f>'70'!U24-'no screen'!U24</f>
        <v>0</v>
      </c>
      <c r="V90">
        <f>'70'!V24-'no screen'!V24</f>
        <v>0</v>
      </c>
      <c r="W90">
        <f>'70'!W24-'no screen'!W24</f>
        <v>0</v>
      </c>
      <c r="X90">
        <f>'70'!X24-'no screen'!X24</f>
        <v>0</v>
      </c>
      <c r="Y90">
        <f>'70'!Y24-'no screen'!Y24</f>
        <v>0</v>
      </c>
      <c r="Z90">
        <f>'70'!Z24-'no screen'!Z24</f>
        <v>0</v>
      </c>
      <c r="AA90">
        <f>'70'!AA24-'no screen'!AA24</f>
        <v>0</v>
      </c>
      <c r="AB90">
        <f>'70'!AB24-'no screen'!AB24</f>
        <v>0</v>
      </c>
      <c r="AC90">
        <f>'70'!AC24-'no screen'!AC24</f>
        <v>0</v>
      </c>
      <c r="AD90">
        <f>'70'!AD24-'no screen'!AD24</f>
        <v>0</v>
      </c>
      <c r="AE90">
        <f>'70'!AE24-'no screen'!AE24</f>
        <v>0</v>
      </c>
      <c r="AF90">
        <f>'70'!AF24-'no screen'!AF24</f>
        <v>0</v>
      </c>
      <c r="AG90">
        <f>'70'!AG24-'no screen'!AG24</f>
        <v>0</v>
      </c>
      <c r="AH90">
        <f>'70'!AH24-'no screen'!AH24</f>
        <v>0</v>
      </c>
      <c r="AI90">
        <f>'70'!AI24-'no screen'!AI24</f>
        <v>0</v>
      </c>
      <c r="AJ90">
        <f>'70'!AJ24-'no screen'!AJ24</f>
        <v>0</v>
      </c>
      <c r="AK90">
        <f>'70'!AK24-'no screen'!AK24</f>
        <v>0</v>
      </c>
      <c r="AL90">
        <f>'70'!AL24-'no screen'!AL24</f>
        <v>0</v>
      </c>
      <c r="AM90">
        <f>'70'!AM24-'no screen'!AM24</f>
        <v>0</v>
      </c>
      <c r="AN90">
        <f>'70'!AN24-'no screen'!AN24</f>
        <v>0</v>
      </c>
      <c r="AO90">
        <f>'70'!AO24-'no screen'!AO24</f>
        <v>0</v>
      </c>
      <c r="AP90">
        <f>'70'!AP24-'no screen'!AP24</f>
        <v>0</v>
      </c>
      <c r="AQ90">
        <f>'70'!AQ24-'no screen'!AQ24</f>
        <v>0.18916148985242401</v>
      </c>
      <c r="AR90">
        <f>'70'!AR24-'no screen'!AR24</f>
        <v>0.18916148985242401</v>
      </c>
      <c r="AS90">
        <f>'70'!AS24-'no screen'!AS24</f>
        <v>0.18916148985242401</v>
      </c>
      <c r="AT90">
        <f>'70'!AT24-'no screen'!AT24</f>
        <v>0.18916148985242401</v>
      </c>
      <c r="AU90">
        <f>'70'!AU24-'no screen'!AU24</f>
        <v>0.18916148985242401</v>
      </c>
      <c r="AV90">
        <f>'70'!AV24-'no screen'!AV24</f>
        <v>0.18916148985242401</v>
      </c>
      <c r="AW90">
        <f>'70'!AW24-'no screen'!AW24</f>
        <v>0.18916148985242401</v>
      </c>
      <c r="AX90">
        <f>'70'!AX24-'no screen'!AX24</f>
        <v>0.18916148985242401</v>
      </c>
      <c r="AY90">
        <f>'70'!AY24-'no screen'!AY24</f>
        <v>0.18916148985242401</v>
      </c>
      <c r="AZ90">
        <f>'70'!AZ24-'no screen'!AZ24</f>
        <v>0.18916148985242401</v>
      </c>
      <c r="BA90">
        <f>'70'!BA24-'no screen'!BA24</f>
        <v>0.18916148985242401</v>
      </c>
      <c r="BB90">
        <f>'70'!BB24-'no screen'!BB24</f>
        <v>0.18916148985242401</v>
      </c>
      <c r="BC90">
        <f>'70'!BC24-'no screen'!BC24</f>
        <v>0.18916148985242401</v>
      </c>
      <c r="BD90">
        <f>'70'!BD24-'no screen'!BD24</f>
        <v>0.18916148985242401</v>
      </c>
      <c r="BE90">
        <f>'70'!BE24-'no screen'!BE24</f>
        <v>0.18916148985242401</v>
      </c>
      <c r="BF90">
        <f>'70'!BF24-'no screen'!BF24</f>
        <v>0.18916148985242401</v>
      </c>
      <c r="BG90">
        <f>'70'!BG24-'no screen'!BG24</f>
        <v>0.18916148985242401</v>
      </c>
      <c r="BH90">
        <f>'70'!BH24-'no screen'!BH24</f>
        <v>0.18916148985242401</v>
      </c>
      <c r="BI90">
        <f>'70'!BI24-'no screen'!BI24</f>
        <v>0.18916148985242401</v>
      </c>
      <c r="BJ90">
        <f>'70'!BJ24-'no screen'!BJ24</f>
        <v>0.18916148985242401</v>
      </c>
      <c r="BK90">
        <f>'70'!BK24-'no screen'!BK24</f>
        <v>0.18916148985242401</v>
      </c>
      <c r="BL90">
        <f>'70'!BL24-'no screen'!BL24</f>
        <v>0.18916148985242401</v>
      </c>
      <c r="BM90">
        <f>'70'!BM24-'no screen'!BM24</f>
        <v>0.18916148985242401</v>
      </c>
      <c r="BN90">
        <f>'70'!BN24-'no screen'!BN24</f>
        <v>0.18916148985242401</v>
      </c>
      <c r="BO90">
        <f>'70'!BO24-'no screen'!BO24</f>
        <v>0.18916148985242401</v>
      </c>
      <c r="BP90">
        <f>'70'!BP24-'no screen'!BP24</f>
        <v>0.18916148985242401</v>
      </c>
      <c r="BQ90">
        <f>'70'!BQ24-'no screen'!BQ24</f>
        <v>0.18916148985242401</v>
      </c>
      <c r="BR90">
        <f>'70'!BR24-'no screen'!BR24</f>
        <v>0.18916148985242401</v>
      </c>
      <c r="BS90">
        <f>'70'!BS24-'no screen'!BS24</f>
        <v>0.18916148985242401</v>
      </c>
      <c r="BT90">
        <f>'70'!BT24-'no screen'!BT24</f>
        <v>0.18916148985242401</v>
      </c>
    </row>
    <row r="91" spans="1:72" x14ac:dyDescent="0.25">
      <c r="A91" t="s">
        <v>23</v>
      </c>
      <c r="B91">
        <f>'70'!B25-'no screen'!B25</f>
        <v>0</v>
      </c>
      <c r="C91">
        <f>'70'!C25-'no screen'!C25</f>
        <v>0</v>
      </c>
      <c r="D91">
        <f>'70'!D25-'no screen'!D25</f>
        <v>0</v>
      </c>
      <c r="E91">
        <f>'70'!E25-'no screen'!E25</f>
        <v>0</v>
      </c>
      <c r="F91">
        <f>'70'!F25-'no screen'!F25</f>
        <v>0</v>
      </c>
      <c r="G91">
        <f>'70'!G25-'no screen'!G25</f>
        <v>0</v>
      </c>
      <c r="H91">
        <f>'70'!H25-'no screen'!H25</f>
        <v>0</v>
      </c>
      <c r="I91">
        <f>'70'!I25-'no screen'!I25</f>
        <v>0</v>
      </c>
      <c r="J91">
        <f>'70'!J25-'no screen'!J25</f>
        <v>0</v>
      </c>
      <c r="K91">
        <f>'70'!K25-'no screen'!K25</f>
        <v>0</v>
      </c>
      <c r="L91">
        <f>'70'!L25-'no screen'!L25</f>
        <v>0</v>
      </c>
      <c r="M91">
        <f>'70'!M25-'no screen'!M25</f>
        <v>0</v>
      </c>
      <c r="N91">
        <f>'70'!N25-'no screen'!N25</f>
        <v>0</v>
      </c>
      <c r="O91">
        <f>'70'!O25-'no screen'!O25</f>
        <v>0</v>
      </c>
      <c r="P91">
        <f>'70'!P25-'no screen'!P25</f>
        <v>0</v>
      </c>
      <c r="Q91">
        <f>'70'!Q25-'no screen'!Q25</f>
        <v>0</v>
      </c>
      <c r="R91">
        <f>'70'!R25-'no screen'!R25</f>
        <v>0</v>
      </c>
      <c r="S91">
        <f>'70'!S25-'no screen'!S25</f>
        <v>0</v>
      </c>
      <c r="T91">
        <f>'70'!T25-'no screen'!T25</f>
        <v>0</v>
      </c>
      <c r="U91">
        <f>'70'!U25-'no screen'!U25</f>
        <v>0</v>
      </c>
      <c r="V91">
        <f>'70'!V25-'no screen'!V25</f>
        <v>0</v>
      </c>
      <c r="W91">
        <f>'70'!W25-'no screen'!W25</f>
        <v>0</v>
      </c>
      <c r="X91">
        <f>'70'!X25-'no screen'!X25</f>
        <v>0</v>
      </c>
      <c r="Y91">
        <f>'70'!Y25-'no screen'!Y25</f>
        <v>0</v>
      </c>
      <c r="Z91">
        <f>'70'!Z25-'no screen'!Z25</f>
        <v>0</v>
      </c>
      <c r="AA91">
        <f>'70'!AA25-'no screen'!AA25</f>
        <v>0</v>
      </c>
      <c r="AB91">
        <f>'70'!AB25-'no screen'!AB25</f>
        <v>0</v>
      </c>
      <c r="AC91">
        <f>'70'!AC25-'no screen'!AC25</f>
        <v>0</v>
      </c>
      <c r="AD91">
        <f>'70'!AD25-'no screen'!AD25</f>
        <v>0</v>
      </c>
      <c r="AE91">
        <f>'70'!AE25-'no screen'!AE25</f>
        <v>0</v>
      </c>
      <c r="AF91">
        <f>'70'!AF25-'no screen'!AF25</f>
        <v>0</v>
      </c>
      <c r="AG91">
        <f>'70'!AG25-'no screen'!AG25</f>
        <v>0</v>
      </c>
      <c r="AH91">
        <f>'70'!AH25-'no screen'!AH25</f>
        <v>0</v>
      </c>
      <c r="AI91">
        <f>'70'!AI25-'no screen'!AI25</f>
        <v>0</v>
      </c>
      <c r="AJ91">
        <f>'70'!AJ25-'no screen'!AJ25</f>
        <v>0</v>
      </c>
      <c r="AK91">
        <f>'70'!AK25-'no screen'!AK25</f>
        <v>0</v>
      </c>
      <c r="AL91">
        <f>'70'!AL25-'no screen'!AL25</f>
        <v>0</v>
      </c>
      <c r="AM91">
        <f>'70'!AM25-'no screen'!AM25</f>
        <v>0</v>
      </c>
      <c r="AN91">
        <f>'70'!AN25-'no screen'!AN25</f>
        <v>0</v>
      </c>
      <c r="AO91">
        <f>'70'!AO25-'no screen'!AO25</f>
        <v>0</v>
      </c>
      <c r="AP91">
        <f>'70'!AP25-'no screen'!AP25</f>
        <v>0</v>
      </c>
      <c r="AQ91">
        <f>'70'!AQ25-'no screen'!AQ25</f>
        <v>3.4279764930727201E-2</v>
      </c>
      <c r="AR91">
        <f>'70'!AR25-'no screen'!AR25</f>
        <v>3.4279764930727201E-2</v>
      </c>
      <c r="AS91">
        <f>'70'!AS25-'no screen'!AS25</f>
        <v>3.4279764930727201E-2</v>
      </c>
      <c r="AT91">
        <f>'70'!AT25-'no screen'!AT25</f>
        <v>3.4279764930727201E-2</v>
      </c>
      <c r="AU91">
        <f>'70'!AU25-'no screen'!AU25</f>
        <v>3.4279764930727201E-2</v>
      </c>
      <c r="AV91">
        <f>'70'!AV25-'no screen'!AV25</f>
        <v>3.4279764930727201E-2</v>
      </c>
      <c r="AW91">
        <f>'70'!AW25-'no screen'!AW25</f>
        <v>3.4279764930727201E-2</v>
      </c>
      <c r="AX91">
        <f>'70'!AX25-'no screen'!AX25</f>
        <v>3.4279764930727201E-2</v>
      </c>
      <c r="AY91">
        <f>'70'!AY25-'no screen'!AY25</f>
        <v>3.4279764930727201E-2</v>
      </c>
      <c r="AZ91">
        <f>'70'!AZ25-'no screen'!AZ25</f>
        <v>3.4279764930727201E-2</v>
      </c>
      <c r="BA91">
        <f>'70'!BA25-'no screen'!BA25</f>
        <v>3.4279764930727201E-2</v>
      </c>
      <c r="BB91">
        <f>'70'!BB25-'no screen'!BB25</f>
        <v>3.4279764930727201E-2</v>
      </c>
      <c r="BC91">
        <f>'70'!BC25-'no screen'!BC25</f>
        <v>3.4279764930727201E-2</v>
      </c>
      <c r="BD91">
        <f>'70'!BD25-'no screen'!BD25</f>
        <v>3.4279764930727201E-2</v>
      </c>
      <c r="BE91">
        <f>'70'!BE25-'no screen'!BE25</f>
        <v>3.4279764930727201E-2</v>
      </c>
      <c r="BF91">
        <f>'70'!BF25-'no screen'!BF25</f>
        <v>3.4279764930727201E-2</v>
      </c>
      <c r="BG91">
        <f>'70'!BG25-'no screen'!BG25</f>
        <v>3.4279764930727201E-2</v>
      </c>
      <c r="BH91">
        <f>'70'!BH25-'no screen'!BH25</f>
        <v>3.4279764930727201E-2</v>
      </c>
      <c r="BI91">
        <f>'70'!BI25-'no screen'!BI25</f>
        <v>3.4279764930727201E-2</v>
      </c>
      <c r="BJ91">
        <f>'70'!BJ25-'no screen'!BJ25</f>
        <v>3.4279764930727201E-2</v>
      </c>
      <c r="BK91">
        <f>'70'!BK25-'no screen'!BK25</f>
        <v>3.4279764930727201E-2</v>
      </c>
      <c r="BL91">
        <f>'70'!BL25-'no screen'!BL25</f>
        <v>3.4279764930727201E-2</v>
      </c>
      <c r="BM91">
        <f>'70'!BM25-'no screen'!BM25</f>
        <v>3.4279764930727201E-2</v>
      </c>
      <c r="BN91">
        <f>'70'!BN25-'no screen'!BN25</f>
        <v>3.4279764930727201E-2</v>
      </c>
      <c r="BO91">
        <f>'70'!BO25-'no screen'!BO25</f>
        <v>3.4279764930727201E-2</v>
      </c>
      <c r="BP91">
        <f>'70'!BP25-'no screen'!BP25</f>
        <v>3.4279764930727201E-2</v>
      </c>
      <c r="BQ91">
        <f>'70'!BQ25-'no screen'!BQ25</f>
        <v>3.4279764930727201E-2</v>
      </c>
      <c r="BR91">
        <f>'70'!BR25-'no screen'!BR25</f>
        <v>3.4279764930727201E-2</v>
      </c>
      <c r="BS91">
        <f>'70'!BS25-'no screen'!BS25</f>
        <v>3.4279764930727201E-2</v>
      </c>
      <c r="BT91">
        <f>'70'!BT25-'no screen'!BT25</f>
        <v>3.4279764930727201E-2</v>
      </c>
    </row>
    <row r="92" spans="1:72" x14ac:dyDescent="0.25">
      <c r="A92" t="s">
        <v>24</v>
      </c>
      <c r="B92">
        <f>'70'!B26-'no screen'!B26</f>
        <v>0</v>
      </c>
      <c r="C92">
        <f>'70'!C26-'no screen'!C26</f>
        <v>0</v>
      </c>
      <c r="D92">
        <f>'70'!D26-'no screen'!D26</f>
        <v>0</v>
      </c>
      <c r="E92">
        <f>'70'!E26-'no screen'!E26</f>
        <v>0</v>
      </c>
      <c r="F92">
        <f>'70'!F26-'no screen'!F26</f>
        <v>0</v>
      </c>
      <c r="G92">
        <f>'70'!G26-'no screen'!G26</f>
        <v>0</v>
      </c>
      <c r="H92">
        <f>'70'!H26-'no screen'!H26</f>
        <v>0</v>
      </c>
      <c r="I92">
        <f>'70'!I26-'no screen'!I26</f>
        <v>0</v>
      </c>
      <c r="J92">
        <f>'70'!J26-'no screen'!J26</f>
        <v>0</v>
      </c>
      <c r="K92">
        <f>'70'!K26-'no screen'!K26</f>
        <v>0</v>
      </c>
      <c r="L92">
        <f>'70'!L26-'no screen'!L26</f>
        <v>0</v>
      </c>
      <c r="M92">
        <f>'70'!M26-'no screen'!M26</f>
        <v>0</v>
      </c>
      <c r="N92">
        <f>'70'!N26-'no screen'!N26</f>
        <v>0</v>
      </c>
      <c r="O92">
        <f>'70'!O26-'no screen'!O26</f>
        <v>0</v>
      </c>
      <c r="P92">
        <f>'70'!P26-'no screen'!P26</f>
        <v>0</v>
      </c>
      <c r="Q92">
        <f>'70'!Q26-'no screen'!Q26</f>
        <v>0</v>
      </c>
      <c r="R92">
        <f>'70'!R26-'no screen'!R26</f>
        <v>0</v>
      </c>
      <c r="S92">
        <f>'70'!S26-'no screen'!S26</f>
        <v>0</v>
      </c>
      <c r="T92">
        <f>'70'!T26-'no screen'!T26</f>
        <v>0</v>
      </c>
      <c r="U92">
        <f>'70'!U26-'no screen'!U26</f>
        <v>0</v>
      </c>
      <c r="V92">
        <f>'70'!V26-'no screen'!V26</f>
        <v>0</v>
      </c>
      <c r="W92">
        <f>'70'!W26-'no screen'!W26</f>
        <v>0</v>
      </c>
      <c r="X92">
        <f>'70'!X26-'no screen'!X26</f>
        <v>0</v>
      </c>
      <c r="Y92">
        <f>'70'!Y26-'no screen'!Y26</f>
        <v>0</v>
      </c>
      <c r="Z92">
        <f>'70'!Z26-'no screen'!Z26</f>
        <v>0</v>
      </c>
      <c r="AA92">
        <f>'70'!AA26-'no screen'!AA26</f>
        <v>0</v>
      </c>
      <c r="AB92">
        <f>'70'!AB26-'no screen'!AB26</f>
        <v>0</v>
      </c>
      <c r="AC92">
        <f>'70'!AC26-'no screen'!AC26</f>
        <v>0</v>
      </c>
      <c r="AD92">
        <f>'70'!AD26-'no screen'!AD26</f>
        <v>0</v>
      </c>
      <c r="AE92">
        <f>'70'!AE26-'no screen'!AE26</f>
        <v>0</v>
      </c>
      <c r="AF92">
        <f>'70'!AF26-'no screen'!AF26</f>
        <v>0</v>
      </c>
      <c r="AG92">
        <f>'70'!AG26-'no screen'!AG26</f>
        <v>0</v>
      </c>
      <c r="AH92">
        <f>'70'!AH26-'no screen'!AH26</f>
        <v>0</v>
      </c>
      <c r="AI92">
        <f>'70'!AI26-'no screen'!AI26</f>
        <v>0</v>
      </c>
      <c r="AJ92">
        <f>'70'!AJ26-'no screen'!AJ26</f>
        <v>0</v>
      </c>
      <c r="AK92">
        <f>'70'!AK26-'no screen'!AK26</f>
        <v>0</v>
      </c>
      <c r="AL92">
        <f>'70'!AL26-'no screen'!AL26</f>
        <v>0</v>
      </c>
      <c r="AM92">
        <f>'70'!AM26-'no screen'!AM26</f>
        <v>0</v>
      </c>
      <c r="AN92">
        <f>'70'!AN26-'no screen'!AN26</f>
        <v>0</v>
      </c>
      <c r="AO92">
        <f>'70'!AO26-'no screen'!AO26</f>
        <v>0</v>
      </c>
      <c r="AP92">
        <f>'70'!AP26-'no screen'!AP26</f>
        <v>0</v>
      </c>
      <c r="AQ92">
        <f>'70'!AQ26-'no screen'!AQ26</f>
        <v>2.6544843351217901E-4</v>
      </c>
      <c r="AR92">
        <f>'70'!AR26-'no screen'!AR26</f>
        <v>2.6544843351217901E-4</v>
      </c>
      <c r="AS92">
        <f>'70'!AS26-'no screen'!AS26</f>
        <v>2.6544843351217901E-4</v>
      </c>
      <c r="AT92">
        <f>'70'!AT26-'no screen'!AT26</f>
        <v>2.6544843351217901E-4</v>
      </c>
      <c r="AU92">
        <f>'70'!AU26-'no screen'!AU26</f>
        <v>2.6544843351217901E-4</v>
      </c>
      <c r="AV92">
        <f>'70'!AV26-'no screen'!AV26</f>
        <v>2.6544843351217901E-4</v>
      </c>
      <c r="AW92">
        <f>'70'!AW26-'no screen'!AW26</f>
        <v>2.6544843351217901E-4</v>
      </c>
      <c r="AX92">
        <f>'70'!AX26-'no screen'!AX26</f>
        <v>2.6544843351217901E-4</v>
      </c>
      <c r="AY92">
        <f>'70'!AY26-'no screen'!AY26</f>
        <v>2.6544843351217901E-4</v>
      </c>
      <c r="AZ92">
        <f>'70'!AZ26-'no screen'!AZ26</f>
        <v>2.6544843351217901E-4</v>
      </c>
      <c r="BA92">
        <f>'70'!BA26-'no screen'!BA26</f>
        <v>2.6544843351217901E-4</v>
      </c>
      <c r="BB92">
        <f>'70'!BB26-'no screen'!BB26</f>
        <v>2.6544843351217901E-4</v>
      </c>
      <c r="BC92">
        <f>'70'!BC26-'no screen'!BC26</f>
        <v>2.6544843351217901E-4</v>
      </c>
      <c r="BD92">
        <f>'70'!BD26-'no screen'!BD26</f>
        <v>2.6544843351217901E-4</v>
      </c>
      <c r="BE92">
        <f>'70'!BE26-'no screen'!BE26</f>
        <v>2.6544843351217901E-4</v>
      </c>
      <c r="BF92">
        <f>'70'!BF26-'no screen'!BF26</f>
        <v>2.6544843351217901E-4</v>
      </c>
      <c r="BG92">
        <f>'70'!BG26-'no screen'!BG26</f>
        <v>2.6544843351217901E-4</v>
      </c>
      <c r="BH92">
        <f>'70'!BH26-'no screen'!BH26</f>
        <v>2.6544843351217901E-4</v>
      </c>
      <c r="BI92">
        <f>'70'!BI26-'no screen'!BI26</f>
        <v>2.6544843351217901E-4</v>
      </c>
      <c r="BJ92">
        <f>'70'!BJ26-'no screen'!BJ26</f>
        <v>2.6544843351217901E-4</v>
      </c>
      <c r="BK92">
        <f>'70'!BK26-'no screen'!BK26</f>
        <v>2.6544843351217901E-4</v>
      </c>
      <c r="BL92">
        <f>'70'!BL26-'no screen'!BL26</f>
        <v>2.6544843351217901E-4</v>
      </c>
      <c r="BM92">
        <f>'70'!BM26-'no screen'!BM26</f>
        <v>2.6544843351217901E-4</v>
      </c>
      <c r="BN92">
        <f>'70'!BN26-'no screen'!BN26</f>
        <v>2.6544843351217901E-4</v>
      </c>
      <c r="BO92">
        <f>'70'!BO26-'no screen'!BO26</f>
        <v>2.6544843351217901E-4</v>
      </c>
      <c r="BP92">
        <f>'70'!BP26-'no screen'!BP26</f>
        <v>2.6544843351217901E-4</v>
      </c>
      <c r="BQ92">
        <f>'70'!BQ26-'no screen'!BQ26</f>
        <v>2.6544843351217901E-4</v>
      </c>
      <c r="BR92">
        <f>'70'!BR26-'no screen'!BR26</f>
        <v>2.6544843351217901E-4</v>
      </c>
      <c r="BS92">
        <f>'70'!BS26-'no screen'!BS26</f>
        <v>2.6544843351217901E-4</v>
      </c>
      <c r="BT92">
        <f>'70'!BT26-'no screen'!BT26</f>
        <v>2.6544843351217901E-4</v>
      </c>
    </row>
    <row r="93" spans="1:72" x14ac:dyDescent="0.25">
      <c r="A93" t="s">
        <v>25</v>
      </c>
      <c r="B93">
        <f>'70'!B27-'no screen'!B27</f>
        <v>0</v>
      </c>
      <c r="C93">
        <f>'70'!C27-'no screen'!C27</f>
        <v>0</v>
      </c>
      <c r="D93">
        <f>'70'!D27-'no screen'!D27</f>
        <v>0</v>
      </c>
      <c r="E93">
        <f>'70'!E27-'no screen'!E27</f>
        <v>0</v>
      </c>
      <c r="F93">
        <f>'70'!F27-'no screen'!F27</f>
        <v>0</v>
      </c>
      <c r="G93">
        <f>'70'!G27-'no screen'!G27</f>
        <v>0</v>
      </c>
      <c r="H93">
        <f>'70'!H27-'no screen'!H27</f>
        <v>0</v>
      </c>
      <c r="I93">
        <f>'70'!I27-'no screen'!I27</f>
        <v>0</v>
      </c>
      <c r="J93">
        <f>'70'!J27-'no screen'!J27</f>
        <v>0</v>
      </c>
      <c r="K93">
        <f>'70'!K27-'no screen'!K27</f>
        <v>0</v>
      </c>
      <c r="L93">
        <f>'70'!L27-'no screen'!L27</f>
        <v>0</v>
      </c>
      <c r="M93">
        <f>'70'!M27-'no screen'!M27</f>
        <v>0</v>
      </c>
      <c r="N93">
        <f>'70'!N27-'no screen'!N27</f>
        <v>0</v>
      </c>
      <c r="O93">
        <f>'70'!O27-'no screen'!O27</f>
        <v>0</v>
      </c>
      <c r="P93">
        <f>'70'!P27-'no screen'!P27</f>
        <v>0</v>
      </c>
      <c r="Q93">
        <f>'70'!Q27-'no screen'!Q27</f>
        <v>0</v>
      </c>
      <c r="R93">
        <f>'70'!R27-'no screen'!R27</f>
        <v>0</v>
      </c>
      <c r="S93">
        <f>'70'!S27-'no screen'!S27</f>
        <v>0</v>
      </c>
      <c r="T93">
        <f>'70'!T27-'no screen'!T27</f>
        <v>0</v>
      </c>
      <c r="U93">
        <f>'70'!U27-'no screen'!U27</f>
        <v>0</v>
      </c>
      <c r="V93">
        <f>'70'!V27-'no screen'!V27</f>
        <v>0</v>
      </c>
      <c r="W93">
        <f>'70'!W27-'no screen'!W27</f>
        <v>0</v>
      </c>
      <c r="X93">
        <f>'70'!X27-'no screen'!X27</f>
        <v>0</v>
      </c>
      <c r="Y93">
        <f>'70'!Y27-'no screen'!Y27</f>
        <v>0</v>
      </c>
      <c r="Z93">
        <f>'70'!Z27-'no screen'!Z27</f>
        <v>0</v>
      </c>
      <c r="AA93">
        <f>'70'!AA27-'no screen'!AA27</f>
        <v>0</v>
      </c>
      <c r="AB93">
        <f>'70'!AB27-'no screen'!AB27</f>
        <v>0</v>
      </c>
      <c r="AC93">
        <f>'70'!AC27-'no screen'!AC27</f>
        <v>0</v>
      </c>
      <c r="AD93">
        <f>'70'!AD27-'no screen'!AD27</f>
        <v>0</v>
      </c>
      <c r="AE93">
        <f>'70'!AE27-'no screen'!AE27</f>
        <v>0</v>
      </c>
      <c r="AF93">
        <f>'70'!AF27-'no screen'!AF27</f>
        <v>0</v>
      </c>
      <c r="AG93">
        <f>'70'!AG27-'no screen'!AG27</f>
        <v>0</v>
      </c>
      <c r="AH93">
        <f>'70'!AH27-'no screen'!AH27</f>
        <v>0</v>
      </c>
      <c r="AI93">
        <f>'70'!AI27-'no screen'!AI27</f>
        <v>0</v>
      </c>
      <c r="AJ93">
        <f>'70'!AJ27-'no screen'!AJ27</f>
        <v>0</v>
      </c>
      <c r="AK93">
        <f>'70'!AK27-'no screen'!AK27</f>
        <v>0</v>
      </c>
      <c r="AL93">
        <f>'70'!AL27-'no screen'!AL27</f>
        <v>0</v>
      </c>
      <c r="AM93">
        <f>'70'!AM27-'no screen'!AM27</f>
        <v>0</v>
      </c>
      <c r="AN93">
        <f>'70'!AN27-'no screen'!AN27</f>
        <v>0</v>
      </c>
      <c r="AO93">
        <f>'70'!AO27-'no screen'!AO27</f>
        <v>0</v>
      </c>
      <c r="AP93">
        <f>'70'!AP27-'no screen'!AP27</f>
        <v>0</v>
      </c>
      <c r="AQ93">
        <f>'70'!AQ27-'no screen'!AQ27</f>
        <v>1.5584465185317699E-4</v>
      </c>
      <c r="AR93">
        <f>'70'!AR27-'no screen'!AR27</f>
        <v>1.5584465185317699E-4</v>
      </c>
      <c r="AS93">
        <f>'70'!AS27-'no screen'!AS27</f>
        <v>1.5584465185317699E-4</v>
      </c>
      <c r="AT93">
        <f>'70'!AT27-'no screen'!AT27</f>
        <v>1.5584465185317699E-4</v>
      </c>
      <c r="AU93">
        <f>'70'!AU27-'no screen'!AU27</f>
        <v>1.5584465185317699E-4</v>
      </c>
      <c r="AV93">
        <f>'70'!AV27-'no screen'!AV27</f>
        <v>1.5584465185317699E-4</v>
      </c>
      <c r="AW93">
        <f>'70'!AW27-'no screen'!AW27</f>
        <v>1.5584465185317699E-4</v>
      </c>
      <c r="AX93">
        <f>'70'!AX27-'no screen'!AX27</f>
        <v>1.5584465185317699E-4</v>
      </c>
      <c r="AY93">
        <f>'70'!AY27-'no screen'!AY27</f>
        <v>1.5584465185317699E-4</v>
      </c>
      <c r="AZ93">
        <f>'70'!AZ27-'no screen'!AZ27</f>
        <v>1.5584465185317699E-4</v>
      </c>
      <c r="BA93">
        <f>'70'!BA27-'no screen'!BA27</f>
        <v>1.5584465185317699E-4</v>
      </c>
      <c r="BB93">
        <f>'70'!BB27-'no screen'!BB27</f>
        <v>1.5584465185317699E-4</v>
      </c>
      <c r="BC93">
        <f>'70'!BC27-'no screen'!BC27</f>
        <v>1.5584465185317699E-4</v>
      </c>
      <c r="BD93">
        <f>'70'!BD27-'no screen'!BD27</f>
        <v>1.5584465185317699E-4</v>
      </c>
      <c r="BE93">
        <f>'70'!BE27-'no screen'!BE27</f>
        <v>1.5584465185317699E-4</v>
      </c>
      <c r="BF93">
        <f>'70'!BF27-'no screen'!BF27</f>
        <v>1.5584465185317699E-4</v>
      </c>
      <c r="BG93">
        <f>'70'!BG27-'no screen'!BG27</f>
        <v>1.5584465185317699E-4</v>
      </c>
      <c r="BH93">
        <f>'70'!BH27-'no screen'!BH27</f>
        <v>1.5584465185317699E-4</v>
      </c>
      <c r="BI93">
        <f>'70'!BI27-'no screen'!BI27</f>
        <v>1.5584465185317699E-4</v>
      </c>
      <c r="BJ93">
        <f>'70'!BJ27-'no screen'!BJ27</f>
        <v>1.5584465185317699E-4</v>
      </c>
      <c r="BK93">
        <f>'70'!BK27-'no screen'!BK27</f>
        <v>1.5584465185317699E-4</v>
      </c>
      <c r="BL93">
        <f>'70'!BL27-'no screen'!BL27</f>
        <v>1.5584465185317699E-4</v>
      </c>
      <c r="BM93">
        <f>'70'!BM27-'no screen'!BM27</f>
        <v>1.5584465185317699E-4</v>
      </c>
      <c r="BN93">
        <f>'70'!BN27-'no screen'!BN27</f>
        <v>1.5584465185317699E-4</v>
      </c>
      <c r="BO93">
        <f>'70'!BO27-'no screen'!BO27</f>
        <v>1.5584465185317699E-4</v>
      </c>
      <c r="BP93">
        <f>'70'!BP27-'no screen'!BP27</f>
        <v>1.5584465185317699E-4</v>
      </c>
      <c r="BQ93">
        <f>'70'!BQ27-'no screen'!BQ27</f>
        <v>1.5584465185317699E-4</v>
      </c>
      <c r="BR93">
        <f>'70'!BR27-'no screen'!BR27</f>
        <v>1.5584465185317699E-4</v>
      </c>
      <c r="BS93">
        <f>'70'!BS27-'no screen'!BS27</f>
        <v>1.5584465185317699E-4</v>
      </c>
      <c r="BT93">
        <f>'70'!BT27-'no screen'!BT27</f>
        <v>1.5584465185317699E-4</v>
      </c>
    </row>
    <row r="94" spans="1:72" x14ac:dyDescent="0.25">
      <c r="A94" t="s">
        <v>26</v>
      </c>
      <c r="B94">
        <f>'70'!B28-'no screen'!B28</f>
        <v>0</v>
      </c>
      <c r="C94">
        <f>'70'!C28-'no screen'!C28</f>
        <v>0</v>
      </c>
      <c r="D94">
        <f>'70'!D28-'no screen'!D28</f>
        <v>0</v>
      </c>
      <c r="E94">
        <f>'70'!E28-'no screen'!E28</f>
        <v>0</v>
      </c>
      <c r="F94">
        <f>'70'!F28-'no screen'!F28</f>
        <v>0</v>
      </c>
      <c r="G94">
        <f>'70'!G28-'no screen'!G28</f>
        <v>0</v>
      </c>
      <c r="H94">
        <f>'70'!H28-'no screen'!H28</f>
        <v>0</v>
      </c>
      <c r="I94">
        <f>'70'!I28-'no screen'!I28</f>
        <v>0</v>
      </c>
      <c r="J94">
        <f>'70'!J28-'no screen'!J28</f>
        <v>0</v>
      </c>
      <c r="K94">
        <f>'70'!K28-'no screen'!K28</f>
        <v>0</v>
      </c>
      <c r="L94">
        <f>'70'!L28-'no screen'!L28</f>
        <v>0</v>
      </c>
      <c r="M94">
        <f>'70'!M28-'no screen'!M28</f>
        <v>0</v>
      </c>
      <c r="N94">
        <f>'70'!N28-'no screen'!N28</f>
        <v>0</v>
      </c>
      <c r="O94">
        <f>'70'!O28-'no screen'!O28</f>
        <v>0</v>
      </c>
      <c r="P94">
        <f>'70'!P28-'no screen'!P28</f>
        <v>0</v>
      </c>
      <c r="Q94">
        <f>'70'!Q28-'no screen'!Q28</f>
        <v>0</v>
      </c>
      <c r="R94">
        <f>'70'!R28-'no screen'!R28</f>
        <v>0</v>
      </c>
      <c r="S94">
        <f>'70'!S28-'no screen'!S28</f>
        <v>0</v>
      </c>
      <c r="T94">
        <f>'70'!T28-'no screen'!T28</f>
        <v>0</v>
      </c>
      <c r="U94">
        <f>'70'!U28-'no screen'!U28</f>
        <v>0</v>
      </c>
      <c r="V94">
        <f>'70'!V28-'no screen'!V28</f>
        <v>0</v>
      </c>
      <c r="W94">
        <f>'70'!W28-'no screen'!W28</f>
        <v>0</v>
      </c>
      <c r="X94">
        <f>'70'!X28-'no screen'!X28</f>
        <v>0</v>
      </c>
      <c r="Y94">
        <f>'70'!Y28-'no screen'!Y28</f>
        <v>0</v>
      </c>
      <c r="Z94">
        <f>'70'!Z28-'no screen'!Z28</f>
        <v>0</v>
      </c>
      <c r="AA94">
        <f>'70'!AA28-'no screen'!AA28</f>
        <v>0</v>
      </c>
      <c r="AB94">
        <f>'70'!AB28-'no screen'!AB28</f>
        <v>0</v>
      </c>
      <c r="AC94">
        <f>'70'!AC28-'no screen'!AC28</f>
        <v>0</v>
      </c>
      <c r="AD94">
        <f>'70'!AD28-'no screen'!AD28</f>
        <v>0</v>
      </c>
      <c r="AE94">
        <f>'70'!AE28-'no screen'!AE28</f>
        <v>0</v>
      </c>
      <c r="AF94">
        <f>'70'!AF28-'no screen'!AF28</f>
        <v>0</v>
      </c>
      <c r="AG94">
        <f>'70'!AG28-'no screen'!AG28</f>
        <v>0</v>
      </c>
      <c r="AH94">
        <f>'70'!AH28-'no screen'!AH28</f>
        <v>0</v>
      </c>
      <c r="AI94">
        <f>'70'!AI28-'no screen'!AI28</f>
        <v>0</v>
      </c>
      <c r="AJ94">
        <f>'70'!AJ28-'no screen'!AJ28</f>
        <v>0</v>
      </c>
      <c r="AK94">
        <f>'70'!AK28-'no screen'!AK28</f>
        <v>0</v>
      </c>
      <c r="AL94">
        <f>'70'!AL28-'no screen'!AL28</f>
        <v>0</v>
      </c>
      <c r="AM94">
        <f>'70'!AM28-'no screen'!AM28</f>
        <v>0</v>
      </c>
      <c r="AN94">
        <f>'70'!AN28-'no screen'!AN28</f>
        <v>0</v>
      </c>
      <c r="AO94">
        <f>'70'!AO28-'no screen'!AO28</f>
        <v>0</v>
      </c>
      <c r="AP94">
        <f>'70'!AP28-'no screen'!AP28</f>
        <v>0</v>
      </c>
      <c r="AQ94">
        <f>'70'!AQ28-'no screen'!AQ28</f>
        <v>1.5584465185317699E-4</v>
      </c>
      <c r="AR94">
        <f>'70'!AR28-'no screen'!AR28</f>
        <v>1.5584465185317699E-4</v>
      </c>
      <c r="AS94">
        <f>'70'!AS28-'no screen'!AS28</f>
        <v>1.5584465185317699E-4</v>
      </c>
      <c r="AT94">
        <f>'70'!AT28-'no screen'!AT28</f>
        <v>1.5584465185317699E-4</v>
      </c>
      <c r="AU94">
        <f>'70'!AU28-'no screen'!AU28</f>
        <v>1.5584465185317699E-4</v>
      </c>
      <c r="AV94">
        <f>'70'!AV28-'no screen'!AV28</f>
        <v>1.5584465185317699E-4</v>
      </c>
      <c r="AW94">
        <f>'70'!AW28-'no screen'!AW28</f>
        <v>1.5584465185317699E-4</v>
      </c>
      <c r="AX94">
        <f>'70'!AX28-'no screen'!AX28</f>
        <v>1.5584465185317699E-4</v>
      </c>
      <c r="AY94">
        <f>'70'!AY28-'no screen'!AY28</f>
        <v>1.5584465185317699E-4</v>
      </c>
      <c r="AZ94">
        <f>'70'!AZ28-'no screen'!AZ28</f>
        <v>1.5584465185317699E-4</v>
      </c>
      <c r="BA94">
        <f>'70'!BA28-'no screen'!BA28</f>
        <v>1.5584465185317699E-4</v>
      </c>
      <c r="BB94">
        <f>'70'!BB28-'no screen'!BB28</f>
        <v>1.5584465185317699E-4</v>
      </c>
      <c r="BC94">
        <f>'70'!BC28-'no screen'!BC28</f>
        <v>1.5584465185317699E-4</v>
      </c>
      <c r="BD94">
        <f>'70'!BD28-'no screen'!BD28</f>
        <v>1.5584465185317699E-4</v>
      </c>
      <c r="BE94">
        <f>'70'!BE28-'no screen'!BE28</f>
        <v>1.5584465185317699E-4</v>
      </c>
      <c r="BF94">
        <f>'70'!BF28-'no screen'!BF28</f>
        <v>1.5584465185317699E-4</v>
      </c>
      <c r="BG94">
        <f>'70'!BG28-'no screen'!BG28</f>
        <v>1.5584465185317699E-4</v>
      </c>
      <c r="BH94">
        <f>'70'!BH28-'no screen'!BH28</f>
        <v>1.5584465185317699E-4</v>
      </c>
      <c r="BI94">
        <f>'70'!BI28-'no screen'!BI28</f>
        <v>1.5584465185317699E-4</v>
      </c>
      <c r="BJ94">
        <f>'70'!BJ28-'no screen'!BJ28</f>
        <v>1.5584465185317699E-4</v>
      </c>
      <c r="BK94">
        <f>'70'!BK28-'no screen'!BK28</f>
        <v>1.5584465185317699E-4</v>
      </c>
      <c r="BL94">
        <f>'70'!BL28-'no screen'!BL28</f>
        <v>1.5584465185317699E-4</v>
      </c>
      <c r="BM94">
        <f>'70'!BM28-'no screen'!BM28</f>
        <v>1.5584465185317699E-4</v>
      </c>
      <c r="BN94">
        <f>'70'!BN28-'no screen'!BN28</f>
        <v>1.5584465185317699E-4</v>
      </c>
      <c r="BO94">
        <f>'70'!BO28-'no screen'!BO28</f>
        <v>1.5584465185317699E-4</v>
      </c>
      <c r="BP94">
        <f>'70'!BP28-'no screen'!BP28</f>
        <v>1.5584465185317699E-4</v>
      </c>
      <c r="BQ94">
        <f>'70'!BQ28-'no screen'!BQ28</f>
        <v>1.5584465185317699E-4</v>
      </c>
      <c r="BR94">
        <f>'70'!BR28-'no screen'!BR28</f>
        <v>1.5584465185317699E-4</v>
      </c>
      <c r="BS94">
        <f>'70'!BS28-'no screen'!BS28</f>
        <v>1.5584465185317699E-4</v>
      </c>
      <c r="BT94">
        <f>'70'!BT28-'no screen'!BT28</f>
        <v>1.5584465185317699E-4</v>
      </c>
    </row>
    <row r="95" spans="1:72" x14ac:dyDescent="0.25">
      <c r="A95" t="s">
        <v>27</v>
      </c>
      <c r="B95">
        <f>'70'!B29-'no screen'!B29</f>
        <v>0</v>
      </c>
      <c r="C95">
        <f>'70'!C29-'no screen'!C29</f>
        <v>0</v>
      </c>
      <c r="D95">
        <f>'70'!D29-'no screen'!D29</f>
        <v>0</v>
      </c>
      <c r="E95">
        <f>'70'!E29-'no screen'!E29</f>
        <v>0</v>
      </c>
      <c r="F95">
        <f>'70'!F29-'no screen'!F29</f>
        <v>0</v>
      </c>
      <c r="G95">
        <f>'70'!G29-'no screen'!G29</f>
        <v>0</v>
      </c>
      <c r="H95">
        <f>'70'!H29-'no screen'!H29</f>
        <v>0</v>
      </c>
      <c r="I95">
        <f>'70'!I29-'no screen'!I29</f>
        <v>0</v>
      </c>
      <c r="J95">
        <f>'70'!J29-'no screen'!J29</f>
        <v>0</v>
      </c>
      <c r="K95">
        <f>'70'!K29-'no screen'!K29</f>
        <v>0</v>
      </c>
      <c r="L95">
        <f>'70'!L29-'no screen'!L29</f>
        <v>0</v>
      </c>
      <c r="M95">
        <f>'70'!M29-'no screen'!M29</f>
        <v>0</v>
      </c>
      <c r="N95">
        <f>'70'!N29-'no screen'!N29</f>
        <v>0</v>
      </c>
      <c r="O95">
        <f>'70'!O29-'no screen'!O29</f>
        <v>0</v>
      </c>
      <c r="P95">
        <f>'70'!P29-'no screen'!P29</f>
        <v>0</v>
      </c>
      <c r="Q95">
        <f>'70'!Q29-'no screen'!Q29</f>
        <v>0</v>
      </c>
      <c r="R95">
        <f>'70'!R29-'no screen'!R29</f>
        <v>0</v>
      </c>
      <c r="S95">
        <f>'70'!S29-'no screen'!S29</f>
        <v>0</v>
      </c>
      <c r="T95">
        <f>'70'!T29-'no screen'!T29</f>
        <v>0</v>
      </c>
      <c r="U95">
        <f>'70'!U29-'no screen'!U29</f>
        <v>0</v>
      </c>
      <c r="V95">
        <f>'70'!V29-'no screen'!V29</f>
        <v>0</v>
      </c>
      <c r="W95">
        <f>'70'!W29-'no screen'!W29</f>
        <v>0</v>
      </c>
      <c r="X95">
        <f>'70'!X29-'no screen'!X29</f>
        <v>0</v>
      </c>
      <c r="Y95">
        <f>'70'!Y29-'no screen'!Y29</f>
        <v>0</v>
      </c>
      <c r="Z95">
        <f>'70'!Z29-'no screen'!Z29</f>
        <v>0</v>
      </c>
      <c r="AA95">
        <f>'70'!AA29-'no screen'!AA29</f>
        <v>0</v>
      </c>
      <c r="AB95">
        <f>'70'!AB29-'no screen'!AB29</f>
        <v>0</v>
      </c>
      <c r="AC95">
        <f>'70'!AC29-'no screen'!AC29</f>
        <v>0</v>
      </c>
      <c r="AD95">
        <f>'70'!AD29-'no screen'!AD29</f>
        <v>0</v>
      </c>
      <c r="AE95">
        <f>'70'!AE29-'no screen'!AE29</f>
        <v>0</v>
      </c>
      <c r="AF95">
        <f>'70'!AF29-'no screen'!AF29</f>
        <v>0</v>
      </c>
      <c r="AG95">
        <f>'70'!AG29-'no screen'!AG29</f>
        <v>0</v>
      </c>
      <c r="AH95">
        <f>'70'!AH29-'no screen'!AH29</f>
        <v>0</v>
      </c>
      <c r="AI95">
        <f>'70'!AI29-'no screen'!AI29</f>
        <v>0</v>
      </c>
      <c r="AJ95">
        <f>'70'!AJ29-'no screen'!AJ29</f>
        <v>0</v>
      </c>
      <c r="AK95">
        <f>'70'!AK29-'no screen'!AK29</f>
        <v>0</v>
      </c>
      <c r="AL95">
        <f>'70'!AL29-'no screen'!AL29</f>
        <v>0</v>
      </c>
      <c r="AM95">
        <f>'70'!AM29-'no screen'!AM29</f>
        <v>0</v>
      </c>
      <c r="AN95">
        <f>'70'!AN29-'no screen'!AN29</f>
        <v>0</v>
      </c>
      <c r="AO95">
        <f>'70'!AO29-'no screen'!AO29</f>
        <v>0</v>
      </c>
      <c r="AP95">
        <f>'70'!AP29-'no screen'!AP29</f>
        <v>0</v>
      </c>
      <c r="AQ95">
        <f>'70'!AQ29-'no screen'!AQ29</f>
        <v>9.3063012025546398E-6</v>
      </c>
      <c r="AR95">
        <f>'70'!AR29-'no screen'!AR29</f>
        <v>9.3063012025546398E-6</v>
      </c>
      <c r="AS95">
        <f>'70'!AS29-'no screen'!AS29</f>
        <v>9.3063012025546398E-6</v>
      </c>
      <c r="AT95">
        <f>'70'!AT29-'no screen'!AT29</f>
        <v>9.3063012025546398E-6</v>
      </c>
      <c r="AU95">
        <f>'70'!AU29-'no screen'!AU29</f>
        <v>9.3063012025546398E-6</v>
      </c>
      <c r="AV95">
        <f>'70'!AV29-'no screen'!AV29</f>
        <v>9.3063012025546398E-6</v>
      </c>
      <c r="AW95">
        <f>'70'!AW29-'no screen'!AW29</f>
        <v>9.3063012025546398E-6</v>
      </c>
      <c r="AX95">
        <f>'70'!AX29-'no screen'!AX29</f>
        <v>9.3063012025546398E-6</v>
      </c>
      <c r="AY95">
        <f>'70'!AY29-'no screen'!AY29</f>
        <v>9.3063012025546398E-6</v>
      </c>
      <c r="AZ95">
        <f>'70'!AZ29-'no screen'!AZ29</f>
        <v>9.3063012025546398E-6</v>
      </c>
      <c r="BA95">
        <f>'70'!BA29-'no screen'!BA29</f>
        <v>9.3063012025546398E-6</v>
      </c>
      <c r="BB95">
        <f>'70'!BB29-'no screen'!BB29</f>
        <v>9.3063012025546398E-6</v>
      </c>
      <c r="BC95">
        <f>'70'!BC29-'no screen'!BC29</f>
        <v>9.3063012025546398E-6</v>
      </c>
      <c r="BD95">
        <f>'70'!BD29-'no screen'!BD29</f>
        <v>9.3063012025546398E-6</v>
      </c>
      <c r="BE95">
        <f>'70'!BE29-'no screen'!BE29</f>
        <v>9.3063012025546398E-6</v>
      </c>
      <c r="BF95">
        <f>'70'!BF29-'no screen'!BF29</f>
        <v>9.3063012025546398E-6</v>
      </c>
      <c r="BG95">
        <f>'70'!BG29-'no screen'!BG29</f>
        <v>9.3063012025546398E-6</v>
      </c>
      <c r="BH95">
        <f>'70'!BH29-'no screen'!BH29</f>
        <v>9.3063012025546398E-6</v>
      </c>
      <c r="BI95">
        <f>'70'!BI29-'no screen'!BI29</f>
        <v>9.3063012025546398E-6</v>
      </c>
      <c r="BJ95">
        <f>'70'!BJ29-'no screen'!BJ29</f>
        <v>9.3063012025546398E-6</v>
      </c>
      <c r="BK95">
        <f>'70'!BK29-'no screen'!BK29</f>
        <v>9.3063012025546398E-6</v>
      </c>
      <c r="BL95">
        <f>'70'!BL29-'no screen'!BL29</f>
        <v>9.3063012025546398E-6</v>
      </c>
      <c r="BM95">
        <f>'70'!BM29-'no screen'!BM29</f>
        <v>9.3063012025546398E-6</v>
      </c>
      <c r="BN95">
        <f>'70'!BN29-'no screen'!BN29</f>
        <v>9.3063012025546398E-6</v>
      </c>
      <c r="BO95">
        <f>'70'!BO29-'no screen'!BO29</f>
        <v>9.3063012025546398E-6</v>
      </c>
      <c r="BP95">
        <f>'70'!BP29-'no screen'!BP29</f>
        <v>9.3063012025546398E-6</v>
      </c>
      <c r="BQ95">
        <f>'70'!BQ29-'no screen'!BQ29</f>
        <v>9.3063012025546398E-6</v>
      </c>
      <c r="BR95">
        <f>'70'!BR29-'no screen'!BR29</f>
        <v>9.3063012025546398E-6</v>
      </c>
      <c r="BS95">
        <f>'70'!BS29-'no screen'!BS29</f>
        <v>9.3063012025546398E-6</v>
      </c>
      <c r="BT95">
        <f>'70'!BT29-'no screen'!BT29</f>
        <v>9.3063012025546398E-6</v>
      </c>
    </row>
    <row r="96" spans="1:72" x14ac:dyDescent="0.25">
      <c r="A96" t="s">
        <v>28</v>
      </c>
      <c r="B96">
        <f>'70'!B30-'no screen'!B30</f>
        <v>0</v>
      </c>
      <c r="C96">
        <f>'70'!C30-'no screen'!C30</f>
        <v>0</v>
      </c>
      <c r="D96">
        <f>'70'!D30-'no screen'!D30</f>
        <v>0</v>
      </c>
      <c r="E96">
        <f>'70'!E30-'no screen'!E30</f>
        <v>0</v>
      </c>
      <c r="F96">
        <f>'70'!F30-'no screen'!F30</f>
        <v>0</v>
      </c>
      <c r="G96">
        <f>'70'!G30-'no screen'!G30</f>
        <v>0</v>
      </c>
      <c r="H96">
        <f>'70'!H30-'no screen'!H30</f>
        <v>0</v>
      </c>
      <c r="I96">
        <f>'70'!I30-'no screen'!I30</f>
        <v>0</v>
      </c>
      <c r="J96">
        <f>'70'!J30-'no screen'!J30</f>
        <v>0</v>
      </c>
      <c r="K96">
        <f>'70'!K30-'no screen'!K30</f>
        <v>0</v>
      </c>
      <c r="L96">
        <f>'70'!L30-'no screen'!L30</f>
        <v>0</v>
      </c>
      <c r="M96">
        <f>'70'!M30-'no screen'!M30</f>
        <v>0</v>
      </c>
      <c r="N96">
        <f>'70'!N30-'no screen'!N30</f>
        <v>0</v>
      </c>
      <c r="O96">
        <f>'70'!O30-'no screen'!O30</f>
        <v>0</v>
      </c>
      <c r="P96">
        <f>'70'!P30-'no screen'!P30</f>
        <v>0</v>
      </c>
      <c r="Q96">
        <f>'70'!Q30-'no screen'!Q30</f>
        <v>0</v>
      </c>
      <c r="R96">
        <f>'70'!R30-'no screen'!R30</f>
        <v>0</v>
      </c>
      <c r="S96">
        <f>'70'!S30-'no screen'!S30</f>
        <v>0</v>
      </c>
      <c r="T96">
        <f>'70'!T30-'no screen'!T30</f>
        <v>0</v>
      </c>
      <c r="U96">
        <f>'70'!U30-'no screen'!U30</f>
        <v>0</v>
      </c>
      <c r="V96">
        <f>'70'!V30-'no screen'!V30</f>
        <v>0</v>
      </c>
      <c r="W96">
        <f>'70'!W30-'no screen'!W30</f>
        <v>0</v>
      </c>
      <c r="X96">
        <f>'70'!X30-'no screen'!X30</f>
        <v>0</v>
      </c>
      <c r="Y96">
        <f>'70'!Y30-'no screen'!Y30</f>
        <v>0</v>
      </c>
      <c r="Z96">
        <f>'70'!Z30-'no screen'!Z30</f>
        <v>0</v>
      </c>
      <c r="AA96">
        <f>'70'!AA30-'no screen'!AA30</f>
        <v>0</v>
      </c>
      <c r="AB96">
        <f>'70'!AB30-'no screen'!AB30</f>
        <v>0</v>
      </c>
      <c r="AC96">
        <f>'70'!AC30-'no screen'!AC30</f>
        <v>0</v>
      </c>
      <c r="AD96">
        <f>'70'!AD30-'no screen'!AD30</f>
        <v>0</v>
      </c>
      <c r="AE96">
        <f>'70'!AE30-'no screen'!AE30</f>
        <v>0</v>
      </c>
      <c r="AF96">
        <f>'70'!AF30-'no screen'!AF30</f>
        <v>0</v>
      </c>
      <c r="AG96">
        <f>'70'!AG30-'no screen'!AG30</f>
        <v>0</v>
      </c>
      <c r="AH96">
        <f>'70'!AH30-'no screen'!AH30</f>
        <v>0</v>
      </c>
      <c r="AI96">
        <f>'70'!AI30-'no screen'!AI30</f>
        <v>0</v>
      </c>
      <c r="AJ96">
        <f>'70'!AJ30-'no screen'!AJ30</f>
        <v>0</v>
      </c>
      <c r="AK96">
        <f>'70'!AK30-'no screen'!AK30</f>
        <v>0</v>
      </c>
      <c r="AL96">
        <f>'70'!AL30-'no screen'!AL30</f>
        <v>0</v>
      </c>
      <c r="AM96">
        <f>'70'!AM30-'no screen'!AM30</f>
        <v>0</v>
      </c>
      <c r="AN96">
        <f>'70'!AN30-'no screen'!AN30</f>
        <v>0</v>
      </c>
      <c r="AO96">
        <f>'70'!AO30-'no screen'!AO30</f>
        <v>0</v>
      </c>
      <c r="AP96">
        <f>'70'!AP30-'no screen'!AP30</f>
        <v>0</v>
      </c>
      <c r="AQ96">
        <f>'70'!AQ30-'no screen'!AQ30</f>
        <v>7.1395745357376696E-4</v>
      </c>
      <c r="AR96">
        <f>'70'!AR30-'no screen'!AR30</f>
        <v>7.1395745357376696E-4</v>
      </c>
      <c r="AS96">
        <f>'70'!AS30-'no screen'!AS30</f>
        <v>7.1395745357376696E-4</v>
      </c>
      <c r="AT96">
        <f>'70'!AT30-'no screen'!AT30</f>
        <v>7.1395745357376696E-4</v>
      </c>
      <c r="AU96">
        <f>'70'!AU30-'no screen'!AU30</f>
        <v>7.1395745357376696E-4</v>
      </c>
      <c r="AV96">
        <f>'70'!AV30-'no screen'!AV30</f>
        <v>7.1395745357376696E-4</v>
      </c>
      <c r="AW96">
        <f>'70'!AW30-'no screen'!AW30</f>
        <v>7.1395745357376696E-4</v>
      </c>
      <c r="AX96">
        <f>'70'!AX30-'no screen'!AX30</f>
        <v>7.1395745357376696E-4</v>
      </c>
      <c r="AY96">
        <f>'70'!AY30-'no screen'!AY30</f>
        <v>7.1395745357376696E-4</v>
      </c>
      <c r="AZ96">
        <f>'70'!AZ30-'no screen'!AZ30</f>
        <v>7.1395745357376696E-4</v>
      </c>
      <c r="BA96">
        <f>'70'!BA30-'no screen'!BA30</f>
        <v>7.1395745357376696E-4</v>
      </c>
      <c r="BB96">
        <f>'70'!BB30-'no screen'!BB30</f>
        <v>7.1395745357376696E-4</v>
      </c>
      <c r="BC96">
        <f>'70'!BC30-'no screen'!BC30</f>
        <v>7.1395745357376696E-4</v>
      </c>
      <c r="BD96">
        <f>'70'!BD30-'no screen'!BD30</f>
        <v>7.1395745357376696E-4</v>
      </c>
      <c r="BE96">
        <f>'70'!BE30-'no screen'!BE30</f>
        <v>7.1395745357376696E-4</v>
      </c>
      <c r="BF96">
        <f>'70'!BF30-'no screen'!BF30</f>
        <v>7.1395745357376696E-4</v>
      </c>
      <c r="BG96">
        <f>'70'!BG30-'no screen'!BG30</f>
        <v>7.1395745357376696E-4</v>
      </c>
      <c r="BH96">
        <f>'70'!BH30-'no screen'!BH30</f>
        <v>7.1395745357376696E-4</v>
      </c>
      <c r="BI96">
        <f>'70'!BI30-'no screen'!BI30</f>
        <v>7.1395745357376696E-4</v>
      </c>
      <c r="BJ96">
        <f>'70'!BJ30-'no screen'!BJ30</f>
        <v>7.1395745357376696E-4</v>
      </c>
      <c r="BK96">
        <f>'70'!BK30-'no screen'!BK30</f>
        <v>7.1395745357376696E-4</v>
      </c>
      <c r="BL96">
        <f>'70'!BL30-'no screen'!BL30</f>
        <v>7.1395745357376696E-4</v>
      </c>
      <c r="BM96">
        <f>'70'!BM30-'no screen'!BM30</f>
        <v>7.1395745357376696E-4</v>
      </c>
      <c r="BN96">
        <f>'70'!BN30-'no screen'!BN30</f>
        <v>7.1395745357376696E-4</v>
      </c>
      <c r="BO96">
        <f>'70'!BO30-'no screen'!BO30</f>
        <v>7.1395745357376696E-4</v>
      </c>
      <c r="BP96">
        <f>'70'!BP30-'no screen'!BP30</f>
        <v>7.1395745357376696E-4</v>
      </c>
      <c r="BQ96">
        <f>'70'!BQ30-'no screen'!BQ30</f>
        <v>7.1395745357376696E-4</v>
      </c>
      <c r="BR96">
        <f>'70'!BR30-'no screen'!BR30</f>
        <v>7.1395745357376696E-4</v>
      </c>
      <c r="BS96">
        <f>'70'!BS30-'no screen'!BS30</f>
        <v>7.1395745357376696E-4</v>
      </c>
      <c r="BT96">
        <f>'70'!BT30-'no screen'!BT30</f>
        <v>7.1395745357376696E-4</v>
      </c>
    </row>
    <row r="98" spans="1:72" x14ac:dyDescent="0.25">
      <c r="A98" s="2" t="s">
        <v>35</v>
      </c>
    </row>
    <row r="99" spans="1:72" x14ac:dyDescent="0.25">
      <c r="A99" t="s">
        <v>0</v>
      </c>
      <c r="B99">
        <f>'68'!B2-'no screen'!B2</f>
        <v>0</v>
      </c>
      <c r="C99">
        <f>'68'!C2-'no screen'!C2</f>
        <v>0</v>
      </c>
      <c r="D99">
        <f>'68'!D2-'no screen'!D2</f>
        <v>0</v>
      </c>
      <c r="E99">
        <f>'68'!E2-'no screen'!E2</f>
        <v>0</v>
      </c>
      <c r="F99">
        <f>'68'!F2-'no screen'!F2</f>
        <v>0</v>
      </c>
      <c r="G99">
        <f>'68'!G2-'no screen'!G2</f>
        <v>0</v>
      </c>
      <c r="H99">
        <f>'68'!H2-'no screen'!H2</f>
        <v>0</v>
      </c>
      <c r="I99">
        <f>'68'!I2-'no screen'!I2</f>
        <v>0</v>
      </c>
      <c r="J99">
        <f>'68'!J2-'no screen'!J2</f>
        <v>0</v>
      </c>
      <c r="K99">
        <f>'68'!K2-'no screen'!K2</f>
        <v>0</v>
      </c>
      <c r="L99">
        <f>'68'!L2-'no screen'!L2</f>
        <v>0</v>
      </c>
      <c r="M99">
        <f>'68'!M2-'no screen'!M2</f>
        <v>0</v>
      </c>
      <c r="N99">
        <f>'68'!N2-'no screen'!N2</f>
        <v>0</v>
      </c>
      <c r="O99">
        <f>'68'!O2-'no screen'!O2</f>
        <v>0</v>
      </c>
      <c r="P99">
        <f>'68'!P2-'no screen'!P2</f>
        <v>0</v>
      </c>
      <c r="Q99">
        <f>'68'!Q2-'no screen'!Q2</f>
        <v>0</v>
      </c>
      <c r="R99">
        <f>'68'!R2-'no screen'!R2</f>
        <v>0</v>
      </c>
      <c r="S99">
        <f>'68'!S2-'no screen'!S2</f>
        <v>0</v>
      </c>
      <c r="T99">
        <f>'68'!T2-'no screen'!T2</f>
        <v>0</v>
      </c>
      <c r="U99">
        <f>'68'!U2-'no screen'!U2</f>
        <v>0</v>
      </c>
      <c r="V99">
        <f>'68'!V2-'no screen'!V2</f>
        <v>0</v>
      </c>
      <c r="W99">
        <f>'68'!W2-'no screen'!W2</f>
        <v>0</v>
      </c>
      <c r="X99">
        <f>'68'!X2-'no screen'!X2</f>
        <v>0</v>
      </c>
      <c r="Y99">
        <f>'68'!Y2-'no screen'!Y2</f>
        <v>0</v>
      </c>
      <c r="Z99">
        <f>'68'!Z2-'no screen'!Z2</f>
        <v>0</v>
      </c>
      <c r="AA99">
        <f>'68'!AA2-'no screen'!AA2</f>
        <v>0</v>
      </c>
      <c r="AB99">
        <f>'68'!AB2-'no screen'!AB2</f>
        <v>0</v>
      </c>
      <c r="AC99">
        <f>'68'!AC2-'no screen'!AC2</f>
        <v>0</v>
      </c>
      <c r="AD99">
        <f>'68'!AD2-'no screen'!AD2</f>
        <v>0</v>
      </c>
      <c r="AE99">
        <f>'68'!AE2-'no screen'!AE2</f>
        <v>0</v>
      </c>
      <c r="AF99">
        <f>'68'!AF2-'no screen'!AF2</f>
        <v>0</v>
      </c>
      <c r="AG99">
        <f>'68'!AG2-'no screen'!AG2</f>
        <v>0</v>
      </c>
      <c r="AH99">
        <f>'68'!AH2-'no screen'!AH2</f>
        <v>0</v>
      </c>
      <c r="AI99">
        <f>'68'!AI2-'no screen'!AI2</f>
        <v>0</v>
      </c>
      <c r="AJ99">
        <f>'68'!AJ2-'no screen'!AJ2</f>
        <v>0</v>
      </c>
      <c r="AK99">
        <f>'68'!AK2-'no screen'!AK2</f>
        <v>0</v>
      </c>
      <c r="AL99">
        <f>'68'!AL2-'no screen'!AL2</f>
        <v>0</v>
      </c>
      <c r="AM99">
        <f>'68'!AM2-'no screen'!AM2</f>
        <v>0</v>
      </c>
      <c r="AN99">
        <f>'68'!AN2-'no screen'!AN2</f>
        <v>0</v>
      </c>
      <c r="AO99">
        <f>'68'!AO2-'no screen'!AO2</f>
        <v>1.2310056904385007</v>
      </c>
      <c r="AP99">
        <f>'68'!AP2-'no screen'!AP2</f>
        <v>2.417810782742297</v>
      </c>
      <c r="AQ99">
        <f>'68'!AQ2-'no screen'!AQ2</f>
        <v>2.4037671194578998</v>
      </c>
      <c r="AR99">
        <f>'68'!AR2-'no screen'!AR2</f>
        <v>2.3671869075955989</v>
      </c>
      <c r="AS99">
        <f>'68'!AS2-'no screen'!AS2</f>
        <v>2.3270326480872967</v>
      </c>
      <c r="AT99">
        <f>'68'!AT2-'no screen'!AT2</f>
        <v>2.3038910513721014</v>
      </c>
      <c r="AU99">
        <f>'68'!AU2-'no screen'!AU2</f>
        <v>2.2912504727907006</v>
      </c>
      <c r="AV99">
        <f>'68'!AV2-'no screen'!AV2</f>
        <v>2.2841742676686039</v>
      </c>
      <c r="AW99">
        <f>'68'!AW2-'no screen'!AW2</f>
        <v>2.2796866474967956</v>
      </c>
      <c r="AX99">
        <f>'68'!AX2-'no screen'!AX2</f>
        <v>2.2758773982288005</v>
      </c>
      <c r="AY99">
        <f>'68'!AY2-'no screen'!AY2</f>
        <v>2.2726036984032021</v>
      </c>
      <c r="AZ99">
        <f>'68'!AZ2-'no screen'!AZ2</f>
        <v>2.2693943998597987</v>
      </c>
      <c r="BA99">
        <f>'68'!BA2-'no screen'!BA2</f>
        <v>2.266282539004699</v>
      </c>
      <c r="BB99">
        <f>'68'!BB2-'no screen'!BB2</f>
        <v>2.2633571551000031</v>
      </c>
      <c r="BC99">
        <f>'68'!BC2-'no screen'!BC2</f>
        <v>2.2606283437829973</v>
      </c>
      <c r="BD99">
        <f>'68'!BD2-'no screen'!BD2</f>
        <v>2.2580650165660003</v>
      </c>
      <c r="BE99">
        <f>'68'!BE2-'no screen'!BE2</f>
        <v>2.2555883719119052</v>
      </c>
      <c r="BF99">
        <f>'68'!BF2-'no screen'!BF2</f>
        <v>2.2531954785264006</v>
      </c>
      <c r="BG99">
        <f>'68'!BG2-'no screen'!BG2</f>
        <v>2.2508835042408037</v>
      </c>
      <c r="BH99">
        <f>'68'!BH2-'no screen'!BH2</f>
        <v>2.2486497126605016</v>
      </c>
      <c r="BI99">
        <f>'68'!BI2-'no screen'!BI2</f>
        <v>2.2464914599259984</v>
      </c>
      <c r="BJ99">
        <f>'68'!BJ2-'no screen'!BJ2</f>
        <v>2.2444061915834013</v>
      </c>
      <c r="BK99">
        <f>'68'!BK2-'no screen'!BK2</f>
        <v>2.2423914395617004</v>
      </c>
      <c r="BL99">
        <f>'68'!BL2-'no screen'!BL2</f>
        <v>2.2404448192506976</v>
      </c>
      <c r="BM99">
        <f>'68'!BM2-'no screen'!BM2</f>
        <v>2.2384479041559047</v>
      </c>
      <c r="BN99">
        <f>'68'!BN2-'no screen'!BN2</f>
        <v>2.2365185175908948</v>
      </c>
      <c r="BO99">
        <f>'68'!BO2-'no screen'!BO2</f>
        <v>2.2347627776008068</v>
      </c>
      <c r="BP99">
        <f>'68'!BP2-'no screen'!BP2</f>
        <v>2.2330664104604949</v>
      </c>
      <c r="BQ99">
        <f>'68'!BQ2-'no screen'!BQ2</f>
        <v>2.2314274083927046</v>
      </c>
      <c r="BR99">
        <f>'68'!BR2-'no screen'!BR2</f>
        <v>2.2298438315154954</v>
      </c>
      <c r="BS99">
        <f>'68'!BS2-'no screen'!BS2</f>
        <v>2.2283138055473017</v>
      </c>
      <c r="BT99">
        <f>'68'!BT2-'no screen'!BT2</f>
        <v>2.2268355195875955</v>
      </c>
    </row>
    <row r="100" spans="1:72" x14ac:dyDescent="0.25">
      <c r="A100" t="s">
        <v>1</v>
      </c>
      <c r="B100">
        <f>'68'!B3-'no screen'!B3</f>
        <v>0</v>
      </c>
      <c r="C100">
        <f>'68'!C3-'no screen'!C3</f>
        <v>0</v>
      </c>
      <c r="D100">
        <f>'68'!D3-'no screen'!D3</f>
        <v>0</v>
      </c>
      <c r="E100">
        <f>'68'!E3-'no screen'!E3</f>
        <v>0</v>
      </c>
      <c r="F100">
        <f>'68'!F3-'no screen'!F3</f>
        <v>0</v>
      </c>
      <c r="G100">
        <f>'68'!G3-'no screen'!G3</f>
        <v>0</v>
      </c>
      <c r="H100">
        <f>'68'!H3-'no screen'!H3</f>
        <v>0</v>
      </c>
      <c r="I100">
        <f>'68'!I3-'no screen'!I3</f>
        <v>0</v>
      </c>
      <c r="J100">
        <f>'68'!J3-'no screen'!J3</f>
        <v>0</v>
      </c>
      <c r="K100">
        <f>'68'!K3-'no screen'!K3</f>
        <v>0</v>
      </c>
      <c r="L100">
        <f>'68'!L3-'no screen'!L3</f>
        <v>0</v>
      </c>
      <c r="M100">
        <f>'68'!M3-'no screen'!M3</f>
        <v>0</v>
      </c>
      <c r="N100">
        <f>'68'!N3-'no screen'!N3</f>
        <v>0</v>
      </c>
      <c r="O100">
        <f>'68'!O3-'no screen'!O3</f>
        <v>0</v>
      </c>
      <c r="P100">
        <f>'68'!P3-'no screen'!P3</f>
        <v>0</v>
      </c>
      <c r="Q100">
        <f>'68'!Q3-'no screen'!Q3</f>
        <v>0</v>
      </c>
      <c r="R100">
        <f>'68'!R3-'no screen'!R3</f>
        <v>0</v>
      </c>
      <c r="S100">
        <f>'68'!S3-'no screen'!S3</f>
        <v>0</v>
      </c>
      <c r="T100">
        <f>'68'!T3-'no screen'!T3</f>
        <v>0</v>
      </c>
      <c r="U100">
        <f>'68'!U3-'no screen'!U3</f>
        <v>0</v>
      </c>
      <c r="V100">
        <f>'68'!V3-'no screen'!V3</f>
        <v>0</v>
      </c>
      <c r="W100">
        <f>'68'!W3-'no screen'!W3</f>
        <v>0</v>
      </c>
      <c r="X100">
        <f>'68'!X3-'no screen'!X3</f>
        <v>0</v>
      </c>
      <c r="Y100">
        <f>'68'!Y3-'no screen'!Y3</f>
        <v>0</v>
      </c>
      <c r="Z100">
        <f>'68'!Z3-'no screen'!Z3</f>
        <v>0</v>
      </c>
      <c r="AA100">
        <f>'68'!AA3-'no screen'!AA3</f>
        <v>0</v>
      </c>
      <c r="AB100">
        <f>'68'!AB3-'no screen'!AB3</f>
        <v>0</v>
      </c>
      <c r="AC100">
        <f>'68'!AC3-'no screen'!AC3</f>
        <v>0</v>
      </c>
      <c r="AD100">
        <f>'68'!AD3-'no screen'!AD3</f>
        <v>0</v>
      </c>
      <c r="AE100">
        <f>'68'!AE3-'no screen'!AE3</f>
        <v>0</v>
      </c>
      <c r="AF100">
        <f>'68'!AF3-'no screen'!AF3</f>
        <v>0</v>
      </c>
      <c r="AG100">
        <f>'68'!AG3-'no screen'!AG3</f>
        <v>0</v>
      </c>
      <c r="AH100">
        <f>'68'!AH3-'no screen'!AH3</f>
        <v>0</v>
      </c>
      <c r="AI100">
        <f>'68'!AI3-'no screen'!AI3</f>
        <v>0</v>
      </c>
      <c r="AJ100">
        <f>'68'!AJ3-'no screen'!AJ3</f>
        <v>0</v>
      </c>
      <c r="AK100">
        <f>'68'!AK3-'no screen'!AK3</f>
        <v>0</v>
      </c>
      <c r="AL100">
        <f>'68'!AL3-'no screen'!AL3</f>
        <v>0</v>
      </c>
      <c r="AM100">
        <f>'68'!AM3-'no screen'!AM3</f>
        <v>0</v>
      </c>
      <c r="AN100">
        <f>'68'!AN3-'no screen'!AN3</f>
        <v>0</v>
      </c>
      <c r="AO100">
        <f>'68'!AO3-'no screen'!AO3</f>
        <v>5.096974002099941E-2</v>
      </c>
      <c r="AP100">
        <f>'68'!AP3-'no screen'!AP3</f>
        <v>9.7643479264498012E-2</v>
      </c>
      <c r="AQ100">
        <f>'68'!AQ3-'no screen'!AQ3</f>
        <v>8.35998159801008E-2</v>
      </c>
      <c r="AR100">
        <f>'68'!AR3-'no screen'!AR3</f>
        <v>4.7019604117799929E-2</v>
      </c>
      <c r="AS100">
        <f>'68'!AS3-'no screen'!AS3</f>
        <v>6.8653446094977255E-3</v>
      </c>
      <c r="AT100">
        <f>'68'!AT3-'no screen'!AT3</f>
        <v>-1.6276252105701161E-2</v>
      </c>
      <c r="AU100">
        <f>'68'!AU3-'no screen'!AU3</f>
        <v>-2.8916830687101935E-2</v>
      </c>
      <c r="AV100">
        <f>'68'!AV3-'no screen'!AV3</f>
        <v>-3.5993035809198659E-2</v>
      </c>
      <c r="AW100">
        <f>'68'!AW3-'no screen'!AW3</f>
        <v>-4.0480655980999813E-2</v>
      </c>
      <c r="AX100">
        <f>'68'!AX3-'no screen'!AX3</f>
        <v>-4.4289905249002004E-2</v>
      </c>
      <c r="AY100">
        <f>'68'!AY3-'no screen'!AY3</f>
        <v>-4.7563605074600446E-2</v>
      </c>
      <c r="AZ100">
        <f>'68'!AZ3-'no screen'!AZ3</f>
        <v>-5.0772903617897214E-2</v>
      </c>
      <c r="BA100">
        <f>'68'!BA3-'no screen'!BA3</f>
        <v>-5.3884764473096425E-2</v>
      </c>
      <c r="BB100">
        <f>'68'!BB3-'no screen'!BB3</f>
        <v>-5.6810148377799408E-2</v>
      </c>
      <c r="BC100">
        <f>'68'!BC3-'no screen'!BC3</f>
        <v>-5.9538959694798166E-2</v>
      </c>
      <c r="BD100">
        <f>'68'!BD3-'no screen'!BD3</f>
        <v>-6.2102286911802196E-2</v>
      </c>
      <c r="BE100">
        <f>'68'!BE3-'no screen'!BE3</f>
        <v>-6.4578931565897335E-2</v>
      </c>
      <c r="BF100">
        <f>'68'!BF3-'no screen'!BF3</f>
        <v>-6.697182495140197E-2</v>
      </c>
      <c r="BG100">
        <f>'68'!BG3-'no screen'!BG3</f>
        <v>-6.9283799236998789E-2</v>
      </c>
      <c r="BH100">
        <f>'68'!BH3-'no screen'!BH3</f>
        <v>-7.1517590817194332E-2</v>
      </c>
      <c r="BI100">
        <f>'68'!BI3-'no screen'!BI3</f>
        <v>-7.3675843551804121E-2</v>
      </c>
      <c r="BJ100">
        <f>'68'!BJ3-'no screen'!BJ3</f>
        <v>-7.5761111894394162E-2</v>
      </c>
      <c r="BK100">
        <f>'68'!BK3-'no screen'!BK3</f>
        <v>-7.7775863916095034E-2</v>
      </c>
      <c r="BL100">
        <f>'68'!BL3-'no screen'!BL3</f>
        <v>-7.9722484227104928E-2</v>
      </c>
      <c r="BM100">
        <f>'68'!BM3-'no screen'!BM3</f>
        <v>-8.1719399321798392E-2</v>
      </c>
      <c r="BN100">
        <f>'68'!BN3-'no screen'!BN3</f>
        <v>-8.3648785886907717E-2</v>
      </c>
      <c r="BO100">
        <f>'68'!BO3-'no screen'!BO3</f>
        <v>-8.5404525876995763E-2</v>
      </c>
      <c r="BP100">
        <f>'68'!BP3-'no screen'!BP3</f>
        <v>-8.7100893017307612E-2</v>
      </c>
      <c r="BQ100">
        <f>'68'!BQ3-'no screen'!BQ3</f>
        <v>-8.8739895085097942E-2</v>
      </c>
      <c r="BR100">
        <f>'68'!BR3-'no screen'!BR3</f>
        <v>-9.0323471962307167E-2</v>
      </c>
      <c r="BS100">
        <f>'68'!BS3-'no screen'!BS3</f>
        <v>-9.1853497930500794E-2</v>
      </c>
      <c r="BT100">
        <f>'68'!BT3-'no screen'!BT3</f>
        <v>-9.333178389019281E-2</v>
      </c>
    </row>
    <row r="101" spans="1:72" x14ac:dyDescent="0.25">
      <c r="A101" t="s">
        <v>2</v>
      </c>
      <c r="B101">
        <f>'68'!B4-'no screen'!B4</f>
        <v>0</v>
      </c>
      <c r="C101">
        <f>'68'!C4-'no screen'!C4</f>
        <v>0</v>
      </c>
      <c r="D101">
        <f>'68'!D4-'no screen'!D4</f>
        <v>0</v>
      </c>
      <c r="E101">
        <f>'68'!E4-'no screen'!E4</f>
        <v>0</v>
      </c>
      <c r="F101">
        <f>'68'!F4-'no screen'!F4</f>
        <v>0</v>
      </c>
      <c r="G101">
        <f>'68'!G4-'no screen'!G4</f>
        <v>0</v>
      </c>
      <c r="H101">
        <f>'68'!H4-'no screen'!H4</f>
        <v>0</v>
      </c>
      <c r="I101">
        <f>'68'!I4-'no screen'!I4</f>
        <v>0</v>
      </c>
      <c r="J101">
        <f>'68'!J4-'no screen'!J4</f>
        <v>0</v>
      </c>
      <c r="K101">
        <f>'68'!K4-'no screen'!K4</f>
        <v>0</v>
      </c>
      <c r="L101">
        <f>'68'!L4-'no screen'!L4</f>
        <v>0</v>
      </c>
      <c r="M101">
        <f>'68'!M4-'no screen'!M4</f>
        <v>0</v>
      </c>
      <c r="N101">
        <f>'68'!N4-'no screen'!N4</f>
        <v>0</v>
      </c>
      <c r="O101">
        <f>'68'!O4-'no screen'!O4</f>
        <v>0</v>
      </c>
      <c r="P101">
        <f>'68'!P4-'no screen'!P4</f>
        <v>0</v>
      </c>
      <c r="Q101">
        <f>'68'!Q4-'no screen'!Q4</f>
        <v>0</v>
      </c>
      <c r="R101">
        <f>'68'!R4-'no screen'!R4</f>
        <v>0</v>
      </c>
      <c r="S101">
        <f>'68'!S4-'no screen'!S4</f>
        <v>0</v>
      </c>
      <c r="T101">
        <f>'68'!T4-'no screen'!T4</f>
        <v>0</v>
      </c>
      <c r="U101">
        <f>'68'!U4-'no screen'!U4</f>
        <v>0</v>
      </c>
      <c r="V101">
        <f>'68'!V4-'no screen'!V4</f>
        <v>0</v>
      </c>
      <c r="W101">
        <f>'68'!W4-'no screen'!W4</f>
        <v>0</v>
      </c>
      <c r="X101">
        <f>'68'!X4-'no screen'!X4</f>
        <v>0</v>
      </c>
      <c r="Y101">
        <f>'68'!Y4-'no screen'!Y4</f>
        <v>0</v>
      </c>
      <c r="Z101">
        <f>'68'!Z4-'no screen'!Z4</f>
        <v>0</v>
      </c>
      <c r="AA101">
        <f>'68'!AA4-'no screen'!AA4</f>
        <v>0</v>
      </c>
      <c r="AB101">
        <f>'68'!AB4-'no screen'!AB4</f>
        <v>0</v>
      </c>
      <c r="AC101">
        <f>'68'!AC4-'no screen'!AC4</f>
        <v>0</v>
      </c>
      <c r="AD101">
        <f>'68'!AD4-'no screen'!AD4</f>
        <v>0</v>
      </c>
      <c r="AE101">
        <f>'68'!AE4-'no screen'!AE4</f>
        <v>0</v>
      </c>
      <c r="AF101">
        <f>'68'!AF4-'no screen'!AF4</f>
        <v>0</v>
      </c>
      <c r="AG101">
        <f>'68'!AG4-'no screen'!AG4</f>
        <v>0</v>
      </c>
      <c r="AH101">
        <f>'68'!AH4-'no screen'!AH4</f>
        <v>0</v>
      </c>
      <c r="AI101">
        <f>'68'!AI4-'no screen'!AI4</f>
        <v>0</v>
      </c>
      <c r="AJ101">
        <f>'68'!AJ4-'no screen'!AJ4</f>
        <v>0</v>
      </c>
      <c r="AK101">
        <f>'68'!AK4-'no screen'!AK4</f>
        <v>0</v>
      </c>
      <c r="AL101">
        <f>'68'!AL4-'no screen'!AL4</f>
        <v>0</v>
      </c>
      <c r="AM101">
        <f>'68'!AM4-'no screen'!AM4</f>
        <v>0</v>
      </c>
      <c r="AN101">
        <f>'68'!AN4-'no screen'!AN4</f>
        <v>0</v>
      </c>
      <c r="AO101">
        <f>'68'!AO4-'no screen'!AO4</f>
        <v>2.8937886896637899</v>
      </c>
      <c r="AP101">
        <f>'68'!AP4-'no screen'!AP4</f>
        <v>5.7875773793275798</v>
      </c>
      <c r="AQ101">
        <f>'68'!AQ4-'no screen'!AQ4</f>
        <v>5.7875773793275798</v>
      </c>
      <c r="AR101">
        <f>'68'!AR4-'no screen'!AR4</f>
        <v>5.7875773793275798</v>
      </c>
      <c r="AS101">
        <f>'68'!AS4-'no screen'!AS4</f>
        <v>5.7875773793275798</v>
      </c>
      <c r="AT101">
        <f>'68'!AT4-'no screen'!AT4</f>
        <v>5.7875773793275798</v>
      </c>
      <c r="AU101">
        <f>'68'!AU4-'no screen'!AU4</f>
        <v>5.7875773793275798</v>
      </c>
      <c r="AV101">
        <f>'68'!AV4-'no screen'!AV4</f>
        <v>5.7875773793275798</v>
      </c>
      <c r="AW101">
        <f>'68'!AW4-'no screen'!AW4</f>
        <v>5.7875773793275798</v>
      </c>
      <c r="AX101">
        <f>'68'!AX4-'no screen'!AX4</f>
        <v>5.7875773793275798</v>
      </c>
      <c r="AY101">
        <f>'68'!AY4-'no screen'!AY4</f>
        <v>5.7875773793275798</v>
      </c>
      <c r="AZ101">
        <f>'68'!AZ4-'no screen'!AZ4</f>
        <v>5.7875773793275798</v>
      </c>
      <c r="BA101">
        <f>'68'!BA4-'no screen'!BA4</f>
        <v>5.7875773793275798</v>
      </c>
      <c r="BB101">
        <f>'68'!BB4-'no screen'!BB4</f>
        <v>5.7875773793275798</v>
      </c>
      <c r="BC101">
        <f>'68'!BC4-'no screen'!BC4</f>
        <v>5.7875773793275798</v>
      </c>
      <c r="BD101">
        <f>'68'!BD4-'no screen'!BD4</f>
        <v>5.7875773793275798</v>
      </c>
      <c r="BE101">
        <f>'68'!BE4-'no screen'!BE4</f>
        <v>5.7875773793275798</v>
      </c>
      <c r="BF101">
        <f>'68'!BF4-'no screen'!BF4</f>
        <v>5.7875773793275798</v>
      </c>
      <c r="BG101">
        <f>'68'!BG4-'no screen'!BG4</f>
        <v>5.7875773793275798</v>
      </c>
      <c r="BH101">
        <f>'68'!BH4-'no screen'!BH4</f>
        <v>5.7875773793275798</v>
      </c>
      <c r="BI101">
        <f>'68'!BI4-'no screen'!BI4</f>
        <v>5.7875773793275798</v>
      </c>
      <c r="BJ101">
        <f>'68'!BJ4-'no screen'!BJ4</f>
        <v>5.7875773793275798</v>
      </c>
      <c r="BK101">
        <f>'68'!BK4-'no screen'!BK4</f>
        <v>5.7875773793275798</v>
      </c>
      <c r="BL101">
        <f>'68'!BL4-'no screen'!BL4</f>
        <v>5.7875773793275798</v>
      </c>
      <c r="BM101">
        <f>'68'!BM4-'no screen'!BM4</f>
        <v>5.7875773793275798</v>
      </c>
      <c r="BN101">
        <f>'68'!BN4-'no screen'!BN4</f>
        <v>5.7875773793275798</v>
      </c>
      <c r="BO101">
        <f>'68'!BO4-'no screen'!BO4</f>
        <v>5.7875773793275798</v>
      </c>
      <c r="BP101">
        <f>'68'!BP4-'no screen'!BP4</f>
        <v>5.7875773793275798</v>
      </c>
      <c r="BQ101">
        <f>'68'!BQ4-'no screen'!BQ4</f>
        <v>5.7875773793275798</v>
      </c>
      <c r="BR101">
        <f>'68'!BR4-'no screen'!BR4</f>
        <v>5.7875773793275798</v>
      </c>
      <c r="BS101">
        <f>'68'!BS4-'no screen'!BS4</f>
        <v>5.7875773793275798</v>
      </c>
      <c r="BT101">
        <f>'68'!BT4-'no screen'!BT4</f>
        <v>5.7875773793275798</v>
      </c>
    </row>
    <row r="102" spans="1:72" x14ac:dyDescent="0.25">
      <c r="A102" t="s">
        <v>3</v>
      </c>
      <c r="B102">
        <f>'68'!B5-'no screen'!B5</f>
        <v>0</v>
      </c>
      <c r="C102">
        <f>'68'!C5-'no screen'!C5</f>
        <v>0</v>
      </c>
      <c r="D102">
        <f>'68'!D5-'no screen'!D5</f>
        <v>0</v>
      </c>
      <c r="E102">
        <f>'68'!E5-'no screen'!E5</f>
        <v>0</v>
      </c>
      <c r="F102">
        <f>'68'!F5-'no screen'!F5</f>
        <v>0</v>
      </c>
      <c r="G102">
        <f>'68'!G5-'no screen'!G5</f>
        <v>0</v>
      </c>
      <c r="H102">
        <f>'68'!H5-'no screen'!H5</f>
        <v>0</v>
      </c>
      <c r="I102">
        <f>'68'!I5-'no screen'!I5</f>
        <v>0</v>
      </c>
      <c r="J102">
        <f>'68'!J5-'no screen'!J5</f>
        <v>0</v>
      </c>
      <c r="K102">
        <f>'68'!K5-'no screen'!K5</f>
        <v>0</v>
      </c>
      <c r="L102">
        <f>'68'!L5-'no screen'!L5</f>
        <v>0</v>
      </c>
      <c r="M102">
        <f>'68'!M5-'no screen'!M5</f>
        <v>0</v>
      </c>
      <c r="N102">
        <f>'68'!N5-'no screen'!N5</f>
        <v>0</v>
      </c>
      <c r="O102">
        <f>'68'!O5-'no screen'!O5</f>
        <v>0</v>
      </c>
      <c r="P102">
        <f>'68'!P5-'no screen'!P5</f>
        <v>0</v>
      </c>
      <c r="Q102">
        <f>'68'!Q5-'no screen'!Q5</f>
        <v>0</v>
      </c>
      <c r="R102">
        <f>'68'!R5-'no screen'!R5</f>
        <v>0</v>
      </c>
      <c r="S102">
        <f>'68'!S5-'no screen'!S5</f>
        <v>0</v>
      </c>
      <c r="T102">
        <f>'68'!T5-'no screen'!T5</f>
        <v>0</v>
      </c>
      <c r="U102">
        <f>'68'!U5-'no screen'!U5</f>
        <v>0</v>
      </c>
      <c r="V102">
        <f>'68'!V5-'no screen'!V5</f>
        <v>0</v>
      </c>
      <c r="W102">
        <f>'68'!W5-'no screen'!W5</f>
        <v>0</v>
      </c>
      <c r="X102">
        <f>'68'!X5-'no screen'!X5</f>
        <v>0</v>
      </c>
      <c r="Y102">
        <f>'68'!Y5-'no screen'!Y5</f>
        <v>0</v>
      </c>
      <c r="Z102">
        <f>'68'!Z5-'no screen'!Z5</f>
        <v>0</v>
      </c>
      <c r="AA102">
        <f>'68'!AA5-'no screen'!AA5</f>
        <v>0</v>
      </c>
      <c r="AB102">
        <f>'68'!AB5-'no screen'!AB5</f>
        <v>0</v>
      </c>
      <c r="AC102">
        <f>'68'!AC5-'no screen'!AC5</f>
        <v>0</v>
      </c>
      <c r="AD102">
        <f>'68'!AD5-'no screen'!AD5</f>
        <v>0</v>
      </c>
      <c r="AE102">
        <f>'68'!AE5-'no screen'!AE5</f>
        <v>0</v>
      </c>
      <c r="AF102">
        <f>'68'!AF5-'no screen'!AF5</f>
        <v>0</v>
      </c>
      <c r="AG102">
        <f>'68'!AG5-'no screen'!AG5</f>
        <v>0</v>
      </c>
      <c r="AH102">
        <f>'68'!AH5-'no screen'!AH5</f>
        <v>0</v>
      </c>
      <c r="AI102">
        <f>'68'!AI5-'no screen'!AI5</f>
        <v>0</v>
      </c>
      <c r="AJ102">
        <f>'68'!AJ5-'no screen'!AJ5</f>
        <v>0</v>
      </c>
      <c r="AK102">
        <f>'68'!AK5-'no screen'!AK5</f>
        <v>0</v>
      </c>
      <c r="AL102">
        <f>'68'!AL5-'no screen'!AL5</f>
        <v>0</v>
      </c>
      <c r="AM102">
        <f>'68'!AM5-'no screen'!AM5</f>
        <v>0</v>
      </c>
      <c r="AN102">
        <f>'68'!AN5-'no screen'!AN5</f>
        <v>0</v>
      </c>
      <c r="AO102">
        <f>'68'!AO5-'no screen'!AO5</f>
        <v>0.42356340132311299</v>
      </c>
      <c r="AP102">
        <f>'68'!AP5-'no screen'!AP5</f>
        <v>0.832803402601483</v>
      </c>
      <c r="AQ102">
        <f>'68'!AQ5-'no screen'!AQ5</f>
        <v>0.832803402601483</v>
      </c>
      <c r="AR102">
        <f>'68'!AR5-'no screen'!AR5</f>
        <v>0.832803402601483</v>
      </c>
      <c r="AS102">
        <f>'68'!AS5-'no screen'!AS5</f>
        <v>0.832803402601483</v>
      </c>
      <c r="AT102">
        <f>'68'!AT5-'no screen'!AT5</f>
        <v>0.832803402601483</v>
      </c>
      <c r="AU102">
        <f>'68'!AU5-'no screen'!AU5</f>
        <v>0.832803402601483</v>
      </c>
      <c r="AV102">
        <f>'68'!AV5-'no screen'!AV5</f>
        <v>0.832803402601483</v>
      </c>
      <c r="AW102">
        <f>'68'!AW5-'no screen'!AW5</f>
        <v>0.832803402601483</v>
      </c>
      <c r="AX102">
        <f>'68'!AX5-'no screen'!AX5</f>
        <v>0.832803402601483</v>
      </c>
      <c r="AY102">
        <f>'68'!AY5-'no screen'!AY5</f>
        <v>0.832803402601483</v>
      </c>
      <c r="AZ102">
        <f>'68'!AZ5-'no screen'!AZ5</f>
        <v>0.832803402601483</v>
      </c>
      <c r="BA102">
        <f>'68'!BA5-'no screen'!BA5</f>
        <v>0.832803402601483</v>
      </c>
      <c r="BB102">
        <f>'68'!BB5-'no screen'!BB5</f>
        <v>0.832803402601483</v>
      </c>
      <c r="BC102">
        <f>'68'!BC5-'no screen'!BC5</f>
        <v>0.832803402601483</v>
      </c>
      <c r="BD102">
        <f>'68'!BD5-'no screen'!BD5</f>
        <v>0.832803402601483</v>
      </c>
      <c r="BE102">
        <f>'68'!BE5-'no screen'!BE5</f>
        <v>0.832803402601483</v>
      </c>
      <c r="BF102">
        <f>'68'!BF5-'no screen'!BF5</f>
        <v>0.832803402601483</v>
      </c>
      <c r="BG102">
        <f>'68'!BG5-'no screen'!BG5</f>
        <v>0.832803402601483</v>
      </c>
      <c r="BH102">
        <f>'68'!BH5-'no screen'!BH5</f>
        <v>0.832803402601483</v>
      </c>
      <c r="BI102">
        <f>'68'!BI5-'no screen'!BI5</f>
        <v>0.832803402601483</v>
      </c>
      <c r="BJ102">
        <f>'68'!BJ5-'no screen'!BJ5</f>
        <v>0.832803402601483</v>
      </c>
      <c r="BK102">
        <f>'68'!BK5-'no screen'!BK5</f>
        <v>0.832803402601483</v>
      </c>
      <c r="BL102">
        <f>'68'!BL5-'no screen'!BL5</f>
        <v>0.832803402601483</v>
      </c>
      <c r="BM102">
        <f>'68'!BM5-'no screen'!BM5</f>
        <v>0.832803402601483</v>
      </c>
      <c r="BN102">
        <f>'68'!BN5-'no screen'!BN5</f>
        <v>0.832803402601483</v>
      </c>
      <c r="BO102">
        <f>'68'!BO5-'no screen'!BO5</f>
        <v>0.832803402601483</v>
      </c>
      <c r="BP102">
        <f>'68'!BP5-'no screen'!BP5</f>
        <v>0.832803402601483</v>
      </c>
      <c r="BQ102">
        <f>'68'!BQ5-'no screen'!BQ5</f>
        <v>0.832803402601483</v>
      </c>
      <c r="BR102">
        <f>'68'!BR5-'no screen'!BR5</f>
        <v>0.832803402601483</v>
      </c>
      <c r="BS102">
        <f>'68'!BS5-'no screen'!BS5</f>
        <v>0.832803402601483</v>
      </c>
      <c r="BT102">
        <f>'68'!BT5-'no screen'!BT5</f>
        <v>0.832803402601483</v>
      </c>
    </row>
    <row r="103" spans="1:72" s="4" customFormat="1" x14ac:dyDescent="0.25">
      <c r="A103" s="4" t="s">
        <v>4</v>
      </c>
      <c r="B103">
        <f>'68'!B6-'no screen'!B6</f>
        <v>0</v>
      </c>
      <c r="C103">
        <f>'68'!C6-'no screen'!C6</f>
        <v>0</v>
      </c>
      <c r="D103">
        <f>'68'!D6-'no screen'!D6</f>
        <v>0</v>
      </c>
      <c r="E103">
        <f>'68'!E6-'no screen'!E6</f>
        <v>0</v>
      </c>
      <c r="F103">
        <f>'68'!F6-'no screen'!F6</f>
        <v>0</v>
      </c>
      <c r="G103">
        <f>'68'!G6-'no screen'!G6</f>
        <v>0</v>
      </c>
      <c r="H103">
        <f>'68'!H6-'no screen'!H6</f>
        <v>0</v>
      </c>
      <c r="I103">
        <f>'68'!I6-'no screen'!I6</f>
        <v>0</v>
      </c>
      <c r="J103">
        <f>'68'!J6-'no screen'!J6</f>
        <v>0</v>
      </c>
      <c r="K103">
        <f>'68'!K6-'no screen'!K6</f>
        <v>0</v>
      </c>
      <c r="L103">
        <f>'68'!L6-'no screen'!L6</f>
        <v>0</v>
      </c>
      <c r="M103">
        <f>'68'!M6-'no screen'!M6</f>
        <v>0</v>
      </c>
      <c r="N103">
        <f>'68'!N6-'no screen'!N6</f>
        <v>0</v>
      </c>
      <c r="O103">
        <f>'68'!O6-'no screen'!O6</f>
        <v>0</v>
      </c>
      <c r="P103">
        <f>'68'!P6-'no screen'!P6</f>
        <v>0</v>
      </c>
      <c r="Q103">
        <f>'68'!Q6-'no screen'!Q6</f>
        <v>0</v>
      </c>
      <c r="R103">
        <f>'68'!R6-'no screen'!R6</f>
        <v>0</v>
      </c>
      <c r="S103">
        <f>'68'!S6-'no screen'!S6</f>
        <v>0</v>
      </c>
      <c r="T103">
        <f>'68'!T6-'no screen'!T6</f>
        <v>0</v>
      </c>
      <c r="U103">
        <f>'68'!U6-'no screen'!U6</f>
        <v>0</v>
      </c>
      <c r="V103">
        <f>'68'!V6-'no screen'!V6</f>
        <v>0</v>
      </c>
      <c r="W103">
        <f>'68'!W6-'no screen'!W6</f>
        <v>0</v>
      </c>
      <c r="X103">
        <f>'68'!X6-'no screen'!X6</f>
        <v>0</v>
      </c>
      <c r="Y103">
        <f>'68'!Y6-'no screen'!Y6</f>
        <v>0</v>
      </c>
      <c r="Z103">
        <f>'68'!Z6-'no screen'!Z6</f>
        <v>0</v>
      </c>
      <c r="AA103">
        <f>'68'!AA6-'no screen'!AA6</f>
        <v>0</v>
      </c>
      <c r="AB103">
        <f>'68'!AB6-'no screen'!AB6</f>
        <v>0</v>
      </c>
      <c r="AC103">
        <f>'68'!AC6-'no screen'!AC6</f>
        <v>0</v>
      </c>
      <c r="AD103">
        <f>'68'!AD6-'no screen'!AD6</f>
        <v>0</v>
      </c>
      <c r="AE103">
        <f>'68'!AE6-'no screen'!AE6</f>
        <v>0</v>
      </c>
      <c r="AF103">
        <f>'68'!AF6-'no screen'!AF6</f>
        <v>0</v>
      </c>
      <c r="AG103">
        <f>'68'!AG6-'no screen'!AG6</f>
        <v>0</v>
      </c>
      <c r="AH103">
        <f>'68'!AH6-'no screen'!AH6</f>
        <v>0</v>
      </c>
      <c r="AI103">
        <f>'68'!AI6-'no screen'!AI6</f>
        <v>0</v>
      </c>
      <c r="AJ103">
        <f>'68'!AJ6-'no screen'!AJ6</f>
        <v>0</v>
      </c>
      <c r="AK103">
        <f>'68'!AK6-'no screen'!AK6</f>
        <v>0</v>
      </c>
      <c r="AL103">
        <f>'68'!AL6-'no screen'!AL6</f>
        <v>0</v>
      </c>
      <c r="AM103">
        <f>'68'!AM6-'no screen'!AM6</f>
        <v>0</v>
      </c>
      <c r="AN103">
        <f>'68'!AN6-'no screen'!AN6</f>
        <v>0</v>
      </c>
      <c r="AO103">
        <f>'68'!AO6-'no screen'!AO6</f>
        <v>8.2354029906639425E-7</v>
      </c>
      <c r="AP103">
        <f>'68'!AP6-'no screen'!AP6</f>
        <v>3.0398060069103394E-7</v>
      </c>
      <c r="AQ103">
        <f>'68'!AQ6-'no screen'!AQ6</f>
        <v>-1.4907594998447848E-6</v>
      </c>
      <c r="AR103">
        <f>'68'!AR6-'no screen'!AR6</f>
        <v>-1.9443749987857473E-6</v>
      </c>
      <c r="AS103">
        <f>'68'!AS6-'no screen'!AS6</f>
        <v>-1.4458529005167975E-6</v>
      </c>
      <c r="AT103">
        <f>'68'!AT6-'no screen'!AT6</f>
        <v>-9.5300380031915211E-7</v>
      </c>
      <c r="AU103">
        <f>'68'!AU6-'no screen'!AU6</f>
        <v>-5.2681300033441403E-7</v>
      </c>
      <c r="AV103">
        <f>'68'!AV6-'no screen'!AV6</f>
        <v>4.7468710029363592E-7</v>
      </c>
      <c r="AW103">
        <f>'68'!AW6-'no screen'!AW6</f>
        <v>1.8867793993848636E-6</v>
      </c>
      <c r="AX103">
        <f>'68'!AX6-'no screen'!AX6</f>
        <v>3.3096161011769709E-6</v>
      </c>
      <c r="AY103">
        <f>'68'!AY6-'no screen'!AY6</f>
        <v>4.4896202009425679E-6</v>
      </c>
      <c r="AZ103">
        <f>'68'!AZ6-'no screen'!AZ6</f>
        <v>5.4839448999643992E-6</v>
      </c>
      <c r="BA103">
        <f>'68'!BA6-'no screen'!BA6</f>
        <v>6.473651898986077E-6</v>
      </c>
      <c r="BB103">
        <f>'68'!BB6-'no screen'!BB6</f>
        <v>7.5266002994567316E-6</v>
      </c>
      <c r="BC103">
        <f>'68'!BC6-'no screen'!BC6</f>
        <v>8.5482400997705099E-6</v>
      </c>
      <c r="BD103">
        <f>'68'!BD6-'no screen'!BD6</f>
        <v>9.3611287006467592E-6</v>
      </c>
      <c r="BE103">
        <f>'68'!BE6-'no screen'!BE6</f>
        <v>9.9628517986616316E-6</v>
      </c>
      <c r="BF103">
        <f>'68'!BF6-'no screen'!BF6</f>
        <v>1.0495747201133554E-5</v>
      </c>
      <c r="BG103">
        <f>'68'!BG6-'no screen'!BG6</f>
        <v>1.0994548500065093E-5</v>
      </c>
      <c r="BH103">
        <f>'68'!BH6-'no screen'!BH6</f>
        <v>1.1454389500897832E-5</v>
      </c>
      <c r="BI103">
        <f>'68'!BI6-'no screen'!BI6</f>
        <v>1.1837260499802937E-5</v>
      </c>
      <c r="BJ103">
        <f>'68'!BJ6-'no screen'!BJ6</f>
        <v>1.2142165401130001E-5</v>
      </c>
      <c r="BK103">
        <f>'68'!BK6-'no screen'!BK6</f>
        <v>1.237437109935513E-5</v>
      </c>
      <c r="BL103">
        <f>'68'!BL6-'no screen'!BL6</f>
        <v>1.2546237799782034E-5</v>
      </c>
      <c r="BM103">
        <f>'68'!BM6-'no screen'!BM6</f>
        <v>1.2683318299622215E-5</v>
      </c>
      <c r="BN103">
        <f>'68'!BN6-'no screen'!BN6</f>
        <v>1.2784463200077312E-5</v>
      </c>
      <c r="BO103">
        <f>'68'!BO6-'no screen'!BO6</f>
        <v>1.2851092700216782E-5</v>
      </c>
      <c r="BP103">
        <f>'68'!BP6-'no screen'!BP6</f>
        <v>1.2896374999016302E-5</v>
      </c>
      <c r="BQ103">
        <f>'68'!BQ6-'no screen'!BQ6</f>
        <v>1.2931964100459936E-5</v>
      </c>
      <c r="BR103">
        <f>'68'!BR6-'no screen'!BR6</f>
        <v>1.2966172601380777E-5</v>
      </c>
      <c r="BS103">
        <f>'68'!BS6-'no screen'!BS6</f>
        <v>1.2999052900752872E-5</v>
      </c>
      <c r="BT103">
        <f>'68'!BT6-'no screen'!BT6</f>
        <v>1.3030655800605473E-5</v>
      </c>
    </row>
    <row r="104" spans="1:72" x14ac:dyDescent="0.25">
      <c r="A104" t="s">
        <v>5</v>
      </c>
      <c r="B104">
        <f>'68'!B7-'no screen'!B7</f>
        <v>0</v>
      </c>
      <c r="C104">
        <f>'68'!C7-'no screen'!C7</f>
        <v>0</v>
      </c>
      <c r="D104">
        <f>'68'!D7-'no screen'!D7</f>
        <v>0</v>
      </c>
      <c r="E104">
        <f>'68'!E7-'no screen'!E7</f>
        <v>0</v>
      </c>
      <c r="F104">
        <f>'68'!F7-'no screen'!F7</f>
        <v>0</v>
      </c>
      <c r="G104">
        <f>'68'!G7-'no screen'!G7</f>
        <v>0</v>
      </c>
      <c r="H104">
        <f>'68'!H7-'no screen'!H7</f>
        <v>0</v>
      </c>
      <c r="I104">
        <f>'68'!I7-'no screen'!I7</f>
        <v>0</v>
      </c>
      <c r="J104">
        <f>'68'!J7-'no screen'!J7</f>
        <v>0</v>
      </c>
      <c r="K104">
        <f>'68'!K7-'no screen'!K7</f>
        <v>0</v>
      </c>
      <c r="L104">
        <f>'68'!L7-'no screen'!L7</f>
        <v>0</v>
      </c>
      <c r="M104">
        <f>'68'!M7-'no screen'!M7</f>
        <v>0</v>
      </c>
      <c r="N104">
        <f>'68'!N7-'no screen'!N7</f>
        <v>0</v>
      </c>
      <c r="O104">
        <f>'68'!O7-'no screen'!O7</f>
        <v>0</v>
      </c>
      <c r="P104">
        <f>'68'!P7-'no screen'!P7</f>
        <v>0</v>
      </c>
      <c r="Q104">
        <f>'68'!Q7-'no screen'!Q7</f>
        <v>0</v>
      </c>
      <c r="R104">
        <f>'68'!R7-'no screen'!R7</f>
        <v>0</v>
      </c>
      <c r="S104">
        <f>'68'!S7-'no screen'!S7</f>
        <v>0</v>
      </c>
      <c r="T104">
        <f>'68'!T7-'no screen'!T7</f>
        <v>0</v>
      </c>
      <c r="U104">
        <f>'68'!U7-'no screen'!U7</f>
        <v>0</v>
      </c>
      <c r="V104">
        <f>'68'!V7-'no screen'!V7</f>
        <v>0</v>
      </c>
      <c r="W104">
        <f>'68'!W7-'no screen'!W7</f>
        <v>0</v>
      </c>
      <c r="X104">
        <f>'68'!X7-'no screen'!X7</f>
        <v>0</v>
      </c>
      <c r="Y104">
        <f>'68'!Y7-'no screen'!Y7</f>
        <v>0</v>
      </c>
      <c r="Z104">
        <f>'68'!Z7-'no screen'!Z7</f>
        <v>0</v>
      </c>
      <c r="AA104">
        <f>'68'!AA7-'no screen'!AA7</f>
        <v>0</v>
      </c>
      <c r="AB104">
        <f>'68'!AB7-'no screen'!AB7</f>
        <v>0</v>
      </c>
      <c r="AC104">
        <f>'68'!AC7-'no screen'!AC7</f>
        <v>0</v>
      </c>
      <c r="AD104">
        <f>'68'!AD7-'no screen'!AD7</f>
        <v>0</v>
      </c>
      <c r="AE104">
        <f>'68'!AE7-'no screen'!AE7</f>
        <v>0</v>
      </c>
      <c r="AF104">
        <f>'68'!AF7-'no screen'!AF7</f>
        <v>0</v>
      </c>
      <c r="AG104">
        <f>'68'!AG7-'no screen'!AG7</f>
        <v>0</v>
      </c>
      <c r="AH104">
        <f>'68'!AH7-'no screen'!AH7</f>
        <v>0</v>
      </c>
      <c r="AI104">
        <f>'68'!AI7-'no screen'!AI7</f>
        <v>0</v>
      </c>
      <c r="AJ104">
        <f>'68'!AJ7-'no screen'!AJ7</f>
        <v>0</v>
      </c>
      <c r="AK104">
        <f>'68'!AK7-'no screen'!AK7</f>
        <v>0</v>
      </c>
      <c r="AL104">
        <f>'68'!AL7-'no screen'!AL7</f>
        <v>0</v>
      </c>
      <c r="AM104">
        <f>'68'!AM7-'no screen'!AM7</f>
        <v>0</v>
      </c>
      <c r="AN104">
        <f>'68'!AN7-'no screen'!AN7</f>
        <v>0</v>
      </c>
      <c r="AO104">
        <f>'68'!AO7-'no screen'!AO7</f>
        <v>-2.3325378002425623E-6</v>
      </c>
      <c r="AP104">
        <f>'68'!AP7-'no screen'!AP7</f>
        <v>-5.4563381013394974E-6</v>
      </c>
      <c r="AQ104">
        <f>'68'!AQ7-'no screen'!AQ7</f>
        <v>-6.2167219994080369E-6</v>
      </c>
      <c r="AR104">
        <f>'68'!AR7-'no screen'!AR7</f>
        <v>-5.6583571996782211E-6</v>
      </c>
      <c r="AS104">
        <f>'68'!AS7-'no screen'!AS7</f>
        <v>-4.4551558993077833E-6</v>
      </c>
      <c r="AT104">
        <f>'68'!AT7-'no screen'!AT7</f>
        <v>-2.8989876987850494E-6</v>
      </c>
      <c r="AU104">
        <f>'68'!AU7-'no screen'!AU7</f>
        <v>-1.0615095007437958E-6</v>
      </c>
      <c r="AV104">
        <f>'68'!AV7-'no screen'!AV7</f>
        <v>1.0878673997183341E-6</v>
      </c>
      <c r="AW104">
        <f>'68'!AW7-'no screen'!AW7</f>
        <v>3.2127071989407341E-6</v>
      </c>
      <c r="AX104">
        <f>'68'!AX7-'no screen'!AX7</f>
        <v>5.0163294993410545E-6</v>
      </c>
      <c r="AY104">
        <f>'68'!AY7-'no screen'!AY7</f>
        <v>6.5838549012653402E-6</v>
      </c>
      <c r="AZ104">
        <f>'68'!AZ7-'no screen'!AZ7</f>
        <v>8.0545096992068466E-6</v>
      </c>
      <c r="BA104">
        <f>'68'!BA7-'no screen'!BA7</f>
        <v>9.5519777971730946E-6</v>
      </c>
      <c r="BB104">
        <f>'68'!BB7-'no screen'!BB7</f>
        <v>1.1093850499577229E-5</v>
      </c>
      <c r="BC104">
        <f>'68'!BC7-'no screen'!BC7</f>
        <v>1.2501312600221581E-5</v>
      </c>
      <c r="BD104">
        <f>'68'!BD7-'no screen'!BD7</f>
        <v>1.3539947900653715E-5</v>
      </c>
      <c r="BE104">
        <f>'68'!BE7-'no screen'!BE7</f>
        <v>1.4269789797793919E-5</v>
      </c>
      <c r="BF104">
        <f>'68'!BF7-'no screen'!BF7</f>
        <v>1.4864302297468157E-5</v>
      </c>
      <c r="BG104">
        <f>'68'!BG7-'no screen'!BG7</f>
        <v>1.5362785802608414E-5</v>
      </c>
      <c r="BH104">
        <f>'68'!BH7-'no screen'!BH7</f>
        <v>1.579229659753878E-5</v>
      </c>
      <c r="BI104">
        <f>'68'!BI7-'no screen'!BI7</f>
        <v>1.6174620697029241E-5</v>
      </c>
      <c r="BJ104">
        <f>'68'!BJ7-'no screen'!BJ7</f>
        <v>1.6502361297909829E-5</v>
      </c>
      <c r="BK104">
        <f>'68'!BK7-'no screen'!BK7</f>
        <v>1.6731764102217994E-5</v>
      </c>
      <c r="BL104">
        <f>'68'!BL7-'no screen'!BL7</f>
        <v>1.6876021998513124E-5</v>
      </c>
      <c r="BM104">
        <f>'68'!BM7-'no screen'!BM7</f>
        <v>1.6975489401716004E-5</v>
      </c>
      <c r="BN104">
        <f>'68'!BN7-'no screen'!BN7</f>
        <v>1.7035838901335865E-5</v>
      </c>
      <c r="BO104">
        <f>'68'!BO7-'no screen'!BO7</f>
        <v>1.7047702300487799E-5</v>
      </c>
      <c r="BP104">
        <f>'68'!BP7-'no screen'!BP7</f>
        <v>1.7064065701788422E-5</v>
      </c>
      <c r="BQ104">
        <f>'68'!BQ7-'no screen'!BQ7</f>
        <v>1.7106534798472239E-5</v>
      </c>
      <c r="BR104">
        <f>'68'!BR7-'no screen'!BR7</f>
        <v>1.714756790249794E-5</v>
      </c>
      <c r="BS104">
        <f>'68'!BS7-'no screen'!BS7</f>
        <v>1.718721319932115E-5</v>
      </c>
      <c r="BT104">
        <f>'68'!BT7-'no screen'!BT7</f>
        <v>1.7225518000429929E-5</v>
      </c>
    </row>
    <row r="105" spans="1:72" x14ac:dyDescent="0.25">
      <c r="A105" t="s">
        <v>6</v>
      </c>
      <c r="B105">
        <f>'68'!B8-'no screen'!B8</f>
        <v>0</v>
      </c>
      <c r="C105">
        <f>'68'!C8-'no screen'!C8</f>
        <v>0</v>
      </c>
      <c r="D105">
        <f>'68'!D8-'no screen'!D8</f>
        <v>0</v>
      </c>
      <c r="E105">
        <f>'68'!E8-'no screen'!E8</f>
        <v>0</v>
      </c>
      <c r="F105">
        <f>'68'!F8-'no screen'!F8</f>
        <v>0</v>
      </c>
      <c r="G105">
        <f>'68'!G8-'no screen'!G8</f>
        <v>0</v>
      </c>
      <c r="H105">
        <f>'68'!H8-'no screen'!H8</f>
        <v>0</v>
      </c>
      <c r="I105">
        <f>'68'!I8-'no screen'!I8</f>
        <v>0</v>
      </c>
      <c r="J105">
        <f>'68'!J8-'no screen'!J8</f>
        <v>0</v>
      </c>
      <c r="K105">
        <f>'68'!K8-'no screen'!K8</f>
        <v>0</v>
      </c>
      <c r="L105">
        <f>'68'!L8-'no screen'!L8</f>
        <v>0</v>
      </c>
      <c r="M105">
        <f>'68'!M8-'no screen'!M8</f>
        <v>0</v>
      </c>
      <c r="N105">
        <f>'68'!N8-'no screen'!N8</f>
        <v>0</v>
      </c>
      <c r="O105">
        <f>'68'!O8-'no screen'!O8</f>
        <v>0</v>
      </c>
      <c r="P105">
        <f>'68'!P8-'no screen'!P8</f>
        <v>0</v>
      </c>
      <c r="Q105">
        <f>'68'!Q8-'no screen'!Q8</f>
        <v>0</v>
      </c>
      <c r="R105">
        <f>'68'!R8-'no screen'!R8</f>
        <v>0</v>
      </c>
      <c r="S105">
        <f>'68'!S8-'no screen'!S8</f>
        <v>0</v>
      </c>
      <c r="T105">
        <f>'68'!T8-'no screen'!T8</f>
        <v>0</v>
      </c>
      <c r="U105">
        <f>'68'!U8-'no screen'!U8</f>
        <v>0</v>
      </c>
      <c r="V105">
        <f>'68'!V8-'no screen'!V8</f>
        <v>0</v>
      </c>
      <c r="W105">
        <f>'68'!W8-'no screen'!W8</f>
        <v>0</v>
      </c>
      <c r="X105">
        <f>'68'!X8-'no screen'!X8</f>
        <v>0</v>
      </c>
      <c r="Y105">
        <f>'68'!Y8-'no screen'!Y8</f>
        <v>0</v>
      </c>
      <c r="Z105">
        <f>'68'!Z8-'no screen'!Z8</f>
        <v>0</v>
      </c>
      <c r="AA105">
        <f>'68'!AA8-'no screen'!AA8</f>
        <v>0</v>
      </c>
      <c r="AB105">
        <f>'68'!AB8-'no screen'!AB8</f>
        <v>0</v>
      </c>
      <c r="AC105">
        <f>'68'!AC8-'no screen'!AC8</f>
        <v>0</v>
      </c>
      <c r="AD105">
        <f>'68'!AD8-'no screen'!AD8</f>
        <v>0</v>
      </c>
      <c r="AE105">
        <f>'68'!AE8-'no screen'!AE8</f>
        <v>0</v>
      </c>
      <c r="AF105">
        <f>'68'!AF8-'no screen'!AF8</f>
        <v>0</v>
      </c>
      <c r="AG105">
        <f>'68'!AG8-'no screen'!AG8</f>
        <v>0</v>
      </c>
      <c r="AH105">
        <f>'68'!AH8-'no screen'!AH8</f>
        <v>0</v>
      </c>
      <c r="AI105">
        <f>'68'!AI8-'no screen'!AI8</f>
        <v>0</v>
      </c>
      <c r="AJ105">
        <f>'68'!AJ8-'no screen'!AJ8</f>
        <v>0</v>
      </c>
      <c r="AK105">
        <f>'68'!AK8-'no screen'!AK8</f>
        <v>0</v>
      </c>
      <c r="AL105">
        <f>'68'!AL8-'no screen'!AL8</f>
        <v>0</v>
      </c>
      <c r="AM105">
        <f>'68'!AM8-'no screen'!AM8</f>
        <v>0</v>
      </c>
      <c r="AN105">
        <f>'68'!AN8-'no screen'!AN8</f>
        <v>0</v>
      </c>
      <c r="AO105">
        <f>'68'!AO8-'no screen'!AO8</f>
        <v>-2.2541950214401141E-6</v>
      </c>
      <c r="AP105">
        <f>'68'!AP8-'no screen'!AP8</f>
        <v>-5.0763240588497585E-6</v>
      </c>
      <c r="AQ105">
        <f>'68'!AQ8-'no screen'!AQ8</f>
        <v>-6.8709061281499104E-6</v>
      </c>
      <c r="AR105">
        <f>'68'!AR8-'no screen'!AR8</f>
        <v>-8.271402561460528E-6</v>
      </c>
      <c r="AS105">
        <f>'68'!AS8-'no screen'!AS8</f>
        <v>-9.4218238871294352E-6</v>
      </c>
      <c r="AT105">
        <f>'68'!AT8-'no screen'!AT8</f>
        <v>-9.8115206261500248E-6</v>
      </c>
      <c r="AU105">
        <f>'68'!AU8-'no screen'!AU8</f>
        <v>-1.1060596728939935E-5</v>
      </c>
      <c r="AV105">
        <f>'68'!AV8-'no screen'!AV8</f>
        <v>-1.1356399975639975E-5</v>
      </c>
      <c r="AW105">
        <f>'68'!AW8-'no screen'!AW8</f>
        <v>-1.1883188209700288E-5</v>
      </c>
      <c r="AX105">
        <f>'68'!AX8-'no screen'!AX8</f>
        <v>-1.1883188209700288E-5</v>
      </c>
      <c r="AY105">
        <f>'68'!AY8-'no screen'!AY8</f>
        <v>-1.1883188209700288E-5</v>
      </c>
      <c r="AZ105">
        <f>'68'!AZ8-'no screen'!AZ8</f>
        <v>-1.2340416037419366E-5</v>
      </c>
      <c r="BA105">
        <f>'68'!BA8-'no screen'!BA8</f>
        <v>-1.2340416037398549E-5</v>
      </c>
      <c r="BB105">
        <f>'68'!BB8-'no screen'!BB8</f>
        <v>-1.2340416037398549E-5</v>
      </c>
      <c r="BC105">
        <f>'68'!BC8-'no screen'!BC8</f>
        <v>-1.2340416037398549E-5</v>
      </c>
      <c r="BD105">
        <f>'68'!BD8-'no screen'!BD8</f>
        <v>-1.2340416037400284E-5</v>
      </c>
      <c r="BE105">
        <f>'68'!BE8-'no screen'!BE8</f>
        <v>-1.2340416037400284E-5</v>
      </c>
      <c r="BF105">
        <f>'68'!BF8-'no screen'!BF8</f>
        <v>-1.2340416037400284E-5</v>
      </c>
      <c r="BG105">
        <f>'68'!BG8-'no screen'!BG8</f>
        <v>-1.2340416037400284E-5</v>
      </c>
      <c r="BH105">
        <f>'68'!BH8-'no screen'!BH8</f>
        <v>-1.2340416037398549E-5</v>
      </c>
      <c r="BI105">
        <f>'68'!BI8-'no screen'!BI8</f>
        <v>-1.2340416037402019E-5</v>
      </c>
      <c r="BJ105">
        <f>'68'!BJ8-'no screen'!BJ8</f>
        <v>-1.2340416037499163E-5</v>
      </c>
      <c r="BK105">
        <f>'68'!BK8-'no screen'!BK8</f>
        <v>-1.2340416037502633E-5</v>
      </c>
      <c r="BL105">
        <f>'68'!BL8-'no screen'!BL8</f>
        <v>-1.2340416037402019E-5</v>
      </c>
      <c r="BM105">
        <f>'68'!BM8-'no screen'!BM8</f>
        <v>-1.2340416037402019E-5</v>
      </c>
      <c r="BN105">
        <f>'68'!BN8-'no screen'!BN8</f>
        <v>-1.2340416037402019E-5</v>
      </c>
      <c r="BO105">
        <f>'68'!BO8-'no screen'!BO8</f>
        <v>-1.2340416037398549E-5</v>
      </c>
      <c r="BP105">
        <f>'68'!BP8-'no screen'!BP8</f>
        <v>-1.2340416037398549E-5</v>
      </c>
      <c r="BQ105">
        <f>'68'!BQ8-'no screen'!BQ8</f>
        <v>-1.2340416037398549E-5</v>
      </c>
      <c r="BR105">
        <f>'68'!BR8-'no screen'!BR8</f>
        <v>-1.2340416037499163E-5</v>
      </c>
      <c r="BS105">
        <f>'68'!BS8-'no screen'!BS8</f>
        <v>-1.2340416037398549E-5</v>
      </c>
      <c r="BT105">
        <f>'68'!BT8-'no screen'!BT8</f>
        <v>-1.2340416037398549E-5</v>
      </c>
    </row>
    <row r="106" spans="1:72" x14ac:dyDescent="0.25">
      <c r="A106" t="s">
        <v>7</v>
      </c>
      <c r="B106">
        <f>'68'!B9-'no screen'!B9</f>
        <v>0</v>
      </c>
      <c r="C106">
        <f>'68'!C9-'no screen'!C9</f>
        <v>0</v>
      </c>
      <c r="D106">
        <f>'68'!D9-'no screen'!D9</f>
        <v>0</v>
      </c>
      <c r="E106">
        <f>'68'!E9-'no screen'!E9</f>
        <v>0</v>
      </c>
      <c r="F106">
        <f>'68'!F9-'no screen'!F9</f>
        <v>0</v>
      </c>
      <c r="G106">
        <f>'68'!G9-'no screen'!G9</f>
        <v>0</v>
      </c>
      <c r="H106">
        <f>'68'!H9-'no screen'!H9</f>
        <v>0</v>
      </c>
      <c r="I106">
        <f>'68'!I9-'no screen'!I9</f>
        <v>0</v>
      </c>
      <c r="J106">
        <f>'68'!J9-'no screen'!J9</f>
        <v>0</v>
      </c>
      <c r="K106">
        <f>'68'!K9-'no screen'!K9</f>
        <v>0</v>
      </c>
      <c r="L106">
        <f>'68'!L9-'no screen'!L9</f>
        <v>0</v>
      </c>
      <c r="M106">
        <f>'68'!M9-'no screen'!M9</f>
        <v>0</v>
      </c>
      <c r="N106">
        <f>'68'!N9-'no screen'!N9</f>
        <v>0</v>
      </c>
      <c r="O106">
        <f>'68'!O9-'no screen'!O9</f>
        <v>0</v>
      </c>
      <c r="P106">
        <f>'68'!P9-'no screen'!P9</f>
        <v>0</v>
      </c>
      <c r="Q106">
        <f>'68'!Q9-'no screen'!Q9</f>
        <v>0</v>
      </c>
      <c r="R106">
        <f>'68'!R9-'no screen'!R9</f>
        <v>0</v>
      </c>
      <c r="S106">
        <f>'68'!S9-'no screen'!S9</f>
        <v>0</v>
      </c>
      <c r="T106">
        <f>'68'!T9-'no screen'!T9</f>
        <v>0</v>
      </c>
      <c r="U106">
        <f>'68'!U9-'no screen'!U9</f>
        <v>0</v>
      </c>
      <c r="V106">
        <f>'68'!V9-'no screen'!V9</f>
        <v>0</v>
      </c>
      <c r="W106">
        <f>'68'!W9-'no screen'!W9</f>
        <v>0</v>
      </c>
      <c r="X106">
        <f>'68'!X9-'no screen'!X9</f>
        <v>0</v>
      </c>
      <c r="Y106">
        <f>'68'!Y9-'no screen'!Y9</f>
        <v>0</v>
      </c>
      <c r="Z106">
        <f>'68'!Z9-'no screen'!Z9</f>
        <v>0</v>
      </c>
      <c r="AA106">
        <f>'68'!AA9-'no screen'!AA9</f>
        <v>0</v>
      </c>
      <c r="AB106">
        <f>'68'!AB9-'no screen'!AB9</f>
        <v>0</v>
      </c>
      <c r="AC106">
        <f>'68'!AC9-'no screen'!AC9</f>
        <v>0</v>
      </c>
      <c r="AD106">
        <f>'68'!AD9-'no screen'!AD9</f>
        <v>0</v>
      </c>
      <c r="AE106">
        <f>'68'!AE9-'no screen'!AE9</f>
        <v>0</v>
      </c>
      <c r="AF106">
        <f>'68'!AF9-'no screen'!AF9</f>
        <v>0</v>
      </c>
      <c r="AG106">
        <f>'68'!AG9-'no screen'!AG9</f>
        <v>0</v>
      </c>
      <c r="AH106">
        <f>'68'!AH9-'no screen'!AH9</f>
        <v>0</v>
      </c>
      <c r="AI106">
        <f>'68'!AI9-'no screen'!AI9</f>
        <v>0</v>
      </c>
      <c r="AJ106">
        <f>'68'!AJ9-'no screen'!AJ9</f>
        <v>0</v>
      </c>
      <c r="AK106">
        <f>'68'!AK9-'no screen'!AK9</f>
        <v>0</v>
      </c>
      <c r="AL106">
        <f>'68'!AL9-'no screen'!AL9</f>
        <v>0</v>
      </c>
      <c r="AM106">
        <f>'68'!AM9-'no screen'!AM9</f>
        <v>0</v>
      </c>
      <c r="AN106">
        <f>'68'!AN9-'no screen'!AN9</f>
        <v>0</v>
      </c>
      <c r="AO106">
        <f>'68'!AO9-'no screen'!AO9</f>
        <v>-1.396595009207002E-5</v>
      </c>
      <c r="AP106">
        <f>'68'!AP9-'no screen'!AP9</f>
        <v>-2.2620951152919986E-5</v>
      </c>
      <c r="AQ106">
        <f>'68'!AQ9-'no screen'!AQ9</f>
        <v>-2.8667639913899879E-5</v>
      </c>
      <c r="AR106">
        <f>'68'!AR9-'no screen'!AR9</f>
        <v>-3.0968964625969955E-5</v>
      </c>
      <c r="AS106">
        <f>'68'!AS9-'no screen'!AS9</f>
        <v>-3.245709290652975E-5</v>
      </c>
      <c r="AT106">
        <f>'68'!AT9-'no screen'!AT9</f>
        <v>-3.3564596555909956E-5</v>
      </c>
      <c r="AU106">
        <f>'68'!AU9-'no screen'!AU9</f>
        <v>-3.4672100205289727E-5</v>
      </c>
      <c r="AV106">
        <f>'68'!AV9-'no screen'!AV9</f>
        <v>-3.5779603854669932E-5</v>
      </c>
      <c r="AW106">
        <f>'68'!AW9-'no screen'!AW9</f>
        <v>-3.6887107504039729E-5</v>
      </c>
      <c r="AX106">
        <f>'68'!AX9-'no screen'!AX9</f>
        <v>-3.7994611153430342E-5</v>
      </c>
      <c r="AY106">
        <f>'68'!AY9-'no screen'!AY9</f>
        <v>-3.9102114802800139E-5</v>
      </c>
      <c r="AZ106">
        <f>'68'!AZ9-'no screen'!AZ9</f>
        <v>-4.0209618452179477E-5</v>
      </c>
      <c r="BA106">
        <f>'68'!BA9-'no screen'!BA9</f>
        <v>-4.1317122101559682E-5</v>
      </c>
      <c r="BB106">
        <f>'68'!BB9-'no screen'!BB9</f>
        <v>-4.2424625750930346E-5</v>
      </c>
      <c r="BC106">
        <f>'68'!BC9-'no screen'!BC9</f>
        <v>-4.3532129400310551E-5</v>
      </c>
      <c r="BD106">
        <f>'68'!BD9-'no screen'!BD9</f>
        <v>-4.4639633049689889E-5</v>
      </c>
      <c r="BE106">
        <f>'68'!BE9-'no screen'!BE9</f>
        <v>-4.5747136699070094E-5</v>
      </c>
      <c r="BF106">
        <f>'68'!BF9-'no screen'!BF9</f>
        <v>-4.6854640348441626E-5</v>
      </c>
      <c r="BG106">
        <f>'68'!BG9-'no screen'!BG9</f>
        <v>-4.7962143997819229E-5</v>
      </c>
      <c r="BH106">
        <f>'68'!BH9-'no screen'!BH9</f>
        <v>-4.9069647647200301E-5</v>
      </c>
      <c r="BI106">
        <f>'68'!BI9-'no screen'!BI9</f>
        <v>-5.0177151296600456E-5</v>
      </c>
      <c r="BJ106">
        <f>'68'!BJ9-'no screen'!BJ9</f>
        <v>-5.1284654945998875E-5</v>
      </c>
      <c r="BK106">
        <f>'68'!BK9-'no screen'!BK9</f>
        <v>-5.2392158595300151E-5</v>
      </c>
      <c r="BL106">
        <f>'68'!BL9-'no screen'!BL9</f>
        <v>-5.3499662244700305E-5</v>
      </c>
      <c r="BM106">
        <f>'68'!BM9-'no screen'!BM9</f>
        <v>-5.5067393356698566E-5</v>
      </c>
      <c r="BN106">
        <f>'68'!BN9-'no screen'!BN9</f>
        <v>-5.6174897005999841E-5</v>
      </c>
      <c r="BO106">
        <f>'68'!BO9-'no screen'!BO9</f>
        <v>-5.7282400655299381E-5</v>
      </c>
      <c r="BP106">
        <f>'68'!BP9-'no screen'!BP9</f>
        <v>-5.8389904304701271E-5</v>
      </c>
      <c r="BQ106">
        <f>'68'!BQ9-'no screen'!BQ9</f>
        <v>-5.949740795409969E-5</v>
      </c>
      <c r="BR106">
        <f>'68'!BR9-'no screen'!BR9</f>
        <v>-6.0604911603499845E-5</v>
      </c>
      <c r="BS106">
        <f>'68'!BS9-'no screen'!BS9</f>
        <v>-6.1712415252799385E-5</v>
      </c>
      <c r="BT106">
        <f>'68'!BT9-'no screen'!BT9</f>
        <v>-6.2819918902300154E-5</v>
      </c>
    </row>
    <row r="107" spans="1:72" x14ac:dyDescent="0.25">
      <c r="A107" t="s">
        <v>8</v>
      </c>
      <c r="B107">
        <f>'68'!B10-'no screen'!B10</f>
        <v>0</v>
      </c>
      <c r="C107">
        <f>'68'!C10-'no screen'!C10</f>
        <v>0</v>
      </c>
      <c r="D107">
        <f>'68'!D10-'no screen'!D10</f>
        <v>0</v>
      </c>
      <c r="E107">
        <f>'68'!E10-'no screen'!E10</f>
        <v>0</v>
      </c>
      <c r="F107">
        <f>'68'!F10-'no screen'!F10</f>
        <v>0</v>
      </c>
      <c r="G107">
        <f>'68'!G10-'no screen'!G10</f>
        <v>0</v>
      </c>
      <c r="H107">
        <f>'68'!H10-'no screen'!H10</f>
        <v>0</v>
      </c>
      <c r="I107">
        <f>'68'!I10-'no screen'!I10</f>
        <v>0</v>
      </c>
      <c r="J107">
        <f>'68'!J10-'no screen'!J10</f>
        <v>0</v>
      </c>
      <c r="K107">
        <f>'68'!K10-'no screen'!K10</f>
        <v>0</v>
      </c>
      <c r="L107">
        <f>'68'!L10-'no screen'!L10</f>
        <v>0</v>
      </c>
      <c r="M107">
        <f>'68'!M10-'no screen'!M10</f>
        <v>0</v>
      </c>
      <c r="N107">
        <f>'68'!N10-'no screen'!N10</f>
        <v>0</v>
      </c>
      <c r="O107">
        <f>'68'!O10-'no screen'!O10</f>
        <v>0</v>
      </c>
      <c r="P107">
        <f>'68'!P10-'no screen'!P10</f>
        <v>0</v>
      </c>
      <c r="Q107">
        <f>'68'!Q10-'no screen'!Q10</f>
        <v>0</v>
      </c>
      <c r="R107">
        <f>'68'!R10-'no screen'!R10</f>
        <v>0</v>
      </c>
      <c r="S107">
        <f>'68'!S10-'no screen'!S10</f>
        <v>0</v>
      </c>
      <c r="T107">
        <f>'68'!T10-'no screen'!T10</f>
        <v>0</v>
      </c>
      <c r="U107">
        <f>'68'!U10-'no screen'!U10</f>
        <v>0</v>
      </c>
      <c r="V107">
        <f>'68'!V10-'no screen'!V10</f>
        <v>0</v>
      </c>
      <c r="W107">
        <f>'68'!W10-'no screen'!W10</f>
        <v>0</v>
      </c>
      <c r="X107">
        <f>'68'!X10-'no screen'!X10</f>
        <v>0</v>
      </c>
      <c r="Y107">
        <f>'68'!Y10-'no screen'!Y10</f>
        <v>0</v>
      </c>
      <c r="Z107">
        <f>'68'!Z10-'no screen'!Z10</f>
        <v>0</v>
      </c>
      <c r="AA107">
        <f>'68'!AA10-'no screen'!AA10</f>
        <v>0</v>
      </c>
      <c r="AB107">
        <f>'68'!AB10-'no screen'!AB10</f>
        <v>0</v>
      </c>
      <c r="AC107">
        <f>'68'!AC10-'no screen'!AC10</f>
        <v>0</v>
      </c>
      <c r="AD107">
        <f>'68'!AD10-'no screen'!AD10</f>
        <v>0</v>
      </c>
      <c r="AE107">
        <f>'68'!AE10-'no screen'!AE10</f>
        <v>0</v>
      </c>
      <c r="AF107">
        <f>'68'!AF10-'no screen'!AF10</f>
        <v>0</v>
      </c>
      <c r="AG107">
        <f>'68'!AG10-'no screen'!AG10</f>
        <v>0</v>
      </c>
      <c r="AH107">
        <f>'68'!AH10-'no screen'!AH10</f>
        <v>0</v>
      </c>
      <c r="AI107">
        <f>'68'!AI10-'no screen'!AI10</f>
        <v>0</v>
      </c>
      <c r="AJ107">
        <f>'68'!AJ10-'no screen'!AJ10</f>
        <v>0</v>
      </c>
      <c r="AK107">
        <f>'68'!AK10-'no screen'!AK10</f>
        <v>0</v>
      </c>
      <c r="AL107">
        <f>'68'!AL10-'no screen'!AL10</f>
        <v>0</v>
      </c>
      <c r="AM107">
        <f>'68'!AM10-'no screen'!AM10</f>
        <v>0</v>
      </c>
      <c r="AN107">
        <f>'68'!AN10-'no screen'!AN10</f>
        <v>0</v>
      </c>
      <c r="AO107">
        <f>'68'!AO10-'no screen'!AO10</f>
        <v>-9.4138502152098669E-6</v>
      </c>
      <c r="AP107">
        <f>'68'!AP10-'no screen'!AP10</f>
        <v>-2.0426123164039986E-5</v>
      </c>
      <c r="AQ107">
        <f>'68'!AQ10-'no screen'!AQ10</f>
        <v>-2.7306530424129911E-5</v>
      </c>
      <c r="AR107">
        <f>'68'!AR10-'no screen'!AR10</f>
        <v>-3.1503575020170368E-5</v>
      </c>
      <c r="AS107">
        <f>'68'!AS10-'no screen'!AS10</f>
        <v>-3.5993005937370176E-5</v>
      </c>
      <c r="AT107">
        <f>'68'!AT10-'no screen'!AT10</f>
        <v>-3.9393946073899757E-5</v>
      </c>
      <c r="AU107">
        <f>'68'!AU10-'no screen'!AU10</f>
        <v>-4.2794886210420231E-5</v>
      </c>
      <c r="AV107">
        <f>'68'!AV10-'no screen'!AV10</f>
        <v>-4.6195826346940271E-5</v>
      </c>
      <c r="AW107">
        <f>'68'!AW10-'no screen'!AW10</f>
        <v>-4.9596766483469418E-5</v>
      </c>
      <c r="AX107">
        <f>'68'!AX10-'no screen'!AX10</f>
        <v>-5.29977066200003E-5</v>
      </c>
      <c r="AY107">
        <f>'68'!AY10-'no screen'!AY10</f>
        <v>-5.6398646756519906E-5</v>
      </c>
      <c r="AZ107">
        <f>'68'!AZ10-'no screen'!AZ10</f>
        <v>-5.9799586893049921E-5</v>
      </c>
      <c r="BA107">
        <f>'68'!BA10-'no screen'!BA10</f>
        <v>-6.3200527029569527E-5</v>
      </c>
      <c r="BB107">
        <f>'68'!BB10-'no screen'!BB10</f>
        <v>-6.6601467166099541E-5</v>
      </c>
      <c r="BC107">
        <f>'68'!BC10-'no screen'!BC10</f>
        <v>-7.0002407302620015E-5</v>
      </c>
      <c r="BD107">
        <f>'68'!BD10-'no screen'!BD10</f>
        <v>-7.3403347439139621E-5</v>
      </c>
      <c r="BE107">
        <f>'68'!BE10-'no screen'!BE10</f>
        <v>-7.6804287575671371E-5</v>
      </c>
      <c r="BF107">
        <f>'68'!BF10-'no screen'!BF10</f>
        <v>-8.020522771219965E-5</v>
      </c>
      <c r="BG107">
        <f>'68'!BG10-'no screen'!BG10</f>
        <v>-8.3606167848700175E-5</v>
      </c>
      <c r="BH107">
        <f>'68'!BH10-'no screen'!BH10</f>
        <v>-8.7007107985299578E-5</v>
      </c>
      <c r="BI107">
        <f>'68'!BI10-'no screen'!BI10</f>
        <v>-9.0408048121800103E-5</v>
      </c>
      <c r="BJ107">
        <f>'68'!BJ10-'no screen'!BJ10</f>
        <v>-9.3808988258300627E-5</v>
      </c>
      <c r="BK107">
        <f>'68'!BK10-'no screen'!BK10</f>
        <v>-9.7209928394802886E-5</v>
      </c>
      <c r="BL107">
        <f>'68'!BL10-'no screen'!BL10</f>
        <v>-1.0061086853129994E-4</v>
      </c>
      <c r="BM107">
        <f>'68'!BM10-'no screen'!BM10</f>
        <v>-1.0401180866789761E-4</v>
      </c>
      <c r="BN107">
        <f>'68'!BN10-'no screen'!BN10</f>
        <v>-1.074127488044016E-4</v>
      </c>
      <c r="BO107">
        <f>'68'!BO10-'no screen'!BO10</f>
        <v>-1.1081368894090213E-4</v>
      </c>
      <c r="BP107">
        <f>'68'!BP10-'no screen'!BP10</f>
        <v>-1.1421462907740265E-4</v>
      </c>
      <c r="BQ107">
        <f>'68'!BQ10-'no screen'!BQ10</f>
        <v>-1.1761556921400032E-4</v>
      </c>
      <c r="BR107">
        <f>'68'!BR10-'no screen'!BR10</f>
        <v>-1.2101650935050084E-4</v>
      </c>
      <c r="BS107">
        <f>'68'!BS10-'no screen'!BS10</f>
        <v>-1.2441744948700137E-4</v>
      </c>
      <c r="BT107">
        <f>'68'!BT10-'no screen'!BT10</f>
        <v>-1.2781838962349842E-4</v>
      </c>
    </row>
    <row r="108" spans="1:72" x14ac:dyDescent="0.25">
      <c r="A108" t="s">
        <v>9</v>
      </c>
      <c r="B108">
        <f>'68'!B11-'no screen'!B11</f>
        <v>0</v>
      </c>
      <c r="C108">
        <f>'68'!C11-'no screen'!C11</f>
        <v>0</v>
      </c>
      <c r="D108">
        <f>'68'!D11-'no screen'!D11</f>
        <v>0</v>
      </c>
      <c r="E108">
        <f>'68'!E11-'no screen'!E11</f>
        <v>0</v>
      </c>
      <c r="F108">
        <f>'68'!F11-'no screen'!F11</f>
        <v>0</v>
      </c>
      <c r="G108">
        <f>'68'!G11-'no screen'!G11</f>
        <v>0</v>
      </c>
      <c r="H108">
        <f>'68'!H11-'no screen'!H11</f>
        <v>0</v>
      </c>
      <c r="I108">
        <f>'68'!I11-'no screen'!I11</f>
        <v>0</v>
      </c>
      <c r="J108">
        <f>'68'!J11-'no screen'!J11</f>
        <v>0</v>
      </c>
      <c r="K108">
        <f>'68'!K11-'no screen'!K11</f>
        <v>0</v>
      </c>
      <c r="L108">
        <f>'68'!L11-'no screen'!L11</f>
        <v>0</v>
      </c>
      <c r="M108">
        <f>'68'!M11-'no screen'!M11</f>
        <v>0</v>
      </c>
      <c r="N108">
        <f>'68'!N11-'no screen'!N11</f>
        <v>0</v>
      </c>
      <c r="O108">
        <f>'68'!O11-'no screen'!O11</f>
        <v>0</v>
      </c>
      <c r="P108">
        <f>'68'!P11-'no screen'!P11</f>
        <v>0</v>
      </c>
      <c r="Q108">
        <f>'68'!Q11-'no screen'!Q11</f>
        <v>0</v>
      </c>
      <c r="R108">
        <f>'68'!R11-'no screen'!R11</f>
        <v>0</v>
      </c>
      <c r="S108">
        <f>'68'!S11-'no screen'!S11</f>
        <v>0</v>
      </c>
      <c r="T108">
        <f>'68'!T11-'no screen'!T11</f>
        <v>0</v>
      </c>
      <c r="U108">
        <f>'68'!U11-'no screen'!U11</f>
        <v>0</v>
      </c>
      <c r="V108">
        <f>'68'!V11-'no screen'!V11</f>
        <v>0</v>
      </c>
      <c r="W108">
        <f>'68'!W11-'no screen'!W11</f>
        <v>0</v>
      </c>
      <c r="X108">
        <f>'68'!X11-'no screen'!X11</f>
        <v>0</v>
      </c>
      <c r="Y108">
        <f>'68'!Y11-'no screen'!Y11</f>
        <v>0</v>
      </c>
      <c r="Z108">
        <f>'68'!Z11-'no screen'!Z11</f>
        <v>0</v>
      </c>
      <c r="AA108">
        <f>'68'!AA11-'no screen'!AA11</f>
        <v>0</v>
      </c>
      <c r="AB108">
        <f>'68'!AB11-'no screen'!AB11</f>
        <v>0</v>
      </c>
      <c r="AC108">
        <f>'68'!AC11-'no screen'!AC11</f>
        <v>0</v>
      </c>
      <c r="AD108">
        <f>'68'!AD11-'no screen'!AD11</f>
        <v>0</v>
      </c>
      <c r="AE108">
        <f>'68'!AE11-'no screen'!AE11</f>
        <v>0</v>
      </c>
      <c r="AF108">
        <f>'68'!AF11-'no screen'!AF11</f>
        <v>0</v>
      </c>
      <c r="AG108">
        <f>'68'!AG11-'no screen'!AG11</f>
        <v>0</v>
      </c>
      <c r="AH108">
        <f>'68'!AH11-'no screen'!AH11</f>
        <v>0</v>
      </c>
      <c r="AI108">
        <f>'68'!AI11-'no screen'!AI11</f>
        <v>0</v>
      </c>
      <c r="AJ108">
        <f>'68'!AJ11-'no screen'!AJ11</f>
        <v>0</v>
      </c>
      <c r="AK108">
        <f>'68'!AK11-'no screen'!AK11</f>
        <v>0</v>
      </c>
      <c r="AL108">
        <f>'68'!AL11-'no screen'!AL11</f>
        <v>0</v>
      </c>
      <c r="AM108">
        <f>'68'!AM11-'no screen'!AM11</f>
        <v>0</v>
      </c>
      <c r="AN108">
        <f>'68'!AN11-'no screen'!AN11</f>
        <v>0</v>
      </c>
      <c r="AO108">
        <f>'68'!AO11-'no screen'!AO11</f>
        <v>-2.4597831723030626E-6</v>
      </c>
      <c r="AP108">
        <f>'68'!AP11-'no screen'!AP11</f>
        <v>-7.4637630351820014E-6</v>
      </c>
      <c r="AQ108">
        <f>'68'!AQ11-'no screen'!AQ11</f>
        <v>-1.1757186115520066E-5</v>
      </c>
      <c r="AR108">
        <f>'68'!AR11-'no screen'!AR11</f>
        <v>-1.5586113874730984E-5</v>
      </c>
      <c r="AS108">
        <f>'68'!AS11-'no screen'!AS11</f>
        <v>-1.9601050815159973E-5</v>
      </c>
      <c r="AT108">
        <f>'68'!AT11-'no screen'!AT11</f>
        <v>-2.2718068553660058E-5</v>
      </c>
      <c r="AU108">
        <f>'68'!AU11-'no screen'!AU11</f>
        <v>-2.5835086292149952E-5</v>
      </c>
      <c r="AV108">
        <f>'68'!AV11-'no screen'!AV11</f>
        <v>-2.8952104030640063E-5</v>
      </c>
      <c r="AW108">
        <f>'68'!AW11-'no screen'!AW11</f>
        <v>-3.2069121769140148E-5</v>
      </c>
      <c r="AX108">
        <f>'68'!AX11-'no screen'!AX11</f>
        <v>-3.5186139507630259E-5</v>
      </c>
      <c r="AY108">
        <f>'68'!AY11-'no screen'!AY11</f>
        <v>-3.8303157246129694E-5</v>
      </c>
      <c r="AZ108">
        <f>'68'!AZ11-'no screen'!AZ11</f>
        <v>-4.1420174984620022E-5</v>
      </c>
      <c r="BA108">
        <f>'68'!BA11-'no screen'!BA11</f>
        <v>-4.4537192723109915E-5</v>
      </c>
      <c r="BB108">
        <f>'68'!BB11-'no screen'!BB11</f>
        <v>-4.7654210461610218E-5</v>
      </c>
      <c r="BC108">
        <f>'68'!BC11-'no screen'!BC11</f>
        <v>-5.0771228200100112E-5</v>
      </c>
      <c r="BD108">
        <f>'68'!BD11-'no screen'!BD11</f>
        <v>-5.3888245938599547E-5</v>
      </c>
      <c r="BE108">
        <f>'68'!BE11-'no screen'!BE11</f>
        <v>-5.70052636770799E-5</v>
      </c>
      <c r="BF108">
        <f>'68'!BF11-'no screen'!BF11</f>
        <v>-6.0122281415580202E-5</v>
      </c>
      <c r="BG108">
        <f>'68'!BG11-'no screen'!BG11</f>
        <v>-6.3239299154079637E-5</v>
      </c>
      <c r="BH108">
        <f>'68'!BH11-'no screen'!BH11</f>
        <v>-6.6356316892570398E-5</v>
      </c>
      <c r="BI108">
        <f>'68'!BI11-'no screen'!BI11</f>
        <v>-6.9473334631060292E-5</v>
      </c>
      <c r="BJ108">
        <f>'68'!BJ11-'no screen'!BJ11</f>
        <v>-7.2590352369550186E-5</v>
      </c>
      <c r="BK108">
        <f>'68'!BK11-'no screen'!BK11</f>
        <v>-7.5707370108049621E-5</v>
      </c>
      <c r="BL108">
        <f>'68'!BL11-'no screen'!BL11</f>
        <v>-7.882438784654125E-5</v>
      </c>
      <c r="BM108">
        <f>'68'!BM11-'no screen'!BM11</f>
        <v>-8.1941405585039817E-5</v>
      </c>
      <c r="BN108">
        <f>'68'!BN11-'no screen'!BN11</f>
        <v>-8.5058423323529711E-5</v>
      </c>
      <c r="BO108">
        <f>'68'!BO11-'no screen'!BO11</f>
        <v>-8.8175441062000523E-5</v>
      </c>
      <c r="BP108">
        <f>'68'!BP11-'no screen'!BP11</f>
        <v>-9.1292458800499091E-5</v>
      </c>
      <c r="BQ108">
        <f>'68'!BQ11-'no screen'!BQ11</f>
        <v>-9.4409476539001128E-5</v>
      </c>
      <c r="BR108">
        <f>'68'!BR11-'no screen'!BR11</f>
        <v>-9.7526494277499695E-5</v>
      </c>
      <c r="BS108">
        <f>'68'!BS11-'no screen'!BS11</f>
        <v>-1.00643512016E-4</v>
      </c>
      <c r="BT108">
        <f>'68'!BT11-'no screen'!BT11</f>
        <v>-1.037605297545003E-4</v>
      </c>
    </row>
    <row r="109" spans="1:72" x14ac:dyDescent="0.25">
      <c r="A109" t="s">
        <v>10</v>
      </c>
      <c r="B109">
        <f>'68'!B12-'no screen'!B12</f>
        <v>0</v>
      </c>
      <c r="C109">
        <f>'68'!C12-'no screen'!C12</f>
        <v>0</v>
      </c>
      <c r="D109">
        <f>'68'!D12-'no screen'!D12</f>
        <v>0</v>
      </c>
      <c r="E109">
        <f>'68'!E12-'no screen'!E12</f>
        <v>0</v>
      </c>
      <c r="F109">
        <f>'68'!F12-'no screen'!F12</f>
        <v>0</v>
      </c>
      <c r="G109">
        <f>'68'!G12-'no screen'!G12</f>
        <v>0</v>
      </c>
      <c r="H109">
        <f>'68'!H12-'no screen'!H12</f>
        <v>0</v>
      </c>
      <c r="I109">
        <f>'68'!I12-'no screen'!I12</f>
        <v>0</v>
      </c>
      <c r="J109">
        <f>'68'!J12-'no screen'!J12</f>
        <v>0</v>
      </c>
      <c r="K109">
        <f>'68'!K12-'no screen'!K12</f>
        <v>0</v>
      </c>
      <c r="L109">
        <f>'68'!L12-'no screen'!L12</f>
        <v>0</v>
      </c>
      <c r="M109">
        <f>'68'!M12-'no screen'!M12</f>
        <v>0</v>
      </c>
      <c r="N109">
        <f>'68'!N12-'no screen'!N12</f>
        <v>0</v>
      </c>
      <c r="O109">
        <f>'68'!O12-'no screen'!O12</f>
        <v>0</v>
      </c>
      <c r="P109">
        <f>'68'!P12-'no screen'!P12</f>
        <v>0</v>
      </c>
      <c r="Q109">
        <f>'68'!Q12-'no screen'!Q12</f>
        <v>0</v>
      </c>
      <c r="R109">
        <f>'68'!R12-'no screen'!R12</f>
        <v>0</v>
      </c>
      <c r="S109">
        <f>'68'!S12-'no screen'!S12</f>
        <v>0</v>
      </c>
      <c r="T109">
        <f>'68'!T12-'no screen'!T12</f>
        <v>0</v>
      </c>
      <c r="U109">
        <f>'68'!U12-'no screen'!U12</f>
        <v>0</v>
      </c>
      <c r="V109">
        <f>'68'!V12-'no screen'!V12</f>
        <v>0</v>
      </c>
      <c r="W109">
        <f>'68'!W12-'no screen'!W12</f>
        <v>0</v>
      </c>
      <c r="X109">
        <f>'68'!X12-'no screen'!X12</f>
        <v>0</v>
      </c>
      <c r="Y109">
        <f>'68'!Y12-'no screen'!Y12</f>
        <v>0</v>
      </c>
      <c r="Z109">
        <f>'68'!Z12-'no screen'!Z12</f>
        <v>0</v>
      </c>
      <c r="AA109">
        <f>'68'!AA12-'no screen'!AA12</f>
        <v>0</v>
      </c>
      <c r="AB109">
        <f>'68'!AB12-'no screen'!AB12</f>
        <v>0</v>
      </c>
      <c r="AC109">
        <f>'68'!AC12-'no screen'!AC12</f>
        <v>0</v>
      </c>
      <c r="AD109">
        <f>'68'!AD12-'no screen'!AD12</f>
        <v>0</v>
      </c>
      <c r="AE109">
        <f>'68'!AE12-'no screen'!AE12</f>
        <v>0</v>
      </c>
      <c r="AF109">
        <f>'68'!AF12-'no screen'!AF12</f>
        <v>0</v>
      </c>
      <c r="AG109">
        <f>'68'!AG12-'no screen'!AG12</f>
        <v>0</v>
      </c>
      <c r="AH109">
        <f>'68'!AH12-'no screen'!AH12</f>
        <v>0</v>
      </c>
      <c r="AI109">
        <f>'68'!AI12-'no screen'!AI12</f>
        <v>0</v>
      </c>
      <c r="AJ109">
        <f>'68'!AJ12-'no screen'!AJ12</f>
        <v>0</v>
      </c>
      <c r="AK109">
        <f>'68'!AK12-'no screen'!AK12</f>
        <v>0</v>
      </c>
      <c r="AL109">
        <f>'68'!AL12-'no screen'!AL12</f>
        <v>0</v>
      </c>
      <c r="AM109">
        <f>'68'!AM12-'no screen'!AM12</f>
        <v>0</v>
      </c>
      <c r="AN109">
        <f>'68'!AN12-'no screen'!AN12</f>
        <v>0</v>
      </c>
      <c r="AO109">
        <f>'68'!AO12-'no screen'!AO12</f>
        <v>-7.6128971221601366E-6</v>
      </c>
      <c r="AP109">
        <f>'68'!AP12-'no screen'!AP12</f>
        <v>-2.515298467019051E-5</v>
      </c>
      <c r="AQ109">
        <f>'68'!AQ12-'no screen'!AQ12</f>
        <v>-4.7591498991999236E-5</v>
      </c>
      <c r="AR109">
        <f>'68'!AR12-'no screen'!AR12</f>
        <v>-6.7555279631179715E-5</v>
      </c>
      <c r="AS109">
        <f>'68'!AS12-'no screen'!AS12</f>
        <v>-8.8413945550360092E-5</v>
      </c>
      <c r="AT109">
        <f>'68'!AT12-'no screen'!AT12</f>
        <v>-1.0762537355319974E-4</v>
      </c>
      <c r="AU109">
        <f>'68'!AU12-'no screen'!AU12</f>
        <v>-1.268368015560498E-4</v>
      </c>
      <c r="AV109">
        <f>'68'!AV12-'no screen'!AV12</f>
        <v>-1.4604822955888077E-4</v>
      </c>
      <c r="AW109">
        <f>'68'!AW12-'no screen'!AW12</f>
        <v>-1.6525965756171955E-4</v>
      </c>
      <c r="AX109">
        <f>'68'!AX12-'no screen'!AX12</f>
        <v>-1.8447108556456961E-4</v>
      </c>
      <c r="AY109">
        <f>'68'!AY12-'no screen'!AY12</f>
        <v>-2.0368251356750119E-4</v>
      </c>
      <c r="AZ109">
        <f>'68'!AZ12-'no screen'!AZ12</f>
        <v>-2.2289394157029921E-4</v>
      </c>
      <c r="BA109">
        <f>'68'!BA12-'no screen'!BA12</f>
        <v>-2.4210536957310069E-4</v>
      </c>
      <c r="BB109">
        <f>'68'!BB12-'no screen'!BB12</f>
        <v>-2.6131679757599932E-4</v>
      </c>
      <c r="BC109">
        <f>'68'!BC12-'no screen'!BC12</f>
        <v>-2.8052822557870019E-4</v>
      </c>
      <c r="BD109">
        <f>'68'!BD12-'no screen'!BD12</f>
        <v>-2.9973965358160229E-4</v>
      </c>
      <c r="BE109">
        <f>'68'!BE12-'no screen'!BE12</f>
        <v>-3.1895108158450092E-4</v>
      </c>
      <c r="BF109">
        <f>'68'!BF12-'no screen'!BF12</f>
        <v>-3.3816250958729893E-4</v>
      </c>
      <c r="BG109">
        <f>'68'!BG12-'no screen'!BG12</f>
        <v>-3.5737393759010042E-4</v>
      </c>
      <c r="BH109">
        <f>'68'!BH12-'no screen'!BH12</f>
        <v>-3.7658536559299904E-4</v>
      </c>
      <c r="BI109">
        <f>'68'!BI12-'no screen'!BI12</f>
        <v>-3.9579679359580053E-4</v>
      </c>
      <c r="BJ109">
        <f>'68'!BJ12-'no screen'!BJ12</f>
        <v>-4.1500822159860201E-4</v>
      </c>
      <c r="BK109">
        <f>'68'!BK12-'no screen'!BK12</f>
        <v>-4.3421964960150411E-4</v>
      </c>
      <c r="BL109">
        <f>'68'!BL12-'no screen'!BL12</f>
        <v>-4.5343107760439927E-4</v>
      </c>
      <c r="BM109">
        <f>'68'!BM12-'no screen'!BM12</f>
        <v>-4.7264250560720422E-4</v>
      </c>
      <c r="BN109">
        <f>'68'!BN12-'no screen'!BN12</f>
        <v>-4.9185393361000224E-4</v>
      </c>
      <c r="BO109">
        <f>'68'!BO12-'no screen'!BO12</f>
        <v>-5.1106536161290433E-4</v>
      </c>
      <c r="BP109">
        <f>'68'!BP12-'no screen'!BP12</f>
        <v>-5.3027678961569541E-4</v>
      </c>
      <c r="BQ109">
        <f>'68'!BQ12-'no screen'!BQ12</f>
        <v>-5.4948821761850036E-4</v>
      </c>
      <c r="BR109">
        <f>'68'!BR12-'no screen'!BR12</f>
        <v>-5.6869964562140246E-4</v>
      </c>
      <c r="BS109">
        <f>'68'!BS12-'no screen'!BS12</f>
        <v>-5.8791107362429762E-4</v>
      </c>
      <c r="BT109">
        <f>'68'!BT12-'no screen'!BT12</f>
        <v>-6.0712250162710257E-4</v>
      </c>
    </row>
    <row r="110" spans="1:72" x14ac:dyDescent="0.25">
      <c r="A110" t="s">
        <v>11</v>
      </c>
      <c r="B110">
        <f>'68'!B13-'no screen'!B13</f>
        <v>0</v>
      </c>
      <c r="C110">
        <f>'68'!C13-'no screen'!C13</f>
        <v>0</v>
      </c>
      <c r="D110">
        <f>'68'!D13-'no screen'!D13</f>
        <v>0</v>
      </c>
      <c r="E110">
        <f>'68'!E13-'no screen'!E13</f>
        <v>0</v>
      </c>
      <c r="F110">
        <f>'68'!F13-'no screen'!F13</f>
        <v>0</v>
      </c>
      <c r="G110">
        <f>'68'!G13-'no screen'!G13</f>
        <v>0</v>
      </c>
      <c r="H110">
        <f>'68'!H13-'no screen'!H13</f>
        <v>0</v>
      </c>
      <c r="I110">
        <f>'68'!I13-'no screen'!I13</f>
        <v>0</v>
      </c>
      <c r="J110">
        <f>'68'!J13-'no screen'!J13</f>
        <v>0</v>
      </c>
      <c r="K110">
        <f>'68'!K13-'no screen'!K13</f>
        <v>0</v>
      </c>
      <c r="L110">
        <f>'68'!L13-'no screen'!L13</f>
        <v>0</v>
      </c>
      <c r="M110">
        <f>'68'!M13-'no screen'!M13</f>
        <v>0</v>
      </c>
      <c r="N110">
        <f>'68'!N13-'no screen'!N13</f>
        <v>0</v>
      </c>
      <c r="O110">
        <f>'68'!O13-'no screen'!O13</f>
        <v>0</v>
      </c>
      <c r="P110">
        <f>'68'!P13-'no screen'!P13</f>
        <v>0</v>
      </c>
      <c r="Q110">
        <f>'68'!Q13-'no screen'!Q13</f>
        <v>0</v>
      </c>
      <c r="R110">
        <f>'68'!R13-'no screen'!R13</f>
        <v>0</v>
      </c>
      <c r="S110">
        <f>'68'!S13-'no screen'!S13</f>
        <v>0</v>
      </c>
      <c r="T110">
        <f>'68'!T13-'no screen'!T13</f>
        <v>0</v>
      </c>
      <c r="U110">
        <f>'68'!U13-'no screen'!U13</f>
        <v>0</v>
      </c>
      <c r="V110">
        <f>'68'!V13-'no screen'!V13</f>
        <v>0</v>
      </c>
      <c r="W110">
        <f>'68'!W13-'no screen'!W13</f>
        <v>0</v>
      </c>
      <c r="X110">
        <f>'68'!X13-'no screen'!X13</f>
        <v>0</v>
      </c>
      <c r="Y110">
        <f>'68'!Y13-'no screen'!Y13</f>
        <v>0</v>
      </c>
      <c r="Z110">
        <f>'68'!Z13-'no screen'!Z13</f>
        <v>0</v>
      </c>
      <c r="AA110">
        <f>'68'!AA13-'no screen'!AA13</f>
        <v>0</v>
      </c>
      <c r="AB110">
        <f>'68'!AB13-'no screen'!AB13</f>
        <v>0</v>
      </c>
      <c r="AC110">
        <f>'68'!AC13-'no screen'!AC13</f>
        <v>0</v>
      </c>
      <c r="AD110">
        <f>'68'!AD13-'no screen'!AD13</f>
        <v>0</v>
      </c>
      <c r="AE110">
        <f>'68'!AE13-'no screen'!AE13</f>
        <v>0</v>
      </c>
      <c r="AF110">
        <f>'68'!AF13-'no screen'!AF13</f>
        <v>0</v>
      </c>
      <c r="AG110">
        <f>'68'!AG13-'no screen'!AG13</f>
        <v>0</v>
      </c>
      <c r="AH110">
        <f>'68'!AH13-'no screen'!AH13</f>
        <v>0</v>
      </c>
      <c r="AI110">
        <f>'68'!AI13-'no screen'!AI13</f>
        <v>0</v>
      </c>
      <c r="AJ110">
        <f>'68'!AJ13-'no screen'!AJ13</f>
        <v>0</v>
      </c>
      <c r="AK110">
        <f>'68'!AK13-'no screen'!AK13</f>
        <v>0</v>
      </c>
      <c r="AL110">
        <f>'68'!AL13-'no screen'!AL13</f>
        <v>0</v>
      </c>
      <c r="AM110">
        <f>'68'!AM13-'no screen'!AM13</f>
        <v>0</v>
      </c>
      <c r="AN110">
        <f>'68'!AN13-'no screen'!AN13</f>
        <v>0</v>
      </c>
      <c r="AO110">
        <f>'68'!AO13-'no screen'!AO13</f>
        <v>2.57148341049102E-5</v>
      </c>
      <c r="AP110">
        <f>'68'!AP13-'no screen'!AP13</f>
        <v>2.57148341049102E-5</v>
      </c>
      <c r="AQ110">
        <f>'68'!AQ13-'no screen'!AQ13</f>
        <v>2.57148341049102E-5</v>
      </c>
      <c r="AR110">
        <f>'68'!AR13-'no screen'!AR13</f>
        <v>2.57148341049102E-5</v>
      </c>
      <c r="AS110">
        <f>'68'!AS13-'no screen'!AS13</f>
        <v>2.57148341049102E-5</v>
      </c>
      <c r="AT110">
        <f>'68'!AT13-'no screen'!AT13</f>
        <v>2.57148341049102E-5</v>
      </c>
      <c r="AU110">
        <f>'68'!AU13-'no screen'!AU13</f>
        <v>2.57148341049102E-5</v>
      </c>
      <c r="AV110">
        <f>'68'!AV13-'no screen'!AV13</f>
        <v>2.57148341049102E-5</v>
      </c>
      <c r="AW110">
        <f>'68'!AW13-'no screen'!AW13</f>
        <v>2.57148341049102E-5</v>
      </c>
      <c r="AX110">
        <f>'68'!AX13-'no screen'!AX13</f>
        <v>2.57148341049102E-5</v>
      </c>
      <c r="AY110">
        <f>'68'!AY13-'no screen'!AY13</f>
        <v>2.57148341049102E-5</v>
      </c>
      <c r="AZ110">
        <f>'68'!AZ13-'no screen'!AZ13</f>
        <v>2.57148341049102E-5</v>
      </c>
      <c r="BA110">
        <f>'68'!BA13-'no screen'!BA13</f>
        <v>2.57148341049102E-5</v>
      </c>
      <c r="BB110">
        <f>'68'!BB13-'no screen'!BB13</f>
        <v>2.57148341049102E-5</v>
      </c>
      <c r="BC110">
        <f>'68'!BC13-'no screen'!BC13</f>
        <v>2.57148341049102E-5</v>
      </c>
      <c r="BD110">
        <f>'68'!BD13-'no screen'!BD13</f>
        <v>2.57148341049102E-5</v>
      </c>
      <c r="BE110">
        <f>'68'!BE13-'no screen'!BE13</f>
        <v>2.57148341049102E-5</v>
      </c>
      <c r="BF110">
        <f>'68'!BF13-'no screen'!BF13</f>
        <v>2.57148341049102E-5</v>
      </c>
      <c r="BG110">
        <f>'68'!BG13-'no screen'!BG13</f>
        <v>2.57148341049102E-5</v>
      </c>
      <c r="BH110">
        <f>'68'!BH13-'no screen'!BH13</f>
        <v>2.57148341049102E-5</v>
      </c>
      <c r="BI110">
        <f>'68'!BI13-'no screen'!BI13</f>
        <v>2.57148341049102E-5</v>
      </c>
      <c r="BJ110">
        <f>'68'!BJ13-'no screen'!BJ13</f>
        <v>2.57148341049102E-5</v>
      </c>
      <c r="BK110">
        <f>'68'!BK13-'no screen'!BK13</f>
        <v>2.57148341049102E-5</v>
      </c>
      <c r="BL110">
        <f>'68'!BL13-'no screen'!BL13</f>
        <v>2.57148341049102E-5</v>
      </c>
      <c r="BM110">
        <f>'68'!BM13-'no screen'!BM13</f>
        <v>2.57148341049102E-5</v>
      </c>
      <c r="BN110">
        <f>'68'!BN13-'no screen'!BN13</f>
        <v>2.57148341049102E-5</v>
      </c>
      <c r="BO110">
        <f>'68'!BO13-'no screen'!BO13</f>
        <v>2.57148341049102E-5</v>
      </c>
      <c r="BP110">
        <f>'68'!BP13-'no screen'!BP13</f>
        <v>2.57148341049102E-5</v>
      </c>
      <c r="BQ110">
        <f>'68'!BQ13-'no screen'!BQ13</f>
        <v>2.57148341049102E-5</v>
      </c>
      <c r="BR110">
        <f>'68'!BR13-'no screen'!BR13</f>
        <v>2.57148341049102E-5</v>
      </c>
      <c r="BS110">
        <f>'68'!BS13-'no screen'!BS13</f>
        <v>2.57148341049102E-5</v>
      </c>
      <c r="BT110">
        <f>'68'!BT13-'no screen'!BT13</f>
        <v>2.57148341049102E-5</v>
      </c>
    </row>
    <row r="111" spans="1:72" x14ac:dyDescent="0.25">
      <c r="A111" t="s">
        <v>12</v>
      </c>
      <c r="B111">
        <f>'68'!B14-'no screen'!B14</f>
        <v>0</v>
      </c>
      <c r="C111">
        <f>'68'!C14-'no screen'!C14</f>
        <v>0</v>
      </c>
      <c r="D111">
        <f>'68'!D14-'no screen'!D14</f>
        <v>0</v>
      </c>
      <c r="E111">
        <f>'68'!E14-'no screen'!E14</f>
        <v>0</v>
      </c>
      <c r="F111">
        <f>'68'!F14-'no screen'!F14</f>
        <v>0</v>
      </c>
      <c r="G111">
        <f>'68'!G14-'no screen'!G14</f>
        <v>0</v>
      </c>
      <c r="H111">
        <f>'68'!H14-'no screen'!H14</f>
        <v>0</v>
      </c>
      <c r="I111">
        <f>'68'!I14-'no screen'!I14</f>
        <v>0</v>
      </c>
      <c r="J111">
        <f>'68'!J14-'no screen'!J14</f>
        <v>0</v>
      </c>
      <c r="K111">
        <f>'68'!K14-'no screen'!K14</f>
        <v>0</v>
      </c>
      <c r="L111">
        <f>'68'!L14-'no screen'!L14</f>
        <v>0</v>
      </c>
      <c r="M111">
        <f>'68'!M14-'no screen'!M14</f>
        <v>0</v>
      </c>
      <c r="N111">
        <f>'68'!N14-'no screen'!N14</f>
        <v>0</v>
      </c>
      <c r="O111">
        <f>'68'!O14-'no screen'!O14</f>
        <v>0</v>
      </c>
      <c r="P111">
        <f>'68'!P14-'no screen'!P14</f>
        <v>0</v>
      </c>
      <c r="Q111">
        <f>'68'!Q14-'no screen'!Q14</f>
        <v>0</v>
      </c>
      <c r="R111">
        <f>'68'!R14-'no screen'!R14</f>
        <v>0</v>
      </c>
      <c r="S111">
        <f>'68'!S14-'no screen'!S14</f>
        <v>0</v>
      </c>
      <c r="T111">
        <f>'68'!T14-'no screen'!T14</f>
        <v>0</v>
      </c>
      <c r="U111">
        <f>'68'!U14-'no screen'!U14</f>
        <v>0</v>
      </c>
      <c r="V111">
        <f>'68'!V14-'no screen'!V14</f>
        <v>0</v>
      </c>
      <c r="W111">
        <f>'68'!W14-'no screen'!W14</f>
        <v>0</v>
      </c>
      <c r="X111">
        <f>'68'!X14-'no screen'!X14</f>
        <v>0</v>
      </c>
      <c r="Y111">
        <f>'68'!Y14-'no screen'!Y14</f>
        <v>0</v>
      </c>
      <c r="Z111">
        <f>'68'!Z14-'no screen'!Z14</f>
        <v>0</v>
      </c>
      <c r="AA111">
        <f>'68'!AA14-'no screen'!AA14</f>
        <v>0</v>
      </c>
      <c r="AB111">
        <f>'68'!AB14-'no screen'!AB14</f>
        <v>0</v>
      </c>
      <c r="AC111">
        <f>'68'!AC14-'no screen'!AC14</f>
        <v>0</v>
      </c>
      <c r="AD111">
        <f>'68'!AD14-'no screen'!AD14</f>
        <v>0</v>
      </c>
      <c r="AE111">
        <f>'68'!AE14-'no screen'!AE14</f>
        <v>0</v>
      </c>
      <c r="AF111">
        <f>'68'!AF14-'no screen'!AF14</f>
        <v>0</v>
      </c>
      <c r="AG111">
        <f>'68'!AG14-'no screen'!AG14</f>
        <v>0</v>
      </c>
      <c r="AH111">
        <f>'68'!AH14-'no screen'!AH14</f>
        <v>0</v>
      </c>
      <c r="AI111">
        <f>'68'!AI14-'no screen'!AI14</f>
        <v>0</v>
      </c>
      <c r="AJ111">
        <f>'68'!AJ14-'no screen'!AJ14</f>
        <v>0</v>
      </c>
      <c r="AK111">
        <f>'68'!AK14-'no screen'!AK14</f>
        <v>0</v>
      </c>
      <c r="AL111">
        <f>'68'!AL14-'no screen'!AL14</f>
        <v>0</v>
      </c>
      <c r="AM111">
        <f>'68'!AM14-'no screen'!AM14</f>
        <v>0</v>
      </c>
      <c r="AN111">
        <f>'68'!AN14-'no screen'!AN14</f>
        <v>0</v>
      </c>
      <c r="AO111">
        <f>'68'!AO14-'no screen'!AO14</f>
        <v>5.3217271566946701E-5</v>
      </c>
      <c r="AP111">
        <f>'68'!AP14-'no screen'!AP14</f>
        <v>5.5715404201648298E-5</v>
      </c>
      <c r="AQ111">
        <f>'68'!AQ14-'no screen'!AQ14</f>
        <v>5.8213536836349801E-5</v>
      </c>
      <c r="AR111">
        <f>'68'!AR14-'no screen'!AR14</f>
        <v>6.0711669471051297E-5</v>
      </c>
      <c r="AS111">
        <f>'68'!AS14-'no screen'!AS14</f>
        <v>6.3209802105752895E-5</v>
      </c>
      <c r="AT111">
        <f>'68'!AT14-'no screen'!AT14</f>
        <v>6.5707934740454404E-5</v>
      </c>
      <c r="AU111">
        <f>'68'!AU14-'no screen'!AU14</f>
        <v>6.8206067375155995E-5</v>
      </c>
      <c r="AV111">
        <f>'68'!AV14-'no screen'!AV14</f>
        <v>7.0704200009857505E-5</v>
      </c>
      <c r="AW111">
        <f>'68'!AW14-'no screen'!AW14</f>
        <v>7.3202332644559001E-5</v>
      </c>
      <c r="AX111">
        <f>'68'!AX14-'no screen'!AX14</f>
        <v>7.5700465279260605E-5</v>
      </c>
      <c r="AY111">
        <f>'68'!AY14-'no screen'!AY14</f>
        <v>7.8198597913962101E-5</v>
      </c>
      <c r="AZ111">
        <f>'68'!AZ14-'no screen'!AZ14</f>
        <v>8.0696730548663706E-5</v>
      </c>
      <c r="BA111">
        <f>'68'!BA14-'no screen'!BA14</f>
        <v>8.3194863183365202E-5</v>
      </c>
      <c r="BB111">
        <f>'68'!BB14-'no screen'!BB14</f>
        <v>8.5692995818066698E-5</v>
      </c>
      <c r="BC111">
        <f>'68'!BC14-'no screen'!BC14</f>
        <v>8.8191128452768302E-5</v>
      </c>
      <c r="BD111">
        <f>'68'!BD14-'no screen'!BD14</f>
        <v>9.0689261087469798E-5</v>
      </c>
      <c r="BE111">
        <f>'68'!BE14-'no screen'!BE14</f>
        <v>9.3187393722171403E-5</v>
      </c>
      <c r="BF111">
        <f>'68'!BF14-'no screen'!BF14</f>
        <v>9.5685526356872899E-5</v>
      </c>
      <c r="BG111">
        <f>'68'!BG14-'no screen'!BG14</f>
        <v>9.8183658991574395E-5</v>
      </c>
      <c r="BH111">
        <f>'68'!BH14-'no screen'!BH14</f>
        <v>1.00681791626276E-4</v>
      </c>
      <c r="BI111">
        <f>'68'!BI14-'no screen'!BI14</f>
        <v>1.03179924260978E-4</v>
      </c>
      <c r="BJ111">
        <f>'68'!BJ14-'no screen'!BJ14</f>
        <v>1.05678056895679E-4</v>
      </c>
      <c r="BK111">
        <f>'68'!BK14-'no screen'!BK14</f>
        <v>1.08176189530381E-4</v>
      </c>
      <c r="BL111">
        <f>'68'!BL14-'no screen'!BL14</f>
        <v>1.10674322165082E-4</v>
      </c>
      <c r="BM111">
        <f>'68'!BM14-'no screen'!BM14</f>
        <v>1.1317245479978399E-4</v>
      </c>
      <c r="BN111">
        <f>'68'!BN14-'no screen'!BN14</f>
        <v>1.15670587434485E-4</v>
      </c>
      <c r="BO111">
        <f>'68'!BO14-'no screen'!BO14</f>
        <v>1.18168720069187E-4</v>
      </c>
      <c r="BP111">
        <f>'68'!BP14-'no screen'!BP14</f>
        <v>1.2066685270388799E-4</v>
      </c>
      <c r="BQ111">
        <f>'68'!BQ14-'no screen'!BQ14</f>
        <v>1.2316498533859001E-4</v>
      </c>
      <c r="BR111">
        <f>'68'!BR14-'no screen'!BR14</f>
        <v>1.25663117973291E-4</v>
      </c>
      <c r="BS111">
        <f>'68'!BS14-'no screen'!BS14</f>
        <v>1.28161250607993E-4</v>
      </c>
      <c r="BT111">
        <f>'68'!BT14-'no screen'!BT14</f>
        <v>1.3065938324269399E-4</v>
      </c>
    </row>
    <row r="112" spans="1:72" x14ac:dyDescent="0.25">
      <c r="A112" t="s">
        <v>13</v>
      </c>
      <c r="B112">
        <f>'68'!B15-'no screen'!B15</f>
        <v>0</v>
      </c>
      <c r="C112">
        <f>'68'!C15-'no screen'!C15</f>
        <v>0</v>
      </c>
      <c r="D112">
        <f>'68'!D15-'no screen'!D15</f>
        <v>0</v>
      </c>
      <c r="E112">
        <f>'68'!E15-'no screen'!E15</f>
        <v>0</v>
      </c>
      <c r="F112">
        <f>'68'!F15-'no screen'!F15</f>
        <v>0</v>
      </c>
      <c r="G112">
        <f>'68'!G15-'no screen'!G15</f>
        <v>0</v>
      </c>
      <c r="H112">
        <f>'68'!H15-'no screen'!H15</f>
        <v>0</v>
      </c>
      <c r="I112">
        <f>'68'!I15-'no screen'!I15</f>
        <v>0</v>
      </c>
      <c r="J112">
        <f>'68'!J15-'no screen'!J15</f>
        <v>0</v>
      </c>
      <c r="K112">
        <f>'68'!K15-'no screen'!K15</f>
        <v>0</v>
      </c>
      <c r="L112">
        <f>'68'!L15-'no screen'!L15</f>
        <v>0</v>
      </c>
      <c r="M112">
        <f>'68'!M15-'no screen'!M15</f>
        <v>0</v>
      </c>
      <c r="N112">
        <f>'68'!N15-'no screen'!N15</f>
        <v>0</v>
      </c>
      <c r="O112">
        <f>'68'!O15-'no screen'!O15</f>
        <v>0</v>
      </c>
      <c r="P112">
        <f>'68'!P15-'no screen'!P15</f>
        <v>0</v>
      </c>
      <c r="Q112">
        <f>'68'!Q15-'no screen'!Q15</f>
        <v>0</v>
      </c>
      <c r="R112">
        <f>'68'!R15-'no screen'!R15</f>
        <v>0</v>
      </c>
      <c r="S112">
        <f>'68'!S15-'no screen'!S15</f>
        <v>0</v>
      </c>
      <c r="T112">
        <f>'68'!T15-'no screen'!T15</f>
        <v>0</v>
      </c>
      <c r="U112">
        <f>'68'!U15-'no screen'!U15</f>
        <v>0</v>
      </c>
      <c r="V112">
        <f>'68'!V15-'no screen'!V15</f>
        <v>0</v>
      </c>
      <c r="W112">
        <f>'68'!W15-'no screen'!W15</f>
        <v>0</v>
      </c>
      <c r="X112">
        <f>'68'!X15-'no screen'!X15</f>
        <v>0</v>
      </c>
      <c r="Y112">
        <f>'68'!Y15-'no screen'!Y15</f>
        <v>0</v>
      </c>
      <c r="Z112">
        <f>'68'!Z15-'no screen'!Z15</f>
        <v>0</v>
      </c>
      <c r="AA112">
        <f>'68'!AA15-'no screen'!AA15</f>
        <v>0</v>
      </c>
      <c r="AB112">
        <f>'68'!AB15-'no screen'!AB15</f>
        <v>0</v>
      </c>
      <c r="AC112">
        <f>'68'!AC15-'no screen'!AC15</f>
        <v>0</v>
      </c>
      <c r="AD112">
        <f>'68'!AD15-'no screen'!AD15</f>
        <v>0</v>
      </c>
      <c r="AE112">
        <f>'68'!AE15-'no screen'!AE15</f>
        <v>0</v>
      </c>
      <c r="AF112">
        <f>'68'!AF15-'no screen'!AF15</f>
        <v>0</v>
      </c>
      <c r="AG112">
        <f>'68'!AG15-'no screen'!AG15</f>
        <v>0</v>
      </c>
      <c r="AH112">
        <f>'68'!AH15-'no screen'!AH15</f>
        <v>0</v>
      </c>
      <c r="AI112">
        <f>'68'!AI15-'no screen'!AI15</f>
        <v>0</v>
      </c>
      <c r="AJ112">
        <f>'68'!AJ15-'no screen'!AJ15</f>
        <v>0</v>
      </c>
      <c r="AK112">
        <f>'68'!AK15-'no screen'!AK15</f>
        <v>0</v>
      </c>
      <c r="AL112">
        <f>'68'!AL15-'no screen'!AL15</f>
        <v>0</v>
      </c>
      <c r="AM112">
        <f>'68'!AM15-'no screen'!AM15</f>
        <v>0</v>
      </c>
      <c r="AN112">
        <f>'68'!AN15-'no screen'!AN15</f>
        <v>0</v>
      </c>
      <c r="AO112">
        <f>'68'!AO15-'no screen'!AO15</f>
        <v>2.9125210427166299E-5</v>
      </c>
      <c r="AP112">
        <f>'68'!AP15-'no screen'!AP15</f>
        <v>3.9151043748429302E-5</v>
      </c>
      <c r="AQ112">
        <f>'68'!AQ15-'no screen'!AQ15</f>
        <v>4.9176877069692398E-5</v>
      </c>
      <c r="AR112">
        <f>'68'!AR15-'no screen'!AR15</f>
        <v>5.9202710390955398E-5</v>
      </c>
      <c r="AS112">
        <f>'68'!AS15-'no screen'!AS15</f>
        <v>6.9228543712218405E-5</v>
      </c>
      <c r="AT112">
        <f>'68'!AT15-'no screen'!AT15</f>
        <v>7.92543770334815E-5</v>
      </c>
      <c r="AU112">
        <f>'68'!AU15-'no screen'!AU15</f>
        <v>8.92802103547445E-5</v>
      </c>
      <c r="AV112">
        <f>'68'!AV15-'no screen'!AV15</f>
        <v>9.93060436760075E-5</v>
      </c>
      <c r="AW112">
        <f>'68'!AW15-'no screen'!AW15</f>
        <v>1.09331876997271E-4</v>
      </c>
      <c r="AX112">
        <f>'68'!AX15-'no screen'!AX15</f>
        <v>1.19357710318534E-4</v>
      </c>
      <c r="AY112">
        <f>'68'!AY15-'no screen'!AY15</f>
        <v>1.29383543639797E-4</v>
      </c>
      <c r="AZ112">
        <f>'68'!AZ15-'no screen'!AZ15</f>
        <v>1.3940937696106E-4</v>
      </c>
      <c r="BA112">
        <f>'68'!BA15-'no screen'!BA15</f>
        <v>1.49435210282323E-4</v>
      </c>
      <c r="BB112">
        <f>'68'!BB15-'no screen'!BB15</f>
        <v>1.59461043603586E-4</v>
      </c>
      <c r="BC112">
        <f>'68'!BC15-'no screen'!BC15</f>
        <v>1.69486876924849E-4</v>
      </c>
      <c r="BD112">
        <f>'68'!BD15-'no screen'!BD15</f>
        <v>1.79512710246112E-4</v>
      </c>
      <c r="BE112">
        <f>'68'!BE15-'no screen'!BE15</f>
        <v>1.89538543567375E-4</v>
      </c>
      <c r="BF112">
        <f>'68'!BF15-'no screen'!BF15</f>
        <v>1.99564376888638E-4</v>
      </c>
      <c r="BG112">
        <f>'68'!BG15-'no screen'!BG15</f>
        <v>2.09590210209901E-4</v>
      </c>
      <c r="BH112">
        <f>'68'!BH15-'no screen'!BH15</f>
        <v>2.19616043531164E-4</v>
      </c>
      <c r="BI112">
        <f>'68'!BI15-'no screen'!BI15</f>
        <v>2.29641876852427E-4</v>
      </c>
      <c r="BJ112">
        <f>'68'!BJ15-'no screen'!BJ15</f>
        <v>2.3966771017369E-4</v>
      </c>
      <c r="BK112">
        <f>'68'!BK15-'no screen'!BK15</f>
        <v>2.4969354349495298E-4</v>
      </c>
      <c r="BL112">
        <f>'68'!BL15-'no screen'!BL15</f>
        <v>2.5971937681621598E-4</v>
      </c>
      <c r="BM112">
        <f>'68'!BM15-'no screen'!BM15</f>
        <v>2.6974521013747898E-4</v>
      </c>
      <c r="BN112">
        <f>'68'!BN15-'no screen'!BN15</f>
        <v>2.7977104345874198E-4</v>
      </c>
      <c r="BO112">
        <f>'68'!BO15-'no screen'!BO15</f>
        <v>2.8979687678000498E-4</v>
      </c>
      <c r="BP112">
        <f>'68'!BP15-'no screen'!BP15</f>
        <v>2.9982271010126798E-4</v>
      </c>
      <c r="BQ112">
        <f>'68'!BQ15-'no screen'!BQ15</f>
        <v>3.0984854342253098E-4</v>
      </c>
      <c r="BR112">
        <f>'68'!BR15-'no screen'!BR15</f>
        <v>3.1987437674379398E-4</v>
      </c>
      <c r="BS112">
        <f>'68'!BS15-'no screen'!BS15</f>
        <v>3.2990021006505698E-4</v>
      </c>
      <c r="BT112">
        <f>'68'!BT15-'no screen'!BT15</f>
        <v>3.3992604338631998E-4</v>
      </c>
    </row>
    <row r="113" spans="1:72" x14ac:dyDescent="0.25">
      <c r="A113" t="s">
        <v>14</v>
      </c>
      <c r="B113">
        <f>'68'!B16-'no screen'!B16</f>
        <v>0</v>
      </c>
      <c r="C113">
        <f>'68'!C16-'no screen'!C16</f>
        <v>0</v>
      </c>
      <c r="D113">
        <f>'68'!D16-'no screen'!D16</f>
        <v>0</v>
      </c>
      <c r="E113">
        <f>'68'!E16-'no screen'!E16</f>
        <v>0</v>
      </c>
      <c r="F113">
        <f>'68'!F16-'no screen'!F16</f>
        <v>0</v>
      </c>
      <c r="G113">
        <f>'68'!G16-'no screen'!G16</f>
        <v>0</v>
      </c>
      <c r="H113">
        <f>'68'!H16-'no screen'!H16</f>
        <v>0</v>
      </c>
      <c r="I113">
        <f>'68'!I16-'no screen'!I16</f>
        <v>0</v>
      </c>
      <c r="J113">
        <f>'68'!J16-'no screen'!J16</f>
        <v>0</v>
      </c>
      <c r="K113">
        <f>'68'!K16-'no screen'!K16</f>
        <v>0</v>
      </c>
      <c r="L113">
        <f>'68'!L16-'no screen'!L16</f>
        <v>0</v>
      </c>
      <c r="M113">
        <f>'68'!M16-'no screen'!M16</f>
        <v>0</v>
      </c>
      <c r="N113">
        <f>'68'!N16-'no screen'!N16</f>
        <v>0</v>
      </c>
      <c r="O113">
        <f>'68'!O16-'no screen'!O16</f>
        <v>0</v>
      </c>
      <c r="P113">
        <f>'68'!P16-'no screen'!P16</f>
        <v>0</v>
      </c>
      <c r="Q113">
        <f>'68'!Q16-'no screen'!Q16</f>
        <v>0</v>
      </c>
      <c r="R113">
        <f>'68'!R16-'no screen'!R16</f>
        <v>0</v>
      </c>
      <c r="S113">
        <f>'68'!S16-'no screen'!S16</f>
        <v>0</v>
      </c>
      <c r="T113">
        <f>'68'!T16-'no screen'!T16</f>
        <v>0</v>
      </c>
      <c r="U113">
        <f>'68'!U16-'no screen'!U16</f>
        <v>0</v>
      </c>
      <c r="V113">
        <f>'68'!V16-'no screen'!V16</f>
        <v>0</v>
      </c>
      <c r="W113">
        <f>'68'!W16-'no screen'!W16</f>
        <v>0</v>
      </c>
      <c r="X113">
        <f>'68'!X16-'no screen'!X16</f>
        <v>0</v>
      </c>
      <c r="Y113">
        <f>'68'!Y16-'no screen'!Y16</f>
        <v>0</v>
      </c>
      <c r="Z113">
        <f>'68'!Z16-'no screen'!Z16</f>
        <v>0</v>
      </c>
      <c r="AA113">
        <f>'68'!AA16-'no screen'!AA16</f>
        <v>0</v>
      </c>
      <c r="AB113">
        <f>'68'!AB16-'no screen'!AB16</f>
        <v>0</v>
      </c>
      <c r="AC113">
        <f>'68'!AC16-'no screen'!AC16</f>
        <v>0</v>
      </c>
      <c r="AD113">
        <f>'68'!AD16-'no screen'!AD16</f>
        <v>0</v>
      </c>
      <c r="AE113">
        <f>'68'!AE16-'no screen'!AE16</f>
        <v>0</v>
      </c>
      <c r="AF113">
        <f>'68'!AF16-'no screen'!AF16</f>
        <v>0</v>
      </c>
      <c r="AG113">
        <f>'68'!AG16-'no screen'!AG16</f>
        <v>0</v>
      </c>
      <c r="AH113">
        <f>'68'!AH16-'no screen'!AH16</f>
        <v>0</v>
      </c>
      <c r="AI113">
        <f>'68'!AI16-'no screen'!AI16</f>
        <v>0</v>
      </c>
      <c r="AJ113">
        <f>'68'!AJ16-'no screen'!AJ16</f>
        <v>0</v>
      </c>
      <c r="AK113">
        <f>'68'!AK16-'no screen'!AK16</f>
        <v>0</v>
      </c>
      <c r="AL113">
        <f>'68'!AL16-'no screen'!AL16</f>
        <v>0</v>
      </c>
      <c r="AM113">
        <f>'68'!AM16-'no screen'!AM16</f>
        <v>0</v>
      </c>
      <c r="AN113">
        <f>'68'!AN16-'no screen'!AN16</f>
        <v>0</v>
      </c>
      <c r="AO113">
        <f>'68'!AO16-'no screen'!AO16</f>
        <v>1.57069256037418E-5</v>
      </c>
      <c r="AP113">
        <f>'68'!AP16-'no screen'!AP16</f>
        <v>2.1102592111691101E-5</v>
      </c>
      <c r="AQ113">
        <f>'68'!AQ16-'no screen'!AQ16</f>
        <v>2.64982586196405E-5</v>
      </c>
      <c r="AR113">
        <f>'68'!AR16-'no screen'!AR16</f>
        <v>3.1893925127589899E-5</v>
      </c>
      <c r="AS113">
        <f>'68'!AS16-'no screen'!AS16</f>
        <v>3.72895916355392E-5</v>
      </c>
      <c r="AT113">
        <f>'68'!AT16-'no screen'!AT16</f>
        <v>4.2685258143488602E-5</v>
      </c>
      <c r="AU113">
        <f>'68'!AU16-'no screen'!AU16</f>
        <v>4.8080924651437998E-5</v>
      </c>
      <c r="AV113">
        <f>'68'!AV16-'no screen'!AV16</f>
        <v>5.3476591159387299E-5</v>
      </c>
      <c r="AW113">
        <f>'68'!AW16-'no screen'!AW16</f>
        <v>5.8872257667336701E-5</v>
      </c>
      <c r="AX113">
        <f>'68'!AX16-'no screen'!AX16</f>
        <v>6.4267924175286103E-5</v>
      </c>
      <c r="AY113">
        <f>'68'!AY16-'no screen'!AY16</f>
        <v>6.9663590683235506E-5</v>
      </c>
      <c r="AZ113">
        <f>'68'!AZ16-'no screen'!AZ16</f>
        <v>7.50592571911848E-5</v>
      </c>
      <c r="BA113">
        <f>'68'!BA16-'no screen'!BA16</f>
        <v>8.0454923699134202E-5</v>
      </c>
      <c r="BB113">
        <f>'68'!BB16-'no screen'!BB16</f>
        <v>8.5850590207083605E-5</v>
      </c>
      <c r="BC113">
        <f>'68'!BC16-'no screen'!BC16</f>
        <v>9.1246256715032899E-5</v>
      </c>
      <c r="BD113">
        <f>'68'!BD16-'no screen'!BD16</f>
        <v>9.6641923222982301E-5</v>
      </c>
      <c r="BE113">
        <f>'68'!BE16-'no screen'!BE16</f>
        <v>1.02037589730932E-4</v>
      </c>
      <c r="BF113">
        <f>'68'!BF16-'no screen'!BF16</f>
        <v>1.07433256238881E-4</v>
      </c>
      <c r="BG113">
        <f>'68'!BG16-'no screen'!BG16</f>
        <v>1.1282892274683001E-4</v>
      </c>
      <c r="BH113">
        <f>'68'!BH16-'no screen'!BH16</f>
        <v>1.1822458925478001E-4</v>
      </c>
      <c r="BI113">
        <f>'68'!BI16-'no screen'!BI16</f>
        <v>1.2362025576272899E-4</v>
      </c>
      <c r="BJ113">
        <f>'68'!BJ16-'no screen'!BJ16</f>
        <v>1.29015922270678E-4</v>
      </c>
      <c r="BK113">
        <f>'68'!BK16-'no screen'!BK16</f>
        <v>1.3441158877862801E-4</v>
      </c>
      <c r="BL113">
        <f>'68'!BL16-'no screen'!BL16</f>
        <v>1.3980725528657699E-4</v>
      </c>
      <c r="BM113">
        <f>'68'!BM16-'no screen'!BM16</f>
        <v>1.45202921794527E-4</v>
      </c>
      <c r="BN113">
        <f>'68'!BN16-'no screen'!BN16</f>
        <v>1.5059858830247601E-4</v>
      </c>
      <c r="BO113">
        <f>'68'!BO16-'no screen'!BO16</f>
        <v>1.55994254810425E-4</v>
      </c>
      <c r="BP113">
        <f>'68'!BP16-'no screen'!BP16</f>
        <v>1.6138992131837501E-4</v>
      </c>
      <c r="BQ113">
        <f>'68'!BQ16-'no screen'!BQ16</f>
        <v>1.6678558782632399E-4</v>
      </c>
      <c r="BR113">
        <f>'68'!BR16-'no screen'!BR16</f>
        <v>1.72181254334273E-4</v>
      </c>
      <c r="BS113">
        <f>'68'!BS16-'no screen'!BS16</f>
        <v>1.7757692084222301E-4</v>
      </c>
      <c r="BT113">
        <f>'68'!BT16-'no screen'!BT16</f>
        <v>1.8297258735017199E-4</v>
      </c>
    </row>
    <row r="114" spans="1:72" x14ac:dyDescent="0.25">
      <c r="A114" t="s">
        <v>15</v>
      </c>
      <c r="B114">
        <f>'68'!B17-'no screen'!B17</f>
        <v>0</v>
      </c>
      <c r="C114">
        <f>'68'!C17-'no screen'!C17</f>
        <v>0</v>
      </c>
      <c r="D114">
        <f>'68'!D17-'no screen'!D17</f>
        <v>0</v>
      </c>
      <c r="E114">
        <f>'68'!E17-'no screen'!E17</f>
        <v>0</v>
      </c>
      <c r="F114">
        <f>'68'!F17-'no screen'!F17</f>
        <v>0</v>
      </c>
      <c r="G114">
        <f>'68'!G17-'no screen'!G17</f>
        <v>0</v>
      </c>
      <c r="H114">
        <f>'68'!H17-'no screen'!H17</f>
        <v>0</v>
      </c>
      <c r="I114">
        <f>'68'!I17-'no screen'!I17</f>
        <v>0</v>
      </c>
      <c r="J114">
        <f>'68'!J17-'no screen'!J17</f>
        <v>0</v>
      </c>
      <c r="K114">
        <f>'68'!K17-'no screen'!K17</f>
        <v>0</v>
      </c>
      <c r="L114">
        <f>'68'!L17-'no screen'!L17</f>
        <v>0</v>
      </c>
      <c r="M114">
        <f>'68'!M17-'no screen'!M17</f>
        <v>0</v>
      </c>
      <c r="N114">
        <f>'68'!N17-'no screen'!N17</f>
        <v>0</v>
      </c>
      <c r="O114">
        <f>'68'!O17-'no screen'!O17</f>
        <v>0</v>
      </c>
      <c r="P114">
        <f>'68'!P17-'no screen'!P17</f>
        <v>0</v>
      </c>
      <c r="Q114">
        <f>'68'!Q17-'no screen'!Q17</f>
        <v>0</v>
      </c>
      <c r="R114">
        <f>'68'!R17-'no screen'!R17</f>
        <v>0</v>
      </c>
      <c r="S114">
        <f>'68'!S17-'no screen'!S17</f>
        <v>0</v>
      </c>
      <c r="T114">
        <f>'68'!T17-'no screen'!T17</f>
        <v>0</v>
      </c>
      <c r="U114">
        <f>'68'!U17-'no screen'!U17</f>
        <v>0</v>
      </c>
      <c r="V114">
        <f>'68'!V17-'no screen'!V17</f>
        <v>0</v>
      </c>
      <c r="W114">
        <f>'68'!W17-'no screen'!W17</f>
        <v>0</v>
      </c>
      <c r="X114">
        <f>'68'!X17-'no screen'!X17</f>
        <v>0</v>
      </c>
      <c r="Y114">
        <f>'68'!Y17-'no screen'!Y17</f>
        <v>0</v>
      </c>
      <c r="Z114">
        <f>'68'!Z17-'no screen'!Z17</f>
        <v>0</v>
      </c>
      <c r="AA114">
        <f>'68'!AA17-'no screen'!AA17</f>
        <v>0</v>
      </c>
      <c r="AB114">
        <f>'68'!AB17-'no screen'!AB17</f>
        <v>0</v>
      </c>
      <c r="AC114">
        <f>'68'!AC17-'no screen'!AC17</f>
        <v>0</v>
      </c>
      <c r="AD114">
        <f>'68'!AD17-'no screen'!AD17</f>
        <v>0</v>
      </c>
      <c r="AE114">
        <f>'68'!AE17-'no screen'!AE17</f>
        <v>0</v>
      </c>
      <c r="AF114">
        <f>'68'!AF17-'no screen'!AF17</f>
        <v>0</v>
      </c>
      <c r="AG114">
        <f>'68'!AG17-'no screen'!AG17</f>
        <v>0</v>
      </c>
      <c r="AH114">
        <f>'68'!AH17-'no screen'!AH17</f>
        <v>0</v>
      </c>
      <c r="AI114">
        <f>'68'!AI17-'no screen'!AI17</f>
        <v>0</v>
      </c>
      <c r="AJ114">
        <f>'68'!AJ17-'no screen'!AJ17</f>
        <v>0</v>
      </c>
      <c r="AK114">
        <f>'68'!AK17-'no screen'!AK17</f>
        <v>0</v>
      </c>
      <c r="AL114">
        <f>'68'!AL17-'no screen'!AL17</f>
        <v>0</v>
      </c>
      <c r="AM114">
        <f>'68'!AM17-'no screen'!AM17</f>
        <v>0</v>
      </c>
      <c r="AN114">
        <f>'68'!AN17-'no screen'!AN17</f>
        <v>0</v>
      </c>
      <c r="AO114">
        <f>'68'!AO17-'no screen'!AO17</f>
        <v>1.4169422905821E-5</v>
      </c>
      <c r="AP114">
        <f>'68'!AP17-'no screen'!AP17</f>
        <v>2.0467870374884499E-5</v>
      </c>
      <c r="AQ114">
        <f>'68'!AQ17-'no screen'!AQ17</f>
        <v>2.6766317843948099E-5</v>
      </c>
      <c r="AR114">
        <f>'68'!AR17-'no screen'!AR17</f>
        <v>3.3064765313011701E-5</v>
      </c>
      <c r="AS114">
        <f>'68'!AS17-'no screen'!AS17</f>
        <v>3.9363212782075199E-5</v>
      </c>
      <c r="AT114">
        <f>'68'!AT17-'no screen'!AT17</f>
        <v>4.5661660251138798E-5</v>
      </c>
      <c r="AU114">
        <f>'68'!AU17-'no screen'!AU17</f>
        <v>5.1960107720202398E-5</v>
      </c>
      <c r="AV114">
        <f>'68'!AV17-'no screen'!AV17</f>
        <v>5.8258555189265902E-5</v>
      </c>
      <c r="AW114">
        <f>'68'!AW17-'no screen'!AW17</f>
        <v>6.4557002658329501E-5</v>
      </c>
      <c r="AX114">
        <f>'68'!AX17-'no screen'!AX17</f>
        <v>7.0855450127393094E-5</v>
      </c>
      <c r="AY114">
        <f>'68'!AY17-'no screen'!AY17</f>
        <v>7.7153897596456605E-5</v>
      </c>
      <c r="AZ114">
        <f>'68'!AZ17-'no screen'!AZ17</f>
        <v>8.3452345065520198E-5</v>
      </c>
      <c r="BA114">
        <f>'68'!BA17-'no screen'!BA17</f>
        <v>8.9750792534583804E-5</v>
      </c>
      <c r="BB114">
        <f>'68'!BB17-'no screen'!BB17</f>
        <v>9.6049240003647396E-5</v>
      </c>
      <c r="BC114">
        <f>'68'!BC17-'no screen'!BC17</f>
        <v>1.02347687472711E-4</v>
      </c>
      <c r="BD114">
        <f>'68'!BD17-'no screen'!BD17</f>
        <v>1.08646134941774E-4</v>
      </c>
      <c r="BE114">
        <f>'68'!BE17-'no screen'!BE17</f>
        <v>1.14944582410838E-4</v>
      </c>
      <c r="BF114">
        <f>'68'!BF17-'no screen'!BF17</f>
        <v>1.21243029879902E-4</v>
      </c>
      <c r="BG114">
        <f>'68'!BG17-'no screen'!BG17</f>
        <v>1.2754147734896499E-4</v>
      </c>
      <c r="BH114">
        <f>'68'!BH17-'no screen'!BH17</f>
        <v>1.3383992481802901E-4</v>
      </c>
      <c r="BI114">
        <f>'68'!BI17-'no screen'!BI17</f>
        <v>1.4013837228709199E-4</v>
      </c>
      <c r="BJ114">
        <f>'68'!BJ17-'no screen'!BJ17</f>
        <v>1.46436819756156E-4</v>
      </c>
      <c r="BK114">
        <f>'68'!BK17-'no screen'!BK17</f>
        <v>1.5273526722521901E-4</v>
      </c>
      <c r="BL114">
        <f>'68'!BL17-'no screen'!BL17</f>
        <v>1.59033714694283E-4</v>
      </c>
      <c r="BM114">
        <f>'68'!BM17-'no screen'!BM17</f>
        <v>1.6533216216334701E-4</v>
      </c>
      <c r="BN114">
        <f>'68'!BN17-'no screen'!BN17</f>
        <v>1.7163060963240999E-4</v>
      </c>
      <c r="BO114">
        <f>'68'!BO17-'no screen'!BO17</f>
        <v>1.77929057101474E-4</v>
      </c>
      <c r="BP114">
        <f>'68'!BP17-'no screen'!BP17</f>
        <v>1.8422750457053699E-4</v>
      </c>
      <c r="BQ114">
        <f>'68'!BQ17-'no screen'!BQ17</f>
        <v>1.90525952039601E-4</v>
      </c>
      <c r="BR114">
        <f>'68'!BR17-'no screen'!BR17</f>
        <v>1.9682439950866401E-4</v>
      </c>
      <c r="BS114">
        <f>'68'!BS17-'no screen'!BS17</f>
        <v>2.03122846977728E-4</v>
      </c>
      <c r="BT114">
        <f>'68'!BT17-'no screen'!BT17</f>
        <v>2.0942129444679201E-4</v>
      </c>
    </row>
    <row r="115" spans="1:72" x14ac:dyDescent="0.25">
      <c r="A115" t="s">
        <v>16</v>
      </c>
      <c r="B115">
        <f>'68'!B18-'no screen'!B18</f>
        <v>0</v>
      </c>
      <c r="C115">
        <f>'68'!C18-'no screen'!C18</f>
        <v>0</v>
      </c>
      <c r="D115">
        <f>'68'!D18-'no screen'!D18</f>
        <v>0</v>
      </c>
      <c r="E115">
        <f>'68'!E18-'no screen'!E18</f>
        <v>0</v>
      </c>
      <c r="F115">
        <f>'68'!F18-'no screen'!F18</f>
        <v>0</v>
      </c>
      <c r="G115">
        <f>'68'!G18-'no screen'!G18</f>
        <v>0</v>
      </c>
      <c r="H115">
        <f>'68'!H18-'no screen'!H18</f>
        <v>0</v>
      </c>
      <c r="I115">
        <f>'68'!I18-'no screen'!I18</f>
        <v>0</v>
      </c>
      <c r="J115">
        <f>'68'!J18-'no screen'!J18</f>
        <v>0</v>
      </c>
      <c r="K115">
        <f>'68'!K18-'no screen'!K18</f>
        <v>0</v>
      </c>
      <c r="L115">
        <f>'68'!L18-'no screen'!L18</f>
        <v>0</v>
      </c>
      <c r="M115">
        <f>'68'!M18-'no screen'!M18</f>
        <v>0</v>
      </c>
      <c r="N115">
        <f>'68'!N18-'no screen'!N18</f>
        <v>0</v>
      </c>
      <c r="O115">
        <f>'68'!O18-'no screen'!O18</f>
        <v>0</v>
      </c>
      <c r="P115">
        <f>'68'!P18-'no screen'!P18</f>
        <v>0</v>
      </c>
      <c r="Q115">
        <f>'68'!Q18-'no screen'!Q18</f>
        <v>0</v>
      </c>
      <c r="R115">
        <f>'68'!R18-'no screen'!R18</f>
        <v>0</v>
      </c>
      <c r="S115">
        <f>'68'!S18-'no screen'!S18</f>
        <v>0</v>
      </c>
      <c r="T115">
        <f>'68'!T18-'no screen'!T18</f>
        <v>0</v>
      </c>
      <c r="U115">
        <f>'68'!U18-'no screen'!U18</f>
        <v>0</v>
      </c>
      <c r="V115">
        <f>'68'!V18-'no screen'!V18</f>
        <v>0</v>
      </c>
      <c r="W115">
        <f>'68'!W18-'no screen'!W18</f>
        <v>0</v>
      </c>
      <c r="X115">
        <f>'68'!X18-'no screen'!X18</f>
        <v>0</v>
      </c>
      <c r="Y115">
        <f>'68'!Y18-'no screen'!Y18</f>
        <v>0</v>
      </c>
      <c r="Z115">
        <f>'68'!Z18-'no screen'!Z18</f>
        <v>0</v>
      </c>
      <c r="AA115">
        <f>'68'!AA18-'no screen'!AA18</f>
        <v>0</v>
      </c>
      <c r="AB115">
        <f>'68'!AB18-'no screen'!AB18</f>
        <v>0</v>
      </c>
      <c r="AC115">
        <f>'68'!AC18-'no screen'!AC18</f>
        <v>0</v>
      </c>
      <c r="AD115">
        <f>'68'!AD18-'no screen'!AD18</f>
        <v>0</v>
      </c>
      <c r="AE115">
        <f>'68'!AE18-'no screen'!AE18</f>
        <v>0</v>
      </c>
      <c r="AF115">
        <f>'68'!AF18-'no screen'!AF18</f>
        <v>0</v>
      </c>
      <c r="AG115">
        <f>'68'!AG18-'no screen'!AG18</f>
        <v>0</v>
      </c>
      <c r="AH115">
        <f>'68'!AH18-'no screen'!AH18</f>
        <v>0</v>
      </c>
      <c r="AI115">
        <f>'68'!AI18-'no screen'!AI18</f>
        <v>0</v>
      </c>
      <c r="AJ115">
        <f>'68'!AJ18-'no screen'!AJ18</f>
        <v>0</v>
      </c>
      <c r="AK115">
        <f>'68'!AK18-'no screen'!AK18</f>
        <v>0</v>
      </c>
      <c r="AL115">
        <f>'68'!AL18-'no screen'!AL18</f>
        <v>0</v>
      </c>
      <c r="AM115">
        <f>'68'!AM18-'no screen'!AM18</f>
        <v>0</v>
      </c>
      <c r="AN115">
        <f>'68'!AN18-'no screen'!AN18</f>
        <v>0</v>
      </c>
      <c r="AO115">
        <f>'68'!AO18-'no screen'!AO18</f>
        <v>1.3906289853239879E-6</v>
      </c>
      <c r="AP115">
        <f>'68'!AP18-'no screen'!AP18</f>
        <v>1.390628985324015E-6</v>
      </c>
      <c r="AQ115">
        <f>'68'!AQ18-'no screen'!AQ18</f>
        <v>1.8730553650979777E-6</v>
      </c>
      <c r="AR115">
        <f>'68'!AR18-'no screen'!AR18</f>
        <v>2.3130334799649922E-6</v>
      </c>
      <c r="AS115">
        <f>'68'!AS18-'no screen'!AS18</f>
        <v>3.5626740822159667E-6</v>
      </c>
      <c r="AT115">
        <f>'68'!AT18-'no screen'!AT18</f>
        <v>4.122594297835023E-6</v>
      </c>
      <c r="AU115">
        <f>'68'!AU18-'no screen'!AU18</f>
        <v>4.7743172669189866E-6</v>
      </c>
      <c r="AV115">
        <f>'68'!AV18-'no screen'!AV18</f>
        <v>4.1065867982070076E-6</v>
      </c>
      <c r="AW115">
        <f>'68'!AW18-'no screen'!AW18</f>
        <v>4.5070323767090097E-6</v>
      </c>
      <c r="AX115">
        <f>'68'!AX18-'no screen'!AX18</f>
        <v>5.2706237910970458E-6</v>
      </c>
      <c r="AY115">
        <f>'68'!AY18-'no screen'!AY18</f>
        <v>5.2706237910970458E-6</v>
      </c>
      <c r="AZ115">
        <f>'68'!AZ18-'no screen'!AZ18</f>
        <v>5.2706237910970458E-6</v>
      </c>
      <c r="BA115">
        <f>'68'!BA18-'no screen'!BA18</f>
        <v>5.2706237910970458E-6</v>
      </c>
      <c r="BB115">
        <f>'68'!BB18-'no screen'!BB18</f>
        <v>5.2706237910980216E-6</v>
      </c>
      <c r="BC115">
        <f>'68'!BC18-'no screen'!BC18</f>
        <v>5.2706237910970458E-6</v>
      </c>
      <c r="BD115">
        <f>'68'!BD18-'no screen'!BD18</f>
        <v>5.2706237910998648E-6</v>
      </c>
      <c r="BE115">
        <f>'68'!BE18-'no screen'!BE18</f>
        <v>5.2706237911000816E-6</v>
      </c>
      <c r="BF115">
        <f>'68'!BF18-'no screen'!BF18</f>
        <v>5.2706237910901069E-6</v>
      </c>
      <c r="BG115">
        <f>'68'!BG18-'no screen'!BG18</f>
        <v>5.2706237910998648E-6</v>
      </c>
      <c r="BH115">
        <f>'68'!BH18-'no screen'!BH18</f>
        <v>5.2706237910998648E-6</v>
      </c>
      <c r="BI115">
        <f>'68'!BI18-'no screen'!BI18</f>
        <v>5.2706237911000816E-6</v>
      </c>
      <c r="BJ115">
        <f>'68'!BJ18-'no screen'!BJ18</f>
        <v>5.2706237910901069E-6</v>
      </c>
      <c r="BK115">
        <f>'68'!BK18-'no screen'!BK18</f>
        <v>5.2706237910901069E-6</v>
      </c>
      <c r="BL115">
        <f>'68'!BL18-'no screen'!BL18</f>
        <v>5.2706237910898901E-6</v>
      </c>
      <c r="BM115">
        <f>'68'!BM18-'no screen'!BM18</f>
        <v>5.2706237911000816E-6</v>
      </c>
      <c r="BN115">
        <f>'68'!BN18-'no screen'!BN18</f>
        <v>5.2706237911000816E-6</v>
      </c>
      <c r="BO115">
        <f>'68'!BO18-'no screen'!BO18</f>
        <v>5.2706237910901069E-6</v>
      </c>
      <c r="BP115">
        <f>'68'!BP18-'no screen'!BP18</f>
        <v>5.2706237911000816E-6</v>
      </c>
      <c r="BQ115">
        <f>'68'!BQ18-'no screen'!BQ18</f>
        <v>5.2706237911000816E-6</v>
      </c>
      <c r="BR115">
        <f>'68'!BR18-'no screen'!BR18</f>
        <v>5.2706237911000816E-6</v>
      </c>
      <c r="BS115">
        <f>'68'!BS18-'no screen'!BS18</f>
        <v>5.2706237911000816E-6</v>
      </c>
      <c r="BT115">
        <f>'68'!BT18-'no screen'!BT18</f>
        <v>5.2706237910898901E-6</v>
      </c>
    </row>
    <row r="116" spans="1:72" x14ac:dyDescent="0.25">
      <c r="A116" t="s">
        <v>17</v>
      </c>
      <c r="B116">
        <f>'68'!B19-'no screen'!B19</f>
        <v>0</v>
      </c>
      <c r="C116">
        <f>'68'!C19-'no screen'!C19</f>
        <v>0</v>
      </c>
      <c r="D116">
        <f>'68'!D19-'no screen'!D19</f>
        <v>0</v>
      </c>
      <c r="E116">
        <f>'68'!E19-'no screen'!E19</f>
        <v>0</v>
      </c>
      <c r="F116">
        <f>'68'!F19-'no screen'!F19</f>
        <v>0</v>
      </c>
      <c r="G116">
        <f>'68'!G19-'no screen'!G19</f>
        <v>0</v>
      </c>
      <c r="H116">
        <f>'68'!H19-'no screen'!H19</f>
        <v>0</v>
      </c>
      <c r="I116">
        <f>'68'!I19-'no screen'!I19</f>
        <v>0</v>
      </c>
      <c r="J116">
        <f>'68'!J19-'no screen'!J19</f>
        <v>0</v>
      </c>
      <c r="K116">
        <f>'68'!K19-'no screen'!K19</f>
        <v>0</v>
      </c>
      <c r="L116">
        <f>'68'!L19-'no screen'!L19</f>
        <v>0</v>
      </c>
      <c r="M116">
        <f>'68'!M19-'no screen'!M19</f>
        <v>0</v>
      </c>
      <c r="N116">
        <f>'68'!N19-'no screen'!N19</f>
        <v>0</v>
      </c>
      <c r="O116">
        <f>'68'!O19-'no screen'!O19</f>
        <v>0</v>
      </c>
      <c r="P116">
        <f>'68'!P19-'no screen'!P19</f>
        <v>0</v>
      </c>
      <c r="Q116">
        <f>'68'!Q19-'no screen'!Q19</f>
        <v>0</v>
      </c>
      <c r="R116">
        <f>'68'!R19-'no screen'!R19</f>
        <v>0</v>
      </c>
      <c r="S116">
        <f>'68'!S19-'no screen'!S19</f>
        <v>0</v>
      </c>
      <c r="T116">
        <f>'68'!T19-'no screen'!T19</f>
        <v>0</v>
      </c>
      <c r="U116">
        <f>'68'!U19-'no screen'!U19</f>
        <v>0</v>
      </c>
      <c r="V116">
        <f>'68'!V19-'no screen'!V19</f>
        <v>0</v>
      </c>
      <c r="W116">
        <f>'68'!W19-'no screen'!W19</f>
        <v>0</v>
      </c>
      <c r="X116">
        <f>'68'!X19-'no screen'!X19</f>
        <v>0</v>
      </c>
      <c r="Y116">
        <f>'68'!Y19-'no screen'!Y19</f>
        <v>0</v>
      </c>
      <c r="Z116">
        <f>'68'!Z19-'no screen'!Z19</f>
        <v>0</v>
      </c>
      <c r="AA116">
        <f>'68'!AA19-'no screen'!AA19</f>
        <v>0</v>
      </c>
      <c r="AB116">
        <f>'68'!AB19-'no screen'!AB19</f>
        <v>0</v>
      </c>
      <c r="AC116">
        <f>'68'!AC19-'no screen'!AC19</f>
        <v>0</v>
      </c>
      <c r="AD116">
        <f>'68'!AD19-'no screen'!AD19</f>
        <v>0</v>
      </c>
      <c r="AE116">
        <f>'68'!AE19-'no screen'!AE19</f>
        <v>0</v>
      </c>
      <c r="AF116">
        <f>'68'!AF19-'no screen'!AF19</f>
        <v>0</v>
      </c>
      <c r="AG116">
        <f>'68'!AG19-'no screen'!AG19</f>
        <v>0</v>
      </c>
      <c r="AH116">
        <f>'68'!AH19-'no screen'!AH19</f>
        <v>0</v>
      </c>
      <c r="AI116">
        <f>'68'!AI19-'no screen'!AI19</f>
        <v>0</v>
      </c>
      <c r="AJ116">
        <f>'68'!AJ19-'no screen'!AJ19</f>
        <v>0</v>
      </c>
      <c r="AK116">
        <f>'68'!AK19-'no screen'!AK19</f>
        <v>0</v>
      </c>
      <c r="AL116">
        <f>'68'!AL19-'no screen'!AL19</f>
        <v>0</v>
      </c>
      <c r="AM116">
        <f>'68'!AM19-'no screen'!AM19</f>
        <v>0</v>
      </c>
      <c r="AN116">
        <f>'68'!AN19-'no screen'!AN19</f>
        <v>0</v>
      </c>
      <c r="AO116">
        <f>'68'!AO19-'no screen'!AO19</f>
        <v>8.0093681045929877E-6</v>
      </c>
      <c r="AP116">
        <f>'68'!AP19-'no screen'!AP19</f>
        <v>7.8090679512769897E-6</v>
      </c>
      <c r="AQ116">
        <f>'68'!AQ19-'no screen'!AQ19</f>
        <v>7.8090679512769897E-6</v>
      </c>
      <c r="AR116">
        <f>'68'!AR19-'no screen'!AR19</f>
        <v>7.4495685838639946E-6</v>
      </c>
      <c r="AS116">
        <f>'68'!AS19-'no screen'!AS19</f>
        <v>7.3503167261570091E-6</v>
      </c>
      <c r="AT116">
        <f>'68'!AT19-'no screen'!AT19</f>
        <v>5.8672092957009992E-6</v>
      </c>
      <c r="AU116">
        <f>'68'!AU19-'no screen'!AU19</f>
        <v>5.4646497635040155E-6</v>
      </c>
      <c r="AV116">
        <f>'68'!AV19-'no screen'!AV19</f>
        <v>4.4625518351920157E-6</v>
      </c>
      <c r="AW116">
        <f>'68'!AW19-'no screen'!AW19</f>
        <v>4.7740162774029607E-6</v>
      </c>
      <c r="AX116">
        <f>'68'!AX19-'no screen'!AX19</f>
        <v>4.2915898976290251E-6</v>
      </c>
      <c r="AY116">
        <f>'68'!AY19-'no screen'!AY19</f>
        <v>4.2915898976279409E-6</v>
      </c>
      <c r="AZ116">
        <f>'68'!AZ19-'no screen'!AZ19</f>
        <v>3.3059960477860219E-6</v>
      </c>
      <c r="BA116">
        <f>'68'!BA19-'no screen'!BA19</f>
        <v>3.3059960477899251E-6</v>
      </c>
      <c r="BB116">
        <f>'68'!BB19-'no screen'!BB19</f>
        <v>3.3059960477899251E-6</v>
      </c>
      <c r="BC116">
        <f>'68'!BC19-'no screen'!BC19</f>
        <v>3.3059960477901419E-6</v>
      </c>
      <c r="BD116">
        <f>'68'!BD19-'no screen'!BD19</f>
        <v>3.3059960477801673E-6</v>
      </c>
      <c r="BE116">
        <f>'68'!BE19-'no screen'!BE19</f>
        <v>3.3059960477899251E-6</v>
      </c>
      <c r="BF116">
        <f>'68'!BF19-'no screen'!BF19</f>
        <v>3.3059960477899251E-6</v>
      </c>
      <c r="BG116">
        <f>'68'!BG19-'no screen'!BG19</f>
        <v>3.3059960477801673E-6</v>
      </c>
      <c r="BH116">
        <f>'68'!BH19-'no screen'!BH19</f>
        <v>3.3059960477899251E-6</v>
      </c>
      <c r="BI116">
        <f>'68'!BI19-'no screen'!BI19</f>
        <v>3.3059960477899251E-6</v>
      </c>
      <c r="BJ116">
        <f>'68'!BJ19-'no screen'!BJ19</f>
        <v>3.3059960477799504E-6</v>
      </c>
      <c r="BK116">
        <f>'68'!BK19-'no screen'!BK19</f>
        <v>3.3059960477799504E-6</v>
      </c>
      <c r="BL116">
        <f>'68'!BL19-'no screen'!BL19</f>
        <v>3.3059960477797336E-6</v>
      </c>
      <c r="BM116">
        <f>'68'!BM19-'no screen'!BM19</f>
        <v>3.3059960477901419E-6</v>
      </c>
      <c r="BN116">
        <f>'68'!BN19-'no screen'!BN19</f>
        <v>3.3059960477901419E-6</v>
      </c>
      <c r="BO116">
        <f>'68'!BO19-'no screen'!BO19</f>
        <v>3.3059960477797336E-6</v>
      </c>
      <c r="BP116">
        <f>'68'!BP19-'no screen'!BP19</f>
        <v>3.3059960477901419E-6</v>
      </c>
      <c r="BQ116">
        <f>'68'!BQ19-'no screen'!BQ19</f>
        <v>3.3059960477901419E-6</v>
      </c>
      <c r="BR116">
        <f>'68'!BR19-'no screen'!BR19</f>
        <v>3.3059960477901419E-6</v>
      </c>
      <c r="BS116">
        <f>'68'!BS19-'no screen'!BS19</f>
        <v>3.3059960477797336E-6</v>
      </c>
      <c r="BT116">
        <f>'68'!BT19-'no screen'!BT19</f>
        <v>3.3059960477801673E-6</v>
      </c>
    </row>
    <row r="117" spans="1:72" x14ac:dyDescent="0.25">
      <c r="A117" t="s">
        <v>18</v>
      </c>
      <c r="B117">
        <f>'68'!B20-'no screen'!B20</f>
        <v>0</v>
      </c>
      <c r="C117">
        <f>'68'!C20-'no screen'!C20</f>
        <v>0</v>
      </c>
      <c r="D117">
        <f>'68'!D20-'no screen'!D20</f>
        <v>0</v>
      </c>
      <c r="E117">
        <f>'68'!E20-'no screen'!E20</f>
        <v>0</v>
      </c>
      <c r="F117">
        <f>'68'!F20-'no screen'!F20</f>
        <v>0</v>
      </c>
      <c r="G117">
        <f>'68'!G20-'no screen'!G20</f>
        <v>0</v>
      </c>
      <c r="H117">
        <f>'68'!H20-'no screen'!H20</f>
        <v>0</v>
      </c>
      <c r="I117">
        <f>'68'!I20-'no screen'!I20</f>
        <v>0</v>
      </c>
      <c r="J117">
        <f>'68'!J20-'no screen'!J20</f>
        <v>0</v>
      </c>
      <c r="K117">
        <f>'68'!K20-'no screen'!K20</f>
        <v>0</v>
      </c>
      <c r="L117">
        <f>'68'!L20-'no screen'!L20</f>
        <v>0</v>
      </c>
      <c r="M117">
        <f>'68'!M20-'no screen'!M20</f>
        <v>0</v>
      </c>
      <c r="N117">
        <f>'68'!N20-'no screen'!N20</f>
        <v>0</v>
      </c>
      <c r="O117">
        <f>'68'!O20-'no screen'!O20</f>
        <v>0</v>
      </c>
      <c r="P117">
        <f>'68'!P20-'no screen'!P20</f>
        <v>0</v>
      </c>
      <c r="Q117">
        <f>'68'!Q20-'no screen'!Q20</f>
        <v>0</v>
      </c>
      <c r="R117">
        <f>'68'!R20-'no screen'!R20</f>
        <v>0</v>
      </c>
      <c r="S117">
        <f>'68'!S20-'no screen'!S20</f>
        <v>0</v>
      </c>
      <c r="T117">
        <f>'68'!T20-'no screen'!T20</f>
        <v>0</v>
      </c>
      <c r="U117">
        <f>'68'!U20-'no screen'!U20</f>
        <v>0</v>
      </c>
      <c r="V117">
        <f>'68'!V20-'no screen'!V20</f>
        <v>0</v>
      </c>
      <c r="W117">
        <f>'68'!W20-'no screen'!W20</f>
        <v>0</v>
      </c>
      <c r="X117">
        <f>'68'!X20-'no screen'!X20</f>
        <v>0</v>
      </c>
      <c r="Y117">
        <f>'68'!Y20-'no screen'!Y20</f>
        <v>0</v>
      </c>
      <c r="Z117">
        <f>'68'!Z20-'no screen'!Z20</f>
        <v>0</v>
      </c>
      <c r="AA117">
        <f>'68'!AA20-'no screen'!AA20</f>
        <v>0</v>
      </c>
      <c r="AB117">
        <f>'68'!AB20-'no screen'!AB20</f>
        <v>0</v>
      </c>
      <c r="AC117">
        <f>'68'!AC20-'no screen'!AC20</f>
        <v>0</v>
      </c>
      <c r="AD117">
        <f>'68'!AD20-'no screen'!AD20</f>
        <v>0</v>
      </c>
      <c r="AE117">
        <f>'68'!AE20-'no screen'!AE20</f>
        <v>0</v>
      </c>
      <c r="AF117">
        <f>'68'!AF20-'no screen'!AF20</f>
        <v>0</v>
      </c>
      <c r="AG117">
        <f>'68'!AG20-'no screen'!AG20</f>
        <v>0</v>
      </c>
      <c r="AH117">
        <f>'68'!AH20-'no screen'!AH20</f>
        <v>0</v>
      </c>
      <c r="AI117">
        <f>'68'!AI20-'no screen'!AI20</f>
        <v>0</v>
      </c>
      <c r="AJ117">
        <f>'68'!AJ20-'no screen'!AJ20</f>
        <v>0</v>
      </c>
      <c r="AK117">
        <f>'68'!AK20-'no screen'!AK20</f>
        <v>0</v>
      </c>
      <c r="AL117">
        <f>'68'!AL20-'no screen'!AL20</f>
        <v>0</v>
      </c>
      <c r="AM117">
        <f>'68'!AM20-'no screen'!AM20</f>
        <v>0</v>
      </c>
      <c r="AN117">
        <f>'68'!AN20-'no screen'!AN20</f>
        <v>0</v>
      </c>
      <c r="AO117">
        <f>'68'!AO20-'no screen'!AO20</f>
        <v>4.75845511221099E-6</v>
      </c>
      <c r="AP117">
        <f>'68'!AP20-'no screen'!AP20</f>
        <v>4.2590986336419993E-6</v>
      </c>
      <c r="AQ117">
        <f>'68'!AQ20-'no screen'!AQ20</f>
        <v>3.8476712025070051E-6</v>
      </c>
      <c r="AR117">
        <f>'68'!AR20-'no screen'!AR20</f>
        <v>3.9469726943029844E-6</v>
      </c>
      <c r="AS117">
        <f>'68'!AS20-'no screen'!AS20</f>
        <v>3.4549468308799872E-6</v>
      </c>
      <c r="AT117">
        <f>'68'!AT20-'no screen'!AT20</f>
        <v>3.8477940419610001E-6</v>
      </c>
      <c r="AU117">
        <f>'68'!AU20-'no screen'!AU20</f>
        <v>3.4965155516580003E-6</v>
      </c>
      <c r="AV117">
        <f>'68'!AV20-'no screen'!AV20</f>
        <v>3.4965155516580274E-6</v>
      </c>
      <c r="AW117">
        <f>'68'!AW20-'no screen'!AW20</f>
        <v>3.6423014725060201E-6</v>
      </c>
      <c r="AX117">
        <f>'68'!AX20-'no screen'!AX20</f>
        <v>4.3508496995540145E-6</v>
      </c>
      <c r="AY117">
        <f>'68'!AY20-'no screen'!AY20</f>
        <v>4.3508496995540145E-6</v>
      </c>
      <c r="AZ117">
        <f>'68'!AZ20-'no screen'!AZ20</f>
        <v>4.3508496995540145E-6</v>
      </c>
      <c r="BA117">
        <f>'68'!BA20-'no screen'!BA20</f>
        <v>4.3508496995539603E-6</v>
      </c>
      <c r="BB117">
        <f>'68'!BB20-'no screen'!BB20</f>
        <v>4.3508496995539603E-6</v>
      </c>
      <c r="BC117">
        <f>'68'!BC20-'no screen'!BC20</f>
        <v>4.3508496995539603E-6</v>
      </c>
      <c r="BD117">
        <f>'68'!BD20-'no screen'!BD20</f>
        <v>4.3508496995540687E-6</v>
      </c>
      <c r="BE117">
        <f>'68'!BE20-'no screen'!BE20</f>
        <v>4.3508496995539603E-6</v>
      </c>
      <c r="BF117">
        <f>'68'!BF20-'no screen'!BF20</f>
        <v>4.3508496995529845E-6</v>
      </c>
      <c r="BG117">
        <f>'68'!BG20-'no screen'!BG20</f>
        <v>4.3508496995529845E-6</v>
      </c>
      <c r="BH117">
        <f>'68'!BH20-'no screen'!BH20</f>
        <v>4.3508496995540687E-6</v>
      </c>
      <c r="BI117">
        <f>'68'!BI20-'no screen'!BI20</f>
        <v>4.3508496995540687E-6</v>
      </c>
      <c r="BJ117">
        <f>'68'!BJ20-'no screen'!BJ20</f>
        <v>4.3508496995540687E-6</v>
      </c>
      <c r="BK117">
        <f>'68'!BK20-'no screen'!BK20</f>
        <v>4.3508496995529845E-6</v>
      </c>
      <c r="BL117">
        <f>'68'!BL20-'no screen'!BL20</f>
        <v>4.3508496995540687E-6</v>
      </c>
      <c r="BM117">
        <f>'68'!BM20-'no screen'!BM20</f>
        <v>4.3508496995529845E-6</v>
      </c>
      <c r="BN117">
        <f>'68'!BN20-'no screen'!BN20</f>
        <v>4.3508496995529845E-6</v>
      </c>
      <c r="BO117">
        <f>'68'!BO20-'no screen'!BO20</f>
        <v>4.3508496995530929E-6</v>
      </c>
      <c r="BP117">
        <f>'68'!BP20-'no screen'!BP20</f>
        <v>4.3508496995540687E-6</v>
      </c>
      <c r="BQ117">
        <f>'68'!BQ20-'no screen'!BQ20</f>
        <v>4.3508496995539603E-6</v>
      </c>
      <c r="BR117">
        <f>'68'!BR20-'no screen'!BR20</f>
        <v>4.3508496995500572E-6</v>
      </c>
      <c r="BS117">
        <f>'68'!BS20-'no screen'!BS20</f>
        <v>4.3508496995600318E-6</v>
      </c>
      <c r="BT117">
        <f>'68'!BT20-'no screen'!BT20</f>
        <v>4.3508496995600318E-6</v>
      </c>
    </row>
    <row r="118" spans="1:72" x14ac:dyDescent="0.25">
      <c r="A118" t="s">
        <v>19</v>
      </c>
      <c r="B118">
        <f>'68'!B21-'no screen'!B21</f>
        <v>0</v>
      </c>
      <c r="C118">
        <f>'68'!C21-'no screen'!C21</f>
        <v>0</v>
      </c>
      <c r="D118">
        <f>'68'!D21-'no screen'!D21</f>
        <v>0</v>
      </c>
      <c r="E118">
        <f>'68'!E21-'no screen'!E21</f>
        <v>0</v>
      </c>
      <c r="F118">
        <f>'68'!F21-'no screen'!F21</f>
        <v>0</v>
      </c>
      <c r="G118">
        <f>'68'!G21-'no screen'!G21</f>
        <v>0</v>
      </c>
      <c r="H118">
        <f>'68'!H21-'no screen'!H21</f>
        <v>0</v>
      </c>
      <c r="I118">
        <f>'68'!I21-'no screen'!I21</f>
        <v>0</v>
      </c>
      <c r="J118">
        <f>'68'!J21-'no screen'!J21</f>
        <v>0</v>
      </c>
      <c r="K118">
        <f>'68'!K21-'no screen'!K21</f>
        <v>0</v>
      </c>
      <c r="L118">
        <f>'68'!L21-'no screen'!L21</f>
        <v>0</v>
      </c>
      <c r="M118">
        <f>'68'!M21-'no screen'!M21</f>
        <v>0</v>
      </c>
      <c r="N118">
        <f>'68'!N21-'no screen'!N21</f>
        <v>0</v>
      </c>
      <c r="O118">
        <f>'68'!O21-'no screen'!O21</f>
        <v>0</v>
      </c>
      <c r="P118">
        <f>'68'!P21-'no screen'!P21</f>
        <v>0</v>
      </c>
      <c r="Q118">
        <f>'68'!Q21-'no screen'!Q21</f>
        <v>0</v>
      </c>
      <c r="R118">
        <f>'68'!R21-'no screen'!R21</f>
        <v>0</v>
      </c>
      <c r="S118">
        <f>'68'!S21-'no screen'!S21</f>
        <v>0</v>
      </c>
      <c r="T118">
        <f>'68'!T21-'no screen'!T21</f>
        <v>0</v>
      </c>
      <c r="U118">
        <f>'68'!U21-'no screen'!U21</f>
        <v>0</v>
      </c>
      <c r="V118">
        <f>'68'!V21-'no screen'!V21</f>
        <v>0</v>
      </c>
      <c r="W118">
        <f>'68'!W21-'no screen'!W21</f>
        <v>0</v>
      </c>
      <c r="X118">
        <f>'68'!X21-'no screen'!X21</f>
        <v>0</v>
      </c>
      <c r="Y118">
        <f>'68'!Y21-'no screen'!Y21</f>
        <v>0</v>
      </c>
      <c r="Z118">
        <f>'68'!Z21-'no screen'!Z21</f>
        <v>0</v>
      </c>
      <c r="AA118">
        <f>'68'!AA21-'no screen'!AA21</f>
        <v>0</v>
      </c>
      <c r="AB118">
        <f>'68'!AB21-'no screen'!AB21</f>
        <v>0</v>
      </c>
      <c r="AC118">
        <f>'68'!AC21-'no screen'!AC21</f>
        <v>0</v>
      </c>
      <c r="AD118">
        <f>'68'!AD21-'no screen'!AD21</f>
        <v>0</v>
      </c>
      <c r="AE118">
        <f>'68'!AE21-'no screen'!AE21</f>
        <v>0</v>
      </c>
      <c r="AF118">
        <f>'68'!AF21-'no screen'!AF21</f>
        <v>0</v>
      </c>
      <c r="AG118">
        <f>'68'!AG21-'no screen'!AG21</f>
        <v>0</v>
      </c>
      <c r="AH118">
        <f>'68'!AH21-'no screen'!AH21</f>
        <v>0</v>
      </c>
      <c r="AI118">
        <f>'68'!AI21-'no screen'!AI21</f>
        <v>0</v>
      </c>
      <c r="AJ118">
        <f>'68'!AJ21-'no screen'!AJ21</f>
        <v>0</v>
      </c>
      <c r="AK118">
        <f>'68'!AK21-'no screen'!AK21</f>
        <v>0</v>
      </c>
      <c r="AL118">
        <f>'68'!AL21-'no screen'!AL21</f>
        <v>0</v>
      </c>
      <c r="AM118">
        <f>'68'!AM21-'no screen'!AM21</f>
        <v>0</v>
      </c>
      <c r="AN118">
        <f>'68'!AN21-'no screen'!AN21</f>
        <v>0</v>
      </c>
      <c r="AO118">
        <f>'68'!AO21-'no screen'!AO21</f>
        <v>3.6871957334799277E-6</v>
      </c>
      <c r="AP118">
        <f>'68'!AP21-'no screen'!AP21</f>
        <v>-5.5892884164099668E-6</v>
      </c>
      <c r="AQ118">
        <f>'68'!AQ21-'no screen'!AQ21</f>
        <v>-1.2913081657788959E-5</v>
      </c>
      <c r="AR118">
        <f>'68'!AR21-'no screen'!AR21</f>
        <v>-1.651245694892509E-5</v>
      </c>
      <c r="AS118">
        <f>'68'!AS21-'no screen'!AS21</f>
        <v>-2.0152310998642047E-5</v>
      </c>
      <c r="AT118">
        <f>'68'!AT21-'no screen'!AT21</f>
        <v>-2.2053603249816054E-5</v>
      </c>
      <c r="AU118">
        <f>'68'!AU21-'no screen'!AU21</f>
        <v>-2.4073666042607024E-5</v>
      </c>
      <c r="AV118">
        <f>'68'!AV21-'no screen'!AV21</f>
        <v>-2.407366604261006E-5</v>
      </c>
      <c r="AW118">
        <f>'68'!AW21-'no screen'!AW21</f>
        <v>-2.407366604261006E-5</v>
      </c>
      <c r="AX118">
        <f>'68'!AX21-'no screen'!AX21</f>
        <v>-2.407366604261006E-5</v>
      </c>
      <c r="AY118">
        <f>'68'!AY21-'no screen'!AY21</f>
        <v>-2.407366604261006E-5</v>
      </c>
      <c r="AZ118">
        <f>'68'!AZ21-'no screen'!AZ21</f>
        <v>-2.407366604261006E-5</v>
      </c>
      <c r="BA118">
        <f>'68'!BA21-'no screen'!BA21</f>
        <v>-2.4073666042599869E-5</v>
      </c>
      <c r="BB118">
        <f>'68'!BB21-'no screen'!BB21</f>
        <v>-2.4073666042600085E-5</v>
      </c>
      <c r="BC118">
        <f>'68'!BC21-'no screen'!BC21</f>
        <v>-2.4073666042609843E-5</v>
      </c>
      <c r="BD118">
        <f>'68'!BD21-'no screen'!BD21</f>
        <v>-2.4073666042609843E-5</v>
      </c>
      <c r="BE118">
        <f>'68'!BE21-'no screen'!BE21</f>
        <v>-2.4073666042609843E-5</v>
      </c>
      <c r="BF118">
        <f>'68'!BF21-'no screen'!BF21</f>
        <v>-2.4073666042610277E-5</v>
      </c>
      <c r="BG118">
        <f>'68'!BG21-'no screen'!BG21</f>
        <v>-2.4073666042599869E-5</v>
      </c>
      <c r="BH118">
        <f>'68'!BH21-'no screen'!BH21</f>
        <v>-2.4073666042609843E-5</v>
      </c>
      <c r="BI118">
        <f>'68'!BI21-'no screen'!BI21</f>
        <v>-2.4073666042609843E-5</v>
      </c>
      <c r="BJ118">
        <f>'68'!BJ21-'no screen'!BJ21</f>
        <v>-2.4073666042599869E-5</v>
      </c>
      <c r="BK118">
        <f>'68'!BK21-'no screen'!BK21</f>
        <v>-2.4073666042599869E-5</v>
      </c>
      <c r="BL118">
        <f>'68'!BL21-'no screen'!BL21</f>
        <v>-2.4073666042610277E-5</v>
      </c>
      <c r="BM118">
        <f>'68'!BM21-'no screen'!BM21</f>
        <v>-2.4073666042609843E-5</v>
      </c>
      <c r="BN118">
        <f>'68'!BN21-'no screen'!BN21</f>
        <v>-2.4073666042609843E-5</v>
      </c>
      <c r="BO118">
        <f>'68'!BO21-'no screen'!BO21</f>
        <v>-2.4073666042610277E-5</v>
      </c>
      <c r="BP118">
        <f>'68'!BP21-'no screen'!BP21</f>
        <v>-2.4073666042609843E-5</v>
      </c>
      <c r="BQ118">
        <f>'68'!BQ21-'no screen'!BQ21</f>
        <v>-2.407366604260941E-5</v>
      </c>
      <c r="BR118">
        <f>'68'!BR21-'no screen'!BR21</f>
        <v>-2.4073666042599869E-5</v>
      </c>
      <c r="BS118">
        <f>'68'!BS21-'no screen'!BS21</f>
        <v>-2.4073666042610277E-5</v>
      </c>
      <c r="BT118">
        <f>'68'!BT21-'no screen'!BT21</f>
        <v>-2.407366604260941E-5</v>
      </c>
    </row>
    <row r="119" spans="1:72" x14ac:dyDescent="0.25">
      <c r="A119" t="s">
        <v>20</v>
      </c>
      <c r="B119">
        <f>'68'!B22-'no screen'!B22</f>
        <v>0</v>
      </c>
      <c r="C119">
        <f>'68'!C22-'no screen'!C22</f>
        <v>0</v>
      </c>
      <c r="D119">
        <f>'68'!D22-'no screen'!D22</f>
        <v>0</v>
      </c>
      <c r="E119">
        <f>'68'!E22-'no screen'!E22</f>
        <v>0</v>
      </c>
      <c r="F119">
        <f>'68'!F22-'no screen'!F22</f>
        <v>0</v>
      </c>
      <c r="G119">
        <f>'68'!G22-'no screen'!G22</f>
        <v>0</v>
      </c>
      <c r="H119">
        <f>'68'!H22-'no screen'!H22</f>
        <v>0</v>
      </c>
      <c r="I119">
        <f>'68'!I22-'no screen'!I22</f>
        <v>0</v>
      </c>
      <c r="J119">
        <f>'68'!J22-'no screen'!J22</f>
        <v>0</v>
      </c>
      <c r="K119">
        <f>'68'!K22-'no screen'!K22</f>
        <v>0</v>
      </c>
      <c r="L119">
        <f>'68'!L22-'no screen'!L22</f>
        <v>0</v>
      </c>
      <c r="M119">
        <f>'68'!M22-'no screen'!M22</f>
        <v>0</v>
      </c>
      <c r="N119">
        <f>'68'!N22-'no screen'!N22</f>
        <v>0</v>
      </c>
      <c r="O119">
        <f>'68'!O22-'no screen'!O22</f>
        <v>0</v>
      </c>
      <c r="P119">
        <f>'68'!P22-'no screen'!P22</f>
        <v>0</v>
      </c>
      <c r="Q119">
        <f>'68'!Q22-'no screen'!Q22</f>
        <v>0</v>
      </c>
      <c r="R119">
        <f>'68'!R22-'no screen'!R22</f>
        <v>0</v>
      </c>
      <c r="S119">
        <f>'68'!S22-'no screen'!S22</f>
        <v>0</v>
      </c>
      <c r="T119">
        <f>'68'!T22-'no screen'!T22</f>
        <v>0</v>
      </c>
      <c r="U119">
        <f>'68'!U22-'no screen'!U22</f>
        <v>0</v>
      </c>
      <c r="V119">
        <f>'68'!V22-'no screen'!V22</f>
        <v>0</v>
      </c>
      <c r="W119">
        <f>'68'!W22-'no screen'!W22</f>
        <v>0</v>
      </c>
      <c r="X119">
        <f>'68'!X22-'no screen'!X22</f>
        <v>0</v>
      </c>
      <c r="Y119">
        <f>'68'!Y22-'no screen'!Y22</f>
        <v>0</v>
      </c>
      <c r="Z119">
        <f>'68'!Z22-'no screen'!Z22</f>
        <v>0</v>
      </c>
      <c r="AA119">
        <f>'68'!AA22-'no screen'!AA22</f>
        <v>0</v>
      </c>
      <c r="AB119">
        <f>'68'!AB22-'no screen'!AB22</f>
        <v>0</v>
      </c>
      <c r="AC119">
        <f>'68'!AC22-'no screen'!AC22</f>
        <v>0</v>
      </c>
      <c r="AD119">
        <f>'68'!AD22-'no screen'!AD22</f>
        <v>0</v>
      </c>
      <c r="AE119">
        <f>'68'!AE22-'no screen'!AE22</f>
        <v>0</v>
      </c>
      <c r="AF119">
        <f>'68'!AF22-'no screen'!AF22</f>
        <v>0</v>
      </c>
      <c r="AG119">
        <f>'68'!AG22-'no screen'!AG22</f>
        <v>0</v>
      </c>
      <c r="AH119">
        <f>'68'!AH22-'no screen'!AH22</f>
        <v>0</v>
      </c>
      <c r="AI119">
        <f>'68'!AI22-'no screen'!AI22</f>
        <v>0</v>
      </c>
      <c r="AJ119">
        <f>'68'!AJ22-'no screen'!AJ22</f>
        <v>0</v>
      </c>
      <c r="AK119">
        <f>'68'!AK22-'no screen'!AK22</f>
        <v>0</v>
      </c>
      <c r="AL119">
        <f>'68'!AL22-'no screen'!AL22</f>
        <v>0</v>
      </c>
      <c r="AM119">
        <f>'68'!AM22-'no screen'!AM22</f>
        <v>0</v>
      </c>
      <c r="AN119">
        <f>'68'!AN22-'no screen'!AN22</f>
        <v>0</v>
      </c>
      <c r="AO119">
        <f>'68'!AO22-'no screen'!AO22</f>
        <v>0</v>
      </c>
      <c r="AP119">
        <f>'68'!AP22-'no screen'!AP22</f>
        <v>0</v>
      </c>
      <c r="AQ119">
        <f>'68'!AQ22-'no screen'!AQ22</f>
        <v>0</v>
      </c>
      <c r="AR119">
        <f>'68'!AR22-'no screen'!AR22</f>
        <v>0</v>
      </c>
      <c r="AS119">
        <f>'68'!AS22-'no screen'!AS22</f>
        <v>0</v>
      </c>
      <c r="AT119">
        <f>'68'!AT22-'no screen'!AT22</f>
        <v>0</v>
      </c>
      <c r="AU119">
        <f>'68'!AU22-'no screen'!AU22</f>
        <v>0</v>
      </c>
      <c r="AV119">
        <f>'68'!AV22-'no screen'!AV22</f>
        <v>0</v>
      </c>
      <c r="AW119">
        <f>'68'!AW22-'no screen'!AW22</f>
        <v>0</v>
      </c>
      <c r="AX119">
        <f>'68'!AX22-'no screen'!AX22</f>
        <v>0</v>
      </c>
      <c r="AY119">
        <f>'68'!AY22-'no screen'!AY22</f>
        <v>0</v>
      </c>
      <c r="AZ119">
        <f>'68'!AZ22-'no screen'!AZ22</f>
        <v>0</v>
      </c>
      <c r="BA119">
        <f>'68'!BA22-'no screen'!BA22</f>
        <v>0</v>
      </c>
      <c r="BB119">
        <f>'68'!BB22-'no screen'!BB22</f>
        <v>0</v>
      </c>
      <c r="BC119">
        <f>'68'!BC22-'no screen'!BC22</f>
        <v>0</v>
      </c>
      <c r="BD119">
        <f>'68'!BD22-'no screen'!BD22</f>
        <v>0</v>
      </c>
      <c r="BE119">
        <f>'68'!BE22-'no screen'!BE22</f>
        <v>0</v>
      </c>
      <c r="BF119">
        <f>'68'!BF22-'no screen'!BF22</f>
        <v>0</v>
      </c>
      <c r="BG119">
        <f>'68'!BG22-'no screen'!BG22</f>
        <v>0</v>
      </c>
      <c r="BH119">
        <f>'68'!BH22-'no screen'!BH22</f>
        <v>0</v>
      </c>
      <c r="BI119">
        <f>'68'!BI22-'no screen'!BI22</f>
        <v>0</v>
      </c>
      <c r="BJ119">
        <f>'68'!BJ22-'no screen'!BJ22</f>
        <v>0</v>
      </c>
      <c r="BK119">
        <f>'68'!BK22-'no screen'!BK22</f>
        <v>0</v>
      </c>
      <c r="BL119">
        <f>'68'!BL22-'no screen'!BL22</f>
        <v>0</v>
      </c>
      <c r="BM119">
        <f>'68'!BM22-'no screen'!BM22</f>
        <v>0</v>
      </c>
      <c r="BN119">
        <f>'68'!BN22-'no screen'!BN22</f>
        <v>0</v>
      </c>
      <c r="BO119">
        <f>'68'!BO22-'no screen'!BO22</f>
        <v>0</v>
      </c>
      <c r="BP119">
        <f>'68'!BP22-'no screen'!BP22</f>
        <v>0</v>
      </c>
      <c r="BQ119">
        <f>'68'!BQ22-'no screen'!BQ22</f>
        <v>0</v>
      </c>
      <c r="BR119">
        <f>'68'!BR22-'no screen'!BR22</f>
        <v>0</v>
      </c>
      <c r="BS119">
        <f>'68'!BS22-'no screen'!BS22</f>
        <v>0</v>
      </c>
      <c r="BT119">
        <f>'68'!BT22-'no screen'!BT22</f>
        <v>0</v>
      </c>
    </row>
    <row r="120" spans="1:72" x14ac:dyDescent="0.25">
      <c r="A120" t="s">
        <v>21</v>
      </c>
      <c r="B120">
        <f>'68'!B23-'no screen'!B23</f>
        <v>0</v>
      </c>
      <c r="C120">
        <f>'68'!C23-'no screen'!C23</f>
        <v>0</v>
      </c>
      <c r="D120">
        <f>'68'!D23-'no screen'!D23</f>
        <v>0</v>
      </c>
      <c r="E120">
        <f>'68'!E23-'no screen'!E23</f>
        <v>0</v>
      </c>
      <c r="F120">
        <f>'68'!F23-'no screen'!F23</f>
        <v>0</v>
      </c>
      <c r="G120">
        <f>'68'!G23-'no screen'!G23</f>
        <v>0</v>
      </c>
      <c r="H120">
        <f>'68'!H23-'no screen'!H23</f>
        <v>0</v>
      </c>
      <c r="I120">
        <f>'68'!I23-'no screen'!I23</f>
        <v>0</v>
      </c>
      <c r="J120">
        <f>'68'!J23-'no screen'!J23</f>
        <v>0</v>
      </c>
      <c r="K120">
        <f>'68'!K23-'no screen'!K23</f>
        <v>0</v>
      </c>
      <c r="L120">
        <f>'68'!L23-'no screen'!L23</f>
        <v>0</v>
      </c>
      <c r="M120">
        <f>'68'!M23-'no screen'!M23</f>
        <v>0</v>
      </c>
      <c r="N120">
        <f>'68'!N23-'no screen'!N23</f>
        <v>0</v>
      </c>
      <c r="O120">
        <f>'68'!O23-'no screen'!O23</f>
        <v>0</v>
      </c>
      <c r="P120">
        <f>'68'!P23-'no screen'!P23</f>
        <v>0</v>
      </c>
      <c r="Q120">
        <f>'68'!Q23-'no screen'!Q23</f>
        <v>0</v>
      </c>
      <c r="R120">
        <f>'68'!R23-'no screen'!R23</f>
        <v>0</v>
      </c>
      <c r="S120">
        <f>'68'!S23-'no screen'!S23</f>
        <v>0</v>
      </c>
      <c r="T120">
        <f>'68'!T23-'no screen'!T23</f>
        <v>0</v>
      </c>
      <c r="U120">
        <f>'68'!U23-'no screen'!U23</f>
        <v>0</v>
      </c>
      <c r="V120">
        <f>'68'!V23-'no screen'!V23</f>
        <v>0</v>
      </c>
      <c r="W120">
        <f>'68'!W23-'no screen'!W23</f>
        <v>0</v>
      </c>
      <c r="X120">
        <f>'68'!X23-'no screen'!X23</f>
        <v>0</v>
      </c>
      <c r="Y120">
        <f>'68'!Y23-'no screen'!Y23</f>
        <v>0</v>
      </c>
      <c r="Z120">
        <f>'68'!Z23-'no screen'!Z23</f>
        <v>0</v>
      </c>
      <c r="AA120">
        <f>'68'!AA23-'no screen'!AA23</f>
        <v>0</v>
      </c>
      <c r="AB120">
        <f>'68'!AB23-'no screen'!AB23</f>
        <v>0</v>
      </c>
      <c r="AC120">
        <f>'68'!AC23-'no screen'!AC23</f>
        <v>0</v>
      </c>
      <c r="AD120">
        <f>'68'!AD23-'no screen'!AD23</f>
        <v>0</v>
      </c>
      <c r="AE120">
        <f>'68'!AE23-'no screen'!AE23</f>
        <v>0</v>
      </c>
      <c r="AF120">
        <f>'68'!AF23-'no screen'!AF23</f>
        <v>0</v>
      </c>
      <c r="AG120">
        <f>'68'!AG23-'no screen'!AG23</f>
        <v>0</v>
      </c>
      <c r="AH120">
        <f>'68'!AH23-'no screen'!AH23</f>
        <v>0</v>
      </c>
      <c r="AI120">
        <f>'68'!AI23-'no screen'!AI23</f>
        <v>0</v>
      </c>
      <c r="AJ120">
        <f>'68'!AJ23-'no screen'!AJ23</f>
        <v>0</v>
      </c>
      <c r="AK120">
        <f>'68'!AK23-'no screen'!AK23</f>
        <v>0</v>
      </c>
      <c r="AL120">
        <f>'68'!AL23-'no screen'!AL23</f>
        <v>0</v>
      </c>
      <c r="AM120">
        <f>'68'!AM23-'no screen'!AM23</f>
        <v>0</v>
      </c>
      <c r="AN120">
        <f>'68'!AN23-'no screen'!AN23</f>
        <v>0</v>
      </c>
      <c r="AO120">
        <f>'68'!AO23-'no screen'!AO23</f>
        <v>0.38004770412619399</v>
      </c>
      <c r="AP120">
        <f>'68'!AP23-'no screen'!AP23</f>
        <v>0.38004770412619399</v>
      </c>
      <c r="AQ120">
        <f>'68'!AQ23-'no screen'!AQ23</f>
        <v>0.38004770412619399</v>
      </c>
      <c r="AR120">
        <f>'68'!AR23-'no screen'!AR23</f>
        <v>0.38004770412619399</v>
      </c>
      <c r="AS120">
        <f>'68'!AS23-'no screen'!AS23</f>
        <v>0.38004770412619399</v>
      </c>
      <c r="AT120">
        <f>'68'!AT23-'no screen'!AT23</f>
        <v>0.38004770412619399</v>
      </c>
      <c r="AU120">
        <f>'68'!AU23-'no screen'!AU23</f>
        <v>0.38004770412619399</v>
      </c>
      <c r="AV120">
        <f>'68'!AV23-'no screen'!AV23</f>
        <v>0.38004770412619399</v>
      </c>
      <c r="AW120">
        <f>'68'!AW23-'no screen'!AW23</f>
        <v>0.38004770412619399</v>
      </c>
      <c r="AX120">
        <f>'68'!AX23-'no screen'!AX23</f>
        <v>0.38004770412619399</v>
      </c>
      <c r="AY120">
        <f>'68'!AY23-'no screen'!AY23</f>
        <v>0.38004770412619399</v>
      </c>
      <c r="AZ120">
        <f>'68'!AZ23-'no screen'!AZ23</f>
        <v>0.38004770412619399</v>
      </c>
      <c r="BA120">
        <f>'68'!BA23-'no screen'!BA23</f>
        <v>0.38004770412619399</v>
      </c>
      <c r="BB120">
        <f>'68'!BB23-'no screen'!BB23</f>
        <v>0.38004770412619399</v>
      </c>
      <c r="BC120">
        <f>'68'!BC23-'no screen'!BC23</f>
        <v>0.38004770412619399</v>
      </c>
      <c r="BD120">
        <f>'68'!BD23-'no screen'!BD23</f>
        <v>0.38004770412619399</v>
      </c>
      <c r="BE120">
        <f>'68'!BE23-'no screen'!BE23</f>
        <v>0.38004770412619399</v>
      </c>
      <c r="BF120">
        <f>'68'!BF23-'no screen'!BF23</f>
        <v>0.38004770412619399</v>
      </c>
      <c r="BG120">
        <f>'68'!BG23-'no screen'!BG23</f>
        <v>0.38004770412619399</v>
      </c>
      <c r="BH120">
        <f>'68'!BH23-'no screen'!BH23</f>
        <v>0.38004770412619399</v>
      </c>
      <c r="BI120">
        <f>'68'!BI23-'no screen'!BI23</f>
        <v>0.38004770412619399</v>
      </c>
      <c r="BJ120">
        <f>'68'!BJ23-'no screen'!BJ23</f>
        <v>0.38004770412619399</v>
      </c>
      <c r="BK120">
        <f>'68'!BK23-'no screen'!BK23</f>
        <v>0.38004770412619399</v>
      </c>
      <c r="BL120">
        <f>'68'!BL23-'no screen'!BL23</f>
        <v>0.38004770412619399</v>
      </c>
      <c r="BM120">
        <f>'68'!BM23-'no screen'!BM23</f>
        <v>0.38004770412619399</v>
      </c>
      <c r="BN120">
        <f>'68'!BN23-'no screen'!BN23</f>
        <v>0.38004770412619399</v>
      </c>
      <c r="BO120">
        <f>'68'!BO23-'no screen'!BO23</f>
        <v>0.38004770412619399</v>
      </c>
      <c r="BP120">
        <f>'68'!BP23-'no screen'!BP23</f>
        <v>0.38004770412619399</v>
      </c>
      <c r="BQ120">
        <f>'68'!BQ23-'no screen'!BQ23</f>
        <v>0.38004770412619399</v>
      </c>
      <c r="BR120">
        <f>'68'!BR23-'no screen'!BR23</f>
        <v>0.38004770412619399</v>
      </c>
      <c r="BS120">
        <f>'68'!BS23-'no screen'!BS23</f>
        <v>0.38004770412619399</v>
      </c>
      <c r="BT120">
        <f>'68'!BT23-'no screen'!BT23</f>
        <v>0.38004770412619399</v>
      </c>
    </row>
    <row r="121" spans="1:72" x14ac:dyDescent="0.25">
      <c r="A121" t="s">
        <v>22</v>
      </c>
      <c r="B121">
        <f>'68'!B24-'no screen'!B24</f>
        <v>0</v>
      </c>
      <c r="C121">
        <f>'68'!C24-'no screen'!C24</f>
        <v>0</v>
      </c>
      <c r="D121">
        <f>'68'!D24-'no screen'!D24</f>
        <v>0</v>
      </c>
      <c r="E121">
        <f>'68'!E24-'no screen'!E24</f>
        <v>0</v>
      </c>
      <c r="F121">
        <f>'68'!F24-'no screen'!F24</f>
        <v>0</v>
      </c>
      <c r="G121">
        <f>'68'!G24-'no screen'!G24</f>
        <v>0</v>
      </c>
      <c r="H121">
        <f>'68'!H24-'no screen'!H24</f>
        <v>0</v>
      </c>
      <c r="I121">
        <f>'68'!I24-'no screen'!I24</f>
        <v>0</v>
      </c>
      <c r="J121">
        <f>'68'!J24-'no screen'!J24</f>
        <v>0</v>
      </c>
      <c r="K121">
        <f>'68'!K24-'no screen'!K24</f>
        <v>0</v>
      </c>
      <c r="L121">
        <f>'68'!L24-'no screen'!L24</f>
        <v>0</v>
      </c>
      <c r="M121">
        <f>'68'!M24-'no screen'!M24</f>
        <v>0</v>
      </c>
      <c r="N121">
        <f>'68'!N24-'no screen'!N24</f>
        <v>0</v>
      </c>
      <c r="O121">
        <f>'68'!O24-'no screen'!O24</f>
        <v>0</v>
      </c>
      <c r="P121">
        <f>'68'!P24-'no screen'!P24</f>
        <v>0</v>
      </c>
      <c r="Q121">
        <f>'68'!Q24-'no screen'!Q24</f>
        <v>0</v>
      </c>
      <c r="R121">
        <f>'68'!R24-'no screen'!R24</f>
        <v>0</v>
      </c>
      <c r="S121">
        <f>'68'!S24-'no screen'!S24</f>
        <v>0</v>
      </c>
      <c r="T121">
        <f>'68'!T24-'no screen'!T24</f>
        <v>0</v>
      </c>
      <c r="U121">
        <f>'68'!U24-'no screen'!U24</f>
        <v>0</v>
      </c>
      <c r="V121">
        <f>'68'!V24-'no screen'!V24</f>
        <v>0</v>
      </c>
      <c r="W121">
        <f>'68'!W24-'no screen'!W24</f>
        <v>0</v>
      </c>
      <c r="X121">
        <f>'68'!X24-'no screen'!X24</f>
        <v>0</v>
      </c>
      <c r="Y121">
        <f>'68'!Y24-'no screen'!Y24</f>
        <v>0</v>
      </c>
      <c r="Z121">
        <f>'68'!Z24-'no screen'!Z24</f>
        <v>0</v>
      </c>
      <c r="AA121">
        <f>'68'!AA24-'no screen'!AA24</f>
        <v>0</v>
      </c>
      <c r="AB121">
        <f>'68'!AB24-'no screen'!AB24</f>
        <v>0</v>
      </c>
      <c r="AC121">
        <f>'68'!AC24-'no screen'!AC24</f>
        <v>0</v>
      </c>
      <c r="AD121">
        <f>'68'!AD24-'no screen'!AD24</f>
        <v>0</v>
      </c>
      <c r="AE121">
        <f>'68'!AE24-'no screen'!AE24</f>
        <v>0</v>
      </c>
      <c r="AF121">
        <f>'68'!AF24-'no screen'!AF24</f>
        <v>0</v>
      </c>
      <c r="AG121">
        <f>'68'!AG24-'no screen'!AG24</f>
        <v>0</v>
      </c>
      <c r="AH121">
        <f>'68'!AH24-'no screen'!AH24</f>
        <v>0</v>
      </c>
      <c r="AI121">
        <f>'68'!AI24-'no screen'!AI24</f>
        <v>0</v>
      </c>
      <c r="AJ121">
        <f>'68'!AJ24-'no screen'!AJ24</f>
        <v>0</v>
      </c>
      <c r="AK121">
        <f>'68'!AK24-'no screen'!AK24</f>
        <v>0</v>
      </c>
      <c r="AL121">
        <f>'68'!AL24-'no screen'!AL24</f>
        <v>0</v>
      </c>
      <c r="AM121">
        <f>'68'!AM24-'no screen'!AM24</f>
        <v>0</v>
      </c>
      <c r="AN121">
        <f>'68'!AN24-'no screen'!AN24</f>
        <v>0</v>
      </c>
      <c r="AO121">
        <f>'68'!AO24-'no screen'!AO24</f>
        <v>0.21978391990111301</v>
      </c>
      <c r="AP121">
        <f>'68'!AP24-'no screen'!AP24</f>
        <v>0.21978391990111301</v>
      </c>
      <c r="AQ121">
        <f>'68'!AQ24-'no screen'!AQ24</f>
        <v>0.21978391990111301</v>
      </c>
      <c r="AR121">
        <f>'68'!AR24-'no screen'!AR24</f>
        <v>0.21978391990111301</v>
      </c>
      <c r="AS121">
        <f>'68'!AS24-'no screen'!AS24</f>
        <v>0.21978391990111301</v>
      </c>
      <c r="AT121">
        <f>'68'!AT24-'no screen'!AT24</f>
        <v>0.21978391990111301</v>
      </c>
      <c r="AU121">
        <f>'68'!AU24-'no screen'!AU24</f>
        <v>0.21978391990111301</v>
      </c>
      <c r="AV121">
        <f>'68'!AV24-'no screen'!AV24</f>
        <v>0.21978391990111301</v>
      </c>
      <c r="AW121">
        <f>'68'!AW24-'no screen'!AW24</f>
        <v>0.21978391990111301</v>
      </c>
      <c r="AX121">
        <f>'68'!AX24-'no screen'!AX24</f>
        <v>0.21978391990111301</v>
      </c>
      <c r="AY121">
        <f>'68'!AY24-'no screen'!AY24</f>
        <v>0.21978391990111301</v>
      </c>
      <c r="AZ121">
        <f>'68'!AZ24-'no screen'!AZ24</f>
        <v>0.21978391990111301</v>
      </c>
      <c r="BA121">
        <f>'68'!BA24-'no screen'!BA24</f>
        <v>0.21978391990111301</v>
      </c>
      <c r="BB121">
        <f>'68'!BB24-'no screen'!BB24</f>
        <v>0.21978391990111301</v>
      </c>
      <c r="BC121">
        <f>'68'!BC24-'no screen'!BC24</f>
        <v>0.21978391990111301</v>
      </c>
      <c r="BD121">
        <f>'68'!BD24-'no screen'!BD24</f>
        <v>0.21978391990111301</v>
      </c>
      <c r="BE121">
        <f>'68'!BE24-'no screen'!BE24</f>
        <v>0.21978391990111301</v>
      </c>
      <c r="BF121">
        <f>'68'!BF24-'no screen'!BF24</f>
        <v>0.21978391990111301</v>
      </c>
      <c r="BG121">
        <f>'68'!BG24-'no screen'!BG24</f>
        <v>0.21978391990111301</v>
      </c>
      <c r="BH121">
        <f>'68'!BH24-'no screen'!BH24</f>
        <v>0.21978391990111301</v>
      </c>
      <c r="BI121">
        <f>'68'!BI24-'no screen'!BI24</f>
        <v>0.21978391990111301</v>
      </c>
      <c r="BJ121">
        <f>'68'!BJ24-'no screen'!BJ24</f>
        <v>0.21978391990111301</v>
      </c>
      <c r="BK121">
        <f>'68'!BK24-'no screen'!BK24</f>
        <v>0.21978391990111301</v>
      </c>
      <c r="BL121">
        <f>'68'!BL24-'no screen'!BL24</f>
        <v>0.21978391990111301</v>
      </c>
      <c r="BM121">
        <f>'68'!BM24-'no screen'!BM24</f>
        <v>0.21978391990111301</v>
      </c>
      <c r="BN121">
        <f>'68'!BN24-'no screen'!BN24</f>
        <v>0.21978391990111301</v>
      </c>
      <c r="BO121">
        <f>'68'!BO24-'no screen'!BO24</f>
        <v>0.21978391990111301</v>
      </c>
      <c r="BP121">
        <f>'68'!BP24-'no screen'!BP24</f>
        <v>0.21978391990111301</v>
      </c>
      <c r="BQ121">
        <f>'68'!BQ24-'no screen'!BQ24</f>
        <v>0.21978391990111301</v>
      </c>
      <c r="BR121">
        <f>'68'!BR24-'no screen'!BR24</f>
        <v>0.21978391990111301</v>
      </c>
      <c r="BS121">
        <f>'68'!BS24-'no screen'!BS24</f>
        <v>0.21978391990111301</v>
      </c>
      <c r="BT121">
        <f>'68'!BT24-'no screen'!BT24</f>
        <v>0.21978391990111301</v>
      </c>
    </row>
    <row r="122" spans="1:72" x14ac:dyDescent="0.25">
      <c r="A122" t="s">
        <v>23</v>
      </c>
      <c r="B122">
        <f>'68'!B25-'no screen'!B25</f>
        <v>0</v>
      </c>
      <c r="C122">
        <f>'68'!C25-'no screen'!C25</f>
        <v>0</v>
      </c>
      <c r="D122">
        <f>'68'!D25-'no screen'!D25</f>
        <v>0</v>
      </c>
      <c r="E122">
        <f>'68'!E25-'no screen'!E25</f>
        <v>0</v>
      </c>
      <c r="F122">
        <f>'68'!F25-'no screen'!F25</f>
        <v>0</v>
      </c>
      <c r="G122">
        <f>'68'!G25-'no screen'!G25</f>
        <v>0</v>
      </c>
      <c r="H122">
        <f>'68'!H25-'no screen'!H25</f>
        <v>0</v>
      </c>
      <c r="I122">
        <f>'68'!I25-'no screen'!I25</f>
        <v>0</v>
      </c>
      <c r="J122">
        <f>'68'!J25-'no screen'!J25</f>
        <v>0</v>
      </c>
      <c r="K122">
        <f>'68'!K25-'no screen'!K25</f>
        <v>0</v>
      </c>
      <c r="L122">
        <f>'68'!L25-'no screen'!L25</f>
        <v>0</v>
      </c>
      <c r="M122">
        <f>'68'!M25-'no screen'!M25</f>
        <v>0</v>
      </c>
      <c r="N122">
        <f>'68'!N25-'no screen'!N25</f>
        <v>0</v>
      </c>
      <c r="O122">
        <f>'68'!O25-'no screen'!O25</f>
        <v>0</v>
      </c>
      <c r="P122">
        <f>'68'!P25-'no screen'!P25</f>
        <v>0</v>
      </c>
      <c r="Q122">
        <f>'68'!Q25-'no screen'!Q25</f>
        <v>0</v>
      </c>
      <c r="R122">
        <f>'68'!R25-'no screen'!R25</f>
        <v>0</v>
      </c>
      <c r="S122">
        <f>'68'!S25-'no screen'!S25</f>
        <v>0</v>
      </c>
      <c r="T122">
        <f>'68'!T25-'no screen'!T25</f>
        <v>0</v>
      </c>
      <c r="U122">
        <f>'68'!U25-'no screen'!U25</f>
        <v>0</v>
      </c>
      <c r="V122">
        <f>'68'!V25-'no screen'!V25</f>
        <v>0</v>
      </c>
      <c r="W122">
        <f>'68'!W25-'no screen'!W25</f>
        <v>0</v>
      </c>
      <c r="X122">
        <f>'68'!X25-'no screen'!X25</f>
        <v>0</v>
      </c>
      <c r="Y122">
        <f>'68'!Y25-'no screen'!Y25</f>
        <v>0</v>
      </c>
      <c r="Z122">
        <f>'68'!Z25-'no screen'!Z25</f>
        <v>0</v>
      </c>
      <c r="AA122">
        <f>'68'!AA25-'no screen'!AA25</f>
        <v>0</v>
      </c>
      <c r="AB122">
        <f>'68'!AB25-'no screen'!AB25</f>
        <v>0</v>
      </c>
      <c r="AC122">
        <f>'68'!AC25-'no screen'!AC25</f>
        <v>0</v>
      </c>
      <c r="AD122">
        <f>'68'!AD25-'no screen'!AD25</f>
        <v>0</v>
      </c>
      <c r="AE122">
        <f>'68'!AE25-'no screen'!AE25</f>
        <v>0</v>
      </c>
      <c r="AF122">
        <f>'68'!AF25-'no screen'!AF25</f>
        <v>0</v>
      </c>
      <c r="AG122">
        <f>'68'!AG25-'no screen'!AG25</f>
        <v>0</v>
      </c>
      <c r="AH122">
        <f>'68'!AH25-'no screen'!AH25</f>
        <v>0</v>
      </c>
      <c r="AI122">
        <f>'68'!AI25-'no screen'!AI25</f>
        <v>0</v>
      </c>
      <c r="AJ122">
        <f>'68'!AJ25-'no screen'!AJ25</f>
        <v>0</v>
      </c>
      <c r="AK122">
        <f>'68'!AK25-'no screen'!AK25</f>
        <v>0</v>
      </c>
      <c r="AL122">
        <f>'68'!AL25-'no screen'!AL25</f>
        <v>0</v>
      </c>
      <c r="AM122">
        <f>'68'!AM25-'no screen'!AM25</f>
        <v>0</v>
      </c>
      <c r="AN122">
        <f>'68'!AN25-'no screen'!AN25</f>
        <v>0</v>
      </c>
      <c r="AO122">
        <f>'68'!AO25-'no screen'!AO25</f>
        <v>3.9653532774880103E-2</v>
      </c>
      <c r="AP122">
        <f>'68'!AP25-'no screen'!AP25</f>
        <v>3.9653532774880103E-2</v>
      </c>
      <c r="AQ122">
        <f>'68'!AQ25-'no screen'!AQ25</f>
        <v>3.9653532774880103E-2</v>
      </c>
      <c r="AR122">
        <f>'68'!AR25-'no screen'!AR25</f>
        <v>3.9653532774880103E-2</v>
      </c>
      <c r="AS122">
        <f>'68'!AS25-'no screen'!AS25</f>
        <v>3.9653532774880103E-2</v>
      </c>
      <c r="AT122">
        <f>'68'!AT25-'no screen'!AT25</f>
        <v>3.9653532774880103E-2</v>
      </c>
      <c r="AU122">
        <f>'68'!AU25-'no screen'!AU25</f>
        <v>3.9653532774880103E-2</v>
      </c>
      <c r="AV122">
        <f>'68'!AV25-'no screen'!AV25</f>
        <v>3.9653532774880103E-2</v>
      </c>
      <c r="AW122">
        <f>'68'!AW25-'no screen'!AW25</f>
        <v>3.9653532774880103E-2</v>
      </c>
      <c r="AX122">
        <f>'68'!AX25-'no screen'!AX25</f>
        <v>3.9653532774880103E-2</v>
      </c>
      <c r="AY122">
        <f>'68'!AY25-'no screen'!AY25</f>
        <v>3.9653532774880103E-2</v>
      </c>
      <c r="AZ122">
        <f>'68'!AZ25-'no screen'!AZ25</f>
        <v>3.9653532774880103E-2</v>
      </c>
      <c r="BA122">
        <f>'68'!BA25-'no screen'!BA25</f>
        <v>3.9653532774880103E-2</v>
      </c>
      <c r="BB122">
        <f>'68'!BB25-'no screen'!BB25</f>
        <v>3.9653532774880103E-2</v>
      </c>
      <c r="BC122">
        <f>'68'!BC25-'no screen'!BC25</f>
        <v>3.9653532774880103E-2</v>
      </c>
      <c r="BD122">
        <f>'68'!BD25-'no screen'!BD25</f>
        <v>3.9653532774880103E-2</v>
      </c>
      <c r="BE122">
        <f>'68'!BE25-'no screen'!BE25</f>
        <v>3.9653532774880103E-2</v>
      </c>
      <c r="BF122">
        <f>'68'!BF25-'no screen'!BF25</f>
        <v>3.9653532774880103E-2</v>
      </c>
      <c r="BG122">
        <f>'68'!BG25-'no screen'!BG25</f>
        <v>3.9653532774880103E-2</v>
      </c>
      <c r="BH122">
        <f>'68'!BH25-'no screen'!BH25</f>
        <v>3.9653532774880103E-2</v>
      </c>
      <c r="BI122">
        <f>'68'!BI25-'no screen'!BI25</f>
        <v>3.9653532774880103E-2</v>
      </c>
      <c r="BJ122">
        <f>'68'!BJ25-'no screen'!BJ25</f>
        <v>3.9653532774880103E-2</v>
      </c>
      <c r="BK122">
        <f>'68'!BK25-'no screen'!BK25</f>
        <v>3.9653532774880103E-2</v>
      </c>
      <c r="BL122">
        <f>'68'!BL25-'no screen'!BL25</f>
        <v>3.9653532774880103E-2</v>
      </c>
      <c r="BM122">
        <f>'68'!BM25-'no screen'!BM25</f>
        <v>3.9653532774880103E-2</v>
      </c>
      <c r="BN122">
        <f>'68'!BN25-'no screen'!BN25</f>
        <v>3.9653532774880103E-2</v>
      </c>
      <c r="BO122">
        <f>'68'!BO25-'no screen'!BO25</f>
        <v>3.9653532774880103E-2</v>
      </c>
      <c r="BP122">
        <f>'68'!BP25-'no screen'!BP25</f>
        <v>3.9653532774880103E-2</v>
      </c>
      <c r="BQ122">
        <f>'68'!BQ25-'no screen'!BQ25</f>
        <v>3.9653532774880103E-2</v>
      </c>
      <c r="BR122">
        <f>'68'!BR25-'no screen'!BR25</f>
        <v>3.9653532774880103E-2</v>
      </c>
      <c r="BS122">
        <f>'68'!BS25-'no screen'!BS25</f>
        <v>3.9653532774880103E-2</v>
      </c>
      <c r="BT122">
        <f>'68'!BT25-'no screen'!BT25</f>
        <v>3.9653532774880103E-2</v>
      </c>
    </row>
    <row r="123" spans="1:72" x14ac:dyDescent="0.25">
      <c r="A123" t="s">
        <v>24</v>
      </c>
      <c r="B123">
        <f>'68'!B26-'no screen'!B26</f>
        <v>0</v>
      </c>
      <c r="C123">
        <f>'68'!C26-'no screen'!C26</f>
        <v>0</v>
      </c>
      <c r="D123">
        <f>'68'!D26-'no screen'!D26</f>
        <v>0</v>
      </c>
      <c r="E123">
        <f>'68'!E26-'no screen'!E26</f>
        <v>0</v>
      </c>
      <c r="F123">
        <f>'68'!F26-'no screen'!F26</f>
        <v>0</v>
      </c>
      <c r="G123">
        <f>'68'!G26-'no screen'!G26</f>
        <v>0</v>
      </c>
      <c r="H123">
        <f>'68'!H26-'no screen'!H26</f>
        <v>0</v>
      </c>
      <c r="I123">
        <f>'68'!I26-'no screen'!I26</f>
        <v>0</v>
      </c>
      <c r="J123">
        <f>'68'!J26-'no screen'!J26</f>
        <v>0</v>
      </c>
      <c r="K123">
        <f>'68'!K26-'no screen'!K26</f>
        <v>0</v>
      </c>
      <c r="L123">
        <f>'68'!L26-'no screen'!L26</f>
        <v>0</v>
      </c>
      <c r="M123">
        <f>'68'!M26-'no screen'!M26</f>
        <v>0</v>
      </c>
      <c r="N123">
        <f>'68'!N26-'no screen'!N26</f>
        <v>0</v>
      </c>
      <c r="O123">
        <f>'68'!O26-'no screen'!O26</f>
        <v>0</v>
      </c>
      <c r="P123">
        <f>'68'!P26-'no screen'!P26</f>
        <v>0</v>
      </c>
      <c r="Q123">
        <f>'68'!Q26-'no screen'!Q26</f>
        <v>0</v>
      </c>
      <c r="R123">
        <f>'68'!R26-'no screen'!R26</f>
        <v>0</v>
      </c>
      <c r="S123">
        <f>'68'!S26-'no screen'!S26</f>
        <v>0</v>
      </c>
      <c r="T123">
        <f>'68'!T26-'no screen'!T26</f>
        <v>0</v>
      </c>
      <c r="U123">
        <f>'68'!U26-'no screen'!U26</f>
        <v>0</v>
      </c>
      <c r="V123">
        <f>'68'!V26-'no screen'!V26</f>
        <v>0</v>
      </c>
      <c r="W123">
        <f>'68'!W26-'no screen'!W26</f>
        <v>0</v>
      </c>
      <c r="X123">
        <f>'68'!X26-'no screen'!X26</f>
        <v>0</v>
      </c>
      <c r="Y123">
        <f>'68'!Y26-'no screen'!Y26</f>
        <v>0</v>
      </c>
      <c r="Z123">
        <f>'68'!Z26-'no screen'!Z26</f>
        <v>0</v>
      </c>
      <c r="AA123">
        <f>'68'!AA26-'no screen'!AA26</f>
        <v>0</v>
      </c>
      <c r="AB123">
        <f>'68'!AB26-'no screen'!AB26</f>
        <v>0</v>
      </c>
      <c r="AC123">
        <f>'68'!AC26-'no screen'!AC26</f>
        <v>0</v>
      </c>
      <c r="AD123">
        <f>'68'!AD26-'no screen'!AD26</f>
        <v>0</v>
      </c>
      <c r="AE123">
        <f>'68'!AE26-'no screen'!AE26</f>
        <v>0</v>
      </c>
      <c r="AF123">
        <f>'68'!AF26-'no screen'!AF26</f>
        <v>0</v>
      </c>
      <c r="AG123">
        <f>'68'!AG26-'no screen'!AG26</f>
        <v>0</v>
      </c>
      <c r="AH123">
        <f>'68'!AH26-'no screen'!AH26</f>
        <v>0</v>
      </c>
      <c r="AI123">
        <f>'68'!AI26-'no screen'!AI26</f>
        <v>0</v>
      </c>
      <c r="AJ123">
        <f>'68'!AJ26-'no screen'!AJ26</f>
        <v>0</v>
      </c>
      <c r="AK123">
        <f>'68'!AK26-'no screen'!AK26</f>
        <v>0</v>
      </c>
      <c r="AL123">
        <f>'68'!AL26-'no screen'!AL26</f>
        <v>0</v>
      </c>
      <c r="AM123">
        <f>'68'!AM26-'no screen'!AM26</f>
        <v>0</v>
      </c>
      <c r="AN123">
        <f>'68'!AN26-'no screen'!AN26</f>
        <v>0</v>
      </c>
      <c r="AO123">
        <f>'68'!AO26-'no screen'!AO26</f>
        <v>2.8320940335127299E-4</v>
      </c>
      <c r="AP123">
        <f>'68'!AP26-'no screen'!AP26</f>
        <v>2.8320940335127299E-4</v>
      </c>
      <c r="AQ123">
        <f>'68'!AQ26-'no screen'!AQ26</f>
        <v>2.8320940335127299E-4</v>
      </c>
      <c r="AR123">
        <f>'68'!AR26-'no screen'!AR26</f>
        <v>2.8320940335127299E-4</v>
      </c>
      <c r="AS123">
        <f>'68'!AS26-'no screen'!AS26</f>
        <v>2.8320940335127299E-4</v>
      </c>
      <c r="AT123">
        <f>'68'!AT26-'no screen'!AT26</f>
        <v>2.8320940335127299E-4</v>
      </c>
      <c r="AU123">
        <f>'68'!AU26-'no screen'!AU26</f>
        <v>2.8320940335127299E-4</v>
      </c>
      <c r="AV123">
        <f>'68'!AV26-'no screen'!AV26</f>
        <v>2.8320940335127299E-4</v>
      </c>
      <c r="AW123">
        <f>'68'!AW26-'no screen'!AW26</f>
        <v>2.8320940335127299E-4</v>
      </c>
      <c r="AX123">
        <f>'68'!AX26-'no screen'!AX26</f>
        <v>2.8320940335127299E-4</v>
      </c>
      <c r="AY123">
        <f>'68'!AY26-'no screen'!AY26</f>
        <v>2.8320940335127299E-4</v>
      </c>
      <c r="AZ123">
        <f>'68'!AZ26-'no screen'!AZ26</f>
        <v>2.8320940335127299E-4</v>
      </c>
      <c r="BA123">
        <f>'68'!BA26-'no screen'!BA26</f>
        <v>2.8320940335127299E-4</v>
      </c>
      <c r="BB123">
        <f>'68'!BB26-'no screen'!BB26</f>
        <v>2.8320940335127299E-4</v>
      </c>
      <c r="BC123">
        <f>'68'!BC26-'no screen'!BC26</f>
        <v>2.8320940335127299E-4</v>
      </c>
      <c r="BD123">
        <f>'68'!BD26-'no screen'!BD26</f>
        <v>2.8320940335127299E-4</v>
      </c>
      <c r="BE123">
        <f>'68'!BE26-'no screen'!BE26</f>
        <v>2.8320940335127299E-4</v>
      </c>
      <c r="BF123">
        <f>'68'!BF26-'no screen'!BF26</f>
        <v>2.8320940335127299E-4</v>
      </c>
      <c r="BG123">
        <f>'68'!BG26-'no screen'!BG26</f>
        <v>2.8320940335127299E-4</v>
      </c>
      <c r="BH123">
        <f>'68'!BH26-'no screen'!BH26</f>
        <v>2.8320940335127299E-4</v>
      </c>
      <c r="BI123">
        <f>'68'!BI26-'no screen'!BI26</f>
        <v>2.8320940335127299E-4</v>
      </c>
      <c r="BJ123">
        <f>'68'!BJ26-'no screen'!BJ26</f>
        <v>2.8320940335127299E-4</v>
      </c>
      <c r="BK123">
        <f>'68'!BK26-'no screen'!BK26</f>
        <v>2.8320940335127299E-4</v>
      </c>
      <c r="BL123">
        <f>'68'!BL26-'no screen'!BL26</f>
        <v>2.8320940335127299E-4</v>
      </c>
      <c r="BM123">
        <f>'68'!BM26-'no screen'!BM26</f>
        <v>2.8320940335127299E-4</v>
      </c>
      <c r="BN123">
        <f>'68'!BN26-'no screen'!BN26</f>
        <v>2.8320940335127299E-4</v>
      </c>
      <c r="BO123">
        <f>'68'!BO26-'no screen'!BO26</f>
        <v>2.8320940335127299E-4</v>
      </c>
      <c r="BP123">
        <f>'68'!BP26-'no screen'!BP26</f>
        <v>2.8320940335127299E-4</v>
      </c>
      <c r="BQ123">
        <f>'68'!BQ26-'no screen'!BQ26</f>
        <v>2.8320940335127299E-4</v>
      </c>
      <c r="BR123">
        <f>'68'!BR26-'no screen'!BR26</f>
        <v>2.8320940335127299E-4</v>
      </c>
      <c r="BS123">
        <f>'68'!BS26-'no screen'!BS26</f>
        <v>2.8320940335127299E-4</v>
      </c>
      <c r="BT123">
        <f>'68'!BT26-'no screen'!BT26</f>
        <v>2.8320940335127299E-4</v>
      </c>
    </row>
    <row r="124" spans="1:72" x14ac:dyDescent="0.25">
      <c r="A124" t="s">
        <v>25</v>
      </c>
      <c r="B124">
        <f>'68'!B27-'no screen'!B27</f>
        <v>0</v>
      </c>
      <c r="C124">
        <f>'68'!C27-'no screen'!C27</f>
        <v>0</v>
      </c>
      <c r="D124">
        <f>'68'!D27-'no screen'!D27</f>
        <v>0</v>
      </c>
      <c r="E124">
        <f>'68'!E27-'no screen'!E27</f>
        <v>0</v>
      </c>
      <c r="F124">
        <f>'68'!F27-'no screen'!F27</f>
        <v>0</v>
      </c>
      <c r="G124">
        <f>'68'!G27-'no screen'!G27</f>
        <v>0</v>
      </c>
      <c r="H124">
        <f>'68'!H27-'no screen'!H27</f>
        <v>0</v>
      </c>
      <c r="I124">
        <f>'68'!I27-'no screen'!I27</f>
        <v>0</v>
      </c>
      <c r="J124">
        <f>'68'!J27-'no screen'!J27</f>
        <v>0</v>
      </c>
      <c r="K124">
        <f>'68'!K27-'no screen'!K27</f>
        <v>0</v>
      </c>
      <c r="L124">
        <f>'68'!L27-'no screen'!L27</f>
        <v>0</v>
      </c>
      <c r="M124">
        <f>'68'!M27-'no screen'!M27</f>
        <v>0</v>
      </c>
      <c r="N124">
        <f>'68'!N27-'no screen'!N27</f>
        <v>0</v>
      </c>
      <c r="O124">
        <f>'68'!O27-'no screen'!O27</f>
        <v>0</v>
      </c>
      <c r="P124">
        <f>'68'!P27-'no screen'!P27</f>
        <v>0</v>
      </c>
      <c r="Q124">
        <f>'68'!Q27-'no screen'!Q27</f>
        <v>0</v>
      </c>
      <c r="R124">
        <f>'68'!R27-'no screen'!R27</f>
        <v>0</v>
      </c>
      <c r="S124">
        <f>'68'!S27-'no screen'!S27</f>
        <v>0</v>
      </c>
      <c r="T124">
        <f>'68'!T27-'no screen'!T27</f>
        <v>0</v>
      </c>
      <c r="U124">
        <f>'68'!U27-'no screen'!U27</f>
        <v>0</v>
      </c>
      <c r="V124">
        <f>'68'!V27-'no screen'!V27</f>
        <v>0</v>
      </c>
      <c r="W124">
        <f>'68'!W27-'no screen'!W27</f>
        <v>0</v>
      </c>
      <c r="X124">
        <f>'68'!X27-'no screen'!X27</f>
        <v>0</v>
      </c>
      <c r="Y124">
        <f>'68'!Y27-'no screen'!Y27</f>
        <v>0</v>
      </c>
      <c r="Z124">
        <f>'68'!Z27-'no screen'!Z27</f>
        <v>0</v>
      </c>
      <c r="AA124">
        <f>'68'!AA27-'no screen'!AA27</f>
        <v>0</v>
      </c>
      <c r="AB124">
        <f>'68'!AB27-'no screen'!AB27</f>
        <v>0</v>
      </c>
      <c r="AC124">
        <f>'68'!AC27-'no screen'!AC27</f>
        <v>0</v>
      </c>
      <c r="AD124">
        <f>'68'!AD27-'no screen'!AD27</f>
        <v>0</v>
      </c>
      <c r="AE124">
        <f>'68'!AE27-'no screen'!AE27</f>
        <v>0</v>
      </c>
      <c r="AF124">
        <f>'68'!AF27-'no screen'!AF27</f>
        <v>0</v>
      </c>
      <c r="AG124">
        <f>'68'!AG27-'no screen'!AG27</f>
        <v>0</v>
      </c>
      <c r="AH124">
        <f>'68'!AH27-'no screen'!AH27</f>
        <v>0</v>
      </c>
      <c r="AI124">
        <f>'68'!AI27-'no screen'!AI27</f>
        <v>0</v>
      </c>
      <c r="AJ124">
        <f>'68'!AJ27-'no screen'!AJ27</f>
        <v>0</v>
      </c>
      <c r="AK124">
        <f>'68'!AK27-'no screen'!AK27</f>
        <v>0</v>
      </c>
      <c r="AL124">
        <f>'68'!AL27-'no screen'!AL27</f>
        <v>0</v>
      </c>
      <c r="AM124">
        <f>'68'!AM27-'no screen'!AM27</f>
        <v>0</v>
      </c>
      <c r="AN124">
        <f>'68'!AN27-'no screen'!AN27</f>
        <v>0</v>
      </c>
      <c r="AO124">
        <f>'68'!AO27-'no screen'!AO27</f>
        <v>1.3793366460858599E-4</v>
      </c>
      <c r="AP124">
        <f>'68'!AP27-'no screen'!AP27</f>
        <v>1.3793366460858599E-4</v>
      </c>
      <c r="AQ124">
        <f>'68'!AQ27-'no screen'!AQ27</f>
        <v>1.3793366460858599E-4</v>
      </c>
      <c r="AR124">
        <f>'68'!AR27-'no screen'!AR27</f>
        <v>1.3793366460858599E-4</v>
      </c>
      <c r="AS124">
        <f>'68'!AS27-'no screen'!AS27</f>
        <v>1.3793366460858599E-4</v>
      </c>
      <c r="AT124">
        <f>'68'!AT27-'no screen'!AT27</f>
        <v>1.3793366460858599E-4</v>
      </c>
      <c r="AU124">
        <f>'68'!AU27-'no screen'!AU27</f>
        <v>1.3793366460858599E-4</v>
      </c>
      <c r="AV124">
        <f>'68'!AV27-'no screen'!AV27</f>
        <v>1.3793366460858599E-4</v>
      </c>
      <c r="AW124">
        <f>'68'!AW27-'no screen'!AW27</f>
        <v>1.3793366460858599E-4</v>
      </c>
      <c r="AX124">
        <f>'68'!AX27-'no screen'!AX27</f>
        <v>1.3793366460858599E-4</v>
      </c>
      <c r="AY124">
        <f>'68'!AY27-'no screen'!AY27</f>
        <v>1.3793366460858599E-4</v>
      </c>
      <c r="AZ124">
        <f>'68'!AZ27-'no screen'!AZ27</f>
        <v>1.3793366460858599E-4</v>
      </c>
      <c r="BA124">
        <f>'68'!BA27-'no screen'!BA27</f>
        <v>1.3793366460858599E-4</v>
      </c>
      <c r="BB124">
        <f>'68'!BB27-'no screen'!BB27</f>
        <v>1.3793366460858599E-4</v>
      </c>
      <c r="BC124">
        <f>'68'!BC27-'no screen'!BC27</f>
        <v>1.3793366460858599E-4</v>
      </c>
      <c r="BD124">
        <f>'68'!BD27-'no screen'!BD27</f>
        <v>1.3793366460858599E-4</v>
      </c>
      <c r="BE124">
        <f>'68'!BE27-'no screen'!BE27</f>
        <v>1.3793366460858599E-4</v>
      </c>
      <c r="BF124">
        <f>'68'!BF27-'no screen'!BF27</f>
        <v>1.3793366460858599E-4</v>
      </c>
      <c r="BG124">
        <f>'68'!BG27-'no screen'!BG27</f>
        <v>1.3793366460858599E-4</v>
      </c>
      <c r="BH124">
        <f>'68'!BH27-'no screen'!BH27</f>
        <v>1.3793366460858599E-4</v>
      </c>
      <c r="BI124">
        <f>'68'!BI27-'no screen'!BI27</f>
        <v>1.3793366460858599E-4</v>
      </c>
      <c r="BJ124">
        <f>'68'!BJ27-'no screen'!BJ27</f>
        <v>1.3793366460858599E-4</v>
      </c>
      <c r="BK124">
        <f>'68'!BK27-'no screen'!BK27</f>
        <v>1.3793366460858599E-4</v>
      </c>
      <c r="BL124">
        <f>'68'!BL27-'no screen'!BL27</f>
        <v>1.3793366460858599E-4</v>
      </c>
      <c r="BM124">
        <f>'68'!BM27-'no screen'!BM27</f>
        <v>1.3793366460858599E-4</v>
      </c>
      <c r="BN124">
        <f>'68'!BN27-'no screen'!BN27</f>
        <v>1.3793366460858599E-4</v>
      </c>
      <c r="BO124">
        <f>'68'!BO27-'no screen'!BO27</f>
        <v>1.3793366460858599E-4</v>
      </c>
      <c r="BP124">
        <f>'68'!BP27-'no screen'!BP27</f>
        <v>1.3793366460858599E-4</v>
      </c>
      <c r="BQ124">
        <f>'68'!BQ27-'no screen'!BQ27</f>
        <v>1.3793366460858599E-4</v>
      </c>
      <c r="BR124">
        <f>'68'!BR27-'no screen'!BR27</f>
        <v>1.3793366460858599E-4</v>
      </c>
      <c r="BS124">
        <f>'68'!BS27-'no screen'!BS27</f>
        <v>1.3793366460858599E-4</v>
      </c>
      <c r="BT124">
        <f>'68'!BT27-'no screen'!BT27</f>
        <v>1.3793366460858599E-4</v>
      </c>
    </row>
    <row r="125" spans="1:72" x14ac:dyDescent="0.25">
      <c r="A125" t="s">
        <v>26</v>
      </c>
      <c r="B125">
        <f>'68'!B28-'no screen'!B28</f>
        <v>0</v>
      </c>
      <c r="C125">
        <f>'68'!C28-'no screen'!C28</f>
        <v>0</v>
      </c>
      <c r="D125">
        <f>'68'!D28-'no screen'!D28</f>
        <v>0</v>
      </c>
      <c r="E125">
        <f>'68'!E28-'no screen'!E28</f>
        <v>0</v>
      </c>
      <c r="F125">
        <f>'68'!F28-'no screen'!F28</f>
        <v>0</v>
      </c>
      <c r="G125">
        <f>'68'!G28-'no screen'!G28</f>
        <v>0</v>
      </c>
      <c r="H125">
        <f>'68'!H28-'no screen'!H28</f>
        <v>0</v>
      </c>
      <c r="I125">
        <f>'68'!I28-'no screen'!I28</f>
        <v>0</v>
      </c>
      <c r="J125">
        <f>'68'!J28-'no screen'!J28</f>
        <v>0</v>
      </c>
      <c r="K125">
        <f>'68'!K28-'no screen'!K28</f>
        <v>0</v>
      </c>
      <c r="L125">
        <f>'68'!L28-'no screen'!L28</f>
        <v>0</v>
      </c>
      <c r="M125">
        <f>'68'!M28-'no screen'!M28</f>
        <v>0</v>
      </c>
      <c r="N125">
        <f>'68'!N28-'no screen'!N28</f>
        <v>0</v>
      </c>
      <c r="O125">
        <f>'68'!O28-'no screen'!O28</f>
        <v>0</v>
      </c>
      <c r="P125">
        <f>'68'!P28-'no screen'!P28</f>
        <v>0</v>
      </c>
      <c r="Q125">
        <f>'68'!Q28-'no screen'!Q28</f>
        <v>0</v>
      </c>
      <c r="R125">
        <f>'68'!R28-'no screen'!R28</f>
        <v>0</v>
      </c>
      <c r="S125">
        <f>'68'!S28-'no screen'!S28</f>
        <v>0</v>
      </c>
      <c r="T125">
        <f>'68'!T28-'no screen'!T28</f>
        <v>0</v>
      </c>
      <c r="U125">
        <f>'68'!U28-'no screen'!U28</f>
        <v>0</v>
      </c>
      <c r="V125">
        <f>'68'!V28-'no screen'!V28</f>
        <v>0</v>
      </c>
      <c r="W125">
        <f>'68'!W28-'no screen'!W28</f>
        <v>0</v>
      </c>
      <c r="X125">
        <f>'68'!X28-'no screen'!X28</f>
        <v>0</v>
      </c>
      <c r="Y125">
        <f>'68'!Y28-'no screen'!Y28</f>
        <v>0</v>
      </c>
      <c r="Z125">
        <f>'68'!Z28-'no screen'!Z28</f>
        <v>0</v>
      </c>
      <c r="AA125">
        <f>'68'!AA28-'no screen'!AA28</f>
        <v>0</v>
      </c>
      <c r="AB125">
        <f>'68'!AB28-'no screen'!AB28</f>
        <v>0</v>
      </c>
      <c r="AC125">
        <f>'68'!AC28-'no screen'!AC28</f>
        <v>0</v>
      </c>
      <c r="AD125">
        <f>'68'!AD28-'no screen'!AD28</f>
        <v>0</v>
      </c>
      <c r="AE125">
        <f>'68'!AE28-'no screen'!AE28</f>
        <v>0</v>
      </c>
      <c r="AF125">
        <f>'68'!AF28-'no screen'!AF28</f>
        <v>0</v>
      </c>
      <c r="AG125">
        <f>'68'!AG28-'no screen'!AG28</f>
        <v>0</v>
      </c>
      <c r="AH125">
        <f>'68'!AH28-'no screen'!AH28</f>
        <v>0</v>
      </c>
      <c r="AI125">
        <f>'68'!AI28-'no screen'!AI28</f>
        <v>0</v>
      </c>
      <c r="AJ125">
        <f>'68'!AJ28-'no screen'!AJ28</f>
        <v>0</v>
      </c>
      <c r="AK125">
        <f>'68'!AK28-'no screen'!AK28</f>
        <v>0</v>
      </c>
      <c r="AL125">
        <f>'68'!AL28-'no screen'!AL28</f>
        <v>0</v>
      </c>
      <c r="AM125">
        <f>'68'!AM28-'no screen'!AM28</f>
        <v>0</v>
      </c>
      <c r="AN125">
        <f>'68'!AN28-'no screen'!AN28</f>
        <v>0</v>
      </c>
      <c r="AO125">
        <f>'68'!AO28-'no screen'!AO28</f>
        <v>1.3793366460858599E-4</v>
      </c>
      <c r="AP125">
        <f>'68'!AP28-'no screen'!AP28</f>
        <v>1.3793366460858599E-4</v>
      </c>
      <c r="AQ125">
        <f>'68'!AQ28-'no screen'!AQ28</f>
        <v>1.3793366460858599E-4</v>
      </c>
      <c r="AR125">
        <f>'68'!AR28-'no screen'!AR28</f>
        <v>1.3793366460858599E-4</v>
      </c>
      <c r="AS125">
        <f>'68'!AS28-'no screen'!AS28</f>
        <v>1.3793366460858599E-4</v>
      </c>
      <c r="AT125">
        <f>'68'!AT28-'no screen'!AT28</f>
        <v>1.3793366460858599E-4</v>
      </c>
      <c r="AU125">
        <f>'68'!AU28-'no screen'!AU28</f>
        <v>1.3793366460858599E-4</v>
      </c>
      <c r="AV125">
        <f>'68'!AV28-'no screen'!AV28</f>
        <v>1.3793366460858599E-4</v>
      </c>
      <c r="AW125">
        <f>'68'!AW28-'no screen'!AW28</f>
        <v>1.3793366460858599E-4</v>
      </c>
      <c r="AX125">
        <f>'68'!AX28-'no screen'!AX28</f>
        <v>1.3793366460858599E-4</v>
      </c>
      <c r="AY125">
        <f>'68'!AY28-'no screen'!AY28</f>
        <v>1.3793366460858599E-4</v>
      </c>
      <c r="AZ125">
        <f>'68'!AZ28-'no screen'!AZ28</f>
        <v>1.3793366460858599E-4</v>
      </c>
      <c r="BA125">
        <f>'68'!BA28-'no screen'!BA28</f>
        <v>1.3793366460858599E-4</v>
      </c>
      <c r="BB125">
        <f>'68'!BB28-'no screen'!BB28</f>
        <v>1.3793366460858599E-4</v>
      </c>
      <c r="BC125">
        <f>'68'!BC28-'no screen'!BC28</f>
        <v>1.3793366460858599E-4</v>
      </c>
      <c r="BD125">
        <f>'68'!BD28-'no screen'!BD28</f>
        <v>1.3793366460858599E-4</v>
      </c>
      <c r="BE125">
        <f>'68'!BE28-'no screen'!BE28</f>
        <v>1.3793366460858599E-4</v>
      </c>
      <c r="BF125">
        <f>'68'!BF28-'no screen'!BF28</f>
        <v>1.3793366460858599E-4</v>
      </c>
      <c r="BG125">
        <f>'68'!BG28-'no screen'!BG28</f>
        <v>1.3793366460858599E-4</v>
      </c>
      <c r="BH125">
        <f>'68'!BH28-'no screen'!BH28</f>
        <v>1.3793366460858599E-4</v>
      </c>
      <c r="BI125">
        <f>'68'!BI28-'no screen'!BI28</f>
        <v>1.3793366460858599E-4</v>
      </c>
      <c r="BJ125">
        <f>'68'!BJ28-'no screen'!BJ28</f>
        <v>1.3793366460858599E-4</v>
      </c>
      <c r="BK125">
        <f>'68'!BK28-'no screen'!BK28</f>
        <v>1.3793366460858599E-4</v>
      </c>
      <c r="BL125">
        <f>'68'!BL28-'no screen'!BL28</f>
        <v>1.3793366460858599E-4</v>
      </c>
      <c r="BM125">
        <f>'68'!BM28-'no screen'!BM28</f>
        <v>1.3793366460858599E-4</v>
      </c>
      <c r="BN125">
        <f>'68'!BN28-'no screen'!BN28</f>
        <v>1.3793366460858599E-4</v>
      </c>
      <c r="BO125">
        <f>'68'!BO28-'no screen'!BO28</f>
        <v>1.3793366460858599E-4</v>
      </c>
      <c r="BP125">
        <f>'68'!BP28-'no screen'!BP28</f>
        <v>1.3793366460858599E-4</v>
      </c>
      <c r="BQ125">
        <f>'68'!BQ28-'no screen'!BQ28</f>
        <v>1.3793366460858599E-4</v>
      </c>
      <c r="BR125">
        <f>'68'!BR28-'no screen'!BR28</f>
        <v>1.3793366460858599E-4</v>
      </c>
      <c r="BS125">
        <f>'68'!BS28-'no screen'!BS28</f>
        <v>1.3793366460858599E-4</v>
      </c>
      <c r="BT125">
        <f>'68'!BT28-'no screen'!BT28</f>
        <v>1.3793366460858599E-4</v>
      </c>
    </row>
    <row r="126" spans="1:72" x14ac:dyDescent="0.25">
      <c r="A126" t="s">
        <v>27</v>
      </c>
      <c r="B126">
        <f>'68'!B29-'no screen'!B29</f>
        <v>0</v>
      </c>
      <c r="C126">
        <f>'68'!C29-'no screen'!C29</f>
        <v>0</v>
      </c>
      <c r="D126">
        <f>'68'!D29-'no screen'!D29</f>
        <v>0</v>
      </c>
      <c r="E126">
        <f>'68'!E29-'no screen'!E29</f>
        <v>0</v>
      </c>
      <c r="F126">
        <f>'68'!F29-'no screen'!F29</f>
        <v>0</v>
      </c>
      <c r="G126">
        <f>'68'!G29-'no screen'!G29</f>
        <v>0</v>
      </c>
      <c r="H126">
        <f>'68'!H29-'no screen'!H29</f>
        <v>0</v>
      </c>
      <c r="I126">
        <f>'68'!I29-'no screen'!I29</f>
        <v>0</v>
      </c>
      <c r="J126">
        <f>'68'!J29-'no screen'!J29</f>
        <v>0</v>
      </c>
      <c r="K126">
        <f>'68'!K29-'no screen'!K29</f>
        <v>0</v>
      </c>
      <c r="L126">
        <f>'68'!L29-'no screen'!L29</f>
        <v>0</v>
      </c>
      <c r="M126">
        <f>'68'!M29-'no screen'!M29</f>
        <v>0</v>
      </c>
      <c r="N126">
        <f>'68'!N29-'no screen'!N29</f>
        <v>0</v>
      </c>
      <c r="O126">
        <f>'68'!O29-'no screen'!O29</f>
        <v>0</v>
      </c>
      <c r="P126">
        <f>'68'!P29-'no screen'!P29</f>
        <v>0</v>
      </c>
      <c r="Q126">
        <f>'68'!Q29-'no screen'!Q29</f>
        <v>0</v>
      </c>
      <c r="R126">
        <f>'68'!R29-'no screen'!R29</f>
        <v>0</v>
      </c>
      <c r="S126">
        <f>'68'!S29-'no screen'!S29</f>
        <v>0</v>
      </c>
      <c r="T126">
        <f>'68'!T29-'no screen'!T29</f>
        <v>0</v>
      </c>
      <c r="U126">
        <f>'68'!U29-'no screen'!U29</f>
        <v>0</v>
      </c>
      <c r="V126">
        <f>'68'!V29-'no screen'!V29</f>
        <v>0</v>
      </c>
      <c r="W126">
        <f>'68'!W29-'no screen'!W29</f>
        <v>0</v>
      </c>
      <c r="X126">
        <f>'68'!X29-'no screen'!X29</f>
        <v>0</v>
      </c>
      <c r="Y126">
        <f>'68'!Y29-'no screen'!Y29</f>
        <v>0</v>
      </c>
      <c r="Z126">
        <f>'68'!Z29-'no screen'!Z29</f>
        <v>0</v>
      </c>
      <c r="AA126">
        <f>'68'!AA29-'no screen'!AA29</f>
        <v>0</v>
      </c>
      <c r="AB126">
        <f>'68'!AB29-'no screen'!AB29</f>
        <v>0</v>
      </c>
      <c r="AC126">
        <f>'68'!AC29-'no screen'!AC29</f>
        <v>0</v>
      </c>
      <c r="AD126">
        <f>'68'!AD29-'no screen'!AD29</f>
        <v>0</v>
      </c>
      <c r="AE126">
        <f>'68'!AE29-'no screen'!AE29</f>
        <v>0</v>
      </c>
      <c r="AF126">
        <f>'68'!AF29-'no screen'!AF29</f>
        <v>0</v>
      </c>
      <c r="AG126">
        <f>'68'!AG29-'no screen'!AG29</f>
        <v>0</v>
      </c>
      <c r="AH126">
        <f>'68'!AH29-'no screen'!AH29</f>
        <v>0</v>
      </c>
      <c r="AI126">
        <f>'68'!AI29-'no screen'!AI29</f>
        <v>0</v>
      </c>
      <c r="AJ126">
        <f>'68'!AJ29-'no screen'!AJ29</f>
        <v>0</v>
      </c>
      <c r="AK126">
        <f>'68'!AK29-'no screen'!AK29</f>
        <v>0</v>
      </c>
      <c r="AL126">
        <f>'68'!AL29-'no screen'!AL29</f>
        <v>0</v>
      </c>
      <c r="AM126">
        <f>'68'!AM29-'no screen'!AM29</f>
        <v>0</v>
      </c>
      <c r="AN126">
        <f>'68'!AN29-'no screen'!AN29</f>
        <v>0</v>
      </c>
      <c r="AO126">
        <f>'68'!AO29-'no screen'!AO29</f>
        <v>9.6882722778039996E-6</v>
      </c>
      <c r="AP126">
        <f>'68'!AP29-'no screen'!AP29</f>
        <v>9.6882722778039996E-6</v>
      </c>
      <c r="AQ126">
        <f>'68'!AQ29-'no screen'!AQ29</f>
        <v>9.6882722778039996E-6</v>
      </c>
      <c r="AR126">
        <f>'68'!AR29-'no screen'!AR29</f>
        <v>9.6882722778039996E-6</v>
      </c>
      <c r="AS126">
        <f>'68'!AS29-'no screen'!AS29</f>
        <v>9.6882722778039996E-6</v>
      </c>
      <c r="AT126">
        <f>'68'!AT29-'no screen'!AT29</f>
        <v>9.6882722778039996E-6</v>
      </c>
      <c r="AU126">
        <f>'68'!AU29-'no screen'!AU29</f>
        <v>9.6882722778039996E-6</v>
      </c>
      <c r="AV126">
        <f>'68'!AV29-'no screen'!AV29</f>
        <v>9.6882722778039996E-6</v>
      </c>
      <c r="AW126">
        <f>'68'!AW29-'no screen'!AW29</f>
        <v>9.6882722778039996E-6</v>
      </c>
      <c r="AX126">
        <f>'68'!AX29-'no screen'!AX29</f>
        <v>9.6882722778039996E-6</v>
      </c>
      <c r="AY126">
        <f>'68'!AY29-'no screen'!AY29</f>
        <v>9.6882722778039996E-6</v>
      </c>
      <c r="AZ126">
        <f>'68'!AZ29-'no screen'!AZ29</f>
        <v>9.6882722778039996E-6</v>
      </c>
      <c r="BA126">
        <f>'68'!BA29-'no screen'!BA29</f>
        <v>9.6882722778039996E-6</v>
      </c>
      <c r="BB126">
        <f>'68'!BB29-'no screen'!BB29</f>
        <v>9.6882722778039996E-6</v>
      </c>
      <c r="BC126">
        <f>'68'!BC29-'no screen'!BC29</f>
        <v>9.6882722778039996E-6</v>
      </c>
      <c r="BD126">
        <f>'68'!BD29-'no screen'!BD29</f>
        <v>9.6882722778039996E-6</v>
      </c>
      <c r="BE126">
        <f>'68'!BE29-'no screen'!BE29</f>
        <v>9.6882722778039996E-6</v>
      </c>
      <c r="BF126">
        <f>'68'!BF29-'no screen'!BF29</f>
        <v>9.6882722778039996E-6</v>
      </c>
      <c r="BG126">
        <f>'68'!BG29-'no screen'!BG29</f>
        <v>9.6882722778039996E-6</v>
      </c>
      <c r="BH126">
        <f>'68'!BH29-'no screen'!BH29</f>
        <v>9.6882722778039996E-6</v>
      </c>
      <c r="BI126">
        <f>'68'!BI29-'no screen'!BI29</f>
        <v>9.6882722778039996E-6</v>
      </c>
      <c r="BJ126">
        <f>'68'!BJ29-'no screen'!BJ29</f>
        <v>9.6882722778039996E-6</v>
      </c>
      <c r="BK126">
        <f>'68'!BK29-'no screen'!BK29</f>
        <v>9.6882722778039996E-6</v>
      </c>
      <c r="BL126">
        <f>'68'!BL29-'no screen'!BL29</f>
        <v>9.6882722778039996E-6</v>
      </c>
      <c r="BM126">
        <f>'68'!BM29-'no screen'!BM29</f>
        <v>9.6882722778039996E-6</v>
      </c>
      <c r="BN126">
        <f>'68'!BN29-'no screen'!BN29</f>
        <v>9.6882722778039996E-6</v>
      </c>
      <c r="BO126">
        <f>'68'!BO29-'no screen'!BO29</f>
        <v>9.6882722778039996E-6</v>
      </c>
      <c r="BP126">
        <f>'68'!BP29-'no screen'!BP29</f>
        <v>9.6882722778039996E-6</v>
      </c>
      <c r="BQ126">
        <f>'68'!BQ29-'no screen'!BQ29</f>
        <v>9.6882722778039996E-6</v>
      </c>
      <c r="BR126">
        <f>'68'!BR29-'no screen'!BR29</f>
        <v>9.6882722778039996E-6</v>
      </c>
      <c r="BS126">
        <f>'68'!BS29-'no screen'!BS29</f>
        <v>9.6882722778039996E-6</v>
      </c>
      <c r="BT126">
        <f>'68'!BT29-'no screen'!BT29</f>
        <v>9.6882722778039996E-6</v>
      </c>
    </row>
    <row r="127" spans="1:72" x14ac:dyDescent="0.25">
      <c r="A127" t="s">
        <v>28</v>
      </c>
      <c r="B127">
        <f>'68'!B30-'no screen'!B30</f>
        <v>0</v>
      </c>
      <c r="C127">
        <f>'68'!C30-'no screen'!C30</f>
        <v>0</v>
      </c>
      <c r="D127">
        <f>'68'!D30-'no screen'!D30</f>
        <v>0</v>
      </c>
      <c r="E127">
        <f>'68'!E30-'no screen'!E30</f>
        <v>0</v>
      </c>
      <c r="F127">
        <f>'68'!F30-'no screen'!F30</f>
        <v>0</v>
      </c>
      <c r="G127">
        <f>'68'!G30-'no screen'!G30</f>
        <v>0</v>
      </c>
      <c r="H127">
        <f>'68'!H30-'no screen'!H30</f>
        <v>0</v>
      </c>
      <c r="I127">
        <f>'68'!I30-'no screen'!I30</f>
        <v>0</v>
      </c>
      <c r="J127">
        <f>'68'!J30-'no screen'!J30</f>
        <v>0</v>
      </c>
      <c r="K127">
        <f>'68'!K30-'no screen'!K30</f>
        <v>0</v>
      </c>
      <c r="L127">
        <f>'68'!L30-'no screen'!L30</f>
        <v>0</v>
      </c>
      <c r="M127">
        <f>'68'!M30-'no screen'!M30</f>
        <v>0</v>
      </c>
      <c r="N127">
        <f>'68'!N30-'no screen'!N30</f>
        <v>0</v>
      </c>
      <c r="O127">
        <f>'68'!O30-'no screen'!O30</f>
        <v>0</v>
      </c>
      <c r="P127">
        <f>'68'!P30-'no screen'!P30</f>
        <v>0</v>
      </c>
      <c r="Q127">
        <f>'68'!Q30-'no screen'!Q30</f>
        <v>0</v>
      </c>
      <c r="R127">
        <f>'68'!R30-'no screen'!R30</f>
        <v>0</v>
      </c>
      <c r="S127">
        <f>'68'!S30-'no screen'!S30</f>
        <v>0</v>
      </c>
      <c r="T127">
        <f>'68'!T30-'no screen'!T30</f>
        <v>0</v>
      </c>
      <c r="U127">
        <f>'68'!U30-'no screen'!U30</f>
        <v>0</v>
      </c>
      <c r="V127">
        <f>'68'!V30-'no screen'!V30</f>
        <v>0</v>
      </c>
      <c r="W127">
        <f>'68'!W30-'no screen'!W30</f>
        <v>0</v>
      </c>
      <c r="X127">
        <f>'68'!X30-'no screen'!X30</f>
        <v>0</v>
      </c>
      <c r="Y127">
        <f>'68'!Y30-'no screen'!Y30</f>
        <v>0</v>
      </c>
      <c r="Z127">
        <f>'68'!Z30-'no screen'!Z30</f>
        <v>0</v>
      </c>
      <c r="AA127">
        <f>'68'!AA30-'no screen'!AA30</f>
        <v>0</v>
      </c>
      <c r="AB127">
        <f>'68'!AB30-'no screen'!AB30</f>
        <v>0</v>
      </c>
      <c r="AC127">
        <f>'68'!AC30-'no screen'!AC30</f>
        <v>0</v>
      </c>
      <c r="AD127">
        <f>'68'!AD30-'no screen'!AD30</f>
        <v>0</v>
      </c>
      <c r="AE127">
        <f>'68'!AE30-'no screen'!AE30</f>
        <v>0</v>
      </c>
      <c r="AF127">
        <f>'68'!AF30-'no screen'!AF30</f>
        <v>0</v>
      </c>
      <c r="AG127">
        <f>'68'!AG30-'no screen'!AG30</f>
        <v>0</v>
      </c>
      <c r="AH127">
        <f>'68'!AH30-'no screen'!AH30</f>
        <v>0</v>
      </c>
      <c r="AI127">
        <f>'68'!AI30-'no screen'!AI30</f>
        <v>0</v>
      </c>
      <c r="AJ127">
        <f>'68'!AJ30-'no screen'!AJ30</f>
        <v>0</v>
      </c>
      <c r="AK127">
        <f>'68'!AK30-'no screen'!AK30</f>
        <v>0</v>
      </c>
      <c r="AL127">
        <f>'68'!AL30-'no screen'!AL30</f>
        <v>0</v>
      </c>
      <c r="AM127">
        <f>'68'!AM30-'no screen'!AM30</f>
        <v>0</v>
      </c>
      <c r="AN127">
        <f>'68'!AN30-'no screen'!AN30</f>
        <v>0</v>
      </c>
      <c r="AO127">
        <f>'68'!AO30-'no screen'!AO30</f>
        <v>5.94260156302147E-4</v>
      </c>
      <c r="AP127">
        <f>'68'!AP30-'no screen'!AP30</f>
        <v>5.94260156302147E-4</v>
      </c>
      <c r="AQ127">
        <f>'68'!AQ30-'no screen'!AQ30</f>
        <v>5.94260156302147E-4</v>
      </c>
      <c r="AR127">
        <f>'68'!AR30-'no screen'!AR30</f>
        <v>5.94260156302147E-4</v>
      </c>
      <c r="AS127">
        <f>'68'!AS30-'no screen'!AS30</f>
        <v>5.94260156302147E-4</v>
      </c>
      <c r="AT127">
        <f>'68'!AT30-'no screen'!AT30</f>
        <v>5.94260156302147E-4</v>
      </c>
      <c r="AU127">
        <f>'68'!AU30-'no screen'!AU30</f>
        <v>5.94260156302147E-4</v>
      </c>
      <c r="AV127">
        <f>'68'!AV30-'no screen'!AV30</f>
        <v>5.94260156302147E-4</v>
      </c>
      <c r="AW127">
        <f>'68'!AW30-'no screen'!AW30</f>
        <v>5.94260156302147E-4</v>
      </c>
      <c r="AX127">
        <f>'68'!AX30-'no screen'!AX30</f>
        <v>5.94260156302147E-4</v>
      </c>
      <c r="AY127">
        <f>'68'!AY30-'no screen'!AY30</f>
        <v>5.94260156302147E-4</v>
      </c>
      <c r="AZ127">
        <f>'68'!AZ30-'no screen'!AZ30</f>
        <v>5.94260156302147E-4</v>
      </c>
      <c r="BA127">
        <f>'68'!BA30-'no screen'!BA30</f>
        <v>5.94260156302147E-4</v>
      </c>
      <c r="BB127">
        <f>'68'!BB30-'no screen'!BB30</f>
        <v>5.94260156302147E-4</v>
      </c>
      <c r="BC127">
        <f>'68'!BC30-'no screen'!BC30</f>
        <v>5.94260156302147E-4</v>
      </c>
      <c r="BD127">
        <f>'68'!BD30-'no screen'!BD30</f>
        <v>5.94260156302147E-4</v>
      </c>
      <c r="BE127">
        <f>'68'!BE30-'no screen'!BE30</f>
        <v>5.94260156302147E-4</v>
      </c>
      <c r="BF127">
        <f>'68'!BF30-'no screen'!BF30</f>
        <v>5.94260156302147E-4</v>
      </c>
      <c r="BG127">
        <f>'68'!BG30-'no screen'!BG30</f>
        <v>5.94260156302147E-4</v>
      </c>
      <c r="BH127">
        <f>'68'!BH30-'no screen'!BH30</f>
        <v>5.94260156302147E-4</v>
      </c>
      <c r="BI127">
        <f>'68'!BI30-'no screen'!BI30</f>
        <v>5.94260156302147E-4</v>
      </c>
      <c r="BJ127">
        <f>'68'!BJ30-'no screen'!BJ30</f>
        <v>5.94260156302147E-4</v>
      </c>
      <c r="BK127">
        <f>'68'!BK30-'no screen'!BK30</f>
        <v>5.94260156302147E-4</v>
      </c>
      <c r="BL127">
        <f>'68'!BL30-'no screen'!BL30</f>
        <v>5.94260156302147E-4</v>
      </c>
      <c r="BM127">
        <f>'68'!BM30-'no screen'!BM30</f>
        <v>5.94260156302147E-4</v>
      </c>
      <c r="BN127">
        <f>'68'!BN30-'no screen'!BN30</f>
        <v>5.94260156302147E-4</v>
      </c>
      <c r="BO127">
        <f>'68'!BO30-'no screen'!BO30</f>
        <v>5.94260156302147E-4</v>
      </c>
      <c r="BP127">
        <f>'68'!BP30-'no screen'!BP30</f>
        <v>5.94260156302147E-4</v>
      </c>
      <c r="BQ127">
        <f>'68'!BQ30-'no screen'!BQ30</f>
        <v>5.94260156302147E-4</v>
      </c>
      <c r="BR127">
        <f>'68'!BR30-'no screen'!BR30</f>
        <v>5.94260156302147E-4</v>
      </c>
      <c r="BS127">
        <f>'68'!BS30-'no screen'!BS30</f>
        <v>5.94260156302147E-4</v>
      </c>
      <c r="BT127">
        <f>'68'!BT30-'no screen'!BT30</f>
        <v>5.94260156302147E-4</v>
      </c>
    </row>
    <row r="129" spans="1:72" x14ac:dyDescent="0.25">
      <c r="A129" s="2" t="s">
        <v>36</v>
      </c>
    </row>
    <row r="130" spans="1:72" x14ac:dyDescent="0.25">
      <c r="A130" t="s">
        <v>0</v>
      </c>
      <c r="B130">
        <f>'66'!B2-'no screen'!B2</f>
        <v>0</v>
      </c>
      <c r="C130">
        <f>'66'!C2-'no screen'!C2</f>
        <v>0</v>
      </c>
      <c r="D130">
        <f>'66'!D2-'no screen'!D2</f>
        <v>0</v>
      </c>
      <c r="E130">
        <f>'66'!E2-'no screen'!E2</f>
        <v>0</v>
      </c>
      <c r="F130">
        <f>'66'!F2-'no screen'!F2</f>
        <v>0</v>
      </c>
      <c r="G130">
        <f>'66'!G2-'no screen'!G2</f>
        <v>0</v>
      </c>
      <c r="H130">
        <f>'66'!H2-'no screen'!H2</f>
        <v>0</v>
      </c>
      <c r="I130">
        <f>'66'!I2-'no screen'!I2</f>
        <v>0</v>
      </c>
      <c r="J130">
        <f>'66'!J2-'no screen'!J2</f>
        <v>0</v>
      </c>
      <c r="K130">
        <f>'66'!K2-'no screen'!K2</f>
        <v>0</v>
      </c>
      <c r="L130">
        <f>'66'!L2-'no screen'!L2</f>
        <v>0</v>
      </c>
      <c r="M130">
        <f>'66'!M2-'no screen'!M2</f>
        <v>0</v>
      </c>
      <c r="N130">
        <f>'66'!N2-'no screen'!N2</f>
        <v>0</v>
      </c>
      <c r="O130">
        <f>'66'!O2-'no screen'!O2</f>
        <v>0</v>
      </c>
      <c r="P130">
        <f>'66'!P2-'no screen'!P2</f>
        <v>0</v>
      </c>
      <c r="Q130">
        <f>'66'!Q2-'no screen'!Q2</f>
        <v>0</v>
      </c>
      <c r="R130">
        <f>'66'!R2-'no screen'!R2</f>
        <v>0</v>
      </c>
      <c r="S130">
        <f>'66'!S2-'no screen'!S2</f>
        <v>0</v>
      </c>
      <c r="T130">
        <f>'66'!T2-'no screen'!T2</f>
        <v>0</v>
      </c>
      <c r="U130">
        <f>'66'!U2-'no screen'!U2</f>
        <v>0</v>
      </c>
      <c r="V130">
        <f>'66'!V2-'no screen'!V2</f>
        <v>0</v>
      </c>
      <c r="W130">
        <f>'66'!W2-'no screen'!W2</f>
        <v>0</v>
      </c>
      <c r="X130">
        <f>'66'!X2-'no screen'!X2</f>
        <v>0</v>
      </c>
      <c r="Y130">
        <f>'66'!Y2-'no screen'!Y2</f>
        <v>0</v>
      </c>
      <c r="Z130">
        <f>'66'!Z2-'no screen'!Z2</f>
        <v>0</v>
      </c>
      <c r="AA130">
        <f>'66'!AA2-'no screen'!AA2</f>
        <v>0</v>
      </c>
      <c r="AB130">
        <f>'66'!AB2-'no screen'!AB2</f>
        <v>0</v>
      </c>
      <c r="AC130">
        <f>'66'!AC2-'no screen'!AC2</f>
        <v>0</v>
      </c>
      <c r="AD130">
        <f>'66'!AD2-'no screen'!AD2</f>
        <v>0</v>
      </c>
      <c r="AE130">
        <f>'66'!AE2-'no screen'!AE2</f>
        <v>0</v>
      </c>
      <c r="AF130">
        <f>'66'!AF2-'no screen'!AF2</f>
        <v>0</v>
      </c>
      <c r="AG130">
        <f>'66'!AG2-'no screen'!AG2</f>
        <v>0</v>
      </c>
      <c r="AH130">
        <f>'66'!AH2-'no screen'!AH2</f>
        <v>0</v>
      </c>
      <c r="AI130">
        <f>'66'!AI2-'no screen'!AI2</f>
        <v>0</v>
      </c>
      <c r="AJ130">
        <f>'66'!AJ2-'no screen'!AJ2</f>
        <v>0</v>
      </c>
      <c r="AK130">
        <f>'66'!AK2-'no screen'!AK2</f>
        <v>0</v>
      </c>
      <c r="AL130">
        <f>'66'!AL2-'no screen'!AL2</f>
        <v>0</v>
      </c>
      <c r="AM130">
        <f>'66'!AM2-'no screen'!AM2</f>
        <v>1.4266393882984012</v>
      </c>
      <c r="AN130">
        <f>'66'!AN2-'no screen'!AN2</f>
        <v>2.8104350589175979</v>
      </c>
      <c r="AO130">
        <f>'66'!AO2-'no screen'!AO2</f>
        <v>2.8031764389717999</v>
      </c>
      <c r="AP130">
        <f>'66'!AP2-'no screen'!AP2</f>
        <v>2.765913996482297</v>
      </c>
      <c r="AQ130">
        <f>'66'!AQ2-'no screen'!AQ2</f>
        <v>2.7290892407770997</v>
      </c>
      <c r="AR130">
        <f>'66'!AR2-'no screen'!AR2</f>
        <v>2.7088630954653006</v>
      </c>
      <c r="AS130">
        <f>'66'!AS2-'no screen'!AS2</f>
        <v>2.6970303772163966</v>
      </c>
      <c r="AT130">
        <f>'66'!AT2-'no screen'!AT2</f>
        <v>2.6900360937751984</v>
      </c>
      <c r="AU130">
        <f>'66'!AU2-'no screen'!AU2</f>
        <v>2.6843820116494967</v>
      </c>
      <c r="AV130">
        <f>'66'!AV2-'no screen'!AV2</f>
        <v>2.6794584800030989</v>
      </c>
      <c r="AW130">
        <f>'66'!AW2-'no screen'!AW2</f>
        <v>2.6750844526862991</v>
      </c>
      <c r="AX130">
        <f>'66'!AX2-'no screen'!AX2</f>
        <v>2.6713368765495957</v>
      </c>
      <c r="AY130">
        <f>'66'!AY2-'no screen'!AY2</f>
        <v>2.6679907790850024</v>
      </c>
      <c r="AZ130">
        <f>'66'!AZ2-'no screen'!AZ2</f>
        <v>2.6648924702552037</v>
      </c>
      <c r="BA130">
        <f>'66'!BA2-'no screen'!BA2</f>
        <v>2.6617150858872023</v>
      </c>
      <c r="BB130">
        <f>'66'!BB2-'no screen'!BB2</f>
        <v>2.6585327119468971</v>
      </c>
      <c r="BC130">
        <f>'66'!BC2-'no screen'!BC2</f>
        <v>2.655629579774498</v>
      </c>
      <c r="BD130">
        <f>'66'!BD2-'no screen'!BD2</f>
        <v>2.6529295826258021</v>
      </c>
      <c r="BE130">
        <f>'66'!BE2-'no screen'!BE2</f>
        <v>2.6503208897284054</v>
      </c>
      <c r="BF130">
        <f>'66'!BF2-'no screen'!BF2</f>
        <v>2.6478004134990982</v>
      </c>
      <c r="BG130">
        <f>'66'!BG2-'no screen'!BG2</f>
        <v>2.6453651707655013</v>
      </c>
      <c r="BH130">
        <f>'66'!BH2-'no screen'!BH2</f>
        <v>2.6430122792353998</v>
      </c>
      <c r="BI130">
        <f>'66'!BI2-'no screen'!BI2</f>
        <v>2.6407389540854993</v>
      </c>
      <c r="BJ130">
        <f>'66'!BJ2-'no screen'!BJ2</f>
        <v>2.6385425046654021</v>
      </c>
      <c r="BK130">
        <f>'66'!BK2-'no screen'!BK2</f>
        <v>2.6364203313126069</v>
      </c>
      <c r="BL130">
        <f>'66'!BL2-'no screen'!BL2</f>
        <v>2.634369922276008</v>
      </c>
      <c r="BM130">
        <f>'66'!BM2-'no screen'!BM2</f>
        <v>2.6323888507431974</v>
      </c>
      <c r="BN130">
        <f>'66'!BN2-'no screen'!BN2</f>
        <v>2.6304747719673998</v>
      </c>
      <c r="BO130">
        <f>'66'!BO2-'no screen'!BO2</f>
        <v>2.6286254204933073</v>
      </c>
      <c r="BP130">
        <f>'66'!BP2-'no screen'!BP2</f>
        <v>2.6268386074747951</v>
      </c>
      <c r="BQ130">
        <f>'66'!BQ2-'no screen'!BQ2</f>
        <v>2.6251122180850928</v>
      </c>
      <c r="BR130">
        <f>'66'!BR2-'no screen'!BR2</f>
        <v>2.6234442090127033</v>
      </c>
      <c r="BS130">
        <f>'66'!BS2-'no screen'!BS2</f>
        <v>2.6218326060443076</v>
      </c>
      <c r="BT130">
        <f>'66'!BT2-'no screen'!BT2</f>
        <v>2.6202755017270078</v>
      </c>
    </row>
    <row r="131" spans="1:72" x14ac:dyDescent="0.25">
      <c r="A131" t="s">
        <v>1</v>
      </c>
      <c r="B131">
        <f>'66'!B3-'no screen'!B3</f>
        <v>0</v>
      </c>
      <c r="C131">
        <f>'66'!C3-'no screen'!C3</f>
        <v>0</v>
      </c>
      <c r="D131">
        <f>'66'!D3-'no screen'!D3</f>
        <v>0</v>
      </c>
      <c r="E131">
        <f>'66'!E3-'no screen'!E3</f>
        <v>0</v>
      </c>
      <c r="F131">
        <f>'66'!F3-'no screen'!F3</f>
        <v>0</v>
      </c>
      <c r="G131">
        <f>'66'!G3-'no screen'!G3</f>
        <v>0</v>
      </c>
      <c r="H131">
        <f>'66'!H3-'no screen'!H3</f>
        <v>0</v>
      </c>
      <c r="I131">
        <f>'66'!I3-'no screen'!I3</f>
        <v>0</v>
      </c>
      <c r="J131">
        <f>'66'!J3-'no screen'!J3</f>
        <v>0</v>
      </c>
      <c r="K131">
        <f>'66'!K3-'no screen'!K3</f>
        <v>0</v>
      </c>
      <c r="L131">
        <f>'66'!L3-'no screen'!L3</f>
        <v>0</v>
      </c>
      <c r="M131">
        <f>'66'!M3-'no screen'!M3</f>
        <v>0</v>
      </c>
      <c r="N131">
        <f>'66'!N3-'no screen'!N3</f>
        <v>0</v>
      </c>
      <c r="O131">
        <f>'66'!O3-'no screen'!O3</f>
        <v>0</v>
      </c>
      <c r="P131">
        <f>'66'!P3-'no screen'!P3</f>
        <v>0</v>
      </c>
      <c r="Q131">
        <f>'66'!Q3-'no screen'!Q3</f>
        <v>0</v>
      </c>
      <c r="R131">
        <f>'66'!R3-'no screen'!R3</f>
        <v>0</v>
      </c>
      <c r="S131">
        <f>'66'!S3-'no screen'!S3</f>
        <v>0</v>
      </c>
      <c r="T131">
        <f>'66'!T3-'no screen'!T3</f>
        <v>0</v>
      </c>
      <c r="U131">
        <f>'66'!U3-'no screen'!U3</f>
        <v>0</v>
      </c>
      <c r="V131">
        <f>'66'!V3-'no screen'!V3</f>
        <v>0</v>
      </c>
      <c r="W131">
        <f>'66'!W3-'no screen'!W3</f>
        <v>0</v>
      </c>
      <c r="X131">
        <f>'66'!X3-'no screen'!X3</f>
        <v>0</v>
      </c>
      <c r="Y131">
        <f>'66'!Y3-'no screen'!Y3</f>
        <v>0</v>
      </c>
      <c r="Z131">
        <f>'66'!Z3-'no screen'!Z3</f>
        <v>0</v>
      </c>
      <c r="AA131">
        <f>'66'!AA3-'no screen'!AA3</f>
        <v>0</v>
      </c>
      <c r="AB131">
        <f>'66'!AB3-'no screen'!AB3</f>
        <v>0</v>
      </c>
      <c r="AC131">
        <f>'66'!AC3-'no screen'!AC3</f>
        <v>0</v>
      </c>
      <c r="AD131">
        <f>'66'!AD3-'no screen'!AD3</f>
        <v>0</v>
      </c>
      <c r="AE131">
        <f>'66'!AE3-'no screen'!AE3</f>
        <v>0</v>
      </c>
      <c r="AF131">
        <f>'66'!AF3-'no screen'!AF3</f>
        <v>0</v>
      </c>
      <c r="AG131">
        <f>'66'!AG3-'no screen'!AG3</f>
        <v>0</v>
      </c>
      <c r="AH131">
        <f>'66'!AH3-'no screen'!AH3</f>
        <v>0</v>
      </c>
      <c r="AI131">
        <f>'66'!AI3-'no screen'!AI3</f>
        <v>0</v>
      </c>
      <c r="AJ131">
        <f>'66'!AJ3-'no screen'!AJ3</f>
        <v>0</v>
      </c>
      <c r="AK131">
        <f>'66'!AK3-'no screen'!AK3</f>
        <v>0</v>
      </c>
      <c r="AL131">
        <f>'66'!AL3-'no screen'!AL3</f>
        <v>0</v>
      </c>
      <c r="AM131">
        <f>'66'!AM3-'no screen'!AM3</f>
        <v>4.7366937670798137E-2</v>
      </c>
      <c r="AN131">
        <f>'66'!AN3-'no screen'!AN3</f>
        <v>9.8532221210099635E-2</v>
      </c>
      <c r="AO131">
        <f>'66'!AO3-'no screen'!AO3</f>
        <v>9.1273601264298065E-2</v>
      </c>
      <c r="AP131">
        <f>'66'!AP3-'no screen'!AP3</f>
        <v>5.4011158774798673E-2</v>
      </c>
      <c r="AQ131">
        <f>'66'!AQ3-'no screen'!AQ3</f>
        <v>1.718640306969732E-2</v>
      </c>
      <c r="AR131">
        <f>'66'!AR3-'no screen'!AR3</f>
        <v>-3.0397422420982423E-3</v>
      </c>
      <c r="AS131">
        <f>'66'!AS3-'no screen'!AS3</f>
        <v>-1.4872460491101691E-2</v>
      </c>
      <c r="AT131">
        <f>'66'!AT3-'no screen'!AT3</f>
        <v>-2.186674393220045E-2</v>
      </c>
      <c r="AU131">
        <f>'66'!AU3-'no screen'!AU3</f>
        <v>-2.752082605790207E-2</v>
      </c>
      <c r="AV131">
        <f>'66'!AV3-'no screen'!AV3</f>
        <v>-3.2444357704299875E-2</v>
      </c>
      <c r="AW131">
        <f>'66'!AW3-'no screen'!AW3</f>
        <v>-3.6818385021099687E-2</v>
      </c>
      <c r="AX131">
        <f>'66'!AX3-'no screen'!AX3</f>
        <v>-4.0565961157803088E-2</v>
      </c>
      <c r="AY131">
        <f>'66'!AY3-'no screen'!AY3</f>
        <v>-4.3912058622396444E-2</v>
      </c>
      <c r="AZ131">
        <f>'66'!AZ3-'no screen'!AZ3</f>
        <v>-4.7010367452195112E-2</v>
      </c>
      <c r="BA131">
        <f>'66'!BA3-'no screen'!BA3</f>
        <v>-5.0187751820196524E-2</v>
      </c>
      <c r="BB131">
        <f>'66'!BB3-'no screen'!BB3</f>
        <v>-5.3370125760501708E-2</v>
      </c>
      <c r="BC131">
        <f>'66'!BC3-'no screen'!BC3</f>
        <v>-5.6273257932900833E-2</v>
      </c>
      <c r="BD131">
        <f>'66'!BD3-'no screen'!BD3</f>
        <v>-5.8973255081596676E-2</v>
      </c>
      <c r="BE131">
        <f>'66'!BE3-'no screen'!BE3</f>
        <v>-6.1581947979000518E-2</v>
      </c>
      <c r="BF131">
        <f>'66'!BF3-'no screen'!BF3</f>
        <v>-6.410242420830059E-2</v>
      </c>
      <c r="BG131">
        <f>'66'!BG3-'no screen'!BG3</f>
        <v>-6.6537666941997031E-2</v>
      </c>
      <c r="BH131">
        <f>'66'!BH3-'no screen'!BH3</f>
        <v>-6.8890558472098462E-2</v>
      </c>
      <c r="BI131">
        <f>'66'!BI3-'no screen'!BI3</f>
        <v>-7.1163883621899515E-2</v>
      </c>
      <c r="BJ131">
        <f>'66'!BJ3-'no screen'!BJ3</f>
        <v>-7.3360333042096215E-2</v>
      </c>
      <c r="BK131">
        <f>'66'!BK3-'no screen'!BK3</f>
        <v>-7.5482506394799032E-2</v>
      </c>
      <c r="BL131">
        <f>'66'!BL3-'no screen'!BL3</f>
        <v>-7.7532915431405058E-2</v>
      </c>
      <c r="BM131">
        <f>'66'!BM3-'no screen'!BM3</f>
        <v>-7.9513986964201422E-2</v>
      </c>
      <c r="BN131">
        <f>'66'!BN3-'no screen'!BN3</f>
        <v>-8.1428065739999056E-2</v>
      </c>
      <c r="BO131">
        <f>'66'!BO3-'no screen'!BO3</f>
        <v>-8.3277417214091543E-2</v>
      </c>
      <c r="BP131">
        <f>'66'!BP3-'no screen'!BP3</f>
        <v>-8.5064230232603677E-2</v>
      </c>
      <c r="BQ131">
        <f>'66'!BQ3-'no screen'!BQ3</f>
        <v>-8.6790619622405529E-2</v>
      </c>
      <c r="BR131">
        <f>'66'!BR3-'no screen'!BR3</f>
        <v>-8.8458628694695562E-2</v>
      </c>
      <c r="BS131">
        <f>'66'!BS3-'no screen'!BS3</f>
        <v>-9.0070231663091249E-2</v>
      </c>
      <c r="BT131">
        <f>'66'!BT3-'no screen'!BT3</f>
        <v>-9.1627335980390967E-2</v>
      </c>
    </row>
    <row r="132" spans="1:72" x14ac:dyDescent="0.25">
      <c r="A132" t="s">
        <v>2</v>
      </c>
      <c r="B132">
        <f>'66'!B4-'no screen'!B4</f>
        <v>0</v>
      </c>
      <c r="C132">
        <f>'66'!C4-'no screen'!C4</f>
        <v>0</v>
      </c>
      <c r="D132">
        <f>'66'!D4-'no screen'!D4</f>
        <v>0</v>
      </c>
      <c r="E132">
        <f>'66'!E4-'no screen'!E4</f>
        <v>0</v>
      </c>
      <c r="F132">
        <f>'66'!F4-'no screen'!F4</f>
        <v>0</v>
      </c>
      <c r="G132">
        <f>'66'!G4-'no screen'!G4</f>
        <v>0</v>
      </c>
      <c r="H132">
        <f>'66'!H4-'no screen'!H4</f>
        <v>0</v>
      </c>
      <c r="I132">
        <f>'66'!I4-'no screen'!I4</f>
        <v>0</v>
      </c>
      <c r="J132">
        <f>'66'!J4-'no screen'!J4</f>
        <v>0</v>
      </c>
      <c r="K132">
        <f>'66'!K4-'no screen'!K4</f>
        <v>0</v>
      </c>
      <c r="L132">
        <f>'66'!L4-'no screen'!L4</f>
        <v>0</v>
      </c>
      <c r="M132">
        <f>'66'!M4-'no screen'!M4</f>
        <v>0</v>
      </c>
      <c r="N132">
        <f>'66'!N4-'no screen'!N4</f>
        <v>0</v>
      </c>
      <c r="O132">
        <f>'66'!O4-'no screen'!O4</f>
        <v>0</v>
      </c>
      <c r="P132">
        <f>'66'!P4-'no screen'!P4</f>
        <v>0</v>
      </c>
      <c r="Q132">
        <f>'66'!Q4-'no screen'!Q4</f>
        <v>0</v>
      </c>
      <c r="R132">
        <f>'66'!R4-'no screen'!R4</f>
        <v>0</v>
      </c>
      <c r="S132">
        <f>'66'!S4-'no screen'!S4</f>
        <v>0</v>
      </c>
      <c r="T132">
        <f>'66'!T4-'no screen'!T4</f>
        <v>0</v>
      </c>
      <c r="U132">
        <f>'66'!U4-'no screen'!U4</f>
        <v>0</v>
      </c>
      <c r="V132">
        <f>'66'!V4-'no screen'!V4</f>
        <v>0</v>
      </c>
      <c r="W132">
        <f>'66'!W4-'no screen'!W4</f>
        <v>0</v>
      </c>
      <c r="X132">
        <f>'66'!X4-'no screen'!X4</f>
        <v>0</v>
      </c>
      <c r="Y132">
        <f>'66'!Y4-'no screen'!Y4</f>
        <v>0</v>
      </c>
      <c r="Z132">
        <f>'66'!Z4-'no screen'!Z4</f>
        <v>0</v>
      </c>
      <c r="AA132">
        <f>'66'!AA4-'no screen'!AA4</f>
        <v>0</v>
      </c>
      <c r="AB132">
        <f>'66'!AB4-'no screen'!AB4</f>
        <v>0</v>
      </c>
      <c r="AC132">
        <f>'66'!AC4-'no screen'!AC4</f>
        <v>0</v>
      </c>
      <c r="AD132">
        <f>'66'!AD4-'no screen'!AD4</f>
        <v>0</v>
      </c>
      <c r="AE132">
        <f>'66'!AE4-'no screen'!AE4</f>
        <v>0</v>
      </c>
      <c r="AF132">
        <f>'66'!AF4-'no screen'!AF4</f>
        <v>0</v>
      </c>
      <c r="AG132">
        <f>'66'!AG4-'no screen'!AG4</f>
        <v>0</v>
      </c>
      <c r="AH132">
        <f>'66'!AH4-'no screen'!AH4</f>
        <v>0</v>
      </c>
      <c r="AI132">
        <f>'66'!AI4-'no screen'!AI4</f>
        <v>0</v>
      </c>
      <c r="AJ132">
        <f>'66'!AJ4-'no screen'!AJ4</f>
        <v>0</v>
      </c>
      <c r="AK132">
        <f>'66'!AK4-'no screen'!AK4</f>
        <v>0</v>
      </c>
      <c r="AL132">
        <f>'66'!AL4-'no screen'!AL4</f>
        <v>0</v>
      </c>
      <c r="AM132">
        <f>'66'!AM4-'no screen'!AM4</f>
        <v>3.1555189018424499</v>
      </c>
      <c r="AN132">
        <f>'66'!AN4-'no screen'!AN4</f>
        <v>6.3110378036849104</v>
      </c>
      <c r="AO132">
        <f>'66'!AO4-'no screen'!AO4</f>
        <v>6.3110378036849104</v>
      </c>
      <c r="AP132">
        <f>'66'!AP4-'no screen'!AP4</f>
        <v>6.3110378036849104</v>
      </c>
      <c r="AQ132">
        <f>'66'!AQ4-'no screen'!AQ4</f>
        <v>6.3110378036849104</v>
      </c>
      <c r="AR132">
        <f>'66'!AR4-'no screen'!AR4</f>
        <v>6.3110378036849104</v>
      </c>
      <c r="AS132">
        <f>'66'!AS4-'no screen'!AS4</f>
        <v>6.3110378036849104</v>
      </c>
      <c r="AT132">
        <f>'66'!AT4-'no screen'!AT4</f>
        <v>6.3110378036849104</v>
      </c>
      <c r="AU132">
        <f>'66'!AU4-'no screen'!AU4</f>
        <v>6.3110378036849104</v>
      </c>
      <c r="AV132">
        <f>'66'!AV4-'no screen'!AV4</f>
        <v>6.3110378036849104</v>
      </c>
      <c r="AW132">
        <f>'66'!AW4-'no screen'!AW4</f>
        <v>6.3110378036849104</v>
      </c>
      <c r="AX132">
        <f>'66'!AX4-'no screen'!AX4</f>
        <v>6.3110378036849104</v>
      </c>
      <c r="AY132">
        <f>'66'!AY4-'no screen'!AY4</f>
        <v>6.3110378036849104</v>
      </c>
      <c r="AZ132">
        <f>'66'!AZ4-'no screen'!AZ4</f>
        <v>6.3110378036849104</v>
      </c>
      <c r="BA132">
        <f>'66'!BA4-'no screen'!BA4</f>
        <v>6.3110378036849104</v>
      </c>
      <c r="BB132">
        <f>'66'!BB4-'no screen'!BB4</f>
        <v>6.3110378036849104</v>
      </c>
      <c r="BC132">
        <f>'66'!BC4-'no screen'!BC4</f>
        <v>6.3110378036849104</v>
      </c>
      <c r="BD132">
        <f>'66'!BD4-'no screen'!BD4</f>
        <v>6.3110378036849104</v>
      </c>
      <c r="BE132">
        <f>'66'!BE4-'no screen'!BE4</f>
        <v>6.3110378036849104</v>
      </c>
      <c r="BF132">
        <f>'66'!BF4-'no screen'!BF4</f>
        <v>6.3110378036849104</v>
      </c>
      <c r="BG132">
        <f>'66'!BG4-'no screen'!BG4</f>
        <v>6.3110378036849104</v>
      </c>
      <c r="BH132">
        <f>'66'!BH4-'no screen'!BH4</f>
        <v>6.3110378036849104</v>
      </c>
      <c r="BI132">
        <f>'66'!BI4-'no screen'!BI4</f>
        <v>6.3110378036849104</v>
      </c>
      <c r="BJ132">
        <f>'66'!BJ4-'no screen'!BJ4</f>
        <v>6.3110378036849104</v>
      </c>
      <c r="BK132">
        <f>'66'!BK4-'no screen'!BK4</f>
        <v>6.3110378036849104</v>
      </c>
      <c r="BL132">
        <f>'66'!BL4-'no screen'!BL4</f>
        <v>6.3110378036849104</v>
      </c>
      <c r="BM132">
        <f>'66'!BM4-'no screen'!BM4</f>
        <v>6.3110378036849104</v>
      </c>
      <c r="BN132">
        <f>'66'!BN4-'no screen'!BN4</f>
        <v>6.3110378036849104</v>
      </c>
      <c r="BO132">
        <f>'66'!BO4-'no screen'!BO4</f>
        <v>6.3110378036849104</v>
      </c>
      <c r="BP132">
        <f>'66'!BP4-'no screen'!BP4</f>
        <v>6.3110378036849104</v>
      </c>
      <c r="BQ132">
        <f>'66'!BQ4-'no screen'!BQ4</f>
        <v>6.3110378036849104</v>
      </c>
      <c r="BR132">
        <f>'66'!BR4-'no screen'!BR4</f>
        <v>6.3110378036849104</v>
      </c>
      <c r="BS132">
        <f>'66'!BS4-'no screen'!BS4</f>
        <v>6.3110378036849104</v>
      </c>
      <c r="BT132">
        <f>'66'!BT4-'no screen'!BT4</f>
        <v>6.3110378036849104</v>
      </c>
    </row>
    <row r="133" spans="1:72" x14ac:dyDescent="0.25">
      <c r="A133" t="s">
        <v>3</v>
      </c>
      <c r="B133">
        <f>'66'!B5-'no screen'!B5</f>
        <v>0</v>
      </c>
      <c r="C133">
        <f>'66'!C5-'no screen'!C5</f>
        <v>0</v>
      </c>
      <c r="D133">
        <f>'66'!D5-'no screen'!D5</f>
        <v>0</v>
      </c>
      <c r="E133">
        <f>'66'!E5-'no screen'!E5</f>
        <v>0</v>
      </c>
      <c r="F133">
        <f>'66'!F5-'no screen'!F5</f>
        <v>0</v>
      </c>
      <c r="G133">
        <f>'66'!G5-'no screen'!G5</f>
        <v>0</v>
      </c>
      <c r="H133">
        <f>'66'!H5-'no screen'!H5</f>
        <v>0</v>
      </c>
      <c r="I133">
        <f>'66'!I5-'no screen'!I5</f>
        <v>0</v>
      </c>
      <c r="J133">
        <f>'66'!J5-'no screen'!J5</f>
        <v>0</v>
      </c>
      <c r="K133">
        <f>'66'!K5-'no screen'!K5</f>
        <v>0</v>
      </c>
      <c r="L133">
        <f>'66'!L5-'no screen'!L5</f>
        <v>0</v>
      </c>
      <c r="M133">
        <f>'66'!M5-'no screen'!M5</f>
        <v>0</v>
      </c>
      <c r="N133">
        <f>'66'!N5-'no screen'!N5</f>
        <v>0</v>
      </c>
      <c r="O133">
        <f>'66'!O5-'no screen'!O5</f>
        <v>0</v>
      </c>
      <c r="P133">
        <f>'66'!P5-'no screen'!P5</f>
        <v>0</v>
      </c>
      <c r="Q133">
        <f>'66'!Q5-'no screen'!Q5</f>
        <v>0</v>
      </c>
      <c r="R133">
        <f>'66'!R5-'no screen'!R5</f>
        <v>0</v>
      </c>
      <c r="S133">
        <f>'66'!S5-'no screen'!S5</f>
        <v>0</v>
      </c>
      <c r="T133">
        <f>'66'!T5-'no screen'!T5</f>
        <v>0</v>
      </c>
      <c r="U133">
        <f>'66'!U5-'no screen'!U5</f>
        <v>0</v>
      </c>
      <c r="V133">
        <f>'66'!V5-'no screen'!V5</f>
        <v>0</v>
      </c>
      <c r="W133">
        <f>'66'!W5-'no screen'!W5</f>
        <v>0</v>
      </c>
      <c r="X133">
        <f>'66'!X5-'no screen'!X5</f>
        <v>0</v>
      </c>
      <c r="Y133">
        <f>'66'!Y5-'no screen'!Y5</f>
        <v>0</v>
      </c>
      <c r="Z133">
        <f>'66'!Z5-'no screen'!Z5</f>
        <v>0</v>
      </c>
      <c r="AA133">
        <f>'66'!AA5-'no screen'!AA5</f>
        <v>0</v>
      </c>
      <c r="AB133">
        <f>'66'!AB5-'no screen'!AB5</f>
        <v>0</v>
      </c>
      <c r="AC133">
        <f>'66'!AC5-'no screen'!AC5</f>
        <v>0</v>
      </c>
      <c r="AD133">
        <f>'66'!AD5-'no screen'!AD5</f>
        <v>0</v>
      </c>
      <c r="AE133">
        <f>'66'!AE5-'no screen'!AE5</f>
        <v>0</v>
      </c>
      <c r="AF133">
        <f>'66'!AF5-'no screen'!AF5</f>
        <v>0</v>
      </c>
      <c r="AG133">
        <f>'66'!AG5-'no screen'!AG5</f>
        <v>0</v>
      </c>
      <c r="AH133">
        <f>'66'!AH5-'no screen'!AH5</f>
        <v>0</v>
      </c>
      <c r="AI133">
        <f>'66'!AI5-'no screen'!AI5</f>
        <v>0</v>
      </c>
      <c r="AJ133">
        <f>'66'!AJ5-'no screen'!AJ5</f>
        <v>0</v>
      </c>
      <c r="AK133">
        <f>'66'!AK5-'no screen'!AK5</f>
        <v>0</v>
      </c>
      <c r="AL133">
        <f>'66'!AL5-'no screen'!AL5</f>
        <v>0</v>
      </c>
      <c r="AM133">
        <f>'66'!AM5-'no screen'!AM5</f>
        <v>0.49562741146436401</v>
      </c>
      <c r="AN133">
        <f>'66'!AN5-'no screen'!AN5</f>
        <v>0.974494475681141</v>
      </c>
      <c r="AO133">
        <f>'66'!AO5-'no screen'!AO5</f>
        <v>0.974494475681141</v>
      </c>
      <c r="AP133">
        <f>'66'!AP5-'no screen'!AP5</f>
        <v>0.974494475681141</v>
      </c>
      <c r="AQ133">
        <f>'66'!AQ5-'no screen'!AQ5</f>
        <v>0.974494475681141</v>
      </c>
      <c r="AR133">
        <f>'66'!AR5-'no screen'!AR5</f>
        <v>0.974494475681141</v>
      </c>
      <c r="AS133">
        <f>'66'!AS5-'no screen'!AS5</f>
        <v>0.974494475681141</v>
      </c>
      <c r="AT133">
        <f>'66'!AT5-'no screen'!AT5</f>
        <v>0.974494475681141</v>
      </c>
      <c r="AU133">
        <f>'66'!AU5-'no screen'!AU5</f>
        <v>0.974494475681141</v>
      </c>
      <c r="AV133">
        <f>'66'!AV5-'no screen'!AV5</f>
        <v>0.974494475681141</v>
      </c>
      <c r="AW133">
        <f>'66'!AW5-'no screen'!AW5</f>
        <v>0.974494475681141</v>
      </c>
      <c r="AX133">
        <f>'66'!AX5-'no screen'!AX5</f>
        <v>0.974494475681141</v>
      </c>
      <c r="AY133">
        <f>'66'!AY5-'no screen'!AY5</f>
        <v>0.974494475681141</v>
      </c>
      <c r="AZ133">
        <f>'66'!AZ5-'no screen'!AZ5</f>
        <v>0.974494475681141</v>
      </c>
      <c r="BA133">
        <f>'66'!BA5-'no screen'!BA5</f>
        <v>0.974494475681141</v>
      </c>
      <c r="BB133">
        <f>'66'!BB5-'no screen'!BB5</f>
        <v>0.974494475681141</v>
      </c>
      <c r="BC133">
        <f>'66'!BC5-'no screen'!BC5</f>
        <v>0.974494475681141</v>
      </c>
      <c r="BD133">
        <f>'66'!BD5-'no screen'!BD5</f>
        <v>0.974494475681141</v>
      </c>
      <c r="BE133">
        <f>'66'!BE5-'no screen'!BE5</f>
        <v>0.974494475681141</v>
      </c>
      <c r="BF133">
        <f>'66'!BF5-'no screen'!BF5</f>
        <v>0.974494475681141</v>
      </c>
      <c r="BG133">
        <f>'66'!BG5-'no screen'!BG5</f>
        <v>0.974494475681141</v>
      </c>
      <c r="BH133">
        <f>'66'!BH5-'no screen'!BH5</f>
        <v>0.974494475681141</v>
      </c>
      <c r="BI133">
        <f>'66'!BI5-'no screen'!BI5</f>
        <v>0.974494475681141</v>
      </c>
      <c r="BJ133">
        <f>'66'!BJ5-'no screen'!BJ5</f>
        <v>0.974494475681141</v>
      </c>
      <c r="BK133">
        <f>'66'!BK5-'no screen'!BK5</f>
        <v>0.974494475681141</v>
      </c>
      <c r="BL133">
        <f>'66'!BL5-'no screen'!BL5</f>
        <v>0.974494475681141</v>
      </c>
      <c r="BM133">
        <f>'66'!BM5-'no screen'!BM5</f>
        <v>0.974494475681141</v>
      </c>
      <c r="BN133">
        <f>'66'!BN5-'no screen'!BN5</f>
        <v>0.974494475681141</v>
      </c>
      <c r="BO133">
        <f>'66'!BO5-'no screen'!BO5</f>
        <v>0.974494475681141</v>
      </c>
      <c r="BP133">
        <f>'66'!BP5-'no screen'!BP5</f>
        <v>0.974494475681141</v>
      </c>
      <c r="BQ133">
        <f>'66'!BQ5-'no screen'!BQ5</f>
        <v>0.974494475681141</v>
      </c>
      <c r="BR133">
        <f>'66'!BR5-'no screen'!BR5</f>
        <v>0.974494475681141</v>
      </c>
      <c r="BS133">
        <f>'66'!BS5-'no screen'!BS5</f>
        <v>0.974494475681141</v>
      </c>
      <c r="BT133">
        <f>'66'!BT5-'no screen'!BT5</f>
        <v>0.974494475681141</v>
      </c>
    </row>
    <row r="134" spans="1:72" x14ac:dyDescent="0.25">
      <c r="A134" t="s">
        <v>4</v>
      </c>
      <c r="B134">
        <f>'66'!B6-'no screen'!B6</f>
        <v>0</v>
      </c>
      <c r="C134">
        <f>'66'!C6-'no screen'!C6</f>
        <v>0</v>
      </c>
      <c r="D134">
        <f>'66'!D6-'no screen'!D6</f>
        <v>0</v>
      </c>
      <c r="E134">
        <f>'66'!E6-'no screen'!E6</f>
        <v>0</v>
      </c>
      <c r="F134">
        <f>'66'!F6-'no screen'!F6</f>
        <v>0</v>
      </c>
      <c r="G134">
        <f>'66'!G6-'no screen'!G6</f>
        <v>0</v>
      </c>
      <c r="H134">
        <f>'66'!H6-'no screen'!H6</f>
        <v>0</v>
      </c>
      <c r="I134">
        <f>'66'!I6-'no screen'!I6</f>
        <v>0</v>
      </c>
      <c r="J134">
        <f>'66'!J6-'no screen'!J6</f>
        <v>0</v>
      </c>
      <c r="K134">
        <f>'66'!K6-'no screen'!K6</f>
        <v>0</v>
      </c>
      <c r="L134">
        <f>'66'!L6-'no screen'!L6</f>
        <v>0</v>
      </c>
      <c r="M134">
        <f>'66'!M6-'no screen'!M6</f>
        <v>0</v>
      </c>
      <c r="N134">
        <f>'66'!N6-'no screen'!N6</f>
        <v>0</v>
      </c>
      <c r="O134">
        <f>'66'!O6-'no screen'!O6</f>
        <v>0</v>
      </c>
      <c r="P134">
        <f>'66'!P6-'no screen'!P6</f>
        <v>0</v>
      </c>
      <c r="Q134">
        <f>'66'!Q6-'no screen'!Q6</f>
        <v>0</v>
      </c>
      <c r="R134">
        <f>'66'!R6-'no screen'!R6</f>
        <v>0</v>
      </c>
      <c r="S134">
        <f>'66'!S6-'no screen'!S6</f>
        <v>0</v>
      </c>
      <c r="T134">
        <f>'66'!T6-'no screen'!T6</f>
        <v>0</v>
      </c>
      <c r="U134">
        <f>'66'!U6-'no screen'!U6</f>
        <v>0</v>
      </c>
      <c r="V134">
        <f>'66'!V6-'no screen'!V6</f>
        <v>0</v>
      </c>
      <c r="W134">
        <f>'66'!W6-'no screen'!W6</f>
        <v>0</v>
      </c>
      <c r="X134">
        <f>'66'!X6-'no screen'!X6</f>
        <v>0</v>
      </c>
      <c r="Y134">
        <f>'66'!Y6-'no screen'!Y6</f>
        <v>0</v>
      </c>
      <c r="Z134">
        <f>'66'!Z6-'no screen'!Z6</f>
        <v>0</v>
      </c>
      <c r="AA134">
        <f>'66'!AA6-'no screen'!AA6</f>
        <v>0</v>
      </c>
      <c r="AB134">
        <f>'66'!AB6-'no screen'!AB6</f>
        <v>0</v>
      </c>
      <c r="AC134">
        <f>'66'!AC6-'no screen'!AC6</f>
        <v>0</v>
      </c>
      <c r="AD134">
        <f>'66'!AD6-'no screen'!AD6</f>
        <v>0</v>
      </c>
      <c r="AE134">
        <f>'66'!AE6-'no screen'!AE6</f>
        <v>0</v>
      </c>
      <c r="AF134">
        <f>'66'!AF6-'no screen'!AF6</f>
        <v>0</v>
      </c>
      <c r="AG134">
        <f>'66'!AG6-'no screen'!AG6</f>
        <v>0</v>
      </c>
      <c r="AH134">
        <f>'66'!AH6-'no screen'!AH6</f>
        <v>0</v>
      </c>
      <c r="AI134">
        <f>'66'!AI6-'no screen'!AI6</f>
        <v>0</v>
      </c>
      <c r="AJ134">
        <f>'66'!AJ6-'no screen'!AJ6</f>
        <v>0</v>
      </c>
      <c r="AK134">
        <f>'66'!AK6-'no screen'!AK6</f>
        <v>0</v>
      </c>
      <c r="AL134">
        <f>'66'!AL6-'no screen'!AL6</f>
        <v>0</v>
      </c>
      <c r="AM134">
        <f>'66'!AM6-'no screen'!AM6</f>
        <v>7.1383550093173653E-7</v>
      </c>
      <c r="AN134">
        <f>'66'!AN6-'no screen'!AN6</f>
        <v>1.0467706008654432E-6</v>
      </c>
      <c r="AO134">
        <f>'66'!AO6-'no screen'!AO6</f>
        <v>2.7566730054218169E-7</v>
      </c>
      <c r="AP134">
        <f>'66'!AP6-'no screen'!AP6</f>
        <v>-2.1990995691112403E-9</v>
      </c>
      <c r="AQ134">
        <f>'66'!AQ6-'no screen'!AQ6</f>
        <v>3.9681010122194493E-7</v>
      </c>
      <c r="AR134">
        <f>'66'!AR6-'no screen'!AR6</f>
        <v>9.6087610046424743E-7</v>
      </c>
      <c r="AS134">
        <f>'66'!AS6-'no screen'!AS6</f>
        <v>1.8359211999552372E-6</v>
      </c>
      <c r="AT134">
        <f>'66'!AT6-'no screen'!AT6</f>
        <v>3.1551254995321187E-6</v>
      </c>
      <c r="AU134">
        <f>'66'!AU6-'no screen'!AU6</f>
        <v>4.6031991001171946E-6</v>
      </c>
      <c r="AV134">
        <f>'66'!AV6-'no screen'!AV6</f>
        <v>6.0274999000853313E-6</v>
      </c>
      <c r="AW134">
        <f>'66'!AW6-'no screen'!AW6</f>
        <v>7.2660309999861283E-6</v>
      </c>
      <c r="AX134">
        <f>'66'!AX6-'no screen'!AX6</f>
        <v>8.3711206002590188E-6</v>
      </c>
      <c r="AY134">
        <f>'66'!AY6-'no screen'!AY6</f>
        <v>9.5112125002572157E-6</v>
      </c>
      <c r="AZ134">
        <f>'66'!AZ6-'no screen'!AZ6</f>
        <v>1.0527400799986708E-5</v>
      </c>
      <c r="BA134">
        <f>'66'!BA6-'no screen'!BA6</f>
        <v>1.1360542199412293E-5</v>
      </c>
      <c r="BB134">
        <f>'66'!BB6-'no screen'!BB6</f>
        <v>1.2099574499657706E-5</v>
      </c>
      <c r="BC134">
        <f>'66'!BC6-'no screen'!BC6</f>
        <v>1.2771280498924398E-5</v>
      </c>
      <c r="BD134">
        <f>'66'!BD6-'no screen'!BD6</f>
        <v>1.3376067601100772E-5</v>
      </c>
      <c r="BE134">
        <f>'66'!BE6-'no screen'!BE6</f>
        <v>1.3956290798589066E-5</v>
      </c>
      <c r="BF134">
        <f>'66'!BF6-'no screen'!BF6</f>
        <v>1.4427491899837719E-5</v>
      </c>
      <c r="BG134">
        <f>'66'!BG6-'no screen'!BG6</f>
        <v>1.4797288200085745E-5</v>
      </c>
      <c r="BH134">
        <f>'66'!BH6-'no screen'!BH6</f>
        <v>1.5137836099299307E-5</v>
      </c>
      <c r="BI134">
        <f>'66'!BI6-'no screen'!BI6</f>
        <v>1.5417024199493312E-5</v>
      </c>
      <c r="BJ134">
        <f>'66'!BJ6-'no screen'!BJ6</f>
        <v>1.5638829800934673E-5</v>
      </c>
      <c r="BK134">
        <f>'66'!BK6-'no screen'!BK6</f>
        <v>1.5816486000019836E-5</v>
      </c>
      <c r="BL134">
        <f>'66'!BL6-'no screen'!BL6</f>
        <v>1.5944193998862488E-5</v>
      </c>
      <c r="BM134">
        <f>'66'!BM6-'no screen'!BM6</f>
        <v>1.6026309900496472E-5</v>
      </c>
      <c r="BN134">
        <f>'66'!BN6-'no screen'!BN6</f>
        <v>1.6086041199514511E-5</v>
      </c>
      <c r="BO134">
        <f>'66'!BO6-'no screen'!BO6</f>
        <v>1.6143271199808851E-5</v>
      </c>
      <c r="BP134">
        <f>'66'!BP6-'no screen'!BP6</f>
        <v>1.6198100698971984E-5</v>
      </c>
      <c r="BQ134">
        <f>'66'!BQ6-'no screen'!BQ6</f>
        <v>1.6250626600822216E-5</v>
      </c>
      <c r="BR134">
        <f>'66'!BR6-'no screen'!BR6</f>
        <v>1.6289842500682994E-5</v>
      </c>
      <c r="BS134">
        <f>'66'!BS6-'no screen'!BS6</f>
        <v>1.630332030089221E-5</v>
      </c>
      <c r="BT134">
        <f>'66'!BT6-'no screen'!BT6</f>
        <v>1.6303320201416227E-5</v>
      </c>
    </row>
    <row r="135" spans="1:72" x14ac:dyDescent="0.25">
      <c r="A135" t="s">
        <v>5</v>
      </c>
      <c r="B135">
        <f>'66'!B7-'no screen'!B7</f>
        <v>0</v>
      </c>
      <c r="C135">
        <f>'66'!C7-'no screen'!C7</f>
        <v>0</v>
      </c>
      <c r="D135">
        <f>'66'!D7-'no screen'!D7</f>
        <v>0</v>
      </c>
      <c r="E135">
        <f>'66'!E7-'no screen'!E7</f>
        <v>0</v>
      </c>
      <c r="F135">
        <f>'66'!F7-'no screen'!F7</f>
        <v>0</v>
      </c>
      <c r="G135">
        <f>'66'!G7-'no screen'!G7</f>
        <v>0</v>
      </c>
      <c r="H135">
        <f>'66'!H7-'no screen'!H7</f>
        <v>0</v>
      </c>
      <c r="I135">
        <f>'66'!I7-'no screen'!I7</f>
        <v>0</v>
      </c>
      <c r="J135">
        <f>'66'!J7-'no screen'!J7</f>
        <v>0</v>
      </c>
      <c r="K135">
        <f>'66'!K7-'no screen'!K7</f>
        <v>0</v>
      </c>
      <c r="L135">
        <f>'66'!L7-'no screen'!L7</f>
        <v>0</v>
      </c>
      <c r="M135">
        <f>'66'!M7-'no screen'!M7</f>
        <v>0</v>
      </c>
      <c r="N135">
        <f>'66'!N7-'no screen'!N7</f>
        <v>0</v>
      </c>
      <c r="O135">
        <f>'66'!O7-'no screen'!O7</f>
        <v>0</v>
      </c>
      <c r="P135">
        <f>'66'!P7-'no screen'!P7</f>
        <v>0</v>
      </c>
      <c r="Q135">
        <f>'66'!Q7-'no screen'!Q7</f>
        <v>0</v>
      </c>
      <c r="R135">
        <f>'66'!R7-'no screen'!R7</f>
        <v>0</v>
      </c>
      <c r="S135">
        <f>'66'!S7-'no screen'!S7</f>
        <v>0</v>
      </c>
      <c r="T135">
        <f>'66'!T7-'no screen'!T7</f>
        <v>0</v>
      </c>
      <c r="U135">
        <f>'66'!U7-'no screen'!U7</f>
        <v>0</v>
      </c>
      <c r="V135">
        <f>'66'!V7-'no screen'!V7</f>
        <v>0</v>
      </c>
      <c r="W135">
        <f>'66'!W7-'no screen'!W7</f>
        <v>0</v>
      </c>
      <c r="X135">
        <f>'66'!X7-'no screen'!X7</f>
        <v>0</v>
      </c>
      <c r="Y135">
        <f>'66'!Y7-'no screen'!Y7</f>
        <v>0</v>
      </c>
      <c r="Z135">
        <f>'66'!Z7-'no screen'!Z7</f>
        <v>0</v>
      </c>
      <c r="AA135">
        <f>'66'!AA7-'no screen'!AA7</f>
        <v>0</v>
      </c>
      <c r="AB135">
        <f>'66'!AB7-'no screen'!AB7</f>
        <v>0</v>
      </c>
      <c r="AC135">
        <f>'66'!AC7-'no screen'!AC7</f>
        <v>0</v>
      </c>
      <c r="AD135">
        <f>'66'!AD7-'no screen'!AD7</f>
        <v>0</v>
      </c>
      <c r="AE135">
        <f>'66'!AE7-'no screen'!AE7</f>
        <v>0</v>
      </c>
      <c r="AF135">
        <f>'66'!AF7-'no screen'!AF7</f>
        <v>0</v>
      </c>
      <c r="AG135">
        <f>'66'!AG7-'no screen'!AG7</f>
        <v>0</v>
      </c>
      <c r="AH135">
        <f>'66'!AH7-'no screen'!AH7</f>
        <v>0</v>
      </c>
      <c r="AI135">
        <f>'66'!AI7-'no screen'!AI7</f>
        <v>0</v>
      </c>
      <c r="AJ135">
        <f>'66'!AJ7-'no screen'!AJ7</f>
        <v>0</v>
      </c>
      <c r="AK135">
        <f>'66'!AK7-'no screen'!AK7</f>
        <v>0</v>
      </c>
      <c r="AL135">
        <f>'66'!AL7-'no screen'!AL7</f>
        <v>0</v>
      </c>
      <c r="AM135">
        <f>'66'!AM7-'no screen'!AM7</f>
        <v>-8.638553019579831E-7</v>
      </c>
      <c r="AN135">
        <f>'66'!AN7-'no screen'!AN7</f>
        <v>-2.3065679002343131E-6</v>
      </c>
      <c r="AO135">
        <f>'66'!AO7-'no screen'!AO7</f>
        <v>-2.625165098635307E-6</v>
      </c>
      <c r="AP135">
        <f>'66'!AP7-'no screen'!AP7</f>
        <v>-1.8749679000507058E-6</v>
      </c>
      <c r="AQ135">
        <f>'66'!AQ7-'no screen'!AQ7</f>
        <v>-4.7955780146935467E-7</v>
      </c>
      <c r="AR135">
        <f>'66'!AR7-'no screen'!AR7</f>
        <v>1.6009744001621584E-6</v>
      </c>
      <c r="AS135">
        <f>'66'!AS7-'no screen'!AS7</f>
        <v>4.0344589997687308E-6</v>
      </c>
      <c r="AT135">
        <f>'66'!AT7-'no screen'!AT7</f>
        <v>6.3712798024084805E-6</v>
      </c>
      <c r="AU135">
        <f>'66'!AU7-'no screen'!AU7</f>
        <v>8.6294270005282669E-6</v>
      </c>
      <c r="AV135">
        <f>'66'!AV7-'no screen'!AV7</f>
        <v>1.0700265999474823E-5</v>
      </c>
      <c r="AW135">
        <f>'66'!AW7-'no screen'!AW7</f>
        <v>1.2553875297527384E-5</v>
      </c>
      <c r="AX135">
        <f>'66'!AX7-'no screen'!AX7</f>
        <v>1.4378490700295288E-5</v>
      </c>
      <c r="AY135">
        <f>'66'!AY7-'no screen'!AY7</f>
        <v>1.6127152900224928E-5</v>
      </c>
      <c r="AZ135">
        <f>'66'!AZ7-'no screen'!AZ7</f>
        <v>1.7716084197871851E-5</v>
      </c>
      <c r="BA135">
        <f>'66'!BA7-'no screen'!BA7</f>
        <v>1.9019939397679764E-5</v>
      </c>
      <c r="BB135">
        <f>'66'!BB7-'no screen'!BB7</f>
        <v>2.0153030000358285E-5</v>
      </c>
      <c r="BC135">
        <f>'66'!BC7-'no screen'!BC7</f>
        <v>2.1168037800833872E-5</v>
      </c>
      <c r="BD135">
        <f>'66'!BD7-'no screen'!BD7</f>
        <v>2.2100151202408824E-5</v>
      </c>
      <c r="BE135">
        <f>'66'!BE7-'no screen'!BE7</f>
        <v>2.2952160300349078E-5</v>
      </c>
      <c r="BF135">
        <f>'66'!BF7-'no screen'!BF7</f>
        <v>2.3607490398092068E-5</v>
      </c>
      <c r="BG135">
        <f>'66'!BG7-'no screen'!BG7</f>
        <v>2.4123822402799533E-5</v>
      </c>
      <c r="BH135">
        <f>'66'!BH7-'no screen'!BH7</f>
        <v>2.4598419297916507E-5</v>
      </c>
      <c r="BI135">
        <f>'66'!BI7-'no screen'!BI7</f>
        <v>2.4993113299842662E-5</v>
      </c>
      <c r="BJ135">
        <f>'66'!BJ7-'no screen'!BJ7</f>
        <v>2.5311327600974209E-5</v>
      </c>
      <c r="BK135">
        <f>'66'!BK7-'no screen'!BK7</f>
        <v>2.5570824302434403E-5</v>
      </c>
      <c r="BL135">
        <f>'66'!BL7-'no screen'!BL7</f>
        <v>2.5769678099862858E-5</v>
      </c>
      <c r="BM135">
        <f>'66'!BM7-'no screen'!BM7</f>
        <v>2.5911889800056542E-5</v>
      </c>
      <c r="BN135">
        <f>'66'!BN7-'no screen'!BN7</f>
        <v>2.6027227800540231E-5</v>
      </c>
      <c r="BO135">
        <f>'66'!BO7-'no screen'!BO7</f>
        <v>2.6138665401020944E-5</v>
      </c>
      <c r="BP135">
        <f>'66'!BP7-'no screen'!BP7</f>
        <v>2.6246334602575416E-5</v>
      </c>
      <c r="BQ135">
        <f>'66'!BQ7-'no screen'!BQ7</f>
        <v>2.6350362901439439E-5</v>
      </c>
      <c r="BR135">
        <f>'66'!BR7-'no screen'!BR7</f>
        <v>2.6427923000227338E-5</v>
      </c>
      <c r="BS135">
        <f>'66'!BS7-'no screen'!BS7</f>
        <v>2.6454304400402862E-5</v>
      </c>
      <c r="BT135">
        <f>'66'!BT7-'no screen'!BT7</f>
        <v>2.6454304400402862E-5</v>
      </c>
    </row>
    <row r="136" spans="1:72" x14ac:dyDescent="0.25">
      <c r="A136" t="s">
        <v>6</v>
      </c>
      <c r="B136">
        <f>'66'!B8-'no screen'!B8</f>
        <v>0</v>
      </c>
      <c r="C136">
        <f>'66'!C8-'no screen'!C8</f>
        <v>0</v>
      </c>
      <c r="D136">
        <f>'66'!D8-'no screen'!D8</f>
        <v>0</v>
      </c>
      <c r="E136">
        <f>'66'!E8-'no screen'!E8</f>
        <v>0</v>
      </c>
      <c r="F136">
        <f>'66'!F8-'no screen'!F8</f>
        <v>0</v>
      </c>
      <c r="G136">
        <f>'66'!G8-'no screen'!G8</f>
        <v>0</v>
      </c>
      <c r="H136">
        <f>'66'!H8-'no screen'!H8</f>
        <v>0</v>
      </c>
      <c r="I136">
        <f>'66'!I8-'no screen'!I8</f>
        <v>0</v>
      </c>
      <c r="J136">
        <f>'66'!J8-'no screen'!J8</f>
        <v>0</v>
      </c>
      <c r="K136">
        <f>'66'!K8-'no screen'!K8</f>
        <v>0</v>
      </c>
      <c r="L136">
        <f>'66'!L8-'no screen'!L8</f>
        <v>0</v>
      </c>
      <c r="M136">
        <f>'66'!M8-'no screen'!M8</f>
        <v>0</v>
      </c>
      <c r="N136">
        <f>'66'!N8-'no screen'!N8</f>
        <v>0</v>
      </c>
      <c r="O136">
        <f>'66'!O8-'no screen'!O8</f>
        <v>0</v>
      </c>
      <c r="P136">
        <f>'66'!P8-'no screen'!P8</f>
        <v>0</v>
      </c>
      <c r="Q136">
        <f>'66'!Q8-'no screen'!Q8</f>
        <v>0</v>
      </c>
      <c r="R136">
        <f>'66'!R8-'no screen'!R8</f>
        <v>0</v>
      </c>
      <c r="S136">
        <f>'66'!S8-'no screen'!S8</f>
        <v>0</v>
      </c>
      <c r="T136">
        <f>'66'!T8-'no screen'!T8</f>
        <v>0</v>
      </c>
      <c r="U136">
        <f>'66'!U8-'no screen'!U8</f>
        <v>0</v>
      </c>
      <c r="V136">
        <f>'66'!V8-'no screen'!V8</f>
        <v>0</v>
      </c>
      <c r="W136">
        <f>'66'!W8-'no screen'!W8</f>
        <v>0</v>
      </c>
      <c r="X136">
        <f>'66'!X8-'no screen'!X8</f>
        <v>0</v>
      </c>
      <c r="Y136">
        <f>'66'!Y8-'no screen'!Y8</f>
        <v>0</v>
      </c>
      <c r="Z136">
        <f>'66'!Z8-'no screen'!Z8</f>
        <v>0</v>
      </c>
      <c r="AA136">
        <f>'66'!AA8-'no screen'!AA8</f>
        <v>0</v>
      </c>
      <c r="AB136">
        <f>'66'!AB8-'no screen'!AB8</f>
        <v>0</v>
      </c>
      <c r="AC136">
        <f>'66'!AC8-'no screen'!AC8</f>
        <v>0</v>
      </c>
      <c r="AD136">
        <f>'66'!AD8-'no screen'!AD8</f>
        <v>0</v>
      </c>
      <c r="AE136">
        <f>'66'!AE8-'no screen'!AE8</f>
        <v>0</v>
      </c>
      <c r="AF136">
        <f>'66'!AF8-'no screen'!AF8</f>
        <v>0</v>
      </c>
      <c r="AG136">
        <f>'66'!AG8-'no screen'!AG8</f>
        <v>0</v>
      </c>
      <c r="AH136">
        <f>'66'!AH8-'no screen'!AH8</f>
        <v>0</v>
      </c>
      <c r="AI136">
        <f>'66'!AI8-'no screen'!AI8</f>
        <v>0</v>
      </c>
      <c r="AJ136">
        <f>'66'!AJ8-'no screen'!AJ8</f>
        <v>0</v>
      </c>
      <c r="AK136">
        <f>'66'!AK8-'no screen'!AK8</f>
        <v>0</v>
      </c>
      <c r="AL136">
        <f>'66'!AL8-'no screen'!AL8</f>
        <v>0</v>
      </c>
      <c r="AM136">
        <f>'66'!AM8-'no screen'!AM8</f>
        <v>0</v>
      </c>
      <c r="AN136">
        <f>'66'!AN8-'no screen'!AN8</f>
        <v>-2.8919544461198862E-6</v>
      </c>
      <c r="AO136">
        <f>'66'!AO8-'no screen'!AO8</f>
        <v>-5.3792959588900083E-6</v>
      </c>
      <c r="AP136">
        <f>'66'!AP8-'no screen'!AP8</f>
        <v>-7.4936601440599854E-6</v>
      </c>
      <c r="AQ136">
        <f>'66'!AQ8-'no screen'!AQ8</f>
        <v>-8.5091499170096563E-6</v>
      </c>
      <c r="AR136">
        <f>'66'!AR8-'no screen'!AR8</f>
        <v>-9.6808723392101739E-6</v>
      </c>
      <c r="AS136">
        <f>'66'!AS8-'no screen'!AS8</f>
        <v>-1.1228756376780065E-5</v>
      </c>
      <c r="AT136">
        <f>'66'!AT8-'no screen'!AT8</f>
        <v>-1.2251605256000282E-5</v>
      </c>
      <c r="AU136">
        <f>'66'!AU8-'no screen'!AU8</f>
        <v>-1.2752047694879719E-5</v>
      </c>
      <c r="AV136">
        <f>'66'!AV8-'no screen'!AV8</f>
        <v>-1.3780654634159943E-5</v>
      </c>
      <c r="AW136">
        <f>'66'!AW8-'no screen'!AW8</f>
        <v>-1.3780654634150402E-5</v>
      </c>
      <c r="AX136">
        <f>'66'!AX8-'no screen'!AX8</f>
        <v>-1.378065463416081E-5</v>
      </c>
      <c r="AY136">
        <f>'66'!AY8-'no screen'!AY8</f>
        <v>-1.378065463416081E-5</v>
      </c>
      <c r="AZ136">
        <f>'66'!AZ8-'no screen'!AZ8</f>
        <v>-1.4208717271738461E-5</v>
      </c>
      <c r="BA136">
        <f>'66'!BA8-'no screen'!BA8</f>
        <v>-1.5219818246798786E-5</v>
      </c>
      <c r="BB136">
        <f>'66'!BB8-'no screen'!BB8</f>
        <v>-1.5722237701399494E-5</v>
      </c>
      <c r="BC136">
        <f>'66'!BC8-'no screen'!BC8</f>
        <v>-1.6224657156099082E-5</v>
      </c>
      <c r="BD136">
        <f>'66'!BD8-'no screen'!BD8</f>
        <v>-1.6727076610800404E-5</v>
      </c>
      <c r="BE136">
        <f>'66'!BE8-'no screen'!BE8</f>
        <v>-1.7229496065401112E-5</v>
      </c>
      <c r="BF136">
        <f>'66'!BF8-'no screen'!BF8</f>
        <v>-1.7731915520098965E-5</v>
      </c>
      <c r="BG136">
        <f>'66'!BG8-'no screen'!BG8</f>
        <v>-1.8234334974800287E-5</v>
      </c>
      <c r="BH136">
        <f>'66'!BH8-'no screen'!BH8</f>
        <v>-1.8736754429399261E-5</v>
      </c>
      <c r="BI136">
        <f>'66'!BI8-'no screen'!BI8</f>
        <v>-1.9239173884001703E-5</v>
      </c>
      <c r="BJ136">
        <f>'66'!BJ8-'no screen'!BJ8</f>
        <v>-1.9741593338798435E-5</v>
      </c>
      <c r="BK136">
        <f>'66'!BK8-'no screen'!BK8</f>
        <v>-2.0244012793400878E-5</v>
      </c>
      <c r="BL136">
        <f>'66'!BL8-'no screen'!BL8</f>
        <v>-2.0746432247999852E-5</v>
      </c>
      <c r="BM136">
        <f>'66'!BM8-'no screen'!BM8</f>
        <v>-2.1248851702602295E-5</v>
      </c>
      <c r="BN136">
        <f>'66'!BN8-'no screen'!BN8</f>
        <v>-2.1751271157402496E-5</v>
      </c>
      <c r="BO136">
        <f>'66'!BO8-'no screen'!BO8</f>
        <v>-2.2253690611998E-5</v>
      </c>
      <c r="BP136">
        <f>'66'!BP8-'no screen'!BP8</f>
        <v>-2.2756110066600443E-5</v>
      </c>
      <c r="BQ136">
        <f>'66'!BQ8-'no screen'!BQ8</f>
        <v>-2.3258529521300031E-5</v>
      </c>
      <c r="BR136">
        <f>'66'!BR8-'no screen'!BR8</f>
        <v>-2.3760948975999618E-5</v>
      </c>
      <c r="BS136">
        <f>'66'!BS8-'no screen'!BS8</f>
        <v>-2.4263368430699206E-5</v>
      </c>
      <c r="BT136">
        <f>'66'!BT8-'no screen'!BT8</f>
        <v>-2.4765787885298179E-5</v>
      </c>
    </row>
    <row r="137" spans="1:72" x14ac:dyDescent="0.25">
      <c r="A137" t="s">
        <v>7</v>
      </c>
      <c r="B137">
        <f>'66'!B9-'no screen'!B9</f>
        <v>0</v>
      </c>
      <c r="C137">
        <f>'66'!C9-'no screen'!C9</f>
        <v>0</v>
      </c>
      <c r="D137">
        <f>'66'!D9-'no screen'!D9</f>
        <v>0</v>
      </c>
      <c r="E137">
        <f>'66'!E9-'no screen'!E9</f>
        <v>0</v>
      </c>
      <c r="F137">
        <f>'66'!F9-'no screen'!F9</f>
        <v>0</v>
      </c>
      <c r="G137">
        <f>'66'!G9-'no screen'!G9</f>
        <v>0</v>
      </c>
      <c r="H137">
        <f>'66'!H9-'no screen'!H9</f>
        <v>0</v>
      </c>
      <c r="I137">
        <f>'66'!I9-'no screen'!I9</f>
        <v>0</v>
      </c>
      <c r="J137">
        <f>'66'!J9-'no screen'!J9</f>
        <v>0</v>
      </c>
      <c r="K137">
        <f>'66'!K9-'no screen'!K9</f>
        <v>0</v>
      </c>
      <c r="L137">
        <f>'66'!L9-'no screen'!L9</f>
        <v>0</v>
      </c>
      <c r="M137">
        <f>'66'!M9-'no screen'!M9</f>
        <v>0</v>
      </c>
      <c r="N137">
        <f>'66'!N9-'no screen'!N9</f>
        <v>0</v>
      </c>
      <c r="O137">
        <f>'66'!O9-'no screen'!O9</f>
        <v>0</v>
      </c>
      <c r="P137">
        <f>'66'!P9-'no screen'!P9</f>
        <v>0</v>
      </c>
      <c r="Q137">
        <f>'66'!Q9-'no screen'!Q9</f>
        <v>0</v>
      </c>
      <c r="R137">
        <f>'66'!R9-'no screen'!R9</f>
        <v>0</v>
      </c>
      <c r="S137">
        <f>'66'!S9-'no screen'!S9</f>
        <v>0</v>
      </c>
      <c r="T137">
        <f>'66'!T9-'no screen'!T9</f>
        <v>0</v>
      </c>
      <c r="U137">
        <f>'66'!U9-'no screen'!U9</f>
        <v>0</v>
      </c>
      <c r="V137">
        <f>'66'!V9-'no screen'!V9</f>
        <v>0</v>
      </c>
      <c r="W137">
        <f>'66'!W9-'no screen'!W9</f>
        <v>0</v>
      </c>
      <c r="X137">
        <f>'66'!X9-'no screen'!X9</f>
        <v>0</v>
      </c>
      <c r="Y137">
        <f>'66'!Y9-'no screen'!Y9</f>
        <v>0</v>
      </c>
      <c r="Z137">
        <f>'66'!Z9-'no screen'!Z9</f>
        <v>0</v>
      </c>
      <c r="AA137">
        <f>'66'!AA9-'no screen'!AA9</f>
        <v>0</v>
      </c>
      <c r="AB137">
        <f>'66'!AB9-'no screen'!AB9</f>
        <v>0</v>
      </c>
      <c r="AC137">
        <f>'66'!AC9-'no screen'!AC9</f>
        <v>0</v>
      </c>
      <c r="AD137">
        <f>'66'!AD9-'no screen'!AD9</f>
        <v>0</v>
      </c>
      <c r="AE137">
        <f>'66'!AE9-'no screen'!AE9</f>
        <v>0</v>
      </c>
      <c r="AF137">
        <f>'66'!AF9-'no screen'!AF9</f>
        <v>0</v>
      </c>
      <c r="AG137">
        <f>'66'!AG9-'no screen'!AG9</f>
        <v>0</v>
      </c>
      <c r="AH137">
        <f>'66'!AH9-'no screen'!AH9</f>
        <v>0</v>
      </c>
      <c r="AI137">
        <f>'66'!AI9-'no screen'!AI9</f>
        <v>0</v>
      </c>
      <c r="AJ137">
        <f>'66'!AJ9-'no screen'!AJ9</f>
        <v>0</v>
      </c>
      <c r="AK137">
        <f>'66'!AK9-'no screen'!AK9</f>
        <v>0</v>
      </c>
      <c r="AL137">
        <f>'66'!AL9-'no screen'!AL9</f>
        <v>0</v>
      </c>
      <c r="AM137">
        <f>'66'!AM9-'no screen'!AM9</f>
        <v>-7.4645603436800882E-6</v>
      </c>
      <c r="AN137">
        <f>'66'!AN9-'no screen'!AN9</f>
        <v>-1.7872536833909948E-5</v>
      </c>
      <c r="AO137">
        <f>'66'!AO9-'no screen'!AO9</f>
        <v>-2.5832242090860101E-5</v>
      </c>
      <c r="AP137">
        <f>'66'!AP9-'no screen'!AP9</f>
        <v>-2.9102205444959907E-5</v>
      </c>
      <c r="AQ137">
        <f>'66'!AQ9-'no screen'!AQ9</f>
        <v>-3.0832708132059886E-5</v>
      </c>
      <c r="AR137">
        <f>'66'!AR9-'no screen'!AR9</f>
        <v>-3.2563210819149674E-5</v>
      </c>
      <c r="AS137">
        <f>'66'!AS9-'no screen'!AS9</f>
        <v>-3.4293713506240112E-5</v>
      </c>
      <c r="AT137">
        <f>'66'!AT9-'no screen'!AT9</f>
        <v>-3.6024216193340092E-5</v>
      </c>
      <c r="AU137">
        <f>'66'!AU9-'no screen'!AU9</f>
        <v>-3.7754718880439637E-5</v>
      </c>
      <c r="AV137">
        <f>'66'!AV9-'no screen'!AV9</f>
        <v>-3.9485221567530076E-5</v>
      </c>
      <c r="AW137">
        <f>'66'!AW9-'no screen'!AW9</f>
        <v>-4.1215724254619647E-5</v>
      </c>
      <c r="AX137">
        <f>'66'!AX9-'no screen'!AX9</f>
        <v>-4.294622694172006E-5</v>
      </c>
      <c r="AY137">
        <f>'66'!AY9-'no screen'!AY9</f>
        <v>-4.4676729628810065E-5</v>
      </c>
      <c r="AZ137">
        <f>'66'!AZ9-'no screen'!AZ9</f>
        <v>-4.6407232315909611E-5</v>
      </c>
      <c r="BA137">
        <f>'66'!BA9-'no screen'!BA9</f>
        <v>-4.8137735002999615E-5</v>
      </c>
      <c r="BB137">
        <f>'66'!BB9-'no screen'!BB9</f>
        <v>-4.9868237690090488E-5</v>
      </c>
      <c r="BC137">
        <f>'66'!BC9-'no screen'!BC9</f>
        <v>-5.1598740377190033E-5</v>
      </c>
      <c r="BD137">
        <f>'66'!BD9-'no screen'!BD9</f>
        <v>-5.3329243064279171E-5</v>
      </c>
      <c r="BE137">
        <f>'66'!BE9-'no screen'!BE9</f>
        <v>-5.5059745751380451E-5</v>
      </c>
      <c r="BF137">
        <f>'66'!BF9-'no screen'!BF9</f>
        <v>-5.6790248438460048E-5</v>
      </c>
      <c r="BG137">
        <f>'66'!BG9-'no screen'!BG9</f>
        <v>-5.8520751125558726E-5</v>
      </c>
      <c r="BH137">
        <f>'66'!BH9-'no screen'!BH9</f>
        <v>-6.0251253812650465E-5</v>
      </c>
      <c r="BI137">
        <f>'66'!BI9-'no screen'!BI9</f>
        <v>-6.1981756499700572E-5</v>
      </c>
      <c r="BJ137">
        <f>'66'!BJ9-'no screen'!BJ9</f>
        <v>-6.3712259186899864E-5</v>
      </c>
      <c r="BK137">
        <f>'66'!BK9-'no screen'!BK9</f>
        <v>-6.5442761873899663E-5</v>
      </c>
      <c r="BL137">
        <f>'66'!BL9-'no screen'!BL9</f>
        <v>-6.7173264561000076E-5</v>
      </c>
      <c r="BM137">
        <f>'66'!BM9-'no screen'!BM9</f>
        <v>-6.8903767248199368E-5</v>
      </c>
      <c r="BN137">
        <f>'66'!BN9-'no screen'!BN9</f>
        <v>-7.0634269935199168E-5</v>
      </c>
      <c r="BO137">
        <f>'66'!BO9-'no screen'!BO9</f>
        <v>-7.2364772622299581E-5</v>
      </c>
      <c r="BP137">
        <f>'66'!BP9-'no screen'!BP9</f>
        <v>-7.4095275309399994E-5</v>
      </c>
      <c r="BQ137">
        <f>'66'!BQ9-'no screen'!BQ9</f>
        <v>-7.5825777996498672E-5</v>
      </c>
      <c r="BR137">
        <f>'66'!BR9-'no screen'!BR9</f>
        <v>-7.755628068360082E-5</v>
      </c>
      <c r="BS137">
        <f>'66'!BS9-'no screen'!BS9</f>
        <v>-7.9286783370598884E-5</v>
      </c>
      <c r="BT137">
        <f>'66'!BT9-'no screen'!BT9</f>
        <v>-8.1017286057798177E-5</v>
      </c>
    </row>
    <row r="138" spans="1:72" x14ac:dyDescent="0.25">
      <c r="A138" t="s">
        <v>8</v>
      </c>
      <c r="B138">
        <f>'66'!B10-'no screen'!B10</f>
        <v>0</v>
      </c>
      <c r="C138">
        <f>'66'!C10-'no screen'!C10</f>
        <v>0</v>
      </c>
      <c r="D138">
        <f>'66'!D10-'no screen'!D10</f>
        <v>0</v>
      </c>
      <c r="E138">
        <f>'66'!E10-'no screen'!E10</f>
        <v>0</v>
      </c>
      <c r="F138">
        <f>'66'!F10-'no screen'!F10</f>
        <v>0</v>
      </c>
      <c r="G138">
        <f>'66'!G10-'no screen'!G10</f>
        <v>0</v>
      </c>
      <c r="H138">
        <f>'66'!H10-'no screen'!H10</f>
        <v>0</v>
      </c>
      <c r="I138">
        <f>'66'!I10-'no screen'!I10</f>
        <v>0</v>
      </c>
      <c r="J138">
        <f>'66'!J10-'no screen'!J10</f>
        <v>0</v>
      </c>
      <c r="K138">
        <f>'66'!K10-'no screen'!K10</f>
        <v>0</v>
      </c>
      <c r="L138">
        <f>'66'!L10-'no screen'!L10</f>
        <v>0</v>
      </c>
      <c r="M138">
        <f>'66'!M10-'no screen'!M10</f>
        <v>0</v>
      </c>
      <c r="N138">
        <f>'66'!N10-'no screen'!N10</f>
        <v>0</v>
      </c>
      <c r="O138">
        <f>'66'!O10-'no screen'!O10</f>
        <v>0</v>
      </c>
      <c r="P138">
        <f>'66'!P10-'no screen'!P10</f>
        <v>0</v>
      </c>
      <c r="Q138">
        <f>'66'!Q10-'no screen'!Q10</f>
        <v>0</v>
      </c>
      <c r="R138">
        <f>'66'!R10-'no screen'!R10</f>
        <v>0</v>
      </c>
      <c r="S138">
        <f>'66'!S10-'no screen'!S10</f>
        <v>0</v>
      </c>
      <c r="T138">
        <f>'66'!T10-'no screen'!T10</f>
        <v>0</v>
      </c>
      <c r="U138">
        <f>'66'!U10-'no screen'!U10</f>
        <v>0</v>
      </c>
      <c r="V138">
        <f>'66'!V10-'no screen'!V10</f>
        <v>0</v>
      </c>
      <c r="W138">
        <f>'66'!W10-'no screen'!W10</f>
        <v>0</v>
      </c>
      <c r="X138">
        <f>'66'!X10-'no screen'!X10</f>
        <v>0</v>
      </c>
      <c r="Y138">
        <f>'66'!Y10-'no screen'!Y10</f>
        <v>0</v>
      </c>
      <c r="Z138">
        <f>'66'!Z10-'no screen'!Z10</f>
        <v>0</v>
      </c>
      <c r="AA138">
        <f>'66'!AA10-'no screen'!AA10</f>
        <v>0</v>
      </c>
      <c r="AB138">
        <f>'66'!AB10-'no screen'!AB10</f>
        <v>0</v>
      </c>
      <c r="AC138">
        <f>'66'!AC10-'no screen'!AC10</f>
        <v>0</v>
      </c>
      <c r="AD138">
        <f>'66'!AD10-'no screen'!AD10</f>
        <v>0</v>
      </c>
      <c r="AE138">
        <f>'66'!AE10-'no screen'!AE10</f>
        <v>0</v>
      </c>
      <c r="AF138">
        <f>'66'!AF10-'no screen'!AF10</f>
        <v>0</v>
      </c>
      <c r="AG138">
        <f>'66'!AG10-'no screen'!AG10</f>
        <v>0</v>
      </c>
      <c r="AH138">
        <f>'66'!AH10-'no screen'!AH10</f>
        <v>0</v>
      </c>
      <c r="AI138">
        <f>'66'!AI10-'no screen'!AI10</f>
        <v>0</v>
      </c>
      <c r="AJ138">
        <f>'66'!AJ10-'no screen'!AJ10</f>
        <v>0</v>
      </c>
      <c r="AK138">
        <f>'66'!AK10-'no screen'!AK10</f>
        <v>0</v>
      </c>
      <c r="AL138">
        <f>'66'!AL10-'no screen'!AL10</f>
        <v>0</v>
      </c>
      <c r="AM138">
        <f>'66'!AM10-'no screen'!AM10</f>
        <v>-7.590342807330076E-6</v>
      </c>
      <c r="AN138">
        <f>'66'!AN10-'no screen'!AN10</f>
        <v>-1.8797165515170014E-5</v>
      </c>
      <c r="AO138">
        <f>'66'!AO10-'no screen'!AO10</f>
        <v>-2.9415294074549951E-5</v>
      </c>
      <c r="AP138">
        <f>'66'!AP10-'no screen'!AP10</f>
        <v>-3.673928778826982E-5</v>
      </c>
      <c r="AQ138">
        <f>'66'!AQ10-'no screen'!AQ10</f>
        <v>-4.273433876618004E-5</v>
      </c>
      <c r="AR138">
        <f>'66'!AR10-'no screen'!AR10</f>
        <v>-4.872938974407031E-5</v>
      </c>
      <c r="AS138">
        <f>'66'!AS10-'no screen'!AS10</f>
        <v>-5.4724440721990071E-5</v>
      </c>
      <c r="AT138">
        <f>'66'!AT10-'no screen'!AT10</f>
        <v>-6.0719491699889883E-5</v>
      </c>
      <c r="AU138">
        <f>'66'!AU10-'no screen'!AU10</f>
        <v>-6.6714542677790128E-5</v>
      </c>
      <c r="AV138">
        <f>'66'!AV10-'no screen'!AV10</f>
        <v>-7.2709593655690373E-5</v>
      </c>
      <c r="AW138">
        <f>'66'!AW10-'no screen'!AW10</f>
        <v>-7.8704644633599725E-5</v>
      </c>
      <c r="AX138">
        <f>'66'!AX10-'no screen'!AX10</f>
        <v>-8.4699695611500404E-5</v>
      </c>
      <c r="AY138">
        <f>'66'!AY10-'no screen'!AY10</f>
        <v>-9.0694746589409757E-5</v>
      </c>
      <c r="AZ138">
        <f>'66'!AZ10-'no screen'!AZ10</f>
        <v>-9.6689797567309568E-5</v>
      </c>
      <c r="BA138">
        <f>'66'!BA10-'no screen'!BA10</f>
        <v>-1.0268484854521979E-4</v>
      </c>
      <c r="BB138">
        <f>'66'!BB10-'no screen'!BB10</f>
        <v>-1.086798995231196E-4</v>
      </c>
      <c r="BC138">
        <f>'66'!BC10-'no screen'!BC10</f>
        <v>-1.1467495050102028E-4</v>
      </c>
      <c r="BD138">
        <f>'66'!BD10-'no screen'!BD10</f>
        <v>-1.2067000147891922E-4</v>
      </c>
      <c r="BE138">
        <f>'66'!BE10-'no screen'!BE10</f>
        <v>-1.2666505245683031E-4</v>
      </c>
      <c r="BF138">
        <f>'66'!BF10-'no screen'!BF10</f>
        <v>-1.3266010343469976E-4</v>
      </c>
      <c r="BG138">
        <f>'66'!BG10-'no screen'!BG10</f>
        <v>-1.3865515441260044E-4</v>
      </c>
      <c r="BH138">
        <f>'66'!BH10-'no screen'!BH10</f>
        <v>-1.446502053906E-4</v>
      </c>
      <c r="BI138">
        <f>'66'!BI10-'no screen'!BI10</f>
        <v>-1.5064525636840007E-4</v>
      </c>
      <c r="BJ138">
        <f>'66'!BJ10-'no screen'!BJ10</f>
        <v>-1.5664030734640136E-4</v>
      </c>
      <c r="BK138">
        <f>'66'!BK10-'no screen'!BK10</f>
        <v>-1.6263535832420142E-4</v>
      </c>
      <c r="BL138">
        <f>'66'!BL10-'no screen'!BL10</f>
        <v>-1.686304093021021E-4</v>
      </c>
      <c r="BM138">
        <f>'66'!BM10-'no screen'!BM10</f>
        <v>-1.7462546028009993E-4</v>
      </c>
      <c r="BN138">
        <f>'66'!BN10-'no screen'!BN10</f>
        <v>-1.806205112580006E-4</v>
      </c>
      <c r="BO138">
        <f>'66'!BO10-'no screen'!BO10</f>
        <v>-1.8661556223590128E-4</v>
      </c>
      <c r="BP138">
        <f>'66'!BP10-'no screen'!BP10</f>
        <v>-1.9261061321370135E-4</v>
      </c>
      <c r="BQ138">
        <f>'66'!BQ10-'no screen'!BQ10</f>
        <v>-1.9860566419169917E-4</v>
      </c>
      <c r="BR138">
        <f>'66'!BR10-'no screen'!BR10</f>
        <v>-2.0460071516950271E-4</v>
      </c>
      <c r="BS138">
        <f>'66'!BS10-'no screen'!BS10</f>
        <v>-2.1059576614750053E-4</v>
      </c>
      <c r="BT138">
        <f>'66'!BT10-'no screen'!BT10</f>
        <v>-2.1659081712540121E-4</v>
      </c>
    </row>
    <row r="139" spans="1:72" x14ac:dyDescent="0.25">
      <c r="A139" t="s">
        <v>9</v>
      </c>
      <c r="B139">
        <f>'66'!B11-'no screen'!B11</f>
        <v>0</v>
      </c>
      <c r="C139">
        <f>'66'!C11-'no screen'!C11</f>
        <v>0</v>
      </c>
      <c r="D139">
        <f>'66'!D11-'no screen'!D11</f>
        <v>0</v>
      </c>
      <c r="E139">
        <f>'66'!E11-'no screen'!E11</f>
        <v>0</v>
      </c>
      <c r="F139">
        <f>'66'!F11-'no screen'!F11</f>
        <v>0</v>
      </c>
      <c r="G139">
        <f>'66'!G11-'no screen'!G11</f>
        <v>0</v>
      </c>
      <c r="H139">
        <f>'66'!H11-'no screen'!H11</f>
        <v>0</v>
      </c>
      <c r="I139">
        <f>'66'!I11-'no screen'!I11</f>
        <v>0</v>
      </c>
      <c r="J139">
        <f>'66'!J11-'no screen'!J11</f>
        <v>0</v>
      </c>
      <c r="K139">
        <f>'66'!K11-'no screen'!K11</f>
        <v>0</v>
      </c>
      <c r="L139">
        <f>'66'!L11-'no screen'!L11</f>
        <v>0</v>
      </c>
      <c r="M139">
        <f>'66'!M11-'no screen'!M11</f>
        <v>0</v>
      </c>
      <c r="N139">
        <f>'66'!N11-'no screen'!N11</f>
        <v>0</v>
      </c>
      <c r="O139">
        <f>'66'!O11-'no screen'!O11</f>
        <v>0</v>
      </c>
      <c r="P139">
        <f>'66'!P11-'no screen'!P11</f>
        <v>0</v>
      </c>
      <c r="Q139">
        <f>'66'!Q11-'no screen'!Q11</f>
        <v>0</v>
      </c>
      <c r="R139">
        <f>'66'!R11-'no screen'!R11</f>
        <v>0</v>
      </c>
      <c r="S139">
        <f>'66'!S11-'no screen'!S11</f>
        <v>0</v>
      </c>
      <c r="T139">
        <f>'66'!T11-'no screen'!T11</f>
        <v>0</v>
      </c>
      <c r="U139">
        <f>'66'!U11-'no screen'!U11</f>
        <v>0</v>
      </c>
      <c r="V139">
        <f>'66'!V11-'no screen'!V11</f>
        <v>0</v>
      </c>
      <c r="W139">
        <f>'66'!W11-'no screen'!W11</f>
        <v>0</v>
      </c>
      <c r="X139">
        <f>'66'!X11-'no screen'!X11</f>
        <v>0</v>
      </c>
      <c r="Y139">
        <f>'66'!Y11-'no screen'!Y11</f>
        <v>0</v>
      </c>
      <c r="Z139">
        <f>'66'!Z11-'no screen'!Z11</f>
        <v>0</v>
      </c>
      <c r="AA139">
        <f>'66'!AA11-'no screen'!AA11</f>
        <v>0</v>
      </c>
      <c r="AB139">
        <f>'66'!AB11-'no screen'!AB11</f>
        <v>0</v>
      </c>
      <c r="AC139">
        <f>'66'!AC11-'no screen'!AC11</f>
        <v>0</v>
      </c>
      <c r="AD139">
        <f>'66'!AD11-'no screen'!AD11</f>
        <v>0</v>
      </c>
      <c r="AE139">
        <f>'66'!AE11-'no screen'!AE11</f>
        <v>0</v>
      </c>
      <c r="AF139">
        <f>'66'!AF11-'no screen'!AF11</f>
        <v>0</v>
      </c>
      <c r="AG139">
        <f>'66'!AG11-'no screen'!AG11</f>
        <v>0</v>
      </c>
      <c r="AH139">
        <f>'66'!AH11-'no screen'!AH11</f>
        <v>0</v>
      </c>
      <c r="AI139">
        <f>'66'!AI11-'no screen'!AI11</f>
        <v>0</v>
      </c>
      <c r="AJ139">
        <f>'66'!AJ11-'no screen'!AJ11</f>
        <v>0</v>
      </c>
      <c r="AK139">
        <f>'66'!AK11-'no screen'!AK11</f>
        <v>0</v>
      </c>
      <c r="AL139">
        <f>'66'!AL11-'no screen'!AL11</f>
        <v>0</v>
      </c>
      <c r="AM139">
        <f>'66'!AM11-'no screen'!AM11</f>
        <v>-4.3751869541829675E-6</v>
      </c>
      <c r="AN139">
        <f>'66'!AN11-'no screen'!AN11</f>
        <v>-9.1577132075370627E-6</v>
      </c>
      <c r="AO139">
        <f>'66'!AO11-'no screen'!AO11</f>
        <v>-1.3589692259105015E-5</v>
      </c>
      <c r="AP139">
        <f>'66'!AP11-'no screen'!AP11</f>
        <v>-1.6073156427356982E-5</v>
      </c>
      <c r="AQ139">
        <f>'66'!AQ11-'no screen'!AQ11</f>
        <v>-1.8556620595610034E-5</v>
      </c>
      <c r="AR139">
        <f>'66'!AR11-'no screen'!AR11</f>
        <v>-2.104008476386688E-5</v>
      </c>
      <c r="AS139">
        <f>'66'!AS11-'no screen'!AS11</f>
        <v>-2.3523548932109957E-5</v>
      </c>
      <c r="AT139">
        <f>'66'!AT11-'no screen'!AT11</f>
        <v>-2.6007013100370164E-5</v>
      </c>
      <c r="AU139">
        <f>'66'!AU11-'no screen'!AU11</f>
        <v>-2.8490477268619963E-5</v>
      </c>
      <c r="AV139">
        <f>'66'!AV11-'no screen'!AV11</f>
        <v>-3.0973941436869979E-5</v>
      </c>
      <c r="AW139">
        <f>'66'!AW11-'no screen'!AW11</f>
        <v>-3.3457405605119995E-5</v>
      </c>
      <c r="AX139">
        <f>'66'!AX11-'no screen'!AX11</f>
        <v>-3.5940869773380202E-5</v>
      </c>
      <c r="AY139">
        <f>'66'!AY11-'no screen'!AY11</f>
        <v>-3.8424333941630001E-5</v>
      </c>
      <c r="AZ139">
        <f>'66'!AZ11-'no screen'!AZ11</f>
        <v>-4.0907798109889992E-5</v>
      </c>
      <c r="BA139">
        <f>'66'!BA11-'no screen'!BA11</f>
        <v>-4.3391262278130033E-5</v>
      </c>
      <c r="BB139">
        <f>'66'!BB11-'no screen'!BB11</f>
        <v>-4.5874726446390023E-5</v>
      </c>
      <c r="BC139">
        <f>'66'!BC11-'no screen'!BC11</f>
        <v>-4.8358190614640039E-5</v>
      </c>
      <c r="BD139">
        <f>'66'!BD11-'no screen'!BD11</f>
        <v>-5.0841654782899596E-5</v>
      </c>
      <c r="BE139">
        <f>'66'!BE11-'no screen'!BE11</f>
        <v>-5.3325118951139637E-5</v>
      </c>
      <c r="BF139">
        <f>'66'!BF11-'no screen'!BF11</f>
        <v>-5.5808583119400061E-5</v>
      </c>
      <c r="BG139">
        <f>'66'!BG11-'no screen'!BG11</f>
        <v>-5.8292047287650077E-5</v>
      </c>
      <c r="BH139">
        <f>'66'!BH11-'no screen'!BH11</f>
        <v>-6.0775511455909634E-5</v>
      </c>
      <c r="BI139">
        <f>'66'!BI11-'no screen'!BI11</f>
        <v>-6.3258975624160517E-5</v>
      </c>
      <c r="BJ139">
        <f>'66'!BJ11-'no screen'!BJ11</f>
        <v>-6.5742439792410533E-5</v>
      </c>
      <c r="BK139">
        <f>'66'!BK11-'no screen'!BK11</f>
        <v>-6.8225903960659681E-5</v>
      </c>
      <c r="BL139">
        <f>'66'!BL11-'no screen'!BL11</f>
        <v>-7.0709368128911432E-5</v>
      </c>
      <c r="BM139">
        <f>'66'!BM11-'no screen'!BM11</f>
        <v>-7.3192832297170121E-5</v>
      </c>
      <c r="BN139">
        <f>'66'!BN11-'no screen'!BN11</f>
        <v>-7.5676296465409729E-5</v>
      </c>
      <c r="BO139">
        <f>'66'!BO11-'no screen'!BO11</f>
        <v>-7.8159760633600764E-5</v>
      </c>
      <c r="BP139">
        <f>'66'!BP11-'no screen'!BP11</f>
        <v>-8.0643224801899352E-5</v>
      </c>
      <c r="BQ139">
        <f>'66'!BQ11-'no screen'!BQ11</f>
        <v>-8.3126688970100795E-5</v>
      </c>
      <c r="BR139">
        <f>'66'!BR11-'no screen'!BR11</f>
        <v>-8.5610153138399384E-5</v>
      </c>
      <c r="BS139">
        <f>'66'!BS11-'no screen'!BS11</f>
        <v>-8.8093617306600827E-5</v>
      </c>
      <c r="BT139">
        <f>'66'!BT11-'no screen'!BT11</f>
        <v>-9.0577081474899415E-5</v>
      </c>
    </row>
    <row r="140" spans="1:72" x14ac:dyDescent="0.25">
      <c r="A140" t="s">
        <v>10</v>
      </c>
      <c r="B140">
        <f>'66'!B12-'no screen'!B12</f>
        <v>0</v>
      </c>
      <c r="C140">
        <f>'66'!C12-'no screen'!C12</f>
        <v>0</v>
      </c>
      <c r="D140">
        <f>'66'!D12-'no screen'!D12</f>
        <v>0</v>
      </c>
      <c r="E140">
        <f>'66'!E12-'no screen'!E12</f>
        <v>0</v>
      </c>
      <c r="F140">
        <f>'66'!F12-'no screen'!F12</f>
        <v>0</v>
      </c>
      <c r="G140">
        <f>'66'!G12-'no screen'!G12</f>
        <v>0</v>
      </c>
      <c r="H140">
        <f>'66'!H12-'no screen'!H12</f>
        <v>0</v>
      </c>
      <c r="I140">
        <f>'66'!I12-'no screen'!I12</f>
        <v>0</v>
      </c>
      <c r="J140">
        <f>'66'!J12-'no screen'!J12</f>
        <v>0</v>
      </c>
      <c r="K140">
        <f>'66'!K12-'no screen'!K12</f>
        <v>0</v>
      </c>
      <c r="L140">
        <f>'66'!L12-'no screen'!L12</f>
        <v>0</v>
      </c>
      <c r="M140">
        <f>'66'!M12-'no screen'!M12</f>
        <v>0</v>
      </c>
      <c r="N140">
        <f>'66'!N12-'no screen'!N12</f>
        <v>0</v>
      </c>
      <c r="O140">
        <f>'66'!O12-'no screen'!O12</f>
        <v>0</v>
      </c>
      <c r="P140">
        <f>'66'!P12-'no screen'!P12</f>
        <v>0</v>
      </c>
      <c r="Q140">
        <f>'66'!Q12-'no screen'!Q12</f>
        <v>0</v>
      </c>
      <c r="R140">
        <f>'66'!R12-'no screen'!R12</f>
        <v>0</v>
      </c>
      <c r="S140">
        <f>'66'!S12-'no screen'!S12</f>
        <v>0</v>
      </c>
      <c r="T140">
        <f>'66'!T12-'no screen'!T12</f>
        <v>0</v>
      </c>
      <c r="U140">
        <f>'66'!U12-'no screen'!U12</f>
        <v>0</v>
      </c>
      <c r="V140">
        <f>'66'!V12-'no screen'!V12</f>
        <v>0</v>
      </c>
      <c r="W140">
        <f>'66'!W12-'no screen'!W12</f>
        <v>0</v>
      </c>
      <c r="X140">
        <f>'66'!X12-'no screen'!X12</f>
        <v>0</v>
      </c>
      <c r="Y140">
        <f>'66'!Y12-'no screen'!Y12</f>
        <v>0</v>
      </c>
      <c r="Z140">
        <f>'66'!Z12-'no screen'!Z12</f>
        <v>0</v>
      </c>
      <c r="AA140">
        <f>'66'!AA12-'no screen'!AA12</f>
        <v>0</v>
      </c>
      <c r="AB140">
        <f>'66'!AB12-'no screen'!AB12</f>
        <v>0</v>
      </c>
      <c r="AC140">
        <f>'66'!AC12-'no screen'!AC12</f>
        <v>0</v>
      </c>
      <c r="AD140">
        <f>'66'!AD12-'no screen'!AD12</f>
        <v>0</v>
      </c>
      <c r="AE140">
        <f>'66'!AE12-'no screen'!AE12</f>
        <v>0</v>
      </c>
      <c r="AF140">
        <f>'66'!AF12-'no screen'!AF12</f>
        <v>0</v>
      </c>
      <c r="AG140">
        <f>'66'!AG12-'no screen'!AG12</f>
        <v>0</v>
      </c>
      <c r="AH140">
        <f>'66'!AH12-'no screen'!AH12</f>
        <v>0</v>
      </c>
      <c r="AI140">
        <f>'66'!AI12-'no screen'!AI12</f>
        <v>0</v>
      </c>
      <c r="AJ140">
        <f>'66'!AJ12-'no screen'!AJ12</f>
        <v>0</v>
      </c>
      <c r="AK140">
        <f>'66'!AK12-'no screen'!AK12</f>
        <v>0</v>
      </c>
      <c r="AL140">
        <f>'66'!AL12-'no screen'!AL12</f>
        <v>0</v>
      </c>
      <c r="AM140">
        <f>'66'!AM12-'no screen'!AM12</f>
        <v>-7.0070422612100031E-6</v>
      </c>
      <c r="AN140">
        <f>'66'!AN12-'no screen'!AN12</f>
        <v>-1.885712707356017E-5</v>
      </c>
      <c r="AO140">
        <f>'66'!AO12-'no screen'!AO12</f>
        <v>-3.4266585216369966E-5</v>
      </c>
      <c r="AP140">
        <f>'66'!AP12-'no screen'!AP12</f>
        <v>-5.3118348481500169E-5</v>
      </c>
      <c r="AQ140">
        <f>'66'!AQ12-'no screen'!AQ12</f>
        <v>-7.1328336848260065E-5</v>
      </c>
      <c r="AR140">
        <f>'66'!AR12-'no screen'!AR12</f>
        <v>-8.9387081603360154E-5</v>
      </c>
      <c r="AS140">
        <f>'66'!AS12-'no screen'!AS12</f>
        <v>-1.0744582635844983E-4</v>
      </c>
      <c r="AT140">
        <f>'66'!AT12-'no screen'!AT12</f>
        <v>-1.2550457111354992E-4</v>
      </c>
      <c r="AU140">
        <f>'66'!AU12-'no screen'!AU12</f>
        <v>-1.4356331586865001E-4</v>
      </c>
      <c r="AV140">
        <f>'66'!AV12-'no screen'!AV12</f>
        <v>-1.6162206062375097E-4</v>
      </c>
      <c r="AW140">
        <f>'66'!AW12-'no screen'!AW12</f>
        <v>-1.7968080537883978E-4</v>
      </c>
      <c r="AX140">
        <f>'66'!AX12-'no screen'!AX12</f>
        <v>-1.9773955013394941E-4</v>
      </c>
      <c r="AY140">
        <f>'66'!AY12-'no screen'!AY12</f>
        <v>-2.1579829488910067E-4</v>
      </c>
      <c r="AZ140">
        <f>'66'!AZ12-'no screen'!AZ12</f>
        <v>-2.3385703964419989E-4</v>
      </c>
      <c r="BA140">
        <f>'66'!BA12-'no screen'!BA12</f>
        <v>-2.5191578439920023E-4</v>
      </c>
      <c r="BB140">
        <f>'66'!BB12-'no screen'!BB12</f>
        <v>-2.6997452915440007E-4</v>
      </c>
      <c r="BC140">
        <f>'66'!BC12-'no screen'!BC12</f>
        <v>-2.8803327390939867E-4</v>
      </c>
      <c r="BD140">
        <f>'66'!BD12-'no screen'!BD12</f>
        <v>-3.0609201866450136E-4</v>
      </c>
      <c r="BE140">
        <f>'66'!BE12-'no screen'!BE12</f>
        <v>-3.2415076341960058E-4</v>
      </c>
      <c r="BF140">
        <f>'66'!BF12-'no screen'!BF12</f>
        <v>-3.4220950817480042E-4</v>
      </c>
      <c r="BG140">
        <f>'66'!BG12-'no screen'!BG12</f>
        <v>-3.6026825292979903E-4</v>
      </c>
      <c r="BH140">
        <f>'66'!BH12-'no screen'!BH12</f>
        <v>-3.7832699768489825E-4</v>
      </c>
      <c r="BI140">
        <f>'66'!BI12-'no screen'!BI12</f>
        <v>-3.9638574244000094E-4</v>
      </c>
      <c r="BJ140">
        <f>'66'!BJ12-'no screen'!BJ12</f>
        <v>-4.1444448719510363E-4</v>
      </c>
      <c r="BK140">
        <f>'66'!BK12-'no screen'!BK12</f>
        <v>-4.3250323195020285E-4</v>
      </c>
      <c r="BL140">
        <f>'66'!BL12-'no screen'!BL12</f>
        <v>-4.5056197670530207E-4</v>
      </c>
      <c r="BM140">
        <f>'66'!BM12-'no screen'!BM12</f>
        <v>-4.6862072146040129E-4</v>
      </c>
      <c r="BN140">
        <f>'66'!BN12-'no screen'!BN12</f>
        <v>-4.8667946621550051E-4</v>
      </c>
      <c r="BO140">
        <f>'66'!BO12-'no screen'!BO12</f>
        <v>-5.0473821097059973E-4</v>
      </c>
      <c r="BP140">
        <f>'66'!BP12-'no screen'!BP12</f>
        <v>-5.2279695572569895E-4</v>
      </c>
      <c r="BQ140">
        <f>'66'!BQ12-'no screen'!BQ12</f>
        <v>-5.4085570048079817E-4</v>
      </c>
      <c r="BR140">
        <f>'66'!BR12-'no screen'!BR12</f>
        <v>-5.5891444523590433E-4</v>
      </c>
      <c r="BS140">
        <f>'66'!BS12-'no screen'!BS12</f>
        <v>-5.7697318999100355E-4</v>
      </c>
      <c r="BT140">
        <f>'66'!BT12-'no screen'!BT12</f>
        <v>-5.9503193474609584E-4</v>
      </c>
    </row>
    <row r="141" spans="1:72" x14ac:dyDescent="0.25">
      <c r="A141" t="s">
        <v>11</v>
      </c>
      <c r="B141">
        <f>'66'!B13-'no screen'!B13</f>
        <v>0</v>
      </c>
      <c r="C141">
        <f>'66'!C13-'no screen'!C13</f>
        <v>0</v>
      </c>
      <c r="D141">
        <f>'66'!D13-'no screen'!D13</f>
        <v>0</v>
      </c>
      <c r="E141">
        <f>'66'!E13-'no screen'!E13</f>
        <v>0</v>
      </c>
      <c r="F141">
        <f>'66'!F13-'no screen'!F13</f>
        <v>0</v>
      </c>
      <c r="G141">
        <f>'66'!G13-'no screen'!G13</f>
        <v>0</v>
      </c>
      <c r="H141">
        <f>'66'!H13-'no screen'!H13</f>
        <v>0</v>
      </c>
      <c r="I141">
        <f>'66'!I13-'no screen'!I13</f>
        <v>0</v>
      </c>
      <c r="J141">
        <f>'66'!J13-'no screen'!J13</f>
        <v>0</v>
      </c>
      <c r="K141">
        <f>'66'!K13-'no screen'!K13</f>
        <v>0</v>
      </c>
      <c r="L141">
        <f>'66'!L13-'no screen'!L13</f>
        <v>0</v>
      </c>
      <c r="M141">
        <f>'66'!M13-'no screen'!M13</f>
        <v>0</v>
      </c>
      <c r="N141">
        <f>'66'!N13-'no screen'!N13</f>
        <v>0</v>
      </c>
      <c r="O141">
        <f>'66'!O13-'no screen'!O13</f>
        <v>0</v>
      </c>
      <c r="P141">
        <f>'66'!P13-'no screen'!P13</f>
        <v>0</v>
      </c>
      <c r="Q141">
        <f>'66'!Q13-'no screen'!Q13</f>
        <v>0</v>
      </c>
      <c r="R141">
        <f>'66'!R13-'no screen'!R13</f>
        <v>0</v>
      </c>
      <c r="S141">
        <f>'66'!S13-'no screen'!S13</f>
        <v>0</v>
      </c>
      <c r="T141">
        <f>'66'!T13-'no screen'!T13</f>
        <v>0</v>
      </c>
      <c r="U141">
        <f>'66'!U13-'no screen'!U13</f>
        <v>0</v>
      </c>
      <c r="V141">
        <f>'66'!V13-'no screen'!V13</f>
        <v>0</v>
      </c>
      <c r="W141">
        <f>'66'!W13-'no screen'!W13</f>
        <v>0</v>
      </c>
      <c r="X141">
        <f>'66'!X13-'no screen'!X13</f>
        <v>0</v>
      </c>
      <c r="Y141">
        <f>'66'!Y13-'no screen'!Y13</f>
        <v>0</v>
      </c>
      <c r="Z141">
        <f>'66'!Z13-'no screen'!Z13</f>
        <v>0</v>
      </c>
      <c r="AA141">
        <f>'66'!AA13-'no screen'!AA13</f>
        <v>0</v>
      </c>
      <c r="AB141">
        <f>'66'!AB13-'no screen'!AB13</f>
        <v>0</v>
      </c>
      <c r="AC141">
        <f>'66'!AC13-'no screen'!AC13</f>
        <v>0</v>
      </c>
      <c r="AD141">
        <f>'66'!AD13-'no screen'!AD13</f>
        <v>0</v>
      </c>
      <c r="AE141">
        <f>'66'!AE13-'no screen'!AE13</f>
        <v>0</v>
      </c>
      <c r="AF141">
        <f>'66'!AF13-'no screen'!AF13</f>
        <v>0</v>
      </c>
      <c r="AG141">
        <f>'66'!AG13-'no screen'!AG13</f>
        <v>0</v>
      </c>
      <c r="AH141">
        <f>'66'!AH13-'no screen'!AH13</f>
        <v>0</v>
      </c>
      <c r="AI141">
        <f>'66'!AI13-'no screen'!AI13</f>
        <v>0</v>
      </c>
      <c r="AJ141">
        <f>'66'!AJ13-'no screen'!AJ13</f>
        <v>0</v>
      </c>
      <c r="AK141">
        <f>'66'!AK13-'no screen'!AK13</f>
        <v>0</v>
      </c>
      <c r="AL141">
        <f>'66'!AL13-'no screen'!AL13</f>
        <v>0</v>
      </c>
      <c r="AM141">
        <f>'66'!AM13-'no screen'!AM13</f>
        <v>2.48999107924157E-5</v>
      </c>
      <c r="AN141">
        <f>'66'!AN13-'no screen'!AN13</f>
        <v>2.48999107924157E-5</v>
      </c>
      <c r="AO141">
        <f>'66'!AO13-'no screen'!AO13</f>
        <v>2.48999107924157E-5</v>
      </c>
      <c r="AP141">
        <f>'66'!AP13-'no screen'!AP13</f>
        <v>2.48999107924157E-5</v>
      </c>
      <c r="AQ141">
        <f>'66'!AQ13-'no screen'!AQ13</f>
        <v>2.48999107924157E-5</v>
      </c>
      <c r="AR141">
        <f>'66'!AR13-'no screen'!AR13</f>
        <v>2.48999107924157E-5</v>
      </c>
      <c r="AS141">
        <f>'66'!AS13-'no screen'!AS13</f>
        <v>2.48999107924157E-5</v>
      </c>
      <c r="AT141">
        <f>'66'!AT13-'no screen'!AT13</f>
        <v>2.48999107924157E-5</v>
      </c>
      <c r="AU141">
        <f>'66'!AU13-'no screen'!AU13</f>
        <v>2.48999107924157E-5</v>
      </c>
      <c r="AV141">
        <f>'66'!AV13-'no screen'!AV13</f>
        <v>2.48999107924157E-5</v>
      </c>
      <c r="AW141">
        <f>'66'!AW13-'no screen'!AW13</f>
        <v>2.48999107924157E-5</v>
      </c>
      <c r="AX141">
        <f>'66'!AX13-'no screen'!AX13</f>
        <v>2.48999107924157E-5</v>
      </c>
      <c r="AY141">
        <f>'66'!AY13-'no screen'!AY13</f>
        <v>2.48999107924157E-5</v>
      </c>
      <c r="AZ141">
        <f>'66'!AZ13-'no screen'!AZ13</f>
        <v>2.5327973429999001E-5</v>
      </c>
      <c r="BA141">
        <f>'66'!BA13-'no screen'!BA13</f>
        <v>2.5830392884657999E-5</v>
      </c>
      <c r="BB141">
        <f>'66'!BB13-'no screen'!BB13</f>
        <v>2.6332812339317102E-5</v>
      </c>
      <c r="BC141">
        <f>'66'!BC13-'no screen'!BC13</f>
        <v>2.6835231793976099E-5</v>
      </c>
      <c r="BD141">
        <f>'66'!BD13-'no screen'!BD13</f>
        <v>2.7337651248635199E-5</v>
      </c>
      <c r="BE141">
        <f>'66'!BE13-'no screen'!BE13</f>
        <v>2.78400707032942E-5</v>
      </c>
      <c r="BF141">
        <f>'66'!BF13-'no screen'!BF13</f>
        <v>2.8342490157953299E-5</v>
      </c>
      <c r="BG141">
        <f>'66'!BG13-'no screen'!BG13</f>
        <v>2.88449096126123E-5</v>
      </c>
      <c r="BH141">
        <f>'66'!BH13-'no screen'!BH13</f>
        <v>2.9347329067271399E-5</v>
      </c>
      <c r="BI141">
        <f>'66'!BI13-'no screen'!BI13</f>
        <v>2.98497485219304E-5</v>
      </c>
      <c r="BJ141">
        <f>'66'!BJ13-'no screen'!BJ13</f>
        <v>3.03521679765895E-5</v>
      </c>
      <c r="BK141">
        <f>'66'!BK13-'no screen'!BK13</f>
        <v>3.0854587431248602E-5</v>
      </c>
      <c r="BL141">
        <f>'66'!BL13-'no screen'!BL13</f>
        <v>3.13570068859076E-5</v>
      </c>
      <c r="BM141">
        <f>'66'!BM13-'no screen'!BM13</f>
        <v>3.1859426340566699E-5</v>
      </c>
      <c r="BN141">
        <f>'66'!BN13-'no screen'!BN13</f>
        <v>3.2361845795225697E-5</v>
      </c>
      <c r="BO141">
        <f>'66'!BO13-'no screen'!BO13</f>
        <v>3.2864265249884803E-5</v>
      </c>
      <c r="BP141">
        <f>'66'!BP13-'no screen'!BP13</f>
        <v>3.3366684704543801E-5</v>
      </c>
      <c r="BQ141">
        <f>'66'!BQ13-'no screen'!BQ13</f>
        <v>3.38691041592029E-5</v>
      </c>
      <c r="BR141">
        <f>'66'!BR13-'no screen'!BR13</f>
        <v>3.4371523613861898E-5</v>
      </c>
      <c r="BS141">
        <f>'66'!BS13-'no screen'!BS13</f>
        <v>3.4873943068520997E-5</v>
      </c>
      <c r="BT141">
        <f>'66'!BT13-'no screen'!BT13</f>
        <v>3.5376362523180002E-5</v>
      </c>
    </row>
    <row r="142" spans="1:72" x14ac:dyDescent="0.25">
      <c r="A142" t="s">
        <v>12</v>
      </c>
      <c r="B142">
        <f>'66'!B14-'no screen'!B14</f>
        <v>0</v>
      </c>
      <c r="C142">
        <f>'66'!C14-'no screen'!C14</f>
        <v>0</v>
      </c>
      <c r="D142">
        <f>'66'!D14-'no screen'!D14</f>
        <v>0</v>
      </c>
      <c r="E142">
        <f>'66'!E14-'no screen'!E14</f>
        <v>0</v>
      </c>
      <c r="F142">
        <f>'66'!F14-'no screen'!F14</f>
        <v>0</v>
      </c>
      <c r="G142">
        <f>'66'!G14-'no screen'!G14</f>
        <v>0</v>
      </c>
      <c r="H142">
        <f>'66'!H14-'no screen'!H14</f>
        <v>0</v>
      </c>
      <c r="I142">
        <f>'66'!I14-'no screen'!I14</f>
        <v>0</v>
      </c>
      <c r="J142">
        <f>'66'!J14-'no screen'!J14</f>
        <v>0</v>
      </c>
      <c r="K142">
        <f>'66'!K14-'no screen'!K14</f>
        <v>0</v>
      </c>
      <c r="L142">
        <f>'66'!L14-'no screen'!L14</f>
        <v>0</v>
      </c>
      <c r="M142">
        <f>'66'!M14-'no screen'!M14</f>
        <v>0</v>
      </c>
      <c r="N142">
        <f>'66'!N14-'no screen'!N14</f>
        <v>0</v>
      </c>
      <c r="O142">
        <f>'66'!O14-'no screen'!O14</f>
        <v>0</v>
      </c>
      <c r="P142">
        <f>'66'!P14-'no screen'!P14</f>
        <v>0</v>
      </c>
      <c r="Q142">
        <f>'66'!Q14-'no screen'!Q14</f>
        <v>0</v>
      </c>
      <c r="R142">
        <f>'66'!R14-'no screen'!R14</f>
        <v>0</v>
      </c>
      <c r="S142">
        <f>'66'!S14-'no screen'!S14</f>
        <v>0</v>
      </c>
      <c r="T142">
        <f>'66'!T14-'no screen'!T14</f>
        <v>0</v>
      </c>
      <c r="U142">
        <f>'66'!U14-'no screen'!U14</f>
        <v>0</v>
      </c>
      <c r="V142">
        <f>'66'!V14-'no screen'!V14</f>
        <v>0</v>
      </c>
      <c r="W142">
        <f>'66'!W14-'no screen'!W14</f>
        <v>0</v>
      </c>
      <c r="X142">
        <f>'66'!X14-'no screen'!X14</f>
        <v>0</v>
      </c>
      <c r="Y142">
        <f>'66'!Y14-'no screen'!Y14</f>
        <v>0</v>
      </c>
      <c r="Z142">
        <f>'66'!Z14-'no screen'!Z14</f>
        <v>0</v>
      </c>
      <c r="AA142">
        <f>'66'!AA14-'no screen'!AA14</f>
        <v>0</v>
      </c>
      <c r="AB142">
        <f>'66'!AB14-'no screen'!AB14</f>
        <v>0</v>
      </c>
      <c r="AC142">
        <f>'66'!AC14-'no screen'!AC14</f>
        <v>0</v>
      </c>
      <c r="AD142">
        <f>'66'!AD14-'no screen'!AD14</f>
        <v>0</v>
      </c>
      <c r="AE142">
        <f>'66'!AE14-'no screen'!AE14</f>
        <v>0</v>
      </c>
      <c r="AF142">
        <f>'66'!AF14-'no screen'!AF14</f>
        <v>0</v>
      </c>
      <c r="AG142">
        <f>'66'!AG14-'no screen'!AG14</f>
        <v>0</v>
      </c>
      <c r="AH142">
        <f>'66'!AH14-'no screen'!AH14</f>
        <v>0</v>
      </c>
      <c r="AI142">
        <f>'66'!AI14-'no screen'!AI14</f>
        <v>0</v>
      </c>
      <c r="AJ142">
        <f>'66'!AJ14-'no screen'!AJ14</f>
        <v>0</v>
      </c>
      <c r="AK142">
        <f>'66'!AK14-'no screen'!AK14</f>
        <v>0</v>
      </c>
      <c r="AL142">
        <f>'66'!AL14-'no screen'!AL14</f>
        <v>0</v>
      </c>
      <c r="AM142">
        <f>'66'!AM14-'no screen'!AM14</f>
        <v>4.6740921644569598E-5</v>
      </c>
      <c r="AN142">
        <f>'66'!AN14-'no screen'!AN14</f>
        <v>4.7696682563619102E-5</v>
      </c>
      <c r="AO142">
        <f>'66'!AO14-'no screen'!AO14</f>
        <v>4.8652443482668599E-5</v>
      </c>
      <c r="AP142">
        <f>'66'!AP14-'no screen'!AP14</f>
        <v>4.9608204401718197E-5</v>
      </c>
      <c r="AQ142">
        <f>'66'!AQ14-'no screen'!AQ14</f>
        <v>5.0563965320767701E-5</v>
      </c>
      <c r="AR142">
        <f>'66'!AR14-'no screen'!AR14</f>
        <v>5.1519726239817198E-5</v>
      </c>
      <c r="AS142">
        <f>'66'!AS14-'no screen'!AS14</f>
        <v>5.2475487158866803E-5</v>
      </c>
      <c r="AT142">
        <f>'66'!AT14-'no screen'!AT14</f>
        <v>5.34312480779163E-5</v>
      </c>
      <c r="AU142">
        <f>'66'!AU14-'no screen'!AU14</f>
        <v>5.4387008996965797E-5</v>
      </c>
      <c r="AV142">
        <f>'66'!AV14-'no screen'!AV14</f>
        <v>5.53427699160153E-5</v>
      </c>
      <c r="AW142">
        <f>'66'!AW14-'no screen'!AW14</f>
        <v>5.6298530835064899E-5</v>
      </c>
      <c r="AX142">
        <f>'66'!AX14-'no screen'!AX14</f>
        <v>5.7254291754114402E-5</v>
      </c>
      <c r="AY142">
        <f>'66'!AY14-'no screen'!AY14</f>
        <v>5.8210052673163899E-5</v>
      </c>
      <c r="AZ142">
        <f>'66'!AZ14-'no screen'!AZ14</f>
        <v>5.9165813592213498E-5</v>
      </c>
      <c r="BA142">
        <f>'66'!BA14-'no screen'!BA14</f>
        <v>6.0121574511263001E-5</v>
      </c>
      <c r="BB142">
        <f>'66'!BB14-'no screen'!BB14</f>
        <v>6.1077335430312498E-5</v>
      </c>
      <c r="BC142">
        <f>'66'!BC14-'no screen'!BC14</f>
        <v>6.2033096349361995E-5</v>
      </c>
      <c r="BD142">
        <f>'66'!BD14-'no screen'!BD14</f>
        <v>6.29888572684116E-5</v>
      </c>
      <c r="BE142">
        <f>'66'!BE14-'no screen'!BE14</f>
        <v>6.3944618187461097E-5</v>
      </c>
      <c r="BF142">
        <f>'66'!BF14-'no screen'!BF14</f>
        <v>6.4900379106510594E-5</v>
      </c>
      <c r="BG142">
        <f>'66'!BG14-'no screen'!BG14</f>
        <v>6.5856140025560199E-5</v>
      </c>
      <c r="BH142">
        <f>'66'!BH14-'no screen'!BH14</f>
        <v>6.6811900944609696E-5</v>
      </c>
      <c r="BI142">
        <f>'66'!BI14-'no screen'!BI14</f>
        <v>6.7767661863659206E-5</v>
      </c>
      <c r="BJ142">
        <f>'66'!BJ14-'no screen'!BJ14</f>
        <v>6.8723422782708703E-5</v>
      </c>
      <c r="BK142">
        <f>'66'!BK14-'no screen'!BK14</f>
        <v>6.9679183701758295E-5</v>
      </c>
      <c r="BL142">
        <f>'66'!BL14-'no screen'!BL14</f>
        <v>7.0634944620807805E-5</v>
      </c>
      <c r="BM142">
        <f>'66'!BM14-'no screen'!BM14</f>
        <v>7.1590705539857302E-5</v>
      </c>
      <c r="BN142">
        <f>'66'!BN14-'no screen'!BN14</f>
        <v>7.2546466458906894E-5</v>
      </c>
      <c r="BO142">
        <f>'66'!BO14-'no screen'!BO14</f>
        <v>7.3502227377956404E-5</v>
      </c>
      <c r="BP142">
        <f>'66'!BP14-'no screen'!BP14</f>
        <v>7.4457988297005901E-5</v>
      </c>
      <c r="BQ142">
        <f>'66'!BQ14-'no screen'!BQ14</f>
        <v>7.5413749216055398E-5</v>
      </c>
      <c r="BR142">
        <f>'66'!BR14-'no screen'!BR14</f>
        <v>7.6369510135105003E-5</v>
      </c>
      <c r="BS142">
        <f>'66'!BS14-'no screen'!BS14</f>
        <v>7.73252710541545E-5</v>
      </c>
      <c r="BT142">
        <f>'66'!BT14-'no screen'!BT14</f>
        <v>7.8281031973203997E-5</v>
      </c>
    </row>
    <row r="143" spans="1:72" x14ac:dyDescent="0.25">
      <c r="A143" t="s">
        <v>13</v>
      </c>
      <c r="B143">
        <f>'66'!B15-'no screen'!B15</f>
        <v>0</v>
      </c>
      <c r="C143">
        <f>'66'!C15-'no screen'!C15</f>
        <v>0</v>
      </c>
      <c r="D143">
        <f>'66'!D15-'no screen'!D15</f>
        <v>0</v>
      </c>
      <c r="E143">
        <f>'66'!E15-'no screen'!E15</f>
        <v>0</v>
      </c>
      <c r="F143">
        <f>'66'!F15-'no screen'!F15</f>
        <v>0</v>
      </c>
      <c r="G143">
        <f>'66'!G15-'no screen'!G15</f>
        <v>0</v>
      </c>
      <c r="H143">
        <f>'66'!H15-'no screen'!H15</f>
        <v>0</v>
      </c>
      <c r="I143">
        <f>'66'!I15-'no screen'!I15</f>
        <v>0</v>
      </c>
      <c r="J143">
        <f>'66'!J15-'no screen'!J15</f>
        <v>0</v>
      </c>
      <c r="K143">
        <f>'66'!K15-'no screen'!K15</f>
        <v>0</v>
      </c>
      <c r="L143">
        <f>'66'!L15-'no screen'!L15</f>
        <v>0</v>
      </c>
      <c r="M143">
        <f>'66'!M15-'no screen'!M15</f>
        <v>0</v>
      </c>
      <c r="N143">
        <f>'66'!N15-'no screen'!N15</f>
        <v>0</v>
      </c>
      <c r="O143">
        <f>'66'!O15-'no screen'!O15</f>
        <v>0</v>
      </c>
      <c r="P143">
        <f>'66'!P15-'no screen'!P15</f>
        <v>0</v>
      </c>
      <c r="Q143">
        <f>'66'!Q15-'no screen'!Q15</f>
        <v>0</v>
      </c>
      <c r="R143">
        <f>'66'!R15-'no screen'!R15</f>
        <v>0</v>
      </c>
      <c r="S143">
        <f>'66'!S15-'no screen'!S15</f>
        <v>0</v>
      </c>
      <c r="T143">
        <f>'66'!T15-'no screen'!T15</f>
        <v>0</v>
      </c>
      <c r="U143">
        <f>'66'!U15-'no screen'!U15</f>
        <v>0</v>
      </c>
      <c r="V143">
        <f>'66'!V15-'no screen'!V15</f>
        <v>0</v>
      </c>
      <c r="W143">
        <f>'66'!W15-'no screen'!W15</f>
        <v>0</v>
      </c>
      <c r="X143">
        <f>'66'!X15-'no screen'!X15</f>
        <v>0</v>
      </c>
      <c r="Y143">
        <f>'66'!Y15-'no screen'!Y15</f>
        <v>0</v>
      </c>
      <c r="Z143">
        <f>'66'!Z15-'no screen'!Z15</f>
        <v>0</v>
      </c>
      <c r="AA143">
        <f>'66'!AA15-'no screen'!AA15</f>
        <v>0</v>
      </c>
      <c r="AB143">
        <f>'66'!AB15-'no screen'!AB15</f>
        <v>0</v>
      </c>
      <c r="AC143">
        <f>'66'!AC15-'no screen'!AC15</f>
        <v>0</v>
      </c>
      <c r="AD143">
        <f>'66'!AD15-'no screen'!AD15</f>
        <v>0</v>
      </c>
      <c r="AE143">
        <f>'66'!AE15-'no screen'!AE15</f>
        <v>0</v>
      </c>
      <c r="AF143">
        <f>'66'!AF15-'no screen'!AF15</f>
        <v>0</v>
      </c>
      <c r="AG143">
        <f>'66'!AG15-'no screen'!AG15</f>
        <v>0</v>
      </c>
      <c r="AH143">
        <f>'66'!AH15-'no screen'!AH15</f>
        <v>0</v>
      </c>
      <c r="AI143">
        <f>'66'!AI15-'no screen'!AI15</f>
        <v>0</v>
      </c>
      <c r="AJ143">
        <f>'66'!AJ15-'no screen'!AJ15</f>
        <v>0</v>
      </c>
      <c r="AK143">
        <f>'66'!AK15-'no screen'!AK15</f>
        <v>0</v>
      </c>
      <c r="AL143">
        <f>'66'!AL15-'no screen'!AL15</f>
        <v>0</v>
      </c>
      <c r="AM143">
        <f>'66'!AM15-'no screen'!AM15</f>
        <v>2.8656166527732699E-5</v>
      </c>
      <c r="AN143">
        <f>'66'!AN15-'no screen'!AN15</f>
        <v>3.3202187119055702E-5</v>
      </c>
      <c r="AO143">
        <f>'66'!AO15-'no screen'!AO15</f>
        <v>3.7748207710378802E-5</v>
      </c>
      <c r="AP143">
        <f>'66'!AP15-'no screen'!AP15</f>
        <v>4.2294228301701903E-5</v>
      </c>
      <c r="AQ143">
        <f>'66'!AQ15-'no screen'!AQ15</f>
        <v>4.6840248893024997E-5</v>
      </c>
      <c r="AR143">
        <f>'66'!AR15-'no screen'!AR15</f>
        <v>5.1386269484348003E-5</v>
      </c>
      <c r="AS143">
        <f>'66'!AS15-'no screen'!AS15</f>
        <v>5.5932290075671097E-5</v>
      </c>
      <c r="AT143">
        <f>'66'!AT15-'no screen'!AT15</f>
        <v>6.0478310666994198E-5</v>
      </c>
      <c r="AU143">
        <f>'66'!AU15-'no screen'!AU15</f>
        <v>6.5024331258317305E-5</v>
      </c>
      <c r="AV143">
        <f>'66'!AV15-'no screen'!AV15</f>
        <v>6.9570351849640297E-5</v>
      </c>
      <c r="AW143">
        <f>'66'!AW15-'no screen'!AW15</f>
        <v>7.4116372440963398E-5</v>
      </c>
      <c r="AX143">
        <f>'66'!AX15-'no screen'!AX15</f>
        <v>7.8662393032286499E-5</v>
      </c>
      <c r="AY143">
        <f>'66'!AY15-'no screen'!AY15</f>
        <v>8.3208413623609505E-5</v>
      </c>
      <c r="AZ143">
        <f>'66'!AZ15-'no screen'!AZ15</f>
        <v>8.7754434214932606E-5</v>
      </c>
      <c r="BA143">
        <f>'66'!BA15-'no screen'!BA15</f>
        <v>9.2300454806255706E-5</v>
      </c>
      <c r="BB143">
        <f>'66'!BB15-'no screen'!BB15</f>
        <v>9.6846475397578699E-5</v>
      </c>
      <c r="BC143">
        <f>'66'!BC15-'no screen'!BC15</f>
        <v>1.01392495988902E-4</v>
      </c>
      <c r="BD143">
        <f>'66'!BD15-'no screen'!BD15</f>
        <v>1.0593851658022499E-4</v>
      </c>
      <c r="BE143">
        <f>'66'!BE15-'no screen'!BE15</f>
        <v>1.10484537171548E-4</v>
      </c>
      <c r="BF143">
        <f>'66'!BF15-'no screen'!BF15</f>
        <v>1.1503055776287101E-4</v>
      </c>
      <c r="BG143">
        <f>'66'!BG15-'no screen'!BG15</f>
        <v>1.19576578354194E-4</v>
      </c>
      <c r="BH143">
        <f>'66'!BH15-'no screen'!BH15</f>
        <v>1.2412259894551699E-4</v>
      </c>
      <c r="BI143">
        <f>'66'!BI15-'no screen'!BI15</f>
        <v>1.2866861953684001E-4</v>
      </c>
      <c r="BJ143">
        <f>'66'!BJ15-'no screen'!BJ15</f>
        <v>1.33214640128163E-4</v>
      </c>
      <c r="BK143">
        <f>'66'!BK15-'no screen'!BK15</f>
        <v>1.37760660719486E-4</v>
      </c>
      <c r="BL143">
        <f>'66'!BL15-'no screen'!BL15</f>
        <v>1.4230668131080899E-4</v>
      </c>
      <c r="BM143">
        <f>'66'!BM15-'no screen'!BM15</f>
        <v>1.4685270190213301E-4</v>
      </c>
      <c r="BN143">
        <f>'66'!BN15-'no screen'!BN15</f>
        <v>1.51398722493456E-4</v>
      </c>
      <c r="BO143">
        <f>'66'!BO15-'no screen'!BO15</f>
        <v>1.5594474308477899E-4</v>
      </c>
      <c r="BP143">
        <f>'66'!BP15-'no screen'!BP15</f>
        <v>1.6049076367610199E-4</v>
      </c>
      <c r="BQ143">
        <f>'66'!BQ15-'no screen'!BQ15</f>
        <v>1.6503678426742501E-4</v>
      </c>
      <c r="BR143">
        <f>'66'!BR15-'no screen'!BR15</f>
        <v>1.69582804858748E-4</v>
      </c>
      <c r="BS143">
        <f>'66'!BS15-'no screen'!BS15</f>
        <v>1.7412882545007099E-4</v>
      </c>
      <c r="BT143">
        <f>'66'!BT15-'no screen'!BT15</f>
        <v>1.7867484604139401E-4</v>
      </c>
    </row>
    <row r="144" spans="1:72" x14ac:dyDescent="0.25">
      <c r="A144" t="s">
        <v>14</v>
      </c>
      <c r="B144">
        <f>'66'!B16-'no screen'!B16</f>
        <v>0</v>
      </c>
      <c r="C144">
        <f>'66'!C16-'no screen'!C16</f>
        <v>0</v>
      </c>
      <c r="D144">
        <f>'66'!D16-'no screen'!D16</f>
        <v>0</v>
      </c>
      <c r="E144">
        <f>'66'!E16-'no screen'!E16</f>
        <v>0</v>
      </c>
      <c r="F144">
        <f>'66'!F16-'no screen'!F16</f>
        <v>0</v>
      </c>
      <c r="G144">
        <f>'66'!G16-'no screen'!G16</f>
        <v>0</v>
      </c>
      <c r="H144">
        <f>'66'!H16-'no screen'!H16</f>
        <v>0</v>
      </c>
      <c r="I144">
        <f>'66'!I16-'no screen'!I16</f>
        <v>0</v>
      </c>
      <c r="J144">
        <f>'66'!J16-'no screen'!J16</f>
        <v>0</v>
      </c>
      <c r="K144">
        <f>'66'!K16-'no screen'!K16</f>
        <v>0</v>
      </c>
      <c r="L144">
        <f>'66'!L16-'no screen'!L16</f>
        <v>0</v>
      </c>
      <c r="M144">
        <f>'66'!M16-'no screen'!M16</f>
        <v>0</v>
      </c>
      <c r="N144">
        <f>'66'!N16-'no screen'!N16</f>
        <v>0</v>
      </c>
      <c r="O144">
        <f>'66'!O16-'no screen'!O16</f>
        <v>0</v>
      </c>
      <c r="P144">
        <f>'66'!P16-'no screen'!P16</f>
        <v>0</v>
      </c>
      <c r="Q144">
        <f>'66'!Q16-'no screen'!Q16</f>
        <v>0</v>
      </c>
      <c r="R144">
        <f>'66'!R16-'no screen'!R16</f>
        <v>0</v>
      </c>
      <c r="S144">
        <f>'66'!S16-'no screen'!S16</f>
        <v>0</v>
      </c>
      <c r="T144">
        <f>'66'!T16-'no screen'!T16</f>
        <v>0</v>
      </c>
      <c r="U144">
        <f>'66'!U16-'no screen'!U16</f>
        <v>0</v>
      </c>
      <c r="V144">
        <f>'66'!V16-'no screen'!V16</f>
        <v>0</v>
      </c>
      <c r="W144">
        <f>'66'!W16-'no screen'!W16</f>
        <v>0</v>
      </c>
      <c r="X144">
        <f>'66'!X16-'no screen'!X16</f>
        <v>0</v>
      </c>
      <c r="Y144">
        <f>'66'!Y16-'no screen'!Y16</f>
        <v>0</v>
      </c>
      <c r="Z144">
        <f>'66'!Z16-'no screen'!Z16</f>
        <v>0</v>
      </c>
      <c r="AA144">
        <f>'66'!AA16-'no screen'!AA16</f>
        <v>0</v>
      </c>
      <c r="AB144">
        <f>'66'!AB16-'no screen'!AB16</f>
        <v>0</v>
      </c>
      <c r="AC144">
        <f>'66'!AC16-'no screen'!AC16</f>
        <v>0</v>
      </c>
      <c r="AD144">
        <f>'66'!AD16-'no screen'!AD16</f>
        <v>0</v>
      </c>
      <c r="AE144">
        <f>'66'!AE16-'no screen'!AE16</f>
        <v>0</v>
      </c>
      <c r="AF144">
        <f>'66'!AF16-'no screen'!AF16</f>
        <v>0</v>
      </c>
      <c r="AG144">
        <f>'66'!AG16-'no screen'!AG16</f>
        <v>0</v>
      </c>
      <c r="AH144">
        <f>'66'!AH16-'no screen'!AH16</f>
        <v>0</v>
      </c>
      <c r="AI144">
        <f>'66'!AI16-'no screen'!AI16</f>
        <v>0</v>
      </c>
      <c r="AJ144">
        <f>'66'!AJ16-'no screen'!AJ16</f>
        <v>0</v>
      </c>
      <c r="AK144">
        <f>'66'!AK16-'no screen'!AK16</f>
        <v>0</v>
      </c>
      <c r="AL144">
        <f>'66'!AL16-'no screen'!AL16</f>
        <v>0</v>
      </c>
      <c r="AM144">
        <f>'66'!AM16-'no screen'!AM16</f>
        <v>1.01627141378928E-5</v>
      </c>
      <c r="AN144">
        <f>'66'!AN16-'no screen'!AN16</f>
        <v>1.2594737639666699E-5</v>
      </c>
      <c r="AO144">
        <f>'66'!AO16-'no screen'!AO16</f>
        <v>1.5026761141440601E-5</v>
      </c>
      <c r="AP144">
        <f>'66'!AP16-'no screen'!AP16</f>
        <v>1.7458784643214502E-5</v>
      </c>
      <c r="AQ144">
        <f>'66'!AQ16-'no screen'!AQ16</f>
        <v>1.9890808144988399E-5</v>
      </c>
      <c r="AR144">
        <f>'66'!AR16-'no screen'!AR16</f>
        <v>2.2322831646762301E-5</v>
      </c>
      <c r="AS144">
        <f>'66'!AS16-'no screen'!AS16</f>
        <v>2.47548551485361E-5</v>
      </c>
      <c r="AT144">
        <f>'66'!AT16-'no screen'!AT16</f>
        <v>2.7186878650310001E-5</v>
      </c>
      <c r="AU144">
        <f>'66'!AU16-'no screen'!AU16</f>
        <v>2.9618902152083899E-5</v>
      </c>
      <c r="AV144">
        <f>'66'!AV16-'no screen'!AV16</f>
        <v>3.2050925653857797E-5</v>
      </c>
      <c r="AW144">
        <f>'66'!AW16-'no screen'!AW16</f>
        <v>3.4482949155631701E-5</v>
      </c>
      <c r="AX144">
        <f>'66'!AX16-'no screen'!AX16</f>
        <v>3.6914972657405599E-5</v>
      </c>
      <c r="AY144">
        <f>'66'!AY16-'no screen'!AY16</f>
        <v>3.9346996159179402E-5</v>
      </c>
      <c r="AZ144">
        <f>'66'!AZ16-'no screen'!AZ16</f>
        <v>4.17790196609533E-5</v>
      </c>
      <c r="BA144">
        <f>'66'!BA16-'no screen'!BA16</f>
        <v>4.4211043162727198E-5</v>
      </c>
      <c r="BB144">
        <f>'66'!BB16-'no screen'!BB16</f>
        <v>4.6643066664501102E-5</v>
      </c>
      <c r="BC144">
        <f>'66'!BC16-'no screen'!BC16</f>
        <v>4.9075090166275E-5</v>
      </c>
      <c r="BD144">
        <f>'66'!BD16-'no screen'!BD16</f>
        <v>5.1507113668048898E-5</v>
      </c>
      <c r="BE144">
        <f>'66'!BE16-'no screen'!BE16</f>
        <v>5.3939137169822802E-5</v>
      </c>
      <c r="BF144">
        <f>'66'!BF16-'no screen'!BF16</f>
        <v>5.63711606715967E-5</v>
      </c>
      <c r="BG144">
        <f>'66'!BG16-'no screen'!BG16</f>
        <v>5.8803184173370503E-5</v>
      </c>
      <c r="BH144">
        <f>'66'!BH16-'no screen'!BH16</f>
        <v>6.1235207675144394E-5</v>
      </c>
      <c r="BI144">
        <f>'66'!BI16-'no screen'!BI16</f>
        <v>6.3667231176918305E-5</v>
      </c>
      <c r="BJ144">
        <f>'66'!BJ16-'no screen'!BJ16</f>
        <v>6.6099254678692203E-5</v>
      </c>
      <c r="BK144">
        <f>'66'!BK16-'no screen'!BK16</f>
        <v>6.8531278180466101E-5</v>
      </c>
      <c r="BL144">
        <f>'66'!BL16-'no screen'!BL16</f>
        <v>7.0963301682239999E-5</v>
      </c>
      <c r="BM144">
        <f>'66'!BM16-'no screen'!BM16</f>
        <v>7.3395325184013896E-5</v>
      </c>
      <c r="BN144">
        <f>'66'!BN16-'no screen'!BN16</f>
        <v>7.5827348685787699E-5</v>
      </c>
      <c r="BO144">
        <f>'66'!BO16-'no screen'!BO16</f>
        <v>7.8259372187561597E-5</v>
      </c>
      <c r="BP144">
        <f>'66'!BP16-'no screen'!BP16</f>
        <v>8.0691395689335495E-5</v>
      </c>
      <c r="BQ144">
        <f>'66'!BQ16-'no screen'!BQ16</f>
        <v>8.3123419191109406E-5</v>
      </c>
      <c r="BR144">
        <f>'66'!BR16-'no screen'!BR16</f>
        <v>8.5555442692883304E-5</v>
      </c>
      <c r="BS144">
        <f>'66'!BS16-'no screen'!BS16</f>
        <v>8.7987466194657202E-5</v>
      </c>
      <c r="BT144">
        <f>'66'!BT16-'no screen'!BT16</f>
        <v>9.0419489696431005E-5</v>
      </c>
    </row>
    <row r="145" spans="1:72" x14ac:dyDescent="0.25">
      <c r="A145" t="s">
        <v>15</v>
      </c>
      <c r="B145">
        <f>'66'!B17-'no screen'!B17</f>
        <v>0</v>
      </c>
      <c r="C145">
        <f>'66'!C17-'no screen'!C17</f>
        <v>0</v>
      </c>
      <c r="D145">
        <f>'66'!D17-'no screen'!D17</f>
        <v>0</v>
      </c>
      <c r="E145">
        <f>'66'!E17-'no screen'!E17</f>
        <v>0</v>
      </c>
      <c r="F145">
        <f>'66'!F17-'no screen'!F17</f>
        <v>0</v>
      </c>
      <c r="G145">
        <f>'66'!G17-'no screen'!G17</f>
        <v>0</v>
      </c>
      <c r="H145">
        <f>'66'!H17-'no screen'!H17</f>
        <v>0</v>
      </c>
      <c r="I145">
        <f>'66'!I17-'no screen'!I17</f>
        <v>0</v>
      </c>
      <c r="J145">
        <f>'66'!J17-'no screen'!J17</f>
        <v>0</v>
      </c>
      <c r="K145">
        <f>'66'!K17-'no screen'!K17</f>
        <v>0</v>
      </c>
      <c r="L145">
        <f>'66'!L17-'no screen'!L17</f>
        <v>0</v>
      </c>
      <c r="M145">
        <f>'66'!M17-'no screen'!M17</f>
        <v>0</v>
      </c>
      <c r="N145">
        <f>'66'!N17-'no screen'!N17</f>
        <v>0</v>
      </c>
      <c r="O145">
        <f>'66'!O17-'no screen'!O17</f>
        <v>0</v>
      </c>
      <c r="P145">
        <f>'66'!P17-'no screen'!P17</f>
        <v>0</v>
      </c>
      <c r="Q145">
        <f>'66'!Q17-'no screen'!Q17</f>
        <v>0</v>
      </c>
      <c r="R145">
        <f>'66'!R17-'no screen'!R17</f>
        <v>0</v>
      </c>
      <c r="S145">
        <f>'66'!S17-'no screen'!S17</f>
        <v>0</v>
      </c>
      <c r="T145">
        <f>'66'!T17-'no screen'!T17</f>
        <v>0</v>
      </c>
      <c r="U145">
        <f>'66'!U17-'no screen'!U17</f>
        <v>0</v>
      </c>
      <c r="V145">
        <f>'66'!V17-'no screen'!V17</f>
        <v>0</v>
      </c>
      <c r="W145">
        <f>'66'!W17-'no screen'!W17</f>
        <v>0</v>
      </c>
      <c r="X145">
        <f>'66'!X17-'no screen'!X17</f>
        <v>0</v>
      </c>
      <c r="Y145">
        <f>'66'!Y17-'no screen'!Y17</f>
        <v>0</v>
      </c>
      <c r="Z145">
        <f>'66'!Z17-'no screen'!Z17</f>
        <v>0</v>
      </c>
      <c r="AA145">
        <f>'66'!AA17-'no screen'!AA17</f>
        <v>0</v>
      </c>
      <c r="AB145">
        <f>'66'!AB17-'no screen'!AB17</f>
        <v>0</v>
      </c>
      <c r="AC145">
        <f>'66'!AC17-'no screen'!AC17</f>
        <v>0</v>
      </c>
      <c r="AD145">
        <f>'66'!AD17-'no screen'!AD17</f>
        <v>0</v>
      </c>
      <c r="AE145">
        <f>'66'!AE17-'no screen'!AE17</f>
        <v>0</v>
      </c>
      <c r="AF145">
        <f>'66'!AF17-'no screen'!AF17</f>
        <v>0</v>
      </c>
      <c r="AG145">
        <f>'66'!AG17-'no screen'!AG17</f>
        <v>0</v>
      </c>
      <c r="AH145">
        <f>'66'!AH17-'no screen'!AH17</f>
        <v>0</v>
      </c>
      <c r="AI145">
        <f>'66'!AI17-'no screen'!AI17</f>
        <v>0</v>
      </c>
      <c r="AJ145">
        <f>'66'!AJ17-'no screen'!AJ17</f>
        <v>0</v>
      </c>
      <c r="AK145">
        <f>'66'!AK17-'no screen'!AK17</f>
        <v>0</v>
      </c>
      <c r="AL145">
        <f>'66'!AL17-'no screen'!AL17</f>
        <v>0</v>
      </c>
      <c r="AM145">
        <f>'66'!AM17-'no screen'!AM17</f>
        <v>1.0163755751844201E-5</v>
      </c>
      <c r="AN145">
        <f>'66'!AN17-'no screen'!AN17</f>
        <v>1.5707659684969202E-5</v>
      </c>
      <c r="AO145">
        <f>'66'!AO17-'no screen'!AO17</f>
        <v>2.1251563618094101E-5</v>
      </c>
      <c r="AP145">
        <f>'66'!AP17-'no screen'!AP17</f>
        <v>2.6795467551219099E-5</v>
      </c>
      <c r="AQ145">
        <f>'66'!AQ17-'no screen'!AQ17</f>
        <v>3.2339371484344103E-5</v>
      </c>
      <c r="AR145">
        <f>'66'!AR17-'no screen'!AR17</f>
        <v>3.7883275417469101E-5</v>
      </c>
      <c r="AS145">
        <f>'66'!AS17-'no screen'!AS17</f>
        <v>4.3427179350594098E-5</v>
      </c>
      <c r="AT145">
        <f>'66'!AT17-'no screen'!AT17</f>
        <v>4.8971083283719103E-5</v>
      </c>
      <c r="AU145">
        <f>'66'!AU17-'no screen'!AU17</f>
        <v>5.4514987216844101E-5</v>
      </c>
      <c r="AV145">
        <f>'66'!AV17-'no screen'!AV17</f>
        <v>6.0058891149969098E-5</v>
      </c>
      <c r="AW145">
        <f>'66'!AW17-'no screen'!AW17</f>
        <v>6.5602795083094103E-5</v>
      </c>
      <c r="AX145">
        <f>'66'!AX17-'no screen'!AX17</f>
        <v>7.1146699016219094E-5</v>
      </c>
      <c r="AY145">
        <f>'66'!AY17-'no screen'!AY17</f>
        <v>7.6690602949344098E-5</v>
      </c>
      <c r="AZ145">
        <f>'66'!AZ17-'no screen'!AZ17</f>
        <v>8.2234506882469102E-5</v>
      </c>
      <c r="BA145">
        <f>'66'!BA17-'no screen'!BA17</f>
        <v>8.7778410815594093E-5</v>
      </c>
      <c r="BB145">
        <f>'66'!BB17-'no screen'!BB17</f>
        <v>9.3322314748719098E-5</v>
      </c>
      <c r="BC145">
        <f>'66'!BC17-'no screen'!BC17</f>
        <v>9.8866218681843994E-5</v>
      </c>
      <c r="BD145">
        <f>'66'!BD17-'no screen'!BD17</f>
        <v>1.04410122614969E-4</v>
      </c>
      <c r="BE145">
        <f>'66'!BE17-'no screen'!BE17</f>
        <v>1.09954026548094E-4</v>
      </c>
      <c r="BF145">
        <f>'66'!BF17-'no screen'!BF17</f>
        <v>1.1549793048121899E-4</v>
      </c>
      <c r="BG145">
        <f>'66'!BG17-'no screen'!BG17</f>
        <v>1.21041834414344E-4</v>
      </c>
      <c r="BH145">
        <f>'66'!BH17-'no screen'!BH17</f>
        <v>1.2658573834746899E-4</v>
      </c>
      <c r="BI145">
        <f>'66'!BI17-'no screen'!BI17</f>
        <v>1.3212964228059401E-4</v>
      </c>
      <c r="BJ145">
        <f>'66'!BJ17-'no screen'!BJ17</f>
        <v>1.37673546213719E-4</v>
      </c>
      <c r="BK145">
        <f>'66'!BK17-'no screen'!BK17</f>
        <v>1.4321745014684399E-4</v>
      </c>
      <c r="BL145">
        <f>'66'!BL17-'no screen'!BL17</f>
        <v>1.4876135407996901E-4</v>
      </c>
      <c r="BM145">
        <f>'66'!BM17-'no screen'!BM17</f>
        <v>1.54305258013094E-4</v>
      </c>
      <c r="BN145">
        <f>'66'!BN17-'no screen'!BN17</f>
        <v>1.5984916194621899E-4</v>
      </c>
      <c r="BO145">
        <f>'66'!BO17-'no screen'!BO17</f>
        <v>1.6539306587934401E-4</v>
      </c>
      <c r="BP145">
        <f>'66'!BP17-'no screen'!BP17</f>
        <v>1.70936969812469E-4</v>
      </c>
      <c r="BQ145">
        <f>'66'!BQ17-'no screen'!BQ17</f>
        <v>1.7648087374559399E-4</v>
      </c>
      <c r="BR145">
        <f>'66'!BR17-'no screen'!BR17</f>
        <v>1.8202477767871901E-4</v>
      </c>
      <c r="BS145">
        <f>'66'!BS17-'no screen'!BS17</f>
        <v>1.87568681611844E-4</v>
      </c>
      <c r="BT145">
        <f>'66'!BT17-'no screen'!BT17</f>
        <v>1.9311258554496899E-4</v>
      </c>
    </row>
    <row r="146" spans="1:72" x14ac:dyDescent="0.25">
      <c r="A146" t="s">
        <v>16</v>
      </c>
      <c r="B146">
        <f>'66'!B18-'no screen'!B18</f>
        <v>0</v>
      </c>
      <c r="C146">
        <f>'66'!C18-'no screen'!C18</f>
        <v>0</v>
      </c>
      <c r="D146">
        <f>'66'!D18-'no screen'!D18</f>
        <v>0</v>
      </c>
      <c r="E146">
        <f>'66'!E18-'no screen'!E18</f>
        <v>0</v>
      </c>
      <c r="F146">
        <f>'66'!F18-'no screen'!F18</f>
        <v>0</v>
      </c>
      <c r="G146">
        <f>'66'!G18-'no screen'!G18</f>
        <v>0</v>
      </c>
      <c r="H146">
        <f>'66'!H18-'no screen'!H18</f>
        <v>0</v>
      </c>
      <c r="I146">
        <f>'66'!I18-'no screen'!I18</f>
        <v>0</v>
      </c>
      <c r="J146">
        <f>'66'!J18-'no screen'!J18</f>
        <v>0</v>
      </c>
      <c r="K146">
        <f>'66'!K18-'no screen'!K18</f>
        <v>0</v>
      </c>
      <c r="L146">
        <f>'66'!L18-'no screen'!L18</f>
        <v>0</v>
      </c>
      <c r="M146">
        <f>'66'!M18-'no screen'!M18</f>
        <v>0</v>
      </c>
      <c r="N146">
        <f>'66'!N18-'no screen'!N18</f>
        <v>0</v>
      </c>
      <c r="O146">
        <f>'66'!O18-'no screen'!O18</f>
        <v>0</v>
      </c>
      <c r="P146">
        <f>'66'!P18-'no screen'!P18</f>
        <v>0</v>
      </c>
      <c r="Q146">
        <f>'66'!Q18-'no screen'!Q18</f>
        <v>0</v>
      </c>
      <c r="R146">
        <f>'66'!R18-'no screen'!R18</f>
        <v>0</v>
      </c>
      <c r="S146">
        <f>'66'!S18-'no screen'!S18</f>
        <v>0</v>
      </c>
      <c r="T146">
        <f>'66'!T18-'no screen'!T18</f>
        <v>0</v>
      </c>
      <c r="U146">
        <f>'66'!U18-'no screen'!U18</f>
        <v>0</v>
      </c>
      <c r="V146">
        <f>'66'!V18-'no screen'!V18</f>
        <v>0</v>
      </c>
      <c r="W146">
        <f>'66'!W18-'no screen'!W18</f>
        <v>0</v>
      </c>
      <c r="X146">
        <f>'66'!X18-'no screen'!X18</f>
        <v>0</v>
      </c>
      <c r="Y146">
        <f>'66'!Y18-'no screen'!Y18</f>
        <v>0</v>
      </c>
      <c r="Z146">
        <f>'66'!Z18-'no screen'!Z18</f>
        <v>0</v>
      </c>
      <c r="AA146">
        <f>'66'!AA18-'no screen'!AA18</f>
        <v>0</v>
      </c>
      <c r="AB146">
        <f>'66'!AB18-'no screen'!AB18</f>
        <v>0</v>
      </c>
      <c r="AC146">
        <f>'66'!AC18-'no screen'!AC18</f>
        <v>0</v>
      </c>
      <c r="AD146">
        <f>'66'!AD18-'no screen'!AD18</f>
        <v>0</v>
      </c>
      <c r="AE146">
        <f>'66'!AE18-'no screen'!AE18</f>
        <v>0</v>
      </c>
      <c r="AF146">
        <f>'66'!AF18-'no screen'!AF18</f>
        <v>0</v>
      </c>
      <c r="AG146">
        <f>'66'!AG18-'no screen'!AG18</f>
        <v>0</v>
      </c>
      <c r="AH146">
        <f>'66'!AH18-'no screen'!AH18</f>
        <v>0</v>
      </c>
      <c r="AI146">
        <f>'66'!AI18-'no screen'!AI18</f>
        <v>0</v>
      </c>
      <c r="AJ146">
        <f>'66'!AJ18-'no screen'!AJ18</f>
        <v>0</v>
      </c>
      <c r="AK146">
        <f>'66'!AK18-'no screen'!AK18</f>
        <v>0</v>
      </c>
      <c r="AL146">
        <f>'66'!AL18-'no screen'!AL18</f>
        <v>0</v>
      </c>
      <c r="AM146">
        <f>'66'!AM18-'no screen'!AM18</f>
        <v>0</v>
      </c>
      <c r="AN146">
        <f>'66'!AN18-'no screen'!AN18</f>
        <v>1.7058521102160037E-6</v>
      </c>
      <c r="AO146">
        <f>'66'!AO18-'no screen'!AO18</f>
        <v>1.7058521102169795E-6</v>
      </c>
      <c r="AP146">
        <f>'66'!AP18-'no screen'!AP18</f>
        <v>2.4207178370530037E-6</v>
      </c>
      <c r="AQ146">
        <f>'66'!AQ18-'no screen'!AQ18</f>
        <v>2.4207178370540066E-6</v>
      </c>
      <c r="AR146">
        <f>'66'!AR18-'no screen'!AR18</f>
        <v>3.1850339265599706E-6</v>
      </c>
      <c r="AS146">
        <f>'66'!AS18-'no screen'!AS18</f>
        <v>4.3334692121619906E-6</v>
      </c>
      <c r="AT146">
        <f>'66'!AT18-'no screen'!AT18</f>
        <v>5.3861370133180281E-6</v>
      </c>
      <c r="AU146">
        <f>'66'!AU18-'no screen'!AU18</f>
        <v>5.3861370133169982E-6</v>
      </c>
      <c r="AV146">
        <f>'66'!AV18-'no screen'!AV18</f>
        <v>6.0056549498740193E-6</v>
      </c>
      <c r="AW146">
        <f>'66'!AW18-'no screen'!AW18</f>
        <v>4.8135293389650179E-6</v>
      </c>
      <c r="AX146">
        <f>'66'!AX18-'no screen'!AX18</f>
        <v>4.8135293389640421E-6</v>
      </c>
      <c r="AY146">
        <f>'66'!AY18-'no screen'!AY18</f>
        <v>4.8135293389640421E-6</v>
      </c>
      <c r="AZ146">
        <f>'66'!AZ18-'no screen'!AZ18</f>
        <v>4.8135293389640421E-6</v>
      </c>
      <c r="BA146">
        <f>'66'!BA18-'no screen'!BA18</f>
        <v>4.8135293389640421E-6</v>
      </c>
      <c r="BB146">
        <f>'66'!BB18-'no screen'!BB18</f>
        <v>4.8135293389650179E-6</v>
      </c>
      <c r="BC146">
        <f>'66'!BC18-'no screen'!BC18</f>
        <v>4.8135293389639337E-6</v>
      </c>
      <c r="BD146">
        <f>'66'!BD18-'no screen'!BD18</f>
        <v>4.8135293389598138E-6</v>
      </c>
      <c r="BE146">
        <f>'66'!BE18-'no screen'!BE18</f>
        <v>4.8135293389600306E-6</v>
      </c>
      <c r="BF146">
        <f>'66'!BF18-'no screen'!BF18</f>
        <v>4.8135293389600306E-6</v>
      </c>
      <c r="BG146">
        <f>'66'!BG18-'no screen'!BG18</f>
        <v>4.8135293389600306E-6</v>
      </c>
      <c r="BH146">
        <f>'66'!BH18-'no screen'!BH18</f>
        <v>4.8135293389700053E-6</v>
      </c>
      <c r="BI146">
        <f>'66'!BI18-'no screen'!BI18</f>
        <v>4.8135293389700053E-6</v>
      </c>
      <c r="BJ146">
        <f>'66'!BJ18-'no screen'!BJ18</f>
        <v>4.8135293389600306E-6</v>
      </c>
      <c r="BK146">
        <f>'66'!BK18-'no screen'!BK18</f>
        <v>4.8135293389600306E-6</v>
      </c>
      <c r="BL146">
        <f>'66'!BL18-'no screen'!BL18</f>
        <v>4.8135293389600306E-6</v>
      </c>
      <c r="BM146">
        <f>'66'!BM18-'no screen'!BM18</f>
        <v>4.8135293389700053E-6</v>
      </c>
      <c r="BN146">
        <f>'66'!BN18-'no screen'!BN18</f>
        <v>4.8135293389700053E-6</v>
      </c>
      <c r="BO146">
        <f>'66'!BO18-'no screen'!BO18</f>
        <v>4.8135293389600306E-6</v>
      </c>
      <c r="BP146">
        <f>'66'!BP18-'no screen'!BP18</f>
        <v>4.8135293389700053E-6</v>
      </c>
      <c r="BQ146">
        <f>'66'!BQ18-'no screen'!BQ18</f>
        <v>4.8135293389700053E-6</v>
      </c>
      <c r="BR146">
        <f>'66'!BR18-'no screen'!BR18</f>
        <v>4.8135293389700053E-6</v>
      </c>
      <c r="BS146">
        <f>'66'!BS18-'no screen'!BS18</f>
        <v>4.8135293389600306E-6</v>
      </c>
      <c r="BT146">
        <f>'66'!BT18-'no screen'!BT18</f>
        <v>4.8135293389598138E-6</v>
      </c>
    </row>
    <row r="147" spans="1:72" x14ac:dyDescent="0.25">
      <c r="A147" t="s">
        <v>17</v>
      </c>
      <c r="B147">
        <f>'66'!B19-'no screen'!B19</f>
        <v>0</v>
      </c>
      <c r="C147">
        <f>'66'!C19-'no screen'!C19</f>
        <v>0</v>
      </c>
      <c r="D147">
        <f>'66'!D19-'no screen'!D19</f>
        <v>0</v>
      </c>
      <c r="E147">
        <f>'66'!E19-'no screen'!E19</f>
        <v>0</v>
      </c>
      <c r="F147">
        <f>'66'!F19-'no screen'!F19</f>
        <v>0</v>
      </c>
      <c r="G147">
        <f>'66'!G19-'no screen'!G19</f>
        <v>0</v>
      </c>
      <c r="H147">
        <f>'66'!H19-'no screen'!H19</f>
        <v>0</v>
      </c>
      <c r="I147">
        <f>'66'!I19-'no screen'!I19</f>
        <v>0</v>
      </c>
      <c r="J147">
        <f>'66'!J19-'no screen'!J19</f>
        <v>0</v>
      </c>
      <c r="K147">
        <f>'66'!K19-'no screen'!K19</f>
        <v>0</v>
      </c>
      <c r="L147">
        <f>'66'!L19-'no screen'!L19</f>
        <v>0</v>
      </c>
      <c r="M147">
        <f>'66'!M19-'no screen'!M19</f>
        <v>0</v>
      </c>
      <c r="N147">
        <f>'66'!N19-'no screen'!N19</f>
        <v>0</v>
      </c>
      <c r="O147">
        <f>'66'!O19-'no screen'!O19</f>
        <v>0</v>
      </c>
      <c r="P147">
        <f>'66'!P19-'no screen'!P19</f>
        <v>0</v>
      </c>
      <c r="Q147">
        <f>'66'!Q19-'no screen'!Q19</f>
        <v>0</v>
      </c>
      <c r="R147">
        <f>'66'!R19-'no screen'!R19</f>
        <v>0</v>
      </c>
      <c r="S147">
        <f>'66'!S19-'no screen'!S19</f>
        <v>0</v>
      </c>
      <c r="T147">
        <f>'66'!T19-'no screen'!T19</f>
        <v>0</v>
      </c>
      <c r="U147">
        <f>'66'!U19-'no screen'!U19</f>
        <v>0</v>
      </c>
      <c r="V147">
        <f>'66'!V19-'no screen'!V19</f>
        <v>0</v>
      </c>
      <c r="W147">
        <f>'66'!W19-'no screen'!W19</f>
        <v>0</v>
      </c>
      <c r="X147">
        <f>'66'!X19-'no screen'!X19</f>
        <v>0</v>
      </c>
      <c r="Y147">
        <f>'66'!Y19-'no screen'!Y19</f>
        <v>0</v>
      </c>
      <c r="Z147">
        <f>'66'!Z19-'no screen'!Z19</f>
        <v>0</v>
      </c>
      <c r="AA147">
        <f>'66'!AA19-'no screen'!AA19</f>
        <v>0</v>
      </c>
      <c r="AB147">
        <f>'66'!AB19-'no screen'!AB19</f>
        <v>0</v>
      </c>
      <c r="AC147">
        <f>'66'!AC19-'no screen'!AC19</f>
        <v>0</v>
      </c>
      <c r="AD147">
        <f>'66'!AD19-'no screen'!AD19</f>
        <v>0</v>
      </c>
      <c r="AE147">
        <f>'66'!AE19-'no screen'!AE19</f>
        <v>0</v>
      </c>
      <c r="AF147">
        <f>'66'!AF19-'no screen'!AF19</f>
        <v>0</v>
      </c>
      <c r="AG147">
        <f>'66'!AG19-'no screen'!AG19</f>
        <v>0</v>
      </c>
      <c r="AH147">
        <f>'66'!AH19-'no screen'!AH19</f>
        <v>0</v>
      </c>
      <c r="AI147">
        <f>'66'!AI19-'no screen'!AI19</f>
        <v>0</v>
      </c>
      <c r="AJ147">
        <f>'66'!AJ19-'no screen'!AJ19</f>
        <v>0</v>
      </c>
      <c r="AK147">
        <f>'66'!AK19-'no screen'!AK19</f>
        <v>0</v>
      </c>
      <c r="AL147">
        <f>'66'!AL19-'no screen'!AL19</f>
        <v>0</v>
      </c>
      <c r="AM147">
        <f>'66'!AM19-'no screen'!AM19</f>
        <v>2.4904864078829773E-6</v>
      </c>
      <c r="AN147">
        <f>'66'!AN19-'no screen'!AN19</f>
        <v>2.5655222514500394E-6</v>
      </c>
      <c r="AO147">
        <f>'66'!AO19-'no screen'!AO19</f>
        <v>3.7231656633429796E-6</v>
      </c>
      <c r="AP147">
        <f>'66'!AP19-'no screen'!AP19</f>
        <v>5.1415367286020033E-6</v>
      </c>
      <c r="AQ147">
        <f>'66'!AQ19-'no screen'!AQ19</f>
        <v>4.7641658987979921E-6</v>
      </c>
      <c r="AR147">
        <f>'66'!AR19-'no screen'!AR19</f>
        <v>3.3558224800879673E-6</v>
      </c>
      <c r="AS147">
        <f>'66'!AS19-'no screen'!AS19</f>
        <v>2.2073871944860014E-6</v>
      </c>
      <c r="AT147">
        <f>'66'!AT19-'no screen'!AT19</f>
        <v>1.6095518317930067E-6</v>
      </c>
      <c r="AU147">
        <f>'66'!AU19-'no screen'!AU19</f>
        <v>1.6095518317940909E-6</v>
      </c>
      <c r="AV147">
        <f>'66'!AV19-'no screen'!AV19</f>
        <v>2.4691781792390019E-6</v>
      </c>
      <c r="AW147">
        <f>'66'!AW19-'no screen'!AW19</f>
        <v>2.4691781792390019E-6</v>
      </c>
      <c r="AX147">
        <f>'66'!AX19-'no screen'!AX19</f>
        <v>2.4691781792390019E-6</v>
      </c>
      <c r="AY147">
        <f>'66'!AY19-'no screen'!AY19</f>
        <v>2.0687326007359699E-6</v>
      </c>
      <c r="AZ147">
        <f>'66'!AZ19-'no screen'!AZ19</f>
        <v>2.0687326007369456E-6</v>
      </c>
      <c r="BA147">
        <f>'66'!BA19-'no screen'!BA19</f>
        <v>2.0687326007400898E-6</v>
      </c>
      <c r="BB147">
        <f>'66'!BB19-'no screen'!BB19</f>
        <v>2.068732600739873E-6</v>
      </c>
      <c r="BC147">
        <f>'66'!BC19-'no screen'!BC19</f>
        <v>2.0687326007400898E-6</v>
      </c>
      <c r="BD147">
        <f>'66'!BD19-'no screen'!BD19</f>
        <v>2.0687326007301152E-6</v>
      </c>
      <c r="BE147">
        <f>'66'!BE19-'no screen'!BE19</f>
        <v>2.068732600739873E-6</v>
      </c>
      <c r="BF147">
        <f>'66'!BF19-'no screen'!BF19</f>
        <v>2.068732600739873E-6</v>
      </c>
      <c r="BG147">
        <f>'66'!BG19-'no screen'!BG19</f>
        <v>2.0687326007400898E-6</v>
      </c>
      <c r="BH147">
        <f>'66'!BH19-'no screen'!BH19</f>
        <v>2.068732600739873E-6</v>
      </c>
      <c r="BI147">
        <f>'66'!BI19-'no screen'!BI19</f>
        <v>2.0687326007400898E-6</v>
      </c>
      <c r="BJ147">
        <f>'66'!BJ19-'no screen'!BJ19</f>
        <v>2.0687326007301152E-6</v>
      </c>
      <c r="BK147">
        <f>'66'!BK19-'no screen'!BK19</f>
        <v>2.0687326007400898E-6</v>
      </c>
      <c r="BL147">
        <f>'66'!BL19-'no screen'!BL19</f>
        <v>2.0687326007396561E-6</v>
      </c>
      <c r="BM147">
        <f>'66'!BM19-'no screen'!BM19</f>
        <v>2.0687326007400898E-6</v>
      </c>
      <c r="BN147">
        <f>'66'!BN19-'no screen'!BN19</f>
        <v>2.0687326007400898E-6</v>
      </c>
      <c r="BO147">
        <f>'66'!BO19-'no screen'!BO19</f>
        <v>2.0687326007296815E-6</v>
      </c>
      <c r="BP147">
        <f>'66'!BP19-'no screen'!BP19</f>
        <v>2.0687326007400898E-6</v>
      </c>
      <c r="BQ147">
        <f>'66'!BQ19-'no screen'!BQ19</f>
        <v>2.0687326007400898E-6</v>
      </c>
      <c r="BR147">
        <f>'66'!BR19-'no screen'!BR19</f>
        <v>2.0687326007400898E-6</v>
      </c>
      <c r="BS147">
        <f>'66'!BS19-'no screen'!BS19</f>
        <v>2.0687326007400898E-6</v>
      </c>
      <c r="BT147">
        <f>'66'!BT19-'no screen'!BT19</f>
        <v>2.0687326007400898E-6</v>
      </c>
    </row>
    <row r="148" spans="1:72" x14ac:dyDescent="0.25">
      <c r="A148" t="s">
        <v>18</v>
      </c>
      <c r="B148">
        <f>'66'!B20-'no screen'!B20</f>
        <v>0</v>
      </c>
      <c r="C148">
        <f>'66'!C20-'no screen'!C20</f>
        <v>0</v>
      </c>
      <c r="D148">
        <f>'66'!D20-'no screen'!D20</f>
        <v>0</v>
      </c>
      <c r="E148">
        <f>'66'!E20-'no screen'!E20</f>
        <v>0</v>
      </c>
      <c r="F148">
        <f>'66'!F20-'no screen'!F20</f>
        <v>0</v>
      </c>
      <c r="G148">
        <f>'66'!G20-'no screen'!G20</f>
        <v>0</v>
      </c>
      <c r="H148">
        <f>'66'!H20-'no screen'!H20</f>
        <v>0</v>
      </c>
      <c r="I148">
        <f>'66'!I20-'no screen'!I20</f>
        <v>0</v>
      </c>
      <c r="J148">
        <f>'66'!J20-'no screen'!J20</f>
        <v>0</v>
      </c>
      <c r="K148">
        <f>'66'!K20-'no screen'!K20</f>
        <v>0</v>
      </c>
      <c r="L148">
        <f>'66'!L20-'no screen'!L20</f>
        <v>0</v>
      </c>
      <c r="M148">
        <f>'66'!M20-'no screen'!M20</f>
        <v>0</v>
      </c>
      <c r="N148">
        <f>'66'!N20-'no screen'!N20</f>
        <v>0</v>
      </c>
      <c r="O148">
        <f>'66'!O20-'no screen'!O20</f>
        <v>0</v>
      </c>
      <c r="P148">
        <f>'66'!P20-'no screen'!P20</f>
        <v>0</v>
      </c>
      <c r="Q148">
        <f>'66'!Q20-'no screen'!Q20</f>
        <v>0</v>
      </c>
      <c r="R148">
        <f>'66'!R20-'no screen'!R20</f>
        <v>0</v>
      </c>
      <c r="S148">
        <f>'66'!S20-'no screen'!S20</f>
        <v>0</v>
      </c>
      <c r="T148">
        <f>'66'!T20-'no screen'!T20</f>
        <v>0</v>
      </c>
      <c r="U148">
        <f>'66'!U20-'no screen'!U20</f>
        <v>0</v>
      </c>
      <c r="V148">
        <f>'66'!V20-'no screen'!V20</f>
        <v>0</v>
      </c>
      <c r="W148">
        <f>'66'!W20-'no screen'!W20</f>
        <v>0</v>
      </c>
      <c r="X148">
        <f>'66'!X20-'no screen'!X20</f>
        <v>0</v>
      </c>
      <c r="Y148">
        <f>'66'!Y20-'no screen'!Y20</f>
        <v>0</v>
      </c>
      <c r="Z148">
        <f>'66'!Z20-'no screen'!Z20</f>
        <v>0</v>
      </c>
      <c r="AA148">
        <f>'66'!AA20-'no screen'!AA20</f>
        <v>0</v>
      </c>
      <c r="AB148">
        <f>'66'!AB20-'no screen'!AB20</f>
        <v>0</v>
      </c>
      <c r="AC148">
        <f>'66'!AC20-'no screen'!AC20</f>
        <v>0</v>
      </c>
      <c r="AD148">
        <f>'66'!AD20-'no screen'!AD20</f>
        <v>0</v>
      </c>
      <c r="AE148">
        <f>'66'!AE20-'no screen'!AE20</f>
        <v>0</v>
      </c>
      <c r="AF148">
        <f>'66'!AF20-'no screen'!AF20</f>
        <v>0</v>
      </c>
      <c r="AG148">
        <f>'66'!AG20-'no screen'!AG20</f>
        <v>0</v>
      </c>
      <c r="AH148">
        <f>'66'!AH20-'no screen'!AH20</f>
        <v>0</v>
      </c>
      <c r="AI148">
        <f>'66'!AI20-'no screen'!AI20</f>
        <v>0</v>
      </c>
      <c r="AJ148">
        <f>'66'!AJ20-'no screen'!AJ20</f>
        <v>0</v>
      </c>
      <c r="AK148">
        <f>'66'!AK20-'no screen'!AK20</f>
        <v>0</v>
      </c>
      <c r="AL148">
        <f>'66'!AL20-'no screen'!AL20</f>
        <v>0</v>
      </c>
      <c r="AM148">
        <f>'66'!AM20-'no screen'!AM20</f>
        <v>4.2473078018699585E-7</v>
      </c>
      <c r="AN148">
        <f>'66'!AN20-'no screen'!AN20</f>
        <v>3.2570716959399559E-7</v>
      </c>
      <c r="AO148">
        <f>'66'!AO20-'no screen'!AO20</f>
        <v>2.964978899669922E-7</v>
      </c>
      <c r="AP148">
        <f>'66'!AP20-'no screen'!AP20</f>
        <v>-8.5392343570600787E-7</v>
      </c>
      <c r="AQ148">
        <f>'66'!AQ20-'no screen'!AQ20</f>
        <v>-6.3648146275701754E-7</v>
      </c>
      <c r="AR148">
        <f>'66'!AR20-'no screen'!AR20</f>
        <v>-2.8324999389901925E-7</v>
      </c>
      <c r="AS148">
        <f>'66'!AS20-'no screen'!AS20</f>
        <v>-1.5854365150420142E-6</v>
      </c>
      <c r="AT148">
        <f>'66'!AT20-'no screen'!AT20</f>
        <v>-1.5854365150420142E-6</v>
      </c>
      <c r="AU148">
        <f>'66'!AU20-'no screen'!AU20</f>
        <v>-1.58543651504299E-6</v>
      </c>
      <c r="AV148">
        <f>'66'!AV20-'no screen'!AV20</f>
        <v>-8.7688828799396563E-7</v>
      </c>
      <c r="AW148">
        <f>'66'!AW20-'no screen'!AW20</f>
        <v>-8.7688828799401984E-7</v>
      </c>
      <c r="AX148">
        <f>'66'!AX20-'no screen'!AX20</f>
        <v>-8.7688828799396563E-7</v>
      </c>
      <c r="AY148">
        <f>'66'!AY20-'no screen'!AY20</f>
        <v>-8.7688828799499562E-7</v>
      </c>
      <c r="AZ148">
        <f>'66'!AZ20-'no screen'!AZ20</f>
        <v>-8.7688828799499562E-7</v>
      </c>
      <c r="BA148">
        <f>'66'!BA20-'no screen'!BA20</f>
        <v>-8.7688828799401984E-7</v>
      </c>
      <c r="BB148">
        <f>'66'!BB20-'no screen'!BB20</f>
        <v>-8.7688828799401984E-7</v>
      </c>
      <c r="BC148">
        <f>'66'!BC20-'no screen'!BC20</f>
        <v>-8.7688828799407405E-7</v>
      </c>
      <c r="BD148">
        <f>'66'!BD20-'no screen'!BD20</f>
        <v>-8.7688828799396563E-7</v>
      </c>
      <c r="BE148">
        <f>'66'!BE20-'no screen'!BE20</f>
        <v>-8.7688828799407405E-7</v>
      </c>
      <c r="BF148">
        <f>'66'!BF20-'no screen'!BF20</f>
        <v>-8.7688828799504983E-7</v>
      </c>
      <c r="BG148">
        <f>'66'!BG20-'no screen'!BG20</f>
        <v>-8.7688828799504983E-7</v>
      </c>
      <c r="BH148">
        <f>'66'!BH20-'no screen'!BH20</f>
        <v>-8.7688828799396563E-7</v>
      </c>
      <c r="BI148">
        <f>'66'!BI20-'no screen'!BI20</f>
        <v>-8.7688828799396563E-7</v>
      </c>
      <c r="BJ148">
        <f>'66'!BJ20-'no screen'!BJ20</f>
        <v>-8.7688828799396563E-7</v>
      </c>
      <c r="BK148">
        <f>'66'!BK20-'no screen'!BK20</f>
        <v>-8.7688828799504983E-7</v>
      </c>
      <c r="BL148">
        <f>'66'!BL20-'no screen'!BL20</f>
        <v>-8.7688828799396563E-7</v>
      </c>
      <c r="BM148">
        <f>'66'!BM20-'no screen'!BM20</f>
        <v>-8.7688828799504983E-7</v>
      </c>
      <c r="BN148">
        <f>'66'!BN20-'no screen'!BN20</f>
        <v>-8.7688828799504983E-7</v>
      </c>
      <c r="BO148">
        <f>'66'!BO20-'no screen'!BO20</f>
        <v>-8.7688828799494141E-7</v>
      </c>
      <c r="BP148">
        <f>'66'!BP20-'no screen'!BP20</f>
        <v>-8.7688828799396563E-7</v>
      </c>
      <c r="BQ148">
        <f>'66'!BQ20-'no screen'!BQ20</f>
        <v>-8.7688828799385721E-7</v>
      </c>
      <c r="BR148">
        <f>'66'!BR20-'no screen'!BR20</f>
        <v>-8.7688828799992874E-7</v>
      </c>
      <c r="BS148">
        <f>'66'!BS20-'no screen'!BS20</f>
        <v>-8.7688828798995408E-7</v>
      </c>
      <c r="BT148">
        <f>'66'!BT20-'no screen'!BT20</f>
        <v>-8.7688828798995408E-7</v>
      </c>
    </row>
    <row r="149" spans="1:72" x14ac:dyDescent="0.25">
      <c r="A149" t="s">
        <v>19</v>
      </c>
      <c r="B149">
        <f>'66'!B21-'no screen'!B21</f>
        <v>0</v>
      </c>
      <c r="C149">
        <f>'66'!C21-'no screen'!C21</f>
        <v>0</v>
      </c>
      <c r="D149">
        <f>'66'!D21-'no screen'!D21</f>
        <v>0</v>
      </c>
      <c r="E149">
        <f>'66'!E21-'no screen'!E21</f>
        <v>0</v>
      </c>
      <c r="F149">
        <f>'66'!F21-'no screen'!F21</f>
        <v>0</v>
      </c>
      <c r="G149">
        <f>'66'!G21-'no screen'!G21</f>
        <v>0</v>
      </c>
      <c r="H149">
        <f>'66'!H21-'no screen'!H21</f>
        <v>0</v>
      </c>
      <c r="I149">
        <f>'66'!I21-'no screen'!I21</f>
        <v>0</v>
      </c>
      <c r="J149">
        <f>'66'!J21-'no screen'!J21</f>
        <v>0</v>
      </c>
      <c r="K149">
        <f>'66'!K21-'no screen'!K21</f>
        <v>0</v>
      </c>
      <c r="L149">
        <f>'66'!L21-'no screen'!L21</f>
        <v>0</v>
      </c>
      <c r="M149">
        <f>'66'!M21-'no screen'!M21</f>
        <v>0</v>
      </c>
      <c r="N149">
        <f>'66'!N21-'no screen'!N21</f>
        <v>0</v>
      </c>
      <c r="O149">
        <f>'66'!O21-'no screen'!O21</f>
        <v>0</v>
      </c>
      <c r="P149">
        <f>'66'!P21-'no screen'!P21</f>
        <v>0</v>
      </c>
      <c r="Q149">
        <f>'66'!Q21-'no screen'!Q21</f>
        <v>0</v>
      </c>
      <c r="R149">
        <f>'66'!R21-'no screen'!R21</f>
        <v>0</v>
      </c>
      <c r="S149">
        <f>'66'!S21-'no screen'!S21</f>
        <v>0</v>
      </c>
      <c r="T149">
        <f>'66'!T21-'no screen'!T21</f>
        <v>0</v>
      </c>
      <c r="U149">
        <f>'66'!U21-'no screen'!U21</f>
        <v>0</v>
      </c>
      <c r="V149">
        <f>'66'!V21-'no screen'!V21</f>
        <v>0</v>
      </c>
      <c r="W149">
        <f>'66'!W21-'no screen'!W21</f>
        <v>0</v>
      </c>
      <c r="X149">
        <f>'66'!X21-'no screen'!X21</f>
        <v>0</v>
      </c>
      <c r="Y149">
        <f>'66'!Y21-'no screen'!Y21</f>
        <v>0</v>
      </c>
      <c r="Z149">
        <f>'66'!Z21-'no screen'!Z21</f>
        <v>0</v>
      </c>
      <c r="AA149">
        <f>'66'!AA21-'no screen'!AA21</f>
        <v>0</v>
      </c>
      <c r="AB149">
        <f>'66'!AB21-'no screen'!AB21</f>
        <v>0</v>
      </c>
      <c r="AC149">
        <f>'66'!AC21-'no screen'!AC21</f>
        <v>0</v>
      </c>
      <c r="AD149">
        <f>'66'!AD21-'no screen'!AD21</f>
        <v>0</v>
      </c>
      <c r="AE149">
        <f>'66'!AE21-'no screen'!AE21</f>
        <v>0</v>
      </c>
      <c r="AF149">
        <f>'66'!AF21-'no screen'!AF21</f>
        <v>0</v>
      </c>
      <c r="AG149">
        <f>'66'!AG21-'no screen'!AG21</f>
        <v>0</v>
      </c>
      <c r="AH149">
        <f>'66'!AH21-'no screen'!AH21</f>
        <v>0</v>
      </c>
      <c r="AI149">
        <f>'66'!AI21-'no screen'!AI21</f>
        <v>0</v>
      </c>
      <c r="AJ149">
        <f>'66'!AJ21-'no screen'!AJ21</f>
        <v>0</v>
      </c>
      <c r="AK149">
        <f>'66'!AK21-'no screen'!AK21</f>
        <v>0</v>
      </c>
      <c r="AL149">
        <f>'66'!AL21-'no screen'!AL21</f>
        <v>0</v>
      </c>
      <c r="AM149">
        <f>'66'!AM21-'no screen'!AM21</f>
        <v>2.6943792284199594E-6</v>
      </c>
      <c r="AN149">
        <f>'66'!AN21-'no screen'!AN21</f>
        <v>-8.800748173970474E-7</v>
      </c>
      <c r="AO149">
        <f>'66'!AO21-'no screen'!AO21</f>
        <v>-8.5607363211800394E-6</v>
      </c>
      <c r="AP149">
        <f>'66'!AP21-'no screen'!AP21</f>
        <v>-1.1369280043305933E-5</v>
      </c>
      <c r="AQ149">
        <f>'66'!AQ21-'no screen'!AQ21</f>
        <v>-1.487948985732894E-5</v>
      </c>
      <c r="AR149">
        <f>'66'!AR21-'no screen'!AR21</f>
        <v>-1.7130385113660004E-5</v>
      </c>
      <c r="AS149">
        <f>'66'!AS21-'no screen'!AS21</f>
        <v>-1.8121185389991076E-5</v>
      </c>
      <c r="AT149">
        <f>'66'!AT21-'no screen'!AT21</f>
        <v>-1.8121185389992052E-5</v>
      </c>
      <c r="AU149">
        <f>'66'!AU21-'no screen'!AU21</f>
        <v>-1.8910681540417981E-5</v>
      </c>
      <c r="AV149">
        <f>'66'!AV21-'no screen'!AV21</f>
        <v>-1.8910681540420041E-5</v>
      </c>
      <c r="AW149">
        <f>'66'!AW21-'no screen'!AW21</f>
        <v>-1.8910681540420041E-5</v>
      </c>
      <c r="AX149">
        <f>'66'!AX21-'no screen'!AX21</f>
        <v>-1.8910681540420041E-5</v>
      </c>
      <c r="AY149">
        <f>'66'!AY21-'no screen'!AY21</f>
        <v>-1.8910681540420041E-5</v>
      </c>
      <c r="AZ149">
        <f>'66'!AZ21-'no screen'!AZ21</f>
        <v>-1.8910681540420041E-5</v>
      </c>
      <c r="BA149">
        <f>'66'!BA21-'no screen'!BA21</f>
        <v>-1.8910681540409849E-5</v>
      </c>
      <c r="BB149">
        <f>'66'!BB21-'no screen'!BB21</f>
        <v>-1.8910681540410066E-5</v>
      </c>
      <c r="BC149">
        <f>'66'!BC21-'no screen'!BC21</f>
        <v>-1.8910681540420041E-5</v>
      </c>
      <c r="BD149">
        <f>'66'!BD21-'no screen'!BD21</f>
        <v>-1.8910681540419607E-5</v>
      </c>
      <c r="BE149">
        <f>'66'!BE21-'no screen'!BE21</f>
        <v>-1.8910681540420041E-5</v>
      </c>
      <c r="BF149">
        <f>'66'!BF21-'no screen'!BF21</f>
        <v>-1.8910681540420041E-5</v>
      </c>
      <c r="BG149">
        <f>'66'!BG21-'no screen'!BG21</f>
        <v>-1.8910681540410066E-5</v>
      </c>
      <c r="BH149">
        <f>'66'!BH21-'no screen'!BH21</f>
        <v>-1.8910681540420041E-5</v>
      </c>
      <c r="BI149">
        <f>'66'!BI21-'no screen'!BI21</f>
        <v>-1.8910681540419607E-5</v>
      </c>
      <c r="BJ149">
        <f>'66'!BJ21-'no screen'!BJ21</f>
        <v>-1.8910681540409632E-5</v>
      </c>
      <c r="BK149">
        <f>'66'!BK21-'no screen'!BK21</f>
        <v>-1.8910681540410066E-5</v>
      </c>
      <c r="BL149">
        <f>'66'!BL21-'no screen'!BL21</f>
        <v>-1.8910681540420041E-5</v>
      </c>
      <c r="BM149">
        <f>'66'!BM21-'no screen'!BM21</f>
        <v>-1.8910681540419607E-5</v>
      </c>
      <c r="BN149">
        <f>'66'!BN21-'no screen'!BN21</f>
        <v>-1.8910681540420041E-5</v>
      </c>
      <c r="BO149">
        <f>'66'!BO21-'no screen'!BO21</f>
        <v>-1.8910681540420041E-5</v>
      </c>
      <c r="BP149">
        <f>'66'!BP21-'no screen'!BP21</f>
        <v>-1.8910681540419607E-5</v>
      </c>
      <c r="BQ149">
        <f>'66'!BQ21-'no screen'!BQ21</f>
        <v>-1.8910681540420041E-5</v>
      </c>
      <c r="BR149">
        <f>'66'!BR21-'no screen'!BR21</f>
        <v>-1.8910681540420041E-5</v>
      </c>
      <c r="BS149">
        <f>'66'!BS21-'no screen'!BS21</f>
        <v>-1.8910681540420041E-5</v>
      </c>
      <c r="BT149">
        <f>'66'!BT21-'no screen'!BT21</f>
        <v>-1.8910681540420041E-5</v>
      </c>
    </row>
    <row r="150" spans="1:72" x14ac:dyDescent="0.25">
      <c r="A150" t="s">
        <v>20</v>
      </c>
      <c r="B150">
        <f>'66'!B22-'no screen'!B22</f>
        <v>0</v>
      </c>
      <c r="C150">
        <f>'66'!C22-'no screen'!C22</f>
        <v>0</v>
      </c>
      <c r="D150">
        <f>'66'!D22-'no screen'!D22</f>
        <v>0</v>
      </c>
      <c r="E150">
        <f>'66'!E22-'no screen'!E22</f>
        <v>0</v>
      </c>
      <c r="F150">
        <f>'66'!F22-'no screen'!F22</f>
        <v>0</v>
      </c>
      <c r="G150">
        <f>'66'!G22-'no screen'!G22</f>
        <v>0</v>
      </c>
      <c r="H150">
        <f>'66'!H22-'no screen'!H22</f>
        <v>0</v>
      </c>
      <c r="I150">
        <f>'66'!I22-'no screen'!I22</f>
        <v>0</v>
      </c>
      <c r="J150">
        <f>'66'!J22-'no screen'!J22</f>
        <v>0</v>
      </c>
      <c r="K150">
        <f>'66'!K22-'no screen'!K22</f>
        <v>0</v>
      </c>
      <c r="L150">
        <f>'66'!L22-'no screen'!L22</f>
        <v>0</v>
      </c>
      <c r="M150">
        <f>'66'!M22-'no screen'!M22</f>
        <v>0</v>
      </c>
      <c r="N150">
        <f>'66'!N22-'no screen'!N22</f>
        <v>0</v>
      </c>
      <c r="O150">
        <f>'66'!O22-'no screen'!O22</f>
        <v>0</v>
      </c>
      <c r="P150">
        <f>'66'!P22-'no screen'!P22</f>
        <v>0</v>
      </c>
      <c r="Q150">
        <f>'66'!Q22-'no screen'!Q22</f>
        <v>0</v>
      </c>
      <c r="R150">
        <f>'66'!R22-'no screen'!R22</f>
        <v>0</v>
      </c>
      <c r="S150">
        <f>'66'!S22-'no screen'!S22</f>
        <v>0</v>
      </c>
      <c r="T150">
        <f>'66'!T22-'no screen'!T22</f>
        <v>0</v>
      </c>
      <c r="U150">
        <f>'66'!U22-'no screen'!U22</f>
        <v>0</v>
      </c>
      <c r="V150">
        <f>'66'!V22-'no screen'!V22</f>
        <v>0</v>
      </c>
      <c r="W150">
        <f>'66'!W22-'no screen'!W22</f>
        <v>0</v>
      </c>
      <c r="X150">
        <f>'66'!X22-'no screen'!X22</f>
        <v>0</v>
      </c>
      <c r="Y150">
        <f>'66'!Y22-'no screen'!Y22</f>
        <v>0</v>
      </c>
      <c r="Z150">
        <f>'66'!Z22-'no screen'!Z22</f>
        <v>0</v>
      </c>
      <c r="AA150">
        <f>'66'!AA22-'no screen'!AA22</f>
        <v>0</v>
      </c>
      <c r="AB150">
        <f>'66'!AB22-'no screen'!AB22</f>
        <v>0</v>
      </c>
      <c r="AC150">
        <f>'66'!AC22-'no screen'!AC22</f>
        <v>0</v>
      </c>
      <c r="AD150">
        <f>'66'!AD22-'no screen'!AD22</f>
        <v>0</v>
      </c>
      <c r="AE150">
        <f>'66'!AE22-'no screen'!AE22</f>
        <v>0</v>
      </c>
      <c r="AF150">
        <f>'66'!AF22-'no screen'!AF22</f>
        <v>0</v>
      </c>
      <c r="AG150">
        <f>'66'!AG22-'no screen'!AG22</f>
        <v>0</v>
      </c>
      <c r="AH150">
        <f>'66'!AH22-'no screen'!AH22</f>
        <v>0</v>
      </c>
      <c r="AI150">
        <f>'66'!AI22-'no screen'!AI22</f>
        <v>0</v>
      </c>
      <c r="AJ150">
        <f>'66'!AJ22-'no screen'!AJ22</f>
        <v>0</v>
      </c>
      <c r="AK150">
        <f>'66'!AK22-'no screen'!AK22</f>
        <v>0</v>
      </c>
      <c r="AL150">
        <f>'66'!AL22-'no screen'!AL22</f>
        <v>0</v>
      </c>
      <c r="AM150">
        <f>'66'!AM22-'no screen'!AM22</f>
        <v>5.6010203802317495E-7</v>
      </c>
      <c r="AN150">
        <f>'66'!AN22-'no screen'!AN22</f>
        <v>5.6010203802317495E-7</v>
      </c>
      <c r="AO150">
        <f>'66'!AO22-'no screen'!AO22</f>
        <v>5.6010203802317495E-7</v>
      </c>
      <c r="AP150">
        <f>'66'!AP22-'no screen'!AP22</f>
        <v>5.6010203802317495E-7</v>
      </c>
      <c r="AQ150">
        <f>'66'!AQ22-'no screen'!AQ22</f>
        <v>5.6010203802317495E-7</v>
      </c>
      <c r="AR150">
        <f>'66'!AR22-'no screen'!AR22</f>
        <v>5.6010203802317495E-7</v>
      </c>
      <c r="AS150">
        <f>'66'!AS22-'no screen'!AS22</f>
        <v>5.6010203802317495E-7</v>
      </c>
      <c r="AT150">
        <f>'66'!AT22-'no screen'!AT22</f>
        <v>5.6010203802317495E-7</v>
      </c>
      <c r="AU150">
        <f>'66'!AU22-'no screen'!AU22</f>
        <v>5.6010203802317495E-7</v>
      </c>
      <c r="AV150">
        <f>'66'!AV22-'no screen'!AV22</f>
        <v>5.6010203802317495E-7</v>
      </c>
      <c r="AW150">
        <f>'66'!AW22-'no screen'!AW22</f>
        <v>5.6010203802317495E-7</v>
      </c>
      <c r="AX150">
        <f>'66'!AX22-'no screen'!AX22</f>
        <v>5.6010203802317495E-7</v>
      </c>
      <c r="AY150">
        <f>'66'!AY22-'no screen'!AY22</f>
        <v>5.6010203802317495E-7</v>
      </c>
      <c r="AZ150">
        <f>'66'!AZ22-'no screen'!AZ22</f>
        <v>5.6010203802317495E-7</v>
      </c>
      <c r="BA150">
        <f>'66'!BA22-'no screen'!BA22</f>
        <v>5.6010203802317495E-7</v>
      </c>
      <c r="BB150">
        <f>'66'!BB22-'no screen'!BB22</f>
        <v>5.6010203802317495E-7</v>
      </c>
      <c r="BC150">
        <f>'66'!BC22-'no screen'!BC22</f>
        <v>5.6010203802317495E-7</v>
      </c>
      <c r="BD150">
        <f>'66'!BD22-'no screen'!BD22</f>
        <v>5.6010203802317495E-7</v>
      </c>
      <c r="BE150">
        <f>'66'!BE22-'no screen'!BE22</f>
        <v>5.6010203802317495E-7</v>
      </c>
      <c r="BF150">
        <f>'66'!BF22-'no screen'!BF22</f>
        <v>5.6010203802317495E-7</v>
      </c>
      <c r="BG150">
        <f>'66'!BG22-'no screen'!BG22</f>
        <v>5.6010203802317495E-7</v>
      </c>
      <c r="BH150">
        <f>'66'!BH22-'no screen'!BH22</f>
        <v>5.6010203802317495E-7</v>
      </c>
      <c r="BI150">
        <f>'66'!BI22-'no screen'!BI22</f>
        <v>5.6010203802317495E-7</v>
      </c>
      <c r="BJ150">
        <f>'66'!BJ22-'no screen'!BJ22</f>
        <v>5.6010203802317495E-7</v>
      </c>
      <c r="BK150">
        <f>'66'!BK22-'no screen'!BK22</f>
        <v>5.6010203802317495E-7</v>
      </c>
      <c r="BL150">
        <f>'66'!BL22-'no screen'!BL22</f>
        <v>5.6010203802317495E-7</v>
      </c>
      <c r="BM150">
        <f>'66'!BM22-'no screen'!BM22</f>
        <v>5.6010203802317495E-7</v>
      </c>
      <c r="BN150">
        <f>'66'!BN22-'no screen'!BN22</f>
        <v>5.6010203802317495E-7</v>
      </c>
      <c r="BO150">
        <f>'66'!BO22-'no screen'!BO22</f>
        <v>5.6010203802317495E-7</v>
      </c>
      <c r="BP150">
        <f>'66'!BP22-'no screen'!BP22</f>
        <v>5.6010203802317495E-7</v>
      </c>
      <c r="BQ150">
        <f>'66'!BQ22-'no screen'!BQ22</f>
        <v>5.6010203802317495E-7</v>
      </c>
      <c r="BR150">
        <f>'66'!BR22-'no screen'!BR22</f>
        <v>5.6010203802317495E-7</v>
      </c>
      <c r="BS150">
        <f>'66'!BS22-'no screen'!BS22</f>
        <v>5.6010203802317495E-7</v>
      </c>
      <c r="BT150">
        <f>'66'!BT22-'no screen'!BT22</f>
        <v>5.6010203802317495E-7</v>
      </c>
    </row>
    <row r="151" spans="1:72" x14ac:dyDescent="0.25">
      <c r="A151" t="s">
        <v>21</v>
      </c>
      <c r="B151">
        <f>'66'!B23-'no screen'!B23</f>
        <v>0</v>
      </c>
      <c r="C151">
        <f>'66'!C23-'no screen'!C23</f>
        <v>0</v>
      </c>
      <c r="D151">
        <f>'66'!D23-'no screen'!D23</f>
        <v>0</v>
      </c>
      <c r="E151">
        <f>'66'!E23-'no screen'!E23</f>
        <v>0</v>
      </c>
      <c r="F151">
        <f>'66'!F23-'no screen'!F23</f>
        <v>0</v>
      </c>
      <c r="G151">
        <f>'66'!G23-'no screen'!G23</f>
        <v>0</v>
      </c>
      <c r="H151">
        <f>'66'!H23-'no screen'!H23</f>
        <v>0</v>
      </c>
      <c r="I151">
        <f>'66'!I23-'no screen'!I23</f>
        <v>0</v>
      </c>
      <c r="J151">
        <f>'66'!J23-'no screen'!J23</f>
        <v>0</v>
      </c>
      <c r="K151">
        <f>'66'!K23-'no screen'!K23</f>
        <v>0</v>
      </c>
      <c r="L151">
        <f>'66'!L23-'no screen'!L23</f>
        <v>0</v>
      </c>
      <c r="M151">
        <f>'66'!M23-'no screen'!M23</f>
        <v>0</v>
      </c>
      <c r="N151">
        <f>'66'!N23-'no screen'!N23</f>
        <v>0</v>
      </c>
      <c r="O151">
        <f>'66'!O23-'no screen'!O23</f>
        <v>0</v>
      </c>
      <c r="P151">
        <f>'66'!P23-'no screen'!P23</f>
        <v>0</v>
      </c>
      <c r="Q151">
        <f>'66'!Q23-'no screen'!Q23</f>
        <v>0</v>
      </c>
      <c r="R151">
        <f>'66'!R23-'no screen'!R23</f>
        <v>0</v>
      </c>
      <c r="S151">
        <f>'66'!S23-'no screen'!S23</f>
        <v>0</v>
      </c>
      <c r="T151">
        <f>'66'!T23-'no screen'!T23</f>
        <v>0</v>
      </c>
      <c r="U151">
        <f>'66'!U23-'no screen'!U23</f>
        <v>0</v>
      </c>
      <c r="V151">
        <f>'66'!V23-'no screen'!V23</f>
        <v>0</v>
      </c>
      <c r="W151">
        <f>'66'!W23-'no screen'!W23</f>
        <v>0</v>
      </c>
      <c r="X151">
        <f>'66'!X23-'no screen'!X23</f>
        <v>0</v>
      </c>
      <c r="Y151">
        <f>'66'!Y23-'no screen'!Y23</f>
        <v>0</v>
      </c>
      <c r="Z151">
        <f>'66'!Z23-'no screen'!Z23</f>
        <v>0</v>
      </c>
      <c r="AA151">
        <f>'66'!AA23-'no screen'!AA23</f>
        <v>0</v>
      </c>
      <c r="AB151">
        <f>'66'!AB23-'no screen'!AB23</f>
        <v>0</v>
      </c>
      <c r="AC151">
        <f>'66'!AC23-'no screen'!AC23</f>
        <v>0</v>
      </c>
      <c r="AD151">
        <f>'66'!AD23-'no screen'!AD23</f>
        <v>0</v>
      </c>
      <c r="AE151">
        <f>'66'!AE23-'no screen'!AE23</f>
        <v>0</v>
      </c>
      <c r="AF151">
        <f>'66'!AF23-'no screen'!AF23</f>
        <v>0</v>
      </c>
      <c r="AG151">
        <f>'66'!AG23-'no screen'!AG23</f>
        <v>0</v>
      </c>
      <c r="AH151">
        <f>'66'!AH23-'no screen'!AH23</f>
        <v>0</v>
      </c>
      <c r="AI151">
        <f>'66'!AI23-'no screen'!AI23</f>
        <v>0</v>
      </c>
      <c r="AJ151">
        <f>'66'!AJ23-'no screen'!AJ23</f>
        <v>0</v>
      </c>
      <c r="AK151">
        <f>'66'!AK23-'no screen'!AK23</f>
        <v>0</v>
      </c>
      <c r="AL151">
        <f>'66'!AL23-'no screen'!AL23</f>
        <v>0</v>
      </c>
      <c r="AM151">
        <f>'66'!AM23-'no screen'!AM23</f>
        <v>0.41520347069323199</v>
      </c>
      <c r="AN151">
        <f>'66'!AN23-'no screen'!AN23</f>
        <v>0.41520347069323199</v>
      </c>
      <c r="AO151">
        <f>'66'!AO23-'no screen'!AO23</f>
        <v>0.41520347069323199</v>
      </c>
      <c r="AP151">
        <f>'66'!AP23-'no screen'!AP23</f>
        <v>0.41520347069323199</v>
      </c>
      <c r="AQ151">
        <f>'66'!AQ23-'no screen'!AQ23</f>
        <v>0.41520347069323199</v>
      </c>
      <c r="AR151">
        <f>'66'!AR23-'no screen'!AR23</f>
        <v>0.41520347069323199</v>
      </c>
      <c r="AS151">
        <f>'66'!AS23-'no screen'!AS23</f>
        <v>0.41520347069323199</v>
      </c>
      <c r="AT151">
        <f>'66'!AT23-'no screen'!AT23</f>
        <v>0.41520347069323199</v>
      </c>
      <c r="AU151">
        <f>'66'!AU23-'no screen'!AU23</f>
        <v>0.41520347069323199</v>
      </c>
      <c r="AV151">
        <f>'66'!AV23-'no screen'!AV23</f>
        <v>0.41520347069323199</v>
      </c>
      <c r="AW151">
        <f>'66'!AW23-'no screen'!AW23</f>
        <v>0.41520347069323199</v>
      </c>
      <c r="AX151">
        <f>'66'!AX23-'no screen'!AX23</f>
        <v>0.41520347069323199</v>
      </c>
      <c r="AY151">
        <f>'66'!AY23-'no screen'!AY23</f>
        <v>0.41520347069323199</v>
      </c>
      <c r="AZ151">
        <f>'66'!AZ23-'no screen'!AZ23</f>
        <v>0.41520347069323199</v>
      </c>
      <c r="BA151">
        <f>'66'!BA23-'no screen'!BA23</f>
        <v>0.41520347069323199</v>
      </c>
      <c r="BB151">
        <f>'66'!BB23-'no screen'!BB23</f>
        <v>0.41520347069323199</v>
      </c>
      <c r="BC151">
        <f>'66'!BC23-'no screen'!BC23</f>
        <v>0.41520347069323199</v>
      </c>
      <c r="BD151">
        <f>'66'!BD23-'no screen'!BD23</f>
        <v>0.41520347069323199</v>
      </c>
      <c r="BE151">
        <f>'66'!BE23-'no screen'!BE23</f>
        <v>0.41520347069323199</v>
      </c>
      <c r="BF151">
        <f>'66'!BF23-'no screen'!BF23</f>
        <v>0.41520347069323199</v>
      </c>
      <c r="BG151">
        <f>'66'!BG23-'no screen'!BG23</f>
        <v>0.41520347069323199</v>
      </c>
      <c r="BH151">
        <f>'66'!BH23-'no screen'!BH23</f>
        <v>0.41520347069323199</v>
      </c>
      <c r="BI151">
        <f>'66'!BI23-'no screen'!BI23</f>
        <v>0.41520347069323199</v>
      </c>
      <c r="BJ151">
        <f>'66'!BJ23-'no screen'!BJ23</f>
        <v>0.41520347069323199</v>
      </c>
      <c r="BK151">
        <f>'66'!BK23-'no screen'!BK23</f>
        <v>0.41520347069323199</v>
      </c>
      <c r="BL151">
        <f>'66'!BL23-'no screen'!BL23</f>
        <v>0.41520347069323199</v>
      </c>
      <c r="BM151">
        <f>'66'!BM23-'no screen'!BM23</f>
        <v>0.41520347069323199</v>
      </c>
      <c r="BN151">
        <f>'66'!BN23-'no screen'!BN23</f>
        <v>0.41520347069323199</v>
      </c>
      <c r="BO151">
        <f>'66'!BO23-'no screen'!BO23</f>
        <v>0.41520347069323199</v>
      </c>
      <c r="BP151">
        <f>'66'!BP23-'no screen'!BP23</f>
        <v>0.41520347069323199</v>
      </c>
      <c r="BQ151">
        <f>'66'!BQ23-'no screen'!BQ23</f>
        <v>0.41520347069323199</v>
      </c>
      <c r="BR151">
        <f>'66'!BR23-'no screen'!BR23</f>
        <v>0.41520347069323199</v>
      </c>
      <c r="BS151">
        <f>'66'!BS23-'no screen'!BS23</f>
        <v>0.41520347069323199</v>
      </c>
      <c r="BT151">
        <f>'66'!BT23-'no screen'!BT23</f>
        <v>0.41520347069323199</v>
      </c>
    </row>
    <row r="152" spans="1:72" x14ac:dyDescent="0.25">
      <c r="A152" t="s">
        <v>22</v>
      </c>
      <c r="B152">
        <f>'66'!B24-'no screen'!B24</f>
        <v>0</v>
      </c>
      <c r="C152">
        <f>'66'!C24-'no screen'!C24</f>
        <v>0</v>
      </c>
      <c r="D152">
        <f>'66'!D24-'no screen'!D24</f>
        <v>0</v>
      </c>
      <c r="E152">
        <f>'66'!E24-'no screen'!E24</f>
        <v>0</v>
      </c>
      <c r="F152">
        <f>'66'!F24-'no screen'!F24</f>
        <v>0</v>
      </c>
      <c r="G152">
        <f>'66'!G24-'no screen'!G24</f>
        <v>0</v>
      </c>
      <c r="H152">
        <f>'66'!H24-'no screen'!H24</f>
        <v>0</v>
      </c>
      <c r="I152">
        <f>'66'!I24-'no screen'!I24</f>
        <v>0</v>
      </c>
      <c r="J152">
        <f>'66'!J24-'no screen'!J24</f>
        <v>0</v>
      </c>
      <c r="K152">
        <f>'66'!K24-'no screen'!K24</f>
        <v>0</v>
      </c>
      <c r="L152">
        <f>'66'!L24-'no screen'!L24</f>
        <v>0</v>
      </c>
      <c r="M152">
        <f>'66'!M24-'no screen'!M24</f>
        <v>0</v>
      </c>
      <c r="N152">
        <f>'66'!N24-'no screen'!N24</f>
        <v>0</v>
      </c>
      <c r="O152">
        <f>'66'!O24-'no screen'!O24</f>
        <v>0</v>
      </c>
      <c r="P152">
        <f>'66'!P24-'no screen'!P24</f>
        <v>0</v>
      </c>
      <c r="Q152">
        <f>'66'!Q24-'no screen'!Q24</f>
        <v>0</v>
      </c>
      <c r="R152">
        <f>'66'!R24-'no screen'!R24</f>
        <v>0</v>
      </c>
      <c r="S152">
        <f>'66'!S24-'no screen'!S24</f>
        <v>0</v>
      </c>
      <c r="T152">
        <f>'66'!T24-'no screen'!T24</f>
        <v>0</v>
      </c>
      <c r="U152">
        <f>'66'!U24-'no screen'!U24</f>
        <v>0</v>
      </c>
      <c r="V152">
        <f>'66'!V24-'no screen'!V24</f>
        <v>0</v>
      </c>
      <c r="W152">
        <f>'66'!W24-'no screen'!W24</f>
        <v>0</v>
      </c>
      <c r="X152">
        <f>'66'!X24-'no screen'!X24</f>
        <v>0</v>
      </c>
      <c r="Y152">
        <f>'66'!Y24-'no screen'!Y24</f>
        <v>0</v>
      </c>
      <c r="Z152">
        <f>'66'!Z24-'no screen'!Z24</f>
        <v>0</v>
      </c>
      <c r="AA152">
        <f>'66'!AA24-'no screen'!AA24</f>
        <v>0</v>
      </c>
      <c r="AB152">
        <f>'66'!AB24-'no screen'!AB24</f>
        <v>0</v>
      </c>
      <c r="AC152">
        <f>'66'!AC24-'no screen'!AC24</f>
        <v>0</v>
      </c>
      <c r="AD152">
        <f>'66'!AD24-'no screen'!AD24</f>
        <v>0</v>
      </c>
      <c r="AE152">
        <f>'66'!AE24-'no screen'!AE24</f>
        <v>0</v>
      </c>
      <c r="AF152">
        <f>'66'!AF24-'no screen'!AF24</f>
        <v>0</v>
      </c>
      <c r="AG152">
        <f>'66'!AG24-'no screen'!AG24</f>
        <v>0</v>
      </c>
      <c r="AH152">
        <f>'66'!AH24-'no screen'!AH24</f>
        <v>0</v>
      </c>
      <c r="AI152">
        <f>'66'!AI24-'no screen'!AI24</f>
        <v>0</v>
      </c>
      <c r="AJ152">
        <f>'66'!AJ24-'no screen'!AJ24</f>
        <v>0</v>
      </c>
      <c r="AK152">
        <f>'66'!AK24-'no screen'!AK24</f>
        <v>0</v>
      </c>
      <c r="AL152">
        <f>'66'!AL24-'no screen'!AL24</f>
        <v>0</v>
      </c>
      <c r="AM152">
        <f>'66'!AM24-'no screen'!AM24</f>
        <v>0.24000429006898</v>
      </c>
      <c r="AN152">
        <f>'66'!AN24-'no screen'!AN24</f>
        <v>0.24000429006898</v>
      </c>
      <c r="AO152">
        <f>'66'!AO24-'no screen'!AO24</f>
        <v>0.24000429006898</v>
      </c>
      <c r="AP152">
        <f>'66'!AP24-'no screen'!AP24</f>
        <v>0.24000429006898</v>
      </c>
      <c r="AQ152">
        <f>'66'!AQ24-'no screen'!AQ24</f>
        <v>0.24000429006898</v>
      </c>
      <c r="AR152">
        <f>'66'!AR24-'no screen'!AR24</f>
        <v>0.24000429006898</v>
      </c>
      <c r="AS152">
        <f>'66'!AS24-'no screen'!AS24</f>
        <v>0.24000429006898</v>
      </c>
      <c r="AT152">
        <f>'66'!AT24-'no screen'!AT24</f>
        <v>0.24000429006898</v>
      </c>
      <c r="AU152">
        <f>'66'!AU24-'no screen'!AU24</f>
        <v>0.24000429006898</v>
      </c>
      <c r="AV152">
        <f>'66'!AV24-'no screen'!AV24</f>
        <v>0.24000429006898</v>
      </c>
      <c r="AW152">
        <f>'66'!AW24-'no screen'!AW24</f>
        <v>0.24000429006898</v>
      </c>
      <c r="AX152">
        <f>'66'!AX24-'no screen'!AX24</f>
        <v>0.24000429006898</v>
      </c>
      <c r="AY152">
        <f>'66'!AY24-'no screen'!AY24</f>
        <v>0.24000429006898</v>
      </c>
      <c r="AZ152">
        <f>'66'!AZ24-'no screen'!AZ24</f>
        <v>0.24000429006898</v>
      </c>
      <c r="BA152">
        <f>'66'!BA24-'no screen'!BA24</f>
        <v>0.24000429006898</v>
      </c>
      <c r="BB152">
        <f>'66'!BB24-'no screen'!BB24</f>
        <v>0.24000429006898</v>
      </c>
      <c r="BC152">
        <f>'66'!BC24-'no screen'!BC24</f>
        <v>0.24000429006898</v>
      </c>
      <c r="BD152">
        <f>'66'!BD24-'no screen'!BD24</f>
        <v>0.24000429006898</v>
      </c>
      <c r="BE152">
        <f>'66'!BE24-'no screen'!BE24</f>
        <v>0.24000429006898</v>
      </c>
      <c r="BF152">
        <f>'66'!BF24-'no screen'!BF24</f>
        <v>0.24000429006898</v>
      </c>
      <c r="BG152">
        <f>'66'!BG24-'no screen'!BG24</f>
        <v>0.24000429006898</v>
      </c>
      <c r="BH152">
        <f>'66'!BH24-'no screen'!BH24</f>
        <v>0.24000429006898</v>
      </c>
      <c r="BI152">
        <f>'66'!BI24-'no screen'!BI24</f>
        <v>0.24000429006898</v>
      </c>
      <c r="BJ152">
        <f>'66'!BJ24-'no screen'!BJ24</f>
        <v>0.24000429006898</v>
      </c>
      <c r="BK152">
        <f>'66'!BK24-'no screen'!BK24</f>
        <v>0.24000429006898</v>
      </c>
      <c r="BL152">
        <f>'66'!BL24-'no screen'!BL24</f>
        <v>0.24000429006898</v>
      </c>
      <c r="BM152">
        <f>'66'!BM24-'no screen'!BM24</f>
        <v>0.24000429006898</v>
      </c>
      <c r="BN152">
        <f>'66'!BN24-'no screen'!BN24</f>
        <v>0.24000429006898</v>
      </c>
      <c r="BO152">
        <f>'66'!BO24-'no screen'!BO24</f>
        <v>0.24000429006898</v>
      </c>
      <c r="BP152">
        <f>'66'!BP24-'no screen'!BP24</f>
        <v>0.24000429006898</v>
      </c>
      <c r="BQ152">
        <f>'66'!BQ24-'no screen'!BQ24</f>
        <v>0.24000429006898</v>
      </c>
      <c r="BR152">
        <f>'66'!BR24-'no screen'!BR24</f>
        <v>0.24000429006898</v>
      </c>
      <c r="BS152">
        <f>'66'!BS24-'no screen'!BS24</f>
        <v>0.24000429006898</v>
      </c>
      <c r="BT152">
        <f>'66'!BT24-'no screen'!BT24</f>
        <v>0.24000429006898</v>
      </c>
    </row>
    <row r="153" spans="1:72" x14ac:dyDescent="0.25">
      <c r="A153" t="s">
        <v>23</v>
      </c>
      <c r="B153">
        <f>'66'!B25-'no screen'!B25</f>
        <v>0</v>
      </c>
      <c r="C153">
        <f>'66'!C25-'no screen'!C25</f>
        <v>0</v>
      </c>
      <c r="D153">
        <f>'66'!D25-'no screen'!D25</f>
        <v>0</v>
      </c>
      <c r="E153">
        <f>'66'!E25-'no screen'!E25</f>
        <v>0</v>
      </c>
      <c r="F153">
        <f>'66'!F25-'no screen'!F25</f>
        <v>0</v>
      </c>
      <c r="G153">
        <f>'66'!G25-'no screen'!G25</f>
        <v>0</v>
      </c>
      <c r="H153">
        <f>'66'!H25-'no screen'!H25</f>
        <v>0</v>
      </c>
      <c r="I153">
        <f>'66'!I25-'no screen'!I25</f>
        <v>0</v>
      </c>
      <c r="J153">
        <f>'66'!J25-'no screen'!J25</f>
        <v>0</v>
      </c>
      <c r="K153">
        <f>'66'!K25-'no screen'!K25</f>
        <v>0</v>
      </c>
      <c r="L153">
        <f>'66'!L25-'no screen'!L25</f>
        <v>0</v>
      </c>
      <c r="M153">
        <f>'66'!M25-'no screen'!M25</f>
        <v>0</v>
      </c>
      <c r="N153">
        <f>'66'!N25-'no screen'!N25</f>
        <v>0</v>
      </c>
      <c r="O153">
        <f>'66'!O25-'no screen'!O25</f>
        <v>0</v>
      </c>
      <c r="P153">
        <f>'66'!P25-'no screen'!P25</f>
        <v>0</v>
      </c>
      <c r="Q153">
        <f>'66'!Q25-'no screen'!Q25</f>
        <v>0</v>
      </c>
      <c r="R153">
        <f>'66'!R25-'no screen'!R25</f>
        <v>0</v>
      </c>
      <c r="S153">
        <f>'66'!S25-'no screen'!S25</f>
        <v>0</v>
      </c>
      <c r="T153">
        <f>'66'!T25-'no screen'!T25</f>
        <v>0</v>
      </c>
      <c r="U153">
        <f>'66'!U25-'no screen'!U25</f>
        <v>0</v>
      </c>
      <c r="V153">
        <f>'66'!V25-'no screen'!V25</f>
        <v>0</v>
      </c>
      <c r="W153">
        <f>'66'!W25-'no screen'!W25</f>
        <v>0</v>
      </c>
      <c r="X153">
        <f>'66'!X25-'no screen'!X25</f>
        <v>0</v>
      </c>
      <c r="Y153">
        <f>'66'!Y25-'no screen'!Y25</f>
        <v>0</v>
      </c>
      <c r="Z153">
        <f>'66'!Z25-'no screen'!Z25</f>
        <v>0</v>
      </c>
      <c r="AA153">
        <f>'66'!AA25-'no screen'!AA25</f>
        <v>0</v>
      </c>
      <c r="AB153">
        <f>'66'!AB25-'no screen'!AB25</f>
        <v>0</v>
      </c>
      <c r="AC153">
        <f>'66'!AC25-'no screen'!AC25</f>
        <v>0</v>
      </c>
      <c r="AD153">
        <f>'66'!AD25-'no screen'!AD25</f>
        <v>0</v>
      </c>
      <c r="AE153">
        <f>'66'!AE25-'no screen'!AE25</f>
        <v>0</v>
      </c>
      <c r="AF153">
        <f>'66'!AF25-'no screen'!AF25</f>
        <v>0</v>
      </c>
      <c r="AG153">
        <f>'66'!AG25-'no screen'!AG25</f>
        <v>0</v>
      </c>
      <c r="AH153">
        <f>'66'!AH25-'no screen'!AH25</f>
        <v>0</v>
      </c>
      <c r="AI153">
        <f>'66'!AI25-'no screen'!AI25</f>
        <v>0</v>
      </c>
      <c r="AJ153">
        <f>'66'!AJ25-'no screen'!AJ25</f>
        <v>0</v>
      </c>
      <c r="AK153">
        <f>'66'!AK25-'no screen'!AK25</f>
        <v>0</v>
      </c>
      <c r="AL153">
        <f>'66'!AL25-'no screen'!AL25</f>
        <v>0</v>
      </c>
      <c r="AM153">
        <f>'66'!AM25-'no screen'!AM25</f>
        <v>4.3518404396629302E-2</v>
      </c>
      <c r="AN153">
        <f>'66'!AN25-'no screen'!AN25</f>
        <v>4.3518404396629302E-2</v>
      </c>
      <c r="AO153">
        <f>'66'!AO25-'no screen'!AO25</f>
        <v>4.3518404396629302E-2</v>
      </c>
      <c r="AP153">
        <f>'66'!AP25-'no screen'!AP25</f>
        <v>4.3518404396629302E-2</v>
      </c>
      <c r="AQ153">
        <f>'66'!AQ25-'no screen'!AQ25</f>
        <v>4.3518404396629302E-2</v>
      </c>
      <c r="AR153">
        <f>'66'!AR25-'no screen'!AR25</f>
        <v>4.3518404396629302E-2</v>
      </c>
      <c r="AS153">
        <f>'66'!AS25-'no screen'!AS25</f>
        <v>4.3518404396629302E-2</v>
      </c>
      <c r="AT153">
        <f>'66'!AT25-'no screen'!AT25</f>
        <v>4.3518404396629302E-2</v>
      </c>
      <c r="AU153">
        <f>'66'!AU25-'no screen'!AU25</f>
        <v>4.3518404396629302E-2</v>
      </c>
      <c r="AV153">
        <f>'66'!AV25-'no screen'!AV25</f>
        <v>4.3518404396629302E-2</v>
      </c>
      <c r="AW153">
        <f>'66'!AW25-'no screen'!AW25</f>
        <v>4.3518404396629302E-2</v>
      </c>
      <c r="AX153">
        <f>'66'!AX25-'no screen'!AX25</f>
        <v>4.3518404396629302E-2</v>
      </c>
      <c r="AY153">
        <f>'66'!AY25-'no screen'!AY25</f>
        <v>4.3518404396629302E-2</v>
      </c>
      <c r="AZ153">
        <f>'66'!AZ25-'no screen'!AZ25</f>
        <v>4.3518404396629302E-2</v>
      </c>
      <c r="BA153">
        <f>'66'!BA25-'no screen'!BA25</f>
        <v>4.3518404396629302E-2</v>
      </c>
      <c r="BB153">
        <f>'66'!BB25-'no screen'!BB25</f>
        <v>4.3518404396629302E-2</v>
      </c>
      <c r="BC153">
        <f>'66'!BC25-'no screen'!BC25</f>
        <v>4.3518404396629302E-2</v>
      </c>
      <c r="BD153">
        <f>'66'!BD25-'no screen'!BD25</f>
        <v>4.3518404396629302E-2</v>
      </c>
      <c r="BE153">
        <f>'66'!BE25-'no screen'!BE25</f>
        <v>4.3518404396629302E-2</v>
      </c>
      <c r="BF153">
        <f>'66'!BF25-'no screen'!BF25</f>
        <v>4.3518404396629302E-2</v>
      </c>
      <c r="BG153">
        <f>'66'!BG25-'no screen'!BG25</f>
        <v>4.3518404396629302E-2</v>
      </c>
      <c r="BH153">
        <f>'66'!BH25-'no screen'!BH25</f>
        <v>4.3518404396629302E-2</v>
      </c>
      <c r="BI153">
        <f>'66'!BI25-'no screen'!BI25</f>
        <v>4.3518404396629302E-2</v>
      </c>
      <c r="BJ153">
        <f>'66'!BJ25-'no screen'!BJ25</f>
        <v>4.3518404396629302E-2</v>
      </c>
      <c r="BK153">
        <f>'66'!BK25-'no screen'!BK25</f>
        <v>4.3518404396629302E-2</v>
      </c>
      <c r="BL153">
        <f>'66'!BL25-'no screen'!BL25</f>
        <v>4.3518404396629302E-2</v>
      </c>
      <c r="BM153">
        <f>'66'!BM25-'no screen'!BM25</f>
        <v>4.3518404396629302E-2</v>
      </c>
      <c r="BN153">
        <f>'66'!BN25-'no screen'!BN25</f>
        <v>4.3518404396629302E-2</v>
      </c>
      <c r="BO153">
        <f>'66'!BO25-'no screen'!BO25</f>
        <v>4.3518404396629302E-2</v>
      </c>
      <c r="BP153">
        <f>'66'!BP25-'no screen'!BP25</f>
        <v>4.3518404396629302E-2</v>
      </c>
      <c r="BQ153">
        <f>'66'!BQ25-'no screen'!BQ25</f>
        <v>4.3518404396629302E-2</v>
      </c>
      <c r="BR153">
        <f>'66'!BR25-'no screen'!BR25</f>
        <v>4.3518404396629302E-2</v>
      </c>
      <c r="BS153">
        <f>'66'!BS25-'no screen'!BS25</f>
        <v>4.3518404396629302E-2</v>
      </c>
      <c r="BT153">
        <f>'66'!BT25-'no screen'!BT25</f>
        <v>4.3518404396629302E-2</v>
      </c>
    </row>
    <row r="154" spans="1:72" x14ac:dyDescent="0.25">
      <c r="A154" t="s">
        <v>24</v>
      </c>
      <c r="B154">
        <f>'66'!B26-'no screen'!B26</f>
        <v>0</v>
      </c>
      <c r="C154">
        <f>'66'!C26-'no screen'!C26</f>
        <v>0</v>
      </c>
      <c r="D154">
        <f>'66'!D26-'no screen'!D26</f>
        <v>0</v>
      </c>
      <c r="E154">
        <f>'66'!E26-'no screen'!E26</f>
        <v>0</v>
      </c>
      <c r="F154">
        <f>'66'!F26-'no screen'!F26</f>
        <v>0</v>
      </c>
      <c r="G154">
        <f>'66'!G26-'no screen'!G26</f>
        <v>0</v>
      </c>
      <c r="H154">
        <f>'66'!H26-'no screen'!H26</f>
        <v>0</v>
      </c>
      <c r="I154">
        <f>'66'!I26-'no screen'!I26</f>
        <v>0</v>
      </c>
      <c r="J154">
        <f>'66'!J26-'no screen'!J26</f>
        <v>0</v>
      </c>
      <c r="K154">
        <f>'66'!K26-'no screen'!K26</f>
        <v>0</v>
      </c>
      <c r="L154">
        <f>'66'!L26-'no screen'!L26</f>
        <v>0</v>
      </c>
      <c r="M154">
        <f>'66'!M26-'no screen'!M26</f>
        <v>0</v>
      </c>
      <c r="N154">
        <f>'66'!N26-'no screen'!N26</f>
        <v>0</v>
      </c>
      <c r="O154">
        <f>'66'!O26-'no screen'!O26</f>
        <v>0</v>
      </c>
      <c r="P154">
        <f>'66'!P26-'no screen'!P26</f>
        <v>0</v>
      </c>
      <c r="Q154">
        <f>'66'!Q26-'no screen'!Q26</f>
        <v>0</v>
      </c>
      <c r="R154">
        <f>'66'!R26-'no screen'!R26</f>
        <v>0</v>
      </c>
      <c r="S154">
        <f>'66'!S26-'no screen'!S26</f>
        <v>0</v>
      </c>
      <c r="T154">
        <f>'66'!T26-'no screen'!T26</f>
        <v>0</v>
      </c>
      <c r="U154">
        <f>'66'!U26-'no screen'!U26</f>
        <v>0</v>
      </c>
      <c r="V154">
        <f>'66'!V26-'no screen'!V26</f>
        <v>0</v>
      </c>
      <c r="W154">
        <f>'66'!W26-'no screen'!W26</f>
        <v>0</v>
      </c>
      <c r="X154">
        <f>'66'!X26-'no screen'!X26</f>
        <v>0</v>
      </c>
      <c r="Y154">
        <f>'66'!Y26-'no screen'!Y26</f>
        <v>0</v>
      </c>
      <c r="Z154">
        <f>'66'!Z26-'no screen'!Z26</f>
        <v>0</v>
      </c>
      <c r="AA154">
        <f>'66'!AA26-'no screen'!AA26</f>
        <v>0</v>
      </c>
      <c r="AB154">
        <f>'66'!AB26-'no screen'!AB26</f>
        <v>0</v>
      </c>
      <c r="AC154">
        <f>'66'!AC26-'no screen'!AC26</f>
        <v>0</v>
      </c>
      <c r="AD154">
        <f>'66'!AD26-'no screen'!AD26</f>
        <v>0</v>
      </c>
      <c r="AE154">
        <f>'66'!AE26-'no screen'!AE26</f>
        <v>0</v>
      </c>
      <c r="AF154">
        <f>'66'!AF26-'no screen'!AF26</f>
        <v>0</v>
      </c>
      <c r="AG154">
        <f>'66'!AG26-'no screen'!AG26</f>
        <v>0</v>
      </c>
      <c r="AH154">
        <f>'66'!AH26-'no screen'!AH26</f>
        <v>0</v>
      </c>
      <c r="AI154">
        <f>'66'!AI26-'no screen'!AI26</f>
        <v>0</v>
      </c>
      <c r="AJ154">
        <f>'66'!AJ26-'no screen'!AJ26</f>
        <v>0</v>
      </c>
      <c r="AK154">
        <f>'66'!AK26-'no screen'!AK26</f>
        <v>0</v>
      </c>
      <c r="AL154">
        <f>'66'!AL26-'no screen'!AL26</f>
        <v>0</v>
      </c>
      <c r="AM154">
        <f>'66'!AM26-'no screen'!AM26</f>
        <v>2.6413055904772202E-4</v>
      </c>
      <c r="AN154">
        <f>'66'!AN26-'no screen'!AN26</f>
        <v>2.6413055904772202E-4</v>
      </c>
      <c r="AO154">
        <f>'66'!AO26-'no screen'!AO26</f>
        <v>2.6413055904772202E-4</v>
      </c>
      <c r="AP154">
        <f>'66'!AP26-'no screen'!AP26</f>
        <v>2.6413055904772202E-4</v>
      </c>
      <c r="AQ154">
        <f>'66'!AQ26-'no screen'!AQ26</f>
        <v>2.6413055904772202E-4</v>
      </c>
      <c r="AR154">
        <f>'66'!AR26-'no screen'!AR26</f>
        <v>2.6413055904772202E-4</v>
      </c>
      <c r="AS154">
        <f>'66'!AS26-'no screen'!AS26</f>
        <v>2.6413055904772202E-4</v>
      </c>
      <c r="AT154">
        <f>'66'!AT26-'no screen'!AT26</f>
        <v>2.6413055904772202E-4</v>
      </c>
      <c r="AU154">
        <f>'66'!AU26-'no screen'!AU26</f>
        <v>2.6413055904772202E-4</v>
      </c>
      <c r="AV154">
        <f>'66'!AV26-'no screen'!AV26</f>
        <v>2.6413055904772202E-4</v>
      </c>
      <c r="AW154">
        <f>'66'!AW26-'no screen'!AW26</f>
        <v>2.6413055904772202E-4</v>
      </c>
      <c r="AX154">
        <f>'66'!AX26-'no screen'!AX26</f>
        <v>2.6413055904772202E-4</v>
      </c>
      <c r="AY154">
        <f>'66'!AY26-'no screen'!AY26</f>
        <v>2.6413055904772202E-4</v>
      </c>
      <c r="AZ154">
        <f>'66'!AZ26-'no screen'!AZ26</f>
        <v>2.6413055904772202E-4</v>
      </c>
      <c r="BA154">
        <f>'66'!BA26-'no screen'!BA26</f>
        <v>2.6413055904772202E-4</v>
      </c>
      <c r="BB154">
        <f>'66'!BB26-'no screen'!BB26</f>
        <v>2.6413055904772202E-4</v>
      </c>
      <c r="BC154">
        <f>'66'!BC26-'no screen'!BC26</f>
        <v>2.6413055904772202E-4</v>
      </c>
      <c r="BD154">
        <f>'66'!BD26-'no screen'!BD26</f>
        <v>2.6413055904772202E-4</v>
      </c>
      <c r="BE154">
        <f>'66'!BE26-'no screen'!BE26</f>
        <v>2.6413055904772202E-4</v>
      </c>
      <c r="BF154">
        <f>'66'!BF26-'no screen'!BF26</f>
        <v>2.6413055904772202E-4</v>
      </c>
      <c r="BG154">
        <f>'66'!BG26-'no screen'!BG26</f>
        <v>2.6413055904772202E-4</v>
      </c>
      <c r="BH154">
        <f>'66'!BH26-'no screen'!BH26</f>
        <v>2.6413055904772202E-4</v>
      </c>
      <c r="BI154">
        <f>'66'!BI26-'no screen'!BI26</f>
        <v>2.6413055904772202E-4</v>
      </c>
      <c r="BJ154">
        <f>'66'!BJ26-'no screen'!BJ26</f>
        <v>2.6413055904772202E-4</v>
      </c>
      <c r="BK154">
        <f>'66'!BK26-'no screen'!BK26</f>
        <v>2.6413055904772202E-4</v>
      </c>
      <c r="BL154">
        <f>'66'!BL26-'no screen'!BL26</f>
        <v>2.6413055904772202E-4</v>
      </c>
      <c r="BM154">
        <f>'66'!BM26-'no screen'!BM26</f>
        <v>2.6413055904772202E-4</v>
      </c>
      <c r="BN154">
        <f>'66'!BN26-'no screen'!BN26</f>
        <v>2.6413055904772202E-4</v>
      </c>
      <c r="BO154">
        <f>'66'!BO26-'no screen'!BO26</f>
        <v>2.6413055904772202E-4</v>
      </c>
      <c r="BP154">
        <f>'66'!BP26-'no screen'!BP26</f>
        <v>2.6413055904772202E-4</v>
      </c>
      <c r="BQ154">
        <f>'66'!BQ26-'no screen'!BQ26</f>
        <v>2.6413055904772202E-4</v>
      </c>
      <c r="BR154">
        <f>'66'!BR26-'no screen'!BR26</f>
        <v>2.6413055904772202E-4</v>
      </c>
      <c r="BS154">
        <f>'66'!BS26-'no screen'!BS26</f>
        <v>2.6413055904772202E-4</v>
      </c>
      <c r="BT154">
        <f>'66'!BT26-'no screen'!BT26</f>
        <v>2.6413055904772202E-4</v>
      </c>
    </row>
    <row r="155" spans="1:72" x14ac:dyDescent="0.25">
      <c r="A155" t="s">
        <v>25</v>
      </c>
      <c r="B155">
        <f>'66'!B27-'no screen'!B27</f>
        <v>0</v>
      </c>
      <c r="C155">
        <f>'66'!C27-'no screen'!C27</f>
        <v>0</v>
      </c>
      <c r="D155">
        <f>'66'!D27-'no screen'!D27</f>
        <v>0</v>
      </c>
      <c r="E155">
        <f>'66'!E27-'no screen'!E27</f>
        <v>0</v>
      </c>
      <c r="F155">
        <f>'66'!F27-'no screen'!F27</f>
        <v>0</v>
      </c>
      <c r="G155">
        <f>'66'!G27-'no screen'!G27</f>
        <v>0</v>
      </c>
      <c r="H155">
        <f>'66'!H27-'no screen'!H27</f>
        <v>0</v>
      </c>
      <c r="I155">
        <f>'66'!I27-'no screen'!I27</f>
        <v>0</v>
      </c>
      <c r="J155">
        <f>'66'!J27-'no screen'!J27</f>
        <v>0</v>
      </c>
      <c r="K155">
        <f>'66'!K27-'no screen'!K27</f>
        <v>0</v>
      </c>
      <c r="L155">
        <f>'66'!L27-'no screen'!L27</f>
        <v>0</v>
      </c>
      <c r="M155">
        <f>'66'!M27-'no screen'!M27</f>
        <v>0</v>
      </c>
      <c r="N155">
        <f>'66'!N27-'no screen'!N27</f>
        <v>0</v>
      </c>
      <c r="O155">
        <f>'66'!O27-'no screen'!O27</f>
        <v>0</v>
      </c>
      <c r="P155">
        <f>'66'!P27-'no screen'!P27</f>
        <v>0</v>
      </c>
      <c r="Q155">
        <f>'66'!Q27-'no screen'!Q27</f>
        <v>0</v>
      </c>
      <c r="R155">
        <f>'66'!R27-'no screen'!R27</f>
        <v>0</v>
      </c>
      <c r="S155">
        <f>'66'!S27-'no screen'!S27</f>
        <v>0</v>
      </c>
      <c r="T155">
        <f>'66'!T27-'no screen'!T27</f>
        <v>0</v>
      </c>
      <c r="U155">
        <f>'66'!U27-'no screen'!U27</f>
        <v>0</v>
      </c>
      <c r="V155">
        <f>'66'!V27-'no screen'!V27</f>
        <v>0</v>
      </c>
      <c r="W155">
        <f>'66'!W27-'no screen'!W27</f>
        <v>0</v>
      </c>
      <c r="X155">
        <f>'66'!X27-'no screen'!X27</f>
        <v>0</v>
      </c>
      <c r="Y155">
        <f>'66'!Y27-'no screen'!Y27</f>
        <v>0</v>
      </c>
      <c r="Z155">
        <f>'66'!Z27-'no screen'!Z27</f>
        <v>0</v>
      </c>
      <c r="AA155">
        <f>'66'!AA27-'no screen'!AA27</f>
        <v>0</v>
      </c>
      <c r="AB155">
        <f>'66'!AB27-'no screen'!AB27</f>
        <v>0</v>
      </c>
      <c r="AC155">
        <f>'66'!AC27-'no screen'!AC27</f>
        <v>0</v>
      </c>
      <c r="AD155">
        <f>'66'!AD27-'no screen'!AD27</f>
        <v>0</v>
      </c>
      <c r="AE155">
        <f>'66'!AE27-'no screen'!AE27</f>
        <v>0</v>
      </c>
      <c r="AF155">
        <f>'66'!AF27-'no screen'!AF27</f>
        <v>0</v>
      </c>
      <c r="AG155">
        <f>'66'!AG27-'no screen'!AG27</f>
        <v>0</v>
      </c>
      <c r="AH155">
        <f>'66'!AH27-'no screen'!AH27</f>
        <v>0</v>
      </c>
      <c r="AI155">
        <f>'66'!AI27-'no screen'!AI27</f>
        <v>0</v>
      </c>
      <c r="AJ155">
        <f>'66'!AJ27-'no screen'!AJ27</f>
        <v>0</v>
      </c>
      <c r="AK155">
        <f>'66'!AK27-'no screen'!AK27</f>
        <v>0</v>
      </c>
      <c r="AL155">
        <f>'66'!AL27-'no screen'!AL27</f>
        <v>0</v>
      </c>
      <c r="AM155">
        <f>'66'!AM27-'no screen'!AM27</f>
        <v>1.20623468854455E-4</v>
      </c>
      <c r="AN155">
        <f>'66'!AN27-'no screen'!AN27</f>
        <v>1.20623468854455E-4</v>
      </c>
      <c r="AO155">
        <f>'66'!AO27-'no screen'!AO27</f>
        <v>1.20623468854455E-4</v>
      </c>
      <c r="AP155">
        <f>'66'!AP27-'no screen'!AP27</f>
        <v>1.20623468854455E-4</v>
      </c>
      <c r="AQ155">
        <f>'66'!AQ27-'no screen'!AQ27</f>
        <v>1.20623468854455E-4</v>
      </c>
      <c r="AR155">
        <f>'66'!AR27-'no screen'!AR27</f>
        <v>1.20623468854455E-4</v>
      </c>
      <c r="AS155">
        <f>'66'!AS27-'no screen'!AS27</f>
        <v>1.20623468854455E-4</v>
      </c>
      <c r="AT155">
        <f>'66'!AT27-'no screen'!AT27</f>
        <v>1.20623468854455E-4</v>
      </c>
      <c r="AU155">
        <f>'66'!AU27-'no screen'!AU27</f>
        <v>1.20623468854455E-4</v>
      </c>
      <c r="AV155">
        <f>'66'!AV27-'no screen'!AV27</f>
        <v>1.20623468854455E-4</v>
      </c>
      <c r="AW155">
        <f>'66'!AW27-'no screen'!AW27</f>
        <v>1.20623468854455E-4</v>
      </c>
      <c r="AX155">
        <f>'66'!AX27-'no screen'!AX27</f>
        <v>1.20623468854455E-4</v>
      </c>
      <c r="AY155">
        <f>'66'!AY27-'no screen'!AY27</f>
        <v>1.20623468854455E-4</v>
      </c>
      <c r="AZ155">
        <f>'66'!AZ27-'no screen'!AZ27</f>
        <v>1.20623468854455E-4</v>
      </c>
      <c r="BA155">
        <f>'66'!BA27-'no screen'!BA27</f>
        <v>1.20623468854455E-4</v>
      </c>
      <c r="BB155">
        <f>'66'!BB27-'no screen'!BB27</f>
        <v>1.20623468854455E-4</v>
      </c>
      <c r="BC155">
        <f>'66'!BC27-'no screen'!BC27</f>
        <v>1.20623468854455E-4</v>
      </c>
      <c r="BD155">
        <f>'66'!BD27-'no screen'!BD27</f>
        <v>1.20623468854455E-4</v>
      </c>
      <c r="BE155">
        <f>'66'!BE27-'no screen'!BE27</f>
        <v>1.20623468854455E-4</v>
      </c>
      <c r="BF155">
        <f>'66'!BF27-'no screen'!BF27</f>
        <v>1.20623468854455E-4</v>
      </c>
      <c r="BG155">
        <f>'66'!BG27-'no screen'!BG27</f>
        <v>1.20623468854455E-4</v>
      </c>
      <c r="BH155">
        <f>'66'!BH27-'no screen'!BH27</f>
        <v>1.20623468854455E-4</v>
      </c>
      <c r="BI155">
        <f>'66'!BI27-'no screen'!BI27</f>
        <v>1.20623468854455E-4</v>
      </c>
      <c r="BJ155">
        <f>'66'!BJ27-'no screen'!BJ27</f>
        <v>1.20623468854455E-4</v>
      </c>
      <c r="BK155">
        <f>'66'!BK27-'no screen'!BK27</f>
        <v>1.20623468854455E-4</v>
      </c>
      <c r="BL155">
        <f>'66'!BL27-'no screen'!BL27</f>
        <v>1.20623468854455E-4</v>
      </c>
      <c r="BM155">
        <f>'66'!BM27-'no screen'!BM27</f>
        <v>1.20623468854455E-4</v>
      </c>
      <c r="BN155">
        <f>'66'!BN27-'no screen'!BN27</f>
        <v>1.20623468854455E-4</v>
      </c>
      <c r="BO155">
        <f>'66'!BO27-'no screen'!BO27</f>
        <v>1.20623468854455E-4</v>
      </c>
      <c r="BP155">
        <f>'66'!BP27-'no screen'!BP27</f>
        <v>1.20623468854455E-4</v>
      </c>
      <c r="BQ155">
        <f>'66'!BQ27-'no screen'!BQ27</f>
        <v>1.20623468854455E-4</v>
      </c>
      <c r="BR155">
        <f>'66'!BR27-'no screen'!BR27</f>
        <v>1.20623468854455E-4</v>
      </c>
      <c r="BS155">
        <f>'66'!BS27-'no screen'!BS27</f>
        <v>1.20623468854455E-4</v>
      </c>
      <c r="BT155">
        <f>'66'!BT27-'no screen'!BT27</f>
        <v>1.20623468854455E-4</v>
      </c>
    </row>
    <row r="156" spans="1:72" x14ac:dyDescent="0.25">
      <c r="A156" t="s">
        <v>26</v>
      </c>
      <c r="B156">
        <f>'66'!B28-'no screen'!B28</f>
        <v>0</v>
      </c>
      <c r="C156">
        <f>'66'!C28-'no screen'!C28</f>
        <v>0</v>
      </c>
      <c r="D156">
        <f>'66'!D28-'no screen'!D28</f>
        <v>0</v>
      </c>
      <c r="E156">
        <f>'66'!E28-'no screen'!E28</f>
        <v>0</v>
      </c>
      <c r="F156">
        <f>'66'!F28-'no screen'!F28</f>
        <v>0</v>
      </c>
      <c r="G156">
        <f>'66'!G28-'no screen'!G28</f>
        <v>0</v>
      </c>
      <c r="H156">
        <f>'66'!H28-'no screen'!H28</f>
        <v>0</v>
      </c>
      <c r="I156">
        <f>'66'!I28-'no screen'!I28</f>
        <v>0</v>
      </c>
      <c r="J156">
        <f>'66'!J28-'no screen'!J28</f>
        <v>0</v>
      </c>
      <c r="K156">
        <f>'66'!K28-'no screen'!K28</f>
        <v>0</v>
      </c>
      <c r="L156">
        <f>'66'!L28-'no screen'!L28</f>
        <v>0</v>
      </c>
      <c r="M156">
        <f>'66'!M28-'no screen'!M28</f>
        <v>0</v>
      </c>
      <c r="N156">
        <f>'66'!N28-'no screen'!N28</f>
        <v>0</v>
      </c>
      <c r="O156">
        <f>'66'!O28-'no screen'!O28</f>
        <v>0</v>
      </c>
      <c r="P156">
        <f>'66'!P28-'no screen'!P28</f>
        <v>0</v>
      </c>
      <c r="Q156">
        <f>'66'!Q28-'no screen'!Q28</f>
        <v>0</v>
      </c>
      <c r="R156">
        <f>'66'!R28-'no screen'!R28</f>
        <v>0</v>
      </c>
      <c r="S156">
        <f>'66'!S28-'no screen'!S28</f>
        <v>0</v>
      </c>
      <c r="T156">
        <f>'66'!T28-'no screen'!T28</f>
        <v>0</v>
      </c>
      <c r="U156">
        <f>'66'!U28-'no screen'!U28</f>
        <v>0</v>
      </c>
      <c r="V156">
        <f>'66'!V28-'no screen'!V28</f>
        <v>0</v>
      </c>
      <c r="W156">
        <f>'66'!W28-'no screen'!W28</f>
        <v>0</v>
      </c>
      <c r="X156">
        <f>'66'!X28-'no screen'!X28</f>
        <v>0</v>
      </c>
      <c r="Y156">
        <f>'66'!Y28-'no screen'!Y28</f>
        <v>0</v>
      </c>
      <c r="Z156">
        <f>'66'!Z28-'no screen'!Z28</f>
        <v>0</v>
      </c>
      <c r="AA156">
        <f>'66'!AA28-'no screen'!AA28</f>
        <v>0</v>
      </c>
      <c r="AB156">
        <f>'66'!AB28-'no screen'!AB28</f>
        <v>0</v>
      </c>
      <c r="AC156">
        <f>'66'!AC28-'no screen'!AC28</f>
        <v>0</v>
      </c>
      <c r="AD156">
        <f>'66'!AD28-'no screen'!AD28</f>
        <v>0</v>
      </c>
      <c r="AE156">
        <f>'66'!AE28-'no screen'!AE28</f>
        <v>0</v>
      </c>
      <c r="AF156">
        <f>'66'!AF28-'no screen'!AF28</f>
        <v>0</v>
      </c>
      <c r="AG156">
        <f>'66'!AG28-'no screen'!AG28</f>
        <v>0</v>
      </c>
      <c r="AH156">
        <f>'66'!AH28-'no screen'!AH28</f>
        <v>0</v>
      </c>
      <c r="AI156">
        <f>'66'!AI28-'no screen'!AI28</f>
        <v>0</v>
      </c>
      <c r="AJ156">
        <f>'66'!AJ28-'no screen'!AJ28</f>
        <v>0</v>
      </c>
      <c r="AK156">
        <f>'66'!AK28-'no screen'!AK28</f>
        <v>0</v>
      </c>
      <c r="AL156">
        <f>'66'!AL28-'no screen'!AL28</f>
        <v>0</v>
      </c>
      <c r="AM156">
        <f>'66'!AM28-'no screen'!AM28</f>
        <v>1.20623468854455E-4</v>
      </c>
      <c r="AN156">
        <f>'66'!AN28-'no screen'!AN28</f>
        <v>1.20623468854455E-4</v>
      </c>
      <c r="AO156">
        <f>'66'!AO28-'no screen'!AO28</f>
        <v>1.20623468854455E-4</v>
      </c>
      <c r="AP156">
        <f>'66'!AP28-'no screen'!AP28</f>
        <v>1.20623468854455E-4</v>
      </c>
      <c r="AQ156">
        <f>'66'!AQ28-'no screen'!AQ28</f>
        <v>1.20623468854455E-4</v>
      </c>
      <c r="AR156">
        <f>'66'!AR28-'no screen'!AR28</f>
        <v>1.20623468854455E-4</v>
      </c>
      <c r="AS156">
        <f>'66'!AS28-'no screen'!AS28</f>
        <v>1.20623468854455E-4</v>
      </c>
      <c r="AT156">
        <f>'66'!AT28-'no screen'!AT28</f>
        <v>1.20623468854455E-4</v>
      </c>
      <c r="AU156">
        <f>'66'!AU28-'no screen'!AU28</f>
        <v>1.20623468854455E-4</v>
      </c>
      <c r="AV156">
        <f>'66'!AV28-'no screen'!AV28</f>
        <v>1.20623468854455E-4</v>
      </c>
      <c r="AW156">
        <f>'66'!AW28-'no screen'!AW28</f>
        <v>1.20623468854455E-4</v>
      </c>
      <c r="AX156">
        <f>'66'!AX28-'no screen'!AX28</f>
        <v>1.20623468854455E-4</v>
      </c>
      <c r="AY156">
        <f>'66'!AY28-'no screen'!AY28</f>
        <v>1.20623468854455E-4</v>
      </c>
      <c r="AZ156">
        <f>'66'!AZ28-'no screen'!AZ28</f>
        <v>1.20623468854455E-4</v>
      </c>
      <c r="BA156">
        <f>'66'!BA28-'no screen'!BA28</f>
        <v>1.20623468854455E-4</v>
      </c>
      <c r="BB156">
        <f>'66'!BB28-'no screen'!BB28</f>
        <v>1.20623468854455E-4</v>
      </c>
      <c r="BC156">
        <f>'66'!BC28-'no screen'!BC28</f>
        <v>1.20623468854455E-4</v>
      </c>
      <c r="BD156">
        <f>'66'!BD28-'no screen'!BD28</f>
        <v>1.20623468854455E-4</v>
      </c>
      <c r="BE156">
        <f>'66'!BE28-'no screen'!BE28</f>
        <v>1.20623468854455E-4</v>
      </c>
      <c r="BF156">
        <f>'66'!BF28-'no screen'!BF28</f>
        <v>1.20623468854455E-4</v>
      </c>
      <c r="BG156">
        <f>'66'!BG28-'no screen'!BG28</f>
        <v>1.20623468854455E-4</v>
      </c>
      <c r="BH156">
        <f>'66'!BH28-'no screen'!BH28</f>
        <v>1.20623468854455E-4</v>
      </c>
      <c r="BI156">
        <f>'66'!BI28-'no screen'!BI28</f>
        <v>1.20623468854455E-4</v>
      </c>
      <c r="BJ156">
        <f>'66'!BJ28-'no screen'!BJ28</f>
        <v>1.20623468854455E-4</v>
      </c>
      <c r="BK156">
        <f>'66'!BK28-'no screen'!BK28</f>
        <v>1.20623468854455E-4</v>
      </c>
      <c r="BL156">
        <f>'66'!BL28-'no screen'!BL28</f>
        <v>1.20623468854455E-4</v>
      </c>
      <c r="BM156">
        <f>'66'!BM28-'no screen'!BM28</f>
        <v>1.20623468854455E-4</v>
      </c>
      <c r="BN156">
        <f>'66'!BN28-'no screen'!BN28</f>
        <v>1.20623468854455E-4</v>
      </c>
      <c r="BO156">
        <f>'66'!BO28-'no screen'!BO28</f>
        <v>1.20623468854455E-4</v>
      </c>
      <c r="BP156">
        <f>'66'!BP28-'no screen'!BP28</f>
        <v>1.20623468854455E-4</v>
      </c>
      <c r="BQ156">
        <f>'66'!BQ28-'no screen'!BQ28</f>
        <v>1.20623468854455E-4</v>
      </c>
      <c r="BR156">
        <f>'66'!BR28-'no screen'!BR28</f>
        <v>1.20623468854455E-4</v>
      </c>
      <c r="BS156">
        <f>'66'!BS28-'no screen'!BS28</f>
        <v>1.20623468854455E-4</v>
      </c>
      <c r="BT156">
        <f>'66'!BT28-'no screen'!BT28</f>
        <v>1.20623468854455E-4</v>
      </c>
    </row>
    <row r="157" spans="1:72" x14ac:dyDescent="0.25">
      <c r="A157" t="s">
        <v>27</v>
      </c>
      <c r="B157">
        <f>'66'!B29-'no screen'!B29</f>
        <v>0</v>
      </c>
      <c r="C157">
        <f>'66'!C29-'no screen'!C29</f>
        <v>0</v>
      </c>
      <c r="D157">
        <f>'66'!D29-'no screen'!D29</f>
        <v>0</v>
      </c>
      <c r="E157">
        <f>'66'!E29-'no screen'!E29</f>
        <v>0</v>
      </c>
      <c r="F157">
        <f>'66'!F29-'no screen'!F29</f>
        <v>0</v>
      </c>
      <c r="G157">
        <f>'66'!G29-'no screen'!G29</f>
        <v>0</v>
      </c>
      <c r="H157">
        <f>'66'!H29-'no screen'!H29</f>
        <v>0</v>
      </c>
      <c r="I157">
        <f>'66'!I29-'no screen'!I29</f>
        <v>0</v>
      </c>
      <c r="J157">
        <f>'66'!J29-'no screen'!J29</f>
        <v>0</v>
      </c>
      <c r="K157">
        <f>'66'!K29-'no screen'!K29</f>
        <v>0</v>
      </c>
      <c r="L157">
        <f>'66'!L29-'no screen'!L29</f>
        <v>0</v>
      </c>
      <c r="M157">
        <f>'66'!M29-'no screen'!M29</f>
        <v>0</v>
      </c>
      <c r="N157">
        <f>'66'!N29-'no screen'!N29</f>
        <v>0</v>
      </c>
      <c r="O157">
        <f>'66'!O29-'no screen'!O29</f>
        <v>0</v>
      </c>
      <c r="P157">
        <f>'66'!P29-'no screen'!P29</f>
        <v>0</v>
      </c>
      <c r="Q157">
        <f>'66'!Q29-'no screen'!Q29</f>
        <v>0</v>
      </c>
      <c r="R157">
        <f>'66'!R29-'no screen'!R29</f>
        <v>0</v>
      </c>
      <c r="S157">
        <f>'66'!S29-'no screen'!S29</f>
        <v>0</v>
      </c>
      <c r="T157">
        <f>'66'!T29-'no screen'!T29</f>
        <v>0</v>
      </c>
      <c r="U157">
        <f>'66'!U29-'no screen'!U29</f>
        <v>0</v>
      </c>
      <c r="V157">
        <f>'66'!V29-'no screen'!V29</f>
        <v>0</v>
      </c>
      <c r="W157">
        <f>'66'!W29-'no screen'!W29</f>
        <v>0</v>
      </c>
      <c r="X157">
        <f>'66'!X29-'no screen'!X29</f>
        <v>0</v>
      </c>
      <c r="Y157">
        <f>'66'!Y29-'no screen'!Y29</f>
        <v>0</v>
      </c>
      <c r="Z157">
        <f>'66'!Z29-'no screen'!Z29</f>
        <v>0</v>
      </c>
      <c r="AA157">
        <f>'66'!AA29-'no screen'!AA29</f>
        <v>0</v>
      </c>
      <c r="AB157">
        <f>'66'!AB29-'no screen'!AB29</f>
        <v>0</v>
      </c>
      <c r="AC157">
        <f>'66'!AC29-'no screen'!AC29</f>
        <v>0</v>
      </c>
      <c r="AD157">
        <f>'66'!AD29-'no screen'!AD29</f>
        <v>0</v>
      </c>
      <c r="AE157">
        <f>'66'!AE29-'no screen'!AE29</f>
        <v>0</v>
      </c>
      <c r="AF157">
        <f>'66'!AF29-'no screen'!AF29</f>
        <v>0</v>
      </c>
      <c r="AG157">
        <f>'66'!AG29-'no screen'!AG29</f>
        <v>0</v>
      </c>
      <c r="AH157">
        <f>'66'!AH29-'no screen'!AH29</f>
        <v>0</v>
      </c>
      <c r="AI157">
        <f>'66'!AI29-'no screen'!AI29</f>
        <v>0</v>
      </c>
      <c r="AJ157">
        <f>'66'!AJ29-'no screen'!AJ29</f>
        <v>0</v>
      </c>
      <c r="AK157">
        <f>'66'!AK29-'no screen'!AK29</f>
        <v>0</v>
      </c>
      <c r="AL157">
        <f>'66'!AL29-'no screen'!AL29</f>
        <v>0</v>
      </c>
      <c r="AM157">
        <f>'66'!AM29-'no screen'!AM29</f>
        <v>8.1764131277611193E-6</v>
      </c>
      <c r="AN157">
        <f>'66'!AN29-'no screen'!AN29</f>
        <v>8.1764131277611193E-6</v>
      </c>
      <c r="AO157">
        <f>'66'!AO29-'no screen'!AO29</f>
        <v>8.1764131277611193E-6</v>
      </c>
      <c r="AP157">
        <f>'66'!AP29-'no screen'!AP29</f>
        <v>8.1764131277611193E-6</v>
      </c>
      <c r="AQ157">
        <f>'66'!AQ29-'no screen'!AQ29</f>
        <v>8.1764131277611193E-6</v>
      </c>
      <c r="AR157">
        <f>'66'!AR29-'no screen'!AR29</f>
        <v>8.1764131277611193E-6</v>
      </c>
      <c r="AS157">
        <f>'66'!AS29-'no screen'!AS29</f>
        <v>8.1764131277611193E-6</v>
      </c>
      <c r="AT157">
        <f>'66'!AT29-'no screen'!AT29</f>
        <v>8.1764131277611193E-6</v>
      </c>
      <c r="AU157">
        <f>'66'!AU29-'no screen'!AU29</f>
        <v>8.1764131277611193E-6</v>
      </c>
      <c r="AV157">
        <f>'66'!AV29-'no screen'!AV29</f>
        <v>8.1764131277611193E-6</v>
      </c>
      <c r="AW157">
        <f>'66'!AW29-'no screen'!AW29</f>
        <v>8.1764131277611193E-6</v>
      </c>
      <c r="AX157">
        <f>'66'!AX29-'no screen'!AX29</f>
        <v>8.1764131277611193E-6</v>
      </c>
      <c r="AY157">
        <f>'66'!AY29-'no screen'!AY29</f>
        <v>8.1764131277611193E-6</v>
      </c>
      <c r="AZ157">
        <f>'66'!AZ29-'no screen'!AZ29</f>
        <v>8.1764131277611193E-6</v>
      </c>
      <c r="BA157">
        <f>'66'!BA29-'no screen'!BA29</f>
        <v>8.1764131277611193E-6</v>
      </c>
      <c r="BB157">
        <f>'66'!BB29-'no screen'!BB29</f>
        <v>8.1764131277611193E-6</v>
      </c>
      <c r="BC157">
        <f>'66'!BC29-'no screen'!BC29</f>
        <v>8.1764131277611193E-6</v>
      </c>
      <c r="BD157">
        <f>'66'!BD29-'no screen'!BD29</f>
        <v>8.1764131277611193E-6</v>
      </c>
      <c r="BE157">
        <f>'66'!BE29-'no screen'!BE29</f>
        <v>8.1764131277611193E-6</v>
      </c>
      <c r="BF157">
        <f>'66'!BF29-'no screen'!BF29</f>
        <v>8.1764131277611193E-6</v>
      </c>
      <c r="BG157">
        <f>'66'!BG29-'no screen'!BG29</f>
        <v>8.1764131277611193E-6</v>
      </c>
      <c r="BH157">
        <f>'66'!BH29-'no screen'!BH29</f>
        <v>8.1764131277611193E-6</v>
      </c>
      <c r="BI157">
        <f>'66'!BI29-'no screen'!BI29</f>
        <v>8.1764131277611193E-6</v>
      </c>
      <c r="BJ157">
        <f>'66'!BJ29-'no screen'!BJ29</f>
        <v>8.1764131277611193E-6</v>
      </c>
      <c r="BK157">
        <f>'66'!BK29-'no screen'!BK29</f>
        <v>8.1764131277611193E-6</v>
      </c>
      <c r="BL157">
        <f>'66'!BL29-'no screen'!BL29</f>
        <v>8.1764131277611193E-6</v>
      </c>
      <c r="BM157">
        <f>'66'!BM29-'no screen'!BM29</f>
        <v>8.1764131277611193E-6</v>
      </c>
      <c r="BN157">
        <f>'66'!BN29-'no screen'!BN29</f>
        <v>8.1764131277611193E-6</v>
      </c>
      <c r="BO157">
        <f>'66'!BO29-'no screen'!BO29</f>
        <v>8.1764131277611193E-6</v>
      </c>
      <c r="BP157">
        <f>'66'!BP29-'no screen'!BP29</f>
        <v>8.1764131277611193E-6</v>
      </c>
      <c r="BQ157">
        <f>'66'!BQ29-'no screen'!BQ29</f>
        <v>8.1764131277611193E-6</v>
      </c>
      <c r="BR157">
        <f>'66'!BR29-'no screen'!BR29</f>
        <v>8.1764131277611193E-6</v>
      </c>
      <c r="BS157">
        <f>'66'!BS29-'no screen'!BS29</f>
        <v>8.1764131277611193E-6</v>
      </c>
      <c r="BT157">
        <f>'66'!BT29-'no screen'!BT29</f>
        <v>8.1764131277611193E-6</v>
      </c>
    </row>
    <row r="158" spans="1:72" x14ac:dyDescent="0.25">
      <c r="A158" t="s">
        <v>28</v>
      </c>
      <c r="B158">
        <f>'66'!B30-'no screen'!B30</f>
        <v>0</v>
      </c>
      <c r="C158">
        <f>'66'!C30-'no screen'!C30</f>
        <v>0</v>
      </c>
      <c r="D158">
        <f>'66'!D30-'no screen'!D30</f>
        <v>0</v>
      </c>
      <c r="E158">
        <f>'66'!E30-'no screen'!E30</f>
        <v>0</v>
      </c>
      <c r="F158">
        <f>'66'!F30-'no screen'!F30</f>
        <v>0</v>
      </c>
      <c r="G158">
        <f>'66'!G30-'no screen'!G30</f>
        <v>0</v>
      </c>
      <c r="H158">
        <f>'66'!H30-'no screen'!H30</f>
        <v>0</v>
      </c>
      <c r="I158">
        <f>'66'!I30-'no screen'!I30</f>
        <v>0</v>
      </c>
      <c r="J158">
        <f>'66'!J30-'no screen'!J30</f>
        <v>0</v>
      </c>
      <c r="K158">
        <f>'66'!K30-'no screen'!K30</f>
        <v>0</v>
      </c>
      <c r="L158">
        <f>'66'!L30-'no screen'!L30</f>
        <v>0</v>
      </c>
      <c r="M158">
        <f>'66'!M30-'no screen'!M30</f>
        <v>0</v>
      </c>
      <c r="N158">
        <f>'66'!N30-'no screen'!N30</f>
        <v>0</v>
      </c>
      <c r="O158">
        <f>'66'!O30-'no screen'!O30</f>
        <v>0</v>
      </c>
      <c r="P158">
        <f>'66'!P30-'no screen'!P30</f>
        <v>0</v>
      </c>
      <c r="Q158">
        <f>'66'!Q30-'no screen'!Q30</f>
        <v>0</v>
      </c>
      <c r="R158">
        <f>'66'!R30-'no screen'!R30</f>
        <v>0</v>
      </c>
      <c r="S158">
        <f>'66'!S30-'no screen'!S30</f>
        <v>0</v>
      </c>
      <c r="T158">
        <f>'66'!T30-'no screen'!T30</f>
        <v>0</v>
      </c>
      <c r="U158">
        <f>'66'!U30-'no screen'!U30</f>
        <v>0</v>
      </c>
      <c r="V158">
        <f>'66'!V30-'no screen'!V30</f>
        <v>0</v>
      </c>
      <c r="W158">
        <f>'66'!W30-'no screen'!W30</f>
        <v>0</v>
      </c>
      <c r="X158">
        <f>'66'!X30-'no screen'!X30</f>
        <v>0</v>
      </c>
      <c r="Y158">
        <f>'66'!Y30-'no screen'!Y30</f>
        <v>0</v>
      </c>
      <c r="Z158">
        <f>'66'!Z30-'no screen'!Z30</f>
        <v>0</v>
      </c>
      <c r="AA158">
        <f>'66'!AA30-'no screen'!AA30</f>
        <v>0</v>
      </c>
      <c r="AB158">
        <f>'66'!AB30-'no screen'!AB30</f>
        <v>0</v>
      </c>
      <c r="AC158">
        <f>'66'!AC30-'no screen'!AC30</f>
        <v>0</v>
      </c>
      <c r="AD158">
        <f>'66'!AD30-'no screen'!AD30</f>
        <v>0</v>
      </c>
      <c r="AE158">
        <f>'66'!AE30-'no screen'!AE30</f>
        <v>0</v>
      </c>
      <c r="AF158">
        <f>'66'!AF30-'no screen'!AF30</f>
        <v>0</v>
      </c>
      <c r="AG158">
        <f>'66'!AG30-'no screen'!AG30</f>
        <v>0</v>
      </c>
      <c r="AH158">
        <f>'66'!AH30-'no screen'!AH30</f>
        <v>0</v>
      </c>
      <c r="AI158">
        <f>'66'!AI30-'no screen'!AI30</f>
        <v>0</v>
      </c>
      <c r="AJ158">
        <f>'66'!AJ30-'no screen'!AJ30</f>
        <v>0</v>
      </c>
      <c r="AK158">
        <f>'66'!AK30-'no screen'!AK30</f>
        <v>0</v>
      </c>
      <c r="AL158">
        <f>'66'!AL30-'no screen'!AL30</f>
        <v>0</v>
      </c>
      <c r="AM158">
        <f>'66'!AM30-'no screen'!AM30</f>
        <v>5.2778011274801897E-4</v>
      </c>
      <c r="AN158">
        <f>'66'!AN30-'no screen'!AN30</f>
        <v>5.2778011274801897E-4</v>
      </c>
      <c r="AO158">
        <f>'66'!AO30-'no screen'!AO30</f>
        <v>5.2778011274801897E-4</v>
      </c>
      <c r="AP158">
        <f>'66'!AP30-'no screen'!AP30</f>
        <v>5.2778011274801897E-4</v>
      </c>
      <c r="AQ158">
        <f>'66'!AQ30-'no screen'!AQ30</f>
        <v>5.2778011274801897E-4</v>
      </c>
      <c r="AR158">
        <f>'66'!AR30-'no screen'!AR30</f>
        <v>5.2778011274801897E-4</v>
      </c>
      <c r="AS158">
        <f>'66'!AS30-'no screen'!AS30</f>
        <v>5.2778011274801897E-4</v>
      </c>
      <c r="AT158">
        <f>'66'!AT30-'no screen'!AT30</f>
        <v>5.2778011274801897E-4</v>
      </c>
      <c r="AU158">
        <f>'66'!AU30-'no screen'!AU30</f>
        <v>5.2778011274801897E-4</v>
      </c>
      <c r="AV158">
        <f>'66'!AV30-'no screen'!AV30</f>
        <v>5.2778011274801897E-4</v>
      </c>
      <c r="AW158">
        <f>'66'!AW30-'no screen'!AW30</f>
        <v>5.2778011274801897E-4</v>
      </c>
      <c r="AX158">
        <f>'66'!AX30-'no screen'!AX30</f>
        <v>5.2778011274801897E-4</v>
      </c>
      <c r="AY158">
        <f>'66'!AY30-'no screen'!AY30</f>
        <v>5.2778011274801897E-4</v>
      </c>
      <c r="AZ158">
        <f>'66'!AZ30-'no screen'!AZ30</f>
        <v>5.2778011274801897E-4</v>
      </c>
      <c r="BA158">
        <f>'66'!BA30-'no screen'!BA30</f>
        <v>5.2778011274801897E-4</v>
      </c>
      <c r="BB158">
        <f>'66'!BB30-'no screen'!BB30</f>
        <v>5.2778011274801897E-4</v>
      </c>
      <c r="BC158">
        <f>'66'!BC30-'no screen'!BC30</f>
        <v>5.2778011274801897E-4</v>
      </c>
      <c r="BD158">
        <f>'66'!BD30-'no screen'!BD30</f>
        <v>5.2778011274801897E-4</v>
      </c>
      <c r="BE158">
        <f>'66'!BE30-'no screen'!BE30</f>
        <v>5.2778011274801897E-4</v>
      </c>
      <c r="BF158">
        <f>'66'!BF30-'no screen'!BF30</f>
        <v>5.2778011274801897E-4</v>
      </c>
      <c r="BG158">
        <f>'66'!BG30-'no screen'!BG30</f>
        <v>5.2778011274801897E-4</v>
      </c>
      <c r="BH158">
        <f>'66'!BH30-'no screen'!BH30</f>
        <v>5.2778011274801897E-4</v>
      </c>
      <c r="BI158">
        <f>'66'!BI30-'no screen'!BI30</f>
        <v>5.2778011274801897E-4</v>
      </c>
      <c r="BJ158">
        <f>'66'!BJ30-'no screen'!BJ30</f>
        <v>5.2778011274801897E-4</v>
      </c>
      <c r="BK158">
        <f>'66'!BK30-'no screen'!BK30</f>
        <v>5.2778011274801897E-4</v>
      </c>
      <c r="BL158">
        <f>'66'!BL30-'no screen'!BL30</f>
        <v>5.2778011274801897E-4</v>
      </c>
      <c r="BM158">
        <f>'66'!BM30-'no screen'!BM30</f>
        <v>5.2778011274801897E-4</v>
      </c>
      <c r="BN158">
        <f>'66'!BN30-'no screen'!BN30</f>
        <v>5.2778011274801897E-4</v>
      </c>
      <c r="BO158">
        <f>'66'!BO30-'no screen'!BO30</f>
        <v>5.2778011274801897E-4</v>
      </c>
      <c r="BP158">
        <f>'66'!BP30-'no screen'!BP30</f>
        <v>5.2778011274801897E-4</v>
      </c>
      <c r="BQ158">
        <f>'66'!BQ30-'no screen'!BQ30</f>
        <v>5.2778011274801897E-4</v>
      </c>
      <c r="BR158">
        <f>'66'!BR30-'no screen'!BR30</f>
        <v>5.2778011274801897E-4</v>
      </c>
      <c r="BS158">
        <f>'66'!BS30-'no screen'!BS30</f>
        <v>5.2778011274801897E-4</v>
      </c>
      <c r="BT158">
        <f>'66'!BT30-'no screen'!BT30</f>
        <v>5.2778011274801897E-4</v>
      </c>
    </row>
    <row r="160" spans="1:72" x14ac:dyDescent="0.25">
      <c r="A160" s="2" t="s">
        <v>37</v>
      </c>
    </row>
    <row r="161" spans="1:72" x14ac:dyDescent="0.25">
      <c r="A161" t="s">
        <v>0</v>
      </c>
      <c r="B161">
        <f>'64'!B2-'no screen'!B2</f>
        <v>0</v>
      </c>
      <c r="C161">
        <f>'64'!C2-'no screen'!C2</f>
        <v>0</v>
      </c>
      <c r="D161">
        <f>'64'!D2-'no screen'!D2</f>
        <v>0</v>
      </c>
      <c r="E161">
        <f>'64'!E2-'no screen'!E2</f>
        <v>0</v>
      </c>
      <c r="F161">
        <f>'64'!F2-'no screen'!F2</f>
        <v>0</v>
      </c>
      <c r="G161">
        <f>'64'!G2-'no screen'!G2</f>
        <v>0</v>
      </c>
      <c r="H161">
        <f>'64'!H2-'no screen'!H2</f>
        <v>0</v>
      </c>
      <c r="I161">
        <f>'64'!I2-'no screen'!I2</f>
        <v>0</v>
      </c>
      <c r="J161">
        <f>'64'!J2-'no screen'!J2</f>
        <v>0</v>
      </c>
      <c r="K161">
        <f>'64'!K2-'no screen'!K2</f>
        <v>0</v>
      </c>
      <c r="L161">
        <f>'64'!L2-'no screen'!L2</f>
        <v>0</v>
      </c>
      <c r="M161">
        <f>'64'!M2-'no screen'!M2</f>
        <v>0</v>
      </c>
      <c r="N161">
        <f>'64'!N2-'no screen'!N2</f>
        <v>0</v>
      </c>
      <c r="O161">
        <f>'64'!O2-'no screen'!O2</f>
        <v>0</v>
      </c>
      <c r="P161">
        <f>'64'!P2-'no screen'!P2</f>
        <v>0</v>
      </c>
      <c r="Q161">
        <f>'64'!Q2-'no screen'!Q2</f>
        <v>0</v>
      </c>
      <c r="R161">
        <f>'64'!R2-'no screen'!R2</f>
        <v>0</v>
      </c>
      <c r="S161">
        <f>'64'!S2-'no screen'!S2</f>
        <v>0</v>
      </c>
      <c r="T161">
        <f>'64'!T2-'no screen'!T2</f>
        <v>0</v>
      </c>
      <c r="U161">
        <f>'64'!U2-'no screen'!U2</f>
        <v>0</v>
      </c>
      <c r="V161">
        <f>'64'!V2-'no screen'!V2</f>
        <v>0</v>
      </c>
      <c r="W161">
        <f>'64'!W2-'no screen'!W2</f>
        <v>0</v>
      </c>
      <c r="X161">
        <f>'64'!X2-'no screen'!X2</f>
        <v>0</v>
      </c>
      <c r="Y161">
        <f>'64'!Y2-'no screen'!Y2</f>
        <v>0</v>
      </c>
      <c r="Z161">
        <f>'64'!Z2-'no screen'!Z2</f>
        <v>0</v>
      </c>
      <c r="AA161">
        <f>'64'!AA2-'no screen'!AA2</f>
        <v>0</v>
      </c>
      <c r="AB161">
        <f>'64'!AB2-'no screen'!AB2</f>
        <v>0</v>
      </c>
      <c r="AC161">
        <f>'64'!AC2-'no screen'!AC2</f>
        <v>0</v>
      </c>
      <c r="AD161">
        <f>'64'!AD2-'no screen'!AD2</f>
        <v>0</v>
      </c>
      <c r="AE161">
        <f>'64'!AE2-'no screen'!AE2</f>
        <v>0</v>
      </c>
      <c r="AF161">
        <f>'64'!AF2-'no screen'!AF2</f>
        <v>0</v>
      </c>
      <c r="AG161">
        <f>'64'!AG2-'no screen'!AG2</f>
        <v>0</v>
      </c>
      <c r="AH161">
        <f>'64'!AH2-'no screen'!AH2</f>
        <v>0</v>
      </c>
      <c r="AI161">
        <f>'64'!AI2-'no screen'!AI2</f>
        <v>0</v>
      </c>
      <c r="AJ161">
        <f>'64'!AJ2-'no screen'!AJ2</f>
        <v>0</v>
      </c>
      <c r="AK161">
        <f>'64'!AK2-'no screen'!AK2</f>
        <v>1.7149733733986015</v>
      </c>
      <c r="AL161">
        <f>'64'!AL2-'no screen'!AL2</f>
        <v>3.3632286860561003</v>
      </c>
      <c r="AM161">
        <f>'64'!AM2-'no screen'!AM2</f>
        <v>3.3421117734929986</v>
      </c>
      <c r="AN161">
        <f>'64'!AN2-'no screen'!AN2</f>
        <v>3.3069745837995974</v>
      </c>
      <c r="AO161">
        <f>'64'!AO2-'no screen'!AO2</f>
        <v>3.2739043754871986</v>
      </c>
      <c r="AP161">
        <f>'64'!AP2-'no screen'!AP2</f>
        <v>3.2578406187186992</v>
      </c>
      <c r="AQ161">
        <f>'64'!AQ2-'no screen'!AQ2</f>
        <v>3.2492454797293995</v>
      </c>
      <c r="AR161">
        <f>'64'!AR2-'no screen'!AR2</f>
        <v>3.2440734856339013</v>
      </c>
      <c r="AS161">
        <f>'64'!AS2-'no screen'!AS2</f>
        <v>3.2400183224261987</v>
      </c>
      <c r="AT161">
        <f>'64'!AT2-'no screen'!AT2</f>
        <v>3.2358740981738983</v>
      </c>
      <c r="AU161">
        <f>'64'!AU2-'no screen'!AU2</f>
        <v>3.2319085164460972</v>
      </c>
      <c r="AV161">
        <f>'64'!AV2-'no screen'!AV2</f>
        <v>3.2283382588028005</v>
      </c>
      <c r="AW161">
        <f>'64'!AW2-'no screen'!AW2</f>
        <v>3.2252543496211956</v>
      </c>
      <c r="AX161">
        <f>'64'!AX2-'no screen'!AX2</f>
        <v>3.2224112668165006</v>
      </c>
      <c r="AY161">
        <f>'64'!AY2-'no screen'!AY2</f>
        <v>3.2196643269085996</v>
      </c>
      <c r="AZ161">
        <f>'64'!AZ2-'no screen'!AZ2</f>
        <v>3.2170102786885053</v>
      </c>
      <c r="BA161">
        <f>'64'!BA2-'no screen'!BA2</f>
        <v>3.2144459808911989</v>
      </c>
      <c r="BB161">
        <f>'64'!BB2-'no screen'!BB2</f>
        <v>3.2119683984782981</v>
      </c>
      <c r="BC161">
        <f>'64'!BC2-'no screen'!BC2</f>
        <v>3.2095745990457019</v>
      </c>
      <c r="BD161">
        <f>'64'!BD2-'no screen'!BD2</f>
        <v>3.2072617493521989</v>
      </c>
      <c r="BE161">
        <f>'64'!BE2-'no screen'!BE2</f>
        <v>3.2050271119673042</v>
      </c>
      <c r="BF161">
        <f>'64'!BF2-'no screen'!BF2</f>
        <v>3.2028680420302038</v>
      </c>
      <c r="BG161">
        <f>'64'!BG2-'no screen'!BG2</f>
        <v>3.2007141380721009</v>
      </c>
      <c r="BH161">
        <f>'64'!BH2-'no screen'!BH2</f>
        <v>3.1985915785961012</v>
      </c>
      <c r="BI161">
        <f>'64'!BI2-'no screen'!BI2</f>
        <v>3.1966041315053957</v>
      </c>
      <c r="BJ161">
        <f>'64'!BJ2-'no screen'!BJ2</f>
        <v>3.1947226267895061</v>
      </c>
      <c r="BK161">
        <f>'64'!BK2-'no screen'!BK2</f>
        <v>3.1929047478372041</v>
      </c>
      <c r="BL161">
        <f>'64'!BL2-'no screen'!BL2</f>
        <v>3.1911483430521059</v>
      </c>
      <c r="BM161">
        <f>'64'!BM2-'no screen'!BM2</f>
        <v>3.1894513335981003</v>
      </c>
      <c r="BN161">
        <f>'64'!BN2-'no screen'!BN2</f>
        <v>3.1878117109370976</v>
      </c>
      <c r="BO161">
        <f>'64'!BO2-'no screen'!BO2</f>
        <v>3.1862275344530957</v>
      </c>
      <c r="BP161">
        <f>'64'!BP2-'no screen'!BP2</f>
        <v>3.184696929154498</v>
      </c>
      <c r="BQ161">
        <f>'64'!BQ2-'no screen'!BQ2</f>
        <v>3.1832180834555004</v>
      </c>
      <c r="BR161">
        <f>'64'!BR2-'no screen'!BR2</f>
        <v>3.1817892470312046</v>
      </c>
      <c r="BS161">
        <f>'64'!BS2-'no screen'!BS2</f>
        <v>3.1804087287470111</v>
      </c>
      <c r="BT161">
        <f>'64'!BT2-'no screen'!BT2</f>
        <v>3.1790748946558978</v>
      </c>
    </row>
    <row r="162" spans="1:72" x14ac:dyDescent="0.25">
      <c r="A162" t="s">
        <v>1</v>
      </c>
      <c r="B162">
        <f>'64'!B3-'no screen'!B3</f>
        <v>0</v>
      </c>
      <c r="C162">
        <f>'64'!C3-'no screen'!C3</f>
        <v>0</v>
      </c>
      <c r="D162">
        <f>'64'!D3-'no screen'!D3</f>
        <v>0</v>
      </c>
      <c r="E162">
        <f>'64'!E3-'no screen'!E3</f>
        <v>0</v>
      </c>
      <c r="F162">
        <f>'64'!F3-'no screen'!F3</f>
        <v>0</v>
      </c>
      <c r="G162">
        <f>'64'!G3-'no screen'!G3</f>
        <v>0</v>
      </c>
      <c r="H162">
        <f>'64'!H3-'no screen'!H3</f>
        <v>0</v>
      </c>
      <c r="I162">
        <f>'64'!I3-'no screen'!I3</f>
        <v>0</v>
      </c>
      <c r="J162">
        <f>'64'!J3-'no screen'!J3</f>
        <v>0</v>
      </c>
      <c r="K162">
        <f>'64'!K3-'no screen'!K3</f>
        <v>0</v>
      </c>
      <c r="L162">
        <f>'64'!L3-'no screen'!L3</f>
        <v>0</v>
      </c>
      <c r="M162">
        <f>'64'!M3-'no screen'!M3</f>
        <v>0</v>
      </c>
      <c r="N162">
        <f>'64'!N3-'no screen'!N3</f>
        <v>0</v>
      </c>
      <c r="O162">
        <f>'64'!O3-'no screen'!O3</f>
        <v>0</v>
      </c>
      <c r="P162">
        <f>'64'!P3-'no screen'!P3</f>
        <v>0</v>
      </c>
      <c r="Q162">
        <f>'64'!Q3-'no screen'!Q3</f>
        <v>0</v>
      </c>
      <c r="R162">
        <f>'64'!R3-'no screen'!R3</f>
        <v>0</v>
      </c>
      <c r="S162">
        <f>'64'!S3-'no screen'!S3</f>
        <v>0</v>
      </c>
      <c r="T162">
        <f>'64'!T3-'no screen'!T3</f>
        <v>0</v>
      </c>
      <c r="U162">
        <f>'64'!U3-'no screen'!U3</f>
        <v>0</v>
      </c>
      <c r="V162">
        <f>'64'!V3-'no screen'!V3</f>
        <v>0</v>
      </c>
      <c r="W162">
        <f>'64'!W3-'no screen'!W3</f>
        <v>0</v>
      </c>
      <c r="X162">
        <f>'64'!X3-'no screen'!X3</f>
        <v>0</v>
      </c>
      <c r="Y162">
        <f>'64'!Y3-'no screen'!Y3</f>
        <v>0</v>
      </c>
      <c r="Z162">
        <f>'64'!Z3-'no screen'!Z3</f>
        <v>0</v>
      </c>
      <c r="AA162">
        <f>'64'!AA3-'no screen'!AA3</f>
        <v>0</v>
      </c>
      <c r="AB162">
        <f>'64'!AB3-'no screen'!AB3</f>
        <v>0</v>
      </c>
      <c r="AC162">
        <f>'64'!AC3-'no screen'!AC3</f>
        <v>0</v>
      </c>
      <c r="AD162">
        <f>'64'!AD3-'no screen'!AD3</f>
        <v>0</v>
      </c>
      <c r="AE162">
        <f>'64'!AE3-'no screen'!AE3</f>
        <v>0</v>
      </c>
      <c r="AF162">
        <f>'64'!AF3-'no screen'!AF3</f>
        <v>0</v>
      </c>
      <c r="AG162">
        <f>'64'!AG3-'no screen'!AG3</f>
        <v>0</v>
      </c>
      <c r="AH162">
        <f>'64'!AH3-'no screen'!AH3</f>
        <v>0</v>
      </c>
      <c r="AI162">
        <f>'64'!AI3-'no screen'!AI3</f>
        <v>0</v>
      </c>
      <c r="AJ162">
        <f>'64'!AJ3-'no screen'!AJ3</f>
        <v>0</v>
      </c>
      <c r="AK162">
        <f>'64'!AK3-'no screen'!AK3</f>
        <v>5.1712119384299982E-2</v>
      </c>
      <c r="AL162">
        <f>'64'!AL3-'no screen'!AL3</f>
        <v>9.2951727680098628E-2</v>
      </c>
      <c r="AM162">
        <f>'64'!AM3-'no screen'!AM3</f>
        <v>7.1834815117000517E-2</v>
      </c>
      <c r="AN162">
        <f>'64'!AN3-'no screen'!AN3</f>
        <v>3.6697625423499858E-2</v>
      </c>
      <c r="AO162">
        <f>'64'!AO3-'no screen'!AO3</f>
        <v>3.6274171112005149E-3</v>
      </c>
      <c r="AP162">
        <f>'64'!AP3-'no screen'!AP3</f>
        <v>-1.2436339657302398E-2</v>
      </c>
      <c r="AQ162">
        <f>'64'!AQ3-'no screen'!AQ3</f>
        <v>-2.1031478646602153E-2</v>
      </c>
      <c r="AR162">
        <f>'64'!AR3-'no screen'!AR3</f>
        <v>-2.6203472742100331E-2</v>
      </c>
      <c r="AS162">
        <f>'64'!AS3-'no screen'!AS3</f>
        <v>-3.0258635949802937E-2</v>
      </c>
      <c r="AT162">
        <f>'64'!AT3-'no screen'!AT3</f>
        <v>-3.4402860202099816E-2</v>
      </c>
      <c r="AU162">
        <f>'64'!AU3-'no screen'!AU3</f>
        <v>-3.8368441929900854E-2</v>
      </c>
      <c r="AV162">
        <f>'64'!AV3-'no screen'!AV3</f>
        <v>-4.1938699573201177E-2</v>
      </c>
      <c r="AW162">
        <f>'64'!AW3-'no screen'!AW3</f>
        <v>-4.502260875479891E-2</v>
      </c>
      <c r="AX162">
        <f>'64'!AX3-'no screen'!AX3</f>
        <v>-4.7865691559501045E-2</v>
      </c>
      <c r="AY162">
        <f>'64'!AY3-'no screen'!AY3</f>
        <v>-5.061263146739492E-2</v>
      </c>
      <c r="AZ162">
        <f>'64'!AZ3-'no screen'!AZ3</f>
        <v>-5.3266679687496321E-2</v>
      </c>
      <c r="BA162">
        <f>'64'!BA3-'no screen'!BA3</f>
        <v>-5.5830977484802702E-2</v>
      </c>
      <c r="BB162">
        <f>'64'!BB3-'no screen'!BB3</f>
        <v>-5.8308559897696455E-2</v>
      </c>
      <c r="BC162">
        <f>'64'!BC3-'no screen'!BC3</f>
        <v>-6.0702359330299771E-2</v>
      </c>
      <c r="BD162">
        <f>'64'!BD3-'no screen'!BD3</f>
        <v>-6.3015209023795649E-2</v>
      </c>
      <c r="BE162">
        <f>'64'!BE3-'no screen'!BE3</f>
        <v>-6.5249846408697465E-2</v>
      </c>
      <c r="BF162">
        <f>'64'!BF3-'no screen'!BF3</f>
        <v>-6.740891634579782E-2</v>
      </c>
      <c r="BG162">
        <f>'64'!BG3-'no screen'!BG3</f>
        <v>-6.9562820303900708E-2</v>
      </c>
      <c r="BH162">
        <f>'64'!BH3-'no screen'!BH3</f>
        <v>-7.1685379779900416E-2</v>
      </c>
      <c r="BI162">
        <f>'64'!BI3-'no screen'!BI3</f>
        <v>-7.3672826870605945E-2</v>
      </c>
      <c r="BJ162">
        <f>'64'!BJ3-'no screen'!BJ3</f>
        <v>-7.5554331586495493E-2</v>
      </c>
      <c r="BK162">
        <f>'64'!BK3-'no screen'!BK3</f>
        <v>-7.7372210538797503E-2</v>
      </c>
      <c r="BL162">
        <f>'64'!BL3-'no screen'!BL3</f>
        <v>-7.9128615323895701E-2</v>
      </c>
      <c r="BM162">
        <f>'64'!BM3-'no screen'!BM3</f>
        <v>-8.0825624777901339E-2</v>
      </c>
      <c r="BN162">
        <f>'64'!BN3-'no screen'!BN3</f>
        <v>-8.2465247438904044E-2</v>
      </c>
      <c r="BO162">
        <f>'64'!BO3-'no screen'!BO3</f>
        <v>-8.4049423922891719E-2</v>
      </c>
      <c r="BP162">
        <f>'64'!BP3-'no screen'!BP3</f>
        <v>-8.5580029221503651E-2</v>
      </c>
      <c r="BQ162">
        <f>'64'!BQ3-'no screen'!BQ3</f>
        <v>-8.7058874920501239E-2</v>
      </c>
      <c r="BR162">
        <f>'64'!BR3-'no screen'!BR3</f>
        <v>-8.8487711344797049E-2</v>
      </c>
      <c r="BS162">
        <f>'64'!BS3-'no screen'!BS3</f>
        <v>-8.9868229628990548E-2</v>
      </c>
      <c r="BT162">
        <f>'64'!BT3-'no screen'!BT3</f>
        <v>-9.1202063720103865E-2</v>
      </c>
    </row>
    <row r="163" spans="1:72" x14ac:dyDescent="0.25">
      <c r="A163" t="s">
        <v>2</v>
      </c>
      <c r="B163">
        <f>'64'!B4-'no screen'!B4</f>
        <v>0</v>
      </c>
      <c r="C163">
        <f>'64'!C4-'no screen'!C4</f>
        <v>0</v>
      </c>
      <c r="D163">
        <f>'64'!D4-'no screen'!D4</f>
        <v>0</v>
      </c>
      <c r="E163">
        <f>'64'!E4-'no screen'!E4</f>
        <v>0</v>
      </c>
      <c r="F163">
        <f>'64'!F4-'no screen'!F4</f>
        <v>0</v>
      </c>
      <c r="G163">
        <f>'64'!G4-'no screen'!G4</f>
        <v>0</v>
      </c>
      <c r="H163">
        <f>'64'!H4-'no screen'!H4</f>
        <v>0</v>
      </c>
      <c r="I163">
        <f>'64'!I4-'no screen'!I4</f>
        <v>0</v>
      </c>
      <c r="J163">
        <f>'64'!J4-'no screen'!J4</f>
        <v>0</v>
      </c>
      <c r="K163">
        <f>'64'!K4-'no screen'!K4</f>
        <v>0</v>
      </c>
      <c r="L163">
        <f>'64'!L4-'no screen'!L4</f>
        <v>0</v>
      </c>
      <c r="M163">
        <f>'64'!M4-'no screen'!M4</f>
        <v>0</v>
      </c>
      <c r="N163">
        <f>'64'!N4-'no screen'!N4</f>
        <v>0</v>
      </c>
      <c r="O163">
        <f>'64'!O4-'no screen'!O4</f>
        <v>0</v>
      </c>
      <c r="P163">
        <f>'64'!P4-'no screen'!P4</f>
        <v>0</v>
      </c>
      <c r="Q163">
        <f>'64'!Q4-'no screen'!Q4</f>
        <v>0</v>
      </c>
      <c r="R163">
        <f>'64'!R4-'no screen'!R4</f>
        <v>0</v>
      </c>
      <c r="S163">
        <f>'64'!S4-'no screen'!S4</f>
        <v>0</v>
      </c>
      <c r="T163">
        <f>'64'!T4-'no screen'!T4</f>
        <v>0</v>
      </c>
      <c r="U163">
        <f>'64'!U4-'no screen'!U4</f>
        <v>0</v>
      </c>
      <c r="V163">
        <f>'64'!V4-'no screen'!V4</f>
        <v>0</v>
      </c>
      <c r="W163">
        <f>'64'!W4-'no screen'!W4</f>
        <v>0</v>
      </c>
      <c r="X163">
        <f>'64'!X4-'no screen'!X4</f>
        <v>0</v>
      </c>
      <c r="Y163">
        <f>'64'!Y4-'no screen'!Y4</f>
        <v>0</v>
      </c>
      <c r="Z163">
        <f>'64'!Z4-'no screen'!Z4</f>
        <v>0</v>
      </c>
      <c r="AA163">
        <f>'64'!AA4-'no screen'!AA4</f>
        <v>0</v>
      </c>
      <c r="AB163">
        <f>'64'!AB4-'no screen'!AB4</f>
        <v>0</v>
      </c>
      <c r="AC163">
        <f>'64'!AC4-'no screen'!AC4</f>
        <v>0</v>
      </c>
      <c r="AD163">
        <f>'64'!AD4-'no screen'!AD4</f>
        <v>0</v>
      </c>
      <c r="AE163">
        <f>'64'!AE4-'no screen'!AE4</f>
        <v>0</v>
      </c>
      <c r="AF163">
        <f>'64'!AF4-'no screen'!AF4</f>
        <v>0</v>
      </c>
      <c r="AG163">
        <f>'64'!AG4-'no screen'!AG4</f>
        <v>0</v>
      </c>
      <c r="AH163">
        <f>'64'!AH4-'no screen'!AH4</f>
        <v>0</v>
      </c>
      <c r="AI163">
        <f>'64'!AI4-'no screen'!AI4</f>
        <v>0</v>
      </c>
      <c r="AJ163">
        <f>'64'!AJ4-'no screen'!AJ4</f>
        <v>0</v>
      </c>
      <c r="AK163">
        <f>'64'!AK4-'no screen'!AK4</f>
        <v>3.5540203070418599</v>
      </c>
      <c r="AL163">
        <f>'64'!AL4-'no screen'!AL4</f>
        <v>7.1080406140837198</v>
      </c>
      <c r="AM163">
        <f>'64'!AM4-'no screen'!AM4</f>
        <v>7.1080406140837198</v>
      </c>
      <c r="AN163">
        <f>'64'!AN4-'no screen'!AN4</f>
        <v>7.1080406140837198</v>
      </c>
      <c r="AO163">
        <f>'64'!AO4-'no screen'!AO4</f>
        <v>7.1080406140837198</v>
      </c>
      <c r="AP163">
        <f>'64'!AP4-'no screen'!AP4</f>
        <v>7.1080406140837198</v>
      </c>
      <c r="AQ163">
        <f>'64'!AQ4-'no screen'!AQ4</f>
        <v>7.1080406140837198</v>
      </c>
      <c r="AR163">
        <f>'64'!AR4-'no screen'!AR4</f>
        <v>7.1080406140837198</v>
      </c>
      <c r="AS163">
        <f>'64'!AS4-'no screen'!AS4</f>
        <v>7.1080406140837198</v>
      </c>
      <c r="AT163">
        <f>'64'!AT4-'no screen'!AT4</f>
        <v>7.1080406140837198</v>
      </c>
      <c r="AU163">
        <f>'64'!AU4-'no screen'!AU4</f>
        <v>7.1080406140837198</v>
      </c>
      <c r="AV163">
        <f>'64'!AV4-'no screen'!AV4</f>
        <v>7.1080406140837198</v>
      </c>
      <c r="AW163">
        <f>'64'!AW4-'no screen'!AW4</f>
        <v>7.1080406140837198</v>
      </c>
      <c r="AX163">
        <f>'64'!AX4-'no screen'!AX4</f>
        <v>7.1080406140837198</v>
      </c>
      <c r="AY163">
        <f>'64'!AY4-'no screen'!AY4</f>
        <v>7.1080406140837198</v>
      </c>
      <c r="AZ163">
        <f>'64'!AZ4-'no screen'!AZ4</f>
        <v>7.1080406140837198</v>
      </c>
      <c r="BA163">
        <f>'64'!BA4-'no screen'!BA4</f>
        <v>7.1080406140837198</v>
      </c>
      <c r="BB163">
        <f>'64'!BB4-'no screen'!BB4</f>
        <v>7.1080406140837198</v>
      </c>
      <c r="BC163">
        <f>'64'!BC4-'no screen'!BC4</f>
        <v>7.1080406140837198</v>
      </c>
      <c r="BD163">
        <f>'64'!BD4-'no screen'!BD4</f>
        <v>7.1080406140837198</v>
      </c>
      <c r="BE163">
        <f>'64'!BE4-'no screen'!BE4</f>
        <v>7.1080406140837198</v>
      </c>
      <c r="BF163">
        <f>'64'!BF4-'no screen'!BF4</f>
        <v>7.1080406140837198</v>
      </c>
      <c r="BG163">
        <f>'64'!BG4-'no screen'!BG4</f>
        <v>7.1080406140837198</v>
      </c>
      <c r="BH163">
        <f>'64'!BH4-'no screen'!BH4</f>
        <v>7.1080406140837198</v>
      </c>
      <c r="BI163">
        <f>'64'!BI4-'no screen'!BI4</f>
        <v>7.1080406140837198</v>
      </c>
      <c r="BJ163">
        <f>'64'!BJ4-'no screen'!BJ4</f>
        <v>7.1080406140837198</v>
      </c>
      <c r="BK163">
        <f>'64'!BK4-'no screen'!BK4</f>
        <v>7.1080406140837198</v>
      </c>
      <c r="BL163">
        <f>'64'!BL4-'no screen'!BL4</f>
        <v>7.1080406140837198</v>
      </c>
      <c r="BM163">
        <f>'64'!BM4-'no screen'!BM4</f>
        <v>7.1080406140837198</v>
      </c>
      <c r="BN163">
        <f>'64'!BN4-'no screen'!BN4</f>
        <v>7.1080406140837198</v>
      </c>
      <c r="BO163">
        <f>'64'!BO4-'no screen'!BO4</f>
        <v>7.1080406140837198</v>
      </c>
      <c r="BP163">
        <f>'64'!BP4-'no screen'!BP4</f>
        <v>7.1080406140837198</v>
      </c>
      <c r="BQ163">
        <f>'64'!BQ4-'no screen'!BQ4</f>
        <v>7.1080406140837198</v>
      </c>
      <c r="BR163">
        <f>'64'!BR4-'no screen'!BR4</f>
        <v>7.1080406140837198</v>
      </c>
      <c r="BS163">
        <f>'64'!BS4-'no screen'!BS4</f>
        <v>7.1080406140837198</v>
      </c>
      <c r="BT163">
        <f>'64'!BT4-'no screen'!BT4</f>
        <v>7.1080406140837198</v>
      </c>
    </row>
    <row r="164" spans="1:72" x14ac:dyDescent="0.25">
      <c r="A164" t="s">
        <v>3</v>
      </c>
      <c r="B164">
        <f>'64'!B5-'no screen'!B5</f>
        <v>0</v>
      </c>
      <c r="C164">
        <f>'64'!C5-'no screen'!C5</f>
        <v>0</v>
      </c>
      <c r="D164">
        <f>'64'!D5-'no screen'!D5</f>
        <v>0</v>
      </c>
      <c r="E164">
        <f>'64'!E5-'no screen'!E5</f>
        <v>0</v>
      </c>
      <c r="F164">
        <f>'64'!F5-'no screen'!F5</f>
        <v>0</v>
      </c>
      <c r="G164">
        <f>'64'!G5-'no screen'!G5</f>
        <v>0</v>
      </c>
      <c r="H164">
        <f>'64'!H5-'no screen'!H5</f>
        <v>0</v>
      </c>
      <c r="I164">
        <f>'64'!I5-'no screen'!I5</f>
        <v>0</v>
      </c>
      <c r="J164">
        <f>'64'!J5-'no screen'!J5</f>
        <v>0</v>
      </c>
      <c r="K164">
        <f>'64'!K5-'no screen'!K5</f>
        <v>0</v>
      </c>
      <c r="L164">
        <f>'64'!L5-'no screen'!L5</f>
        <v>0</v>
      </c>
      <c r="M164">
        <f>'64'!M5-'no screen'!M5</f>
        <v>0</v>
      </c>
      <c r="N164">
        <f>'64'!N5-'no screen'!N5</f>
        <v>0</v>
      </c>
      <c r="O164">
        <f>'64'!O5-'no screen'!O5</f>
        <v>0</v>
      </c>
      <c r="P164">
        <f>'64'!P5-'no screen'!P5</f>
        <v>0</v>
      </c>
      <c r="Q164">
        <f>'64'!Q5-'no screen'!Q5</f>
        <v>0</v>
      </c>
      <c r="R164">
        <f>'64'!R5-'no screen'!R5</f>
        <v>0</v>
      </c>
      <c r="S164">
        <f>'64'!S5-'no screen'!S5</f>
        <v>0</v>
      </c>
      <c r="T164">
        <f>'64'!T5-'no screen'!T5</f>
        <v>0</v>
      </c>
      <c r="U164">
        <f>'64'!U5-'no screen'!U5</f>
        <v>0</v>
      </c>
      <c r="V164">
        <f>'64'!V5-'no screen'!V5</f>
        <v>0</v>
      </c>
      <c r="W164">
        <f>'64'!W5-'no screen'!W5</f>
        <v>0</v>
      </c>
      <c r="X164">
        <f>'64'!X5-'no screen'!X5</f>
        <v>0</v>
      </c>
      <c r="Y164">
        <f>'64'!Y5-'no screen'!Y5</f>
        <v>0</v>
      </c>
      <c r="Z164">
        <f>'64'!Z5-'no screen'!Z5</f>
        <v>0</v>
      </c>
      <c r="AA164">
        <f>'64'!AA5-'no screen'!AA5</f>
        <v>0</v>
      </c>
      <c r="AB164">
        <f>'64'!AB5-'no screen'!AB5</f>
        <v>0</v>
      </c>
      <c r="AC164">
        <f>'64'!AC5-'no screen'!AC5</f>
        <v>0</v>
      </c>
      <c r="AD164">
        <f>'64'!AD5-'no screen'!AD5</f>
        <v>0</v>
      </c>
      <c r="AE164">
        <f>'64'!AE5-'no screen'!AE5</f>
        <v>0</v>
      </c>
      <c r="AF164">
        <f>'64'!AF5-'no screen'!AF5</f>
        <v>0</v>
      </c>
      <c r="AG164">
        <f>'64'!AG5-'no screen'!AG5</f>
        <v>0</v>
      </c>
      <c r="AH164">
        <f>'64'!AH5-'no screen'!AH5</f>
        <v>0</v>
      </c>
      <c r="AI164">
        <f>'64'!AI5-'no screen'!AI5</f>
        <v>0</v>
      </c>
      <c r="AJ164">
        <f>'64'!AJ5-'no screen'!AJ5</f>
        <v>0</v>
      </c>
      <c r="AK164">
        <f>'64'!AK5-'no screen'!AK5</f>
        <v>0.59713739603861105</v>
      </c>
      <c r="AL164">
        <f>'64'!AL5-'no screen'!AL5</f>
        <v>1.1740817400372701</v>
      </c>
      <c r="AM164">
        <f>'64'!AM5-'no screen'!AM5</f>
        <v>1.1740817400372701</v>
      </c>
      <c r="AN164">
        <f>'64'!AN5-'no screen'!AN5</f>
        <v>1.1740817400372701</v>
      </c>
      <c r="AO164">
        <f>'64'!AO5-'no screen'!AO5</f>
        <v>1.1740817400372701</v>
      </c>
      <c r="AP164">
        <f>'64'!AP5-'no screen'!AP5</f>
        <v>1.1740817400372701</v>
      </c>
      <c r="AQ164">
        <f>'64'!AQ5-'no screen'!AQ5</f>
        <v>1.1740817400372701</v>
      </c>
      <c r="AR164">
        <f>'64'!AR5-'no screen'!AR5</f>
        <v>1.1740817400372701</v>
      </c>
      <c r="AS164">
        <f>'64'!AS5-'no screen'!AS5</f>
        <v>1.1740817400372701</v>
      </c>
      <c r="AT164">
        <f>'64'!AT5-'no screen'!AT5</f>
        <v>1.1740817400372701</v>
      </c>
      <c r="AU164">
        <f>'64'!AU5-'no screen'!AU5</f>
        <v>1.1740817400372701</v>
      </c>
      <c r="AV164">
        <f>'64'!AV5-'no screen'!AV5</f>
        <v>1.1740817400372701</v>
      </c>
      <c r="AW164">
        <f>'64'!AW5-'no screen'!AW5</f>
        <v>1.1740817400372701</v>
      </c>
      <c r="AX164">
        <f>'64'!AX5-'no screen'!AX5</f>
        <v>1.1740817400372701</v>
      </c>
      <c r="AY164">
        <f>'64'!AY5-'no screen'!AY5</f>
        <v>1.1740817400372701</v>
      </c>
      <c r="AZ164">
        <f>'64'!AZ5-'no screen'!AZ5</f>
        <v>1.1740817400372701</v>
      </c>
      <c r="BA164">
        <f>'64'!BA5-'no screen'!BA5</f>
        <v>1.1740817400372701</v>
      </c>
      <c r="BB164">
        <f>'64'!BB5-'no screen'!BB5</f>
        <v>1.1740817400372701</v>
      </c>
      <c r="BC164">
        <f>'64'!BC5-'no screen'!BC5</f>
        <v>1.1740817400372701</v>
      </c>
      <c r="BD164">
        <f>'64'!BD5-'no screen'!BD5</f>
        <v>1.1740817400372701</v>
      </c>
      <c r="BE164">
        <f>'64'!BE5-'no screen'!BE5</f>
        <v>1.1740817400372701</v>
      </c>
      <c r="BF164">
        <f>'64'!BF5-'no screen'!BF5</f>
        <v>1.1740817400372701</v>
      </c>
      <c r="BG164">
        <f>'64'!BG5-'no screen'!BG5</f>
        <v>1.1740817400372701</v>
      </c>
      <c r="BH164">
        <f>'64'!BH5-'no screen'!BH5</f>
        <v>1.1740817400372701</v>
      </c>
      <c r="BI164">
        <f>'64'!BI5-'no screen'!BI5</f>
        <v>1.1740817400372701</v>
      </c>
      <c r="BJ164">
        <f>'64'!BJ5-'no screen'!BJ5</f>
        <v>1.1740817400372701</v>
      </c>
      <c r="BK164">
        <f>'64'!BK5-'no screen'!BK5</f>
        <v>1.1740817400372701</v>
      </c>
      <c r="BL164">
        <f>'64'!BL5-'no screen'!BL5</f>
        <v>1.1740817400372701</v>
      </c>
      <c r="BM164">
        <f>'64'!BM5-'no screen'!BM5</f>
        <v>1.1740817400372701</v>
      </c>
      <c r="BN164">
        <f>'64'!BN5-'no screen'!BN5</f>
        <v>1.1740817400372701</v>
      </c>
      <c r="BO164">
        <f>'64'!BO5-'no screen'!BO5</f>
        <v>1.1740817400372701</v>
      </c>
      <c r="BP164">
        <f>'64'!BP5-'no screen'!BP5</f>
        <v>1.1740817400372701</v>
      </c>
      <c r="BQ164">
        <f>'64'!BQ5-'no screen'!BQ5</f>
        <v>1.1740817400372701</v>
      </c>
      <c r="BR164">
        <f>'64'!BR5-'no screen'!BR5</f>
        <v>1.1740817400372701</v>
      </c>
      <c r="BS164">
        <f>'64'!BS5-'no screen'!BS5</f>
        <v>1.1740817400372701</v>
      </c>
      <c r="BT164">
        <f>'64'!BT5-'no screen'!BT5</f>
        <v>1.1740817400372701</v>
      </c>
    </row>
    <row r="165" spans="1:72" x14ac:dyDescent="0.25">
      <c r="A165" t="s">
        <v>4</v>
      </c>
      <c r="B165">
        <f>'64'!B6-'no screen'!B6</f>
        <v>0</v>
      </c>
      <c r="C165">
        <f>'64'!C6-'no screen'!C6</f>
        <v>0</v>
      </c>
      <c r="D165">
        <f>'64'!D6-'no screen'!D6</f>
        <v>0</v>
      </c>
      <c r="E165">
        <f>'64'!E6-'no screen'!E6</f>
        <v>0</v>
      </c>
      <c r="F165">
        <f>'64'!F6-'no screen'!F6</f>
        <v>0</v>
      </c>
      <c r="G165">
        <f>'64'!G6-'no screen'!G6</f>
        <v>0</v>
      </c>
      <c r="H165">
        <f>'64'!H6-'no screen'!H6</f>
        <v>0</v>
      </c>
      <c r="I165">
        <f>'64'!I6-'no screen'!I6</f>
        <v>0</v>
      </c>
      <c r="J165">
        <f>'64'!J6-'no screen'!J6</f>
        <v>0</v>
      </c>
      <c r="K165">
        <f>'64'!K6-'no screen'!K6</f>
        <v>0</v>
      </c>
      <c r="L165">
        <f>'64'!L6-'no screen'!L6</f>
        <v>0</v>
      </c>
      <c r="M165">
        <f>'64'!M6-'no screen'!M6</f>
        <v>0</v>
      </c>
      <c r="N165">
        <f>'64'!N6-'no screen'!N6</f>
        <v>0</v>
      </c>
      <c r="O165">
        <f>'64'!O6-'no screen'!O6</f>
        <v>0</v>
      </c>
      <c r="P165">
        <f>'64'!P6-'no screen'!P6</f>
        <v>0</v>
      </c>
      <c r="Q165">
        <f>'64'!Q6-'no screen'!Q6</f>
        <v>0</v>
      </c>
      <c r="R165">
        <f>'64'!R6-'no screen'!R6</f>
        <v>0</v>
      </c>
      <c r="S165">
        <f>'64'!S6-'no screen'!S6</f>
        <v>0</v>
      </c>
      <c r="T165">
        <f>'64'!T6-'no screen'!T6</f>
        <v>0</v>
      </c>
      <c r="U165">
        <f>'64'!U6-'no screen'!U6</f>
        <v>0</v>
      </c>
      <c r="V165">
        <f>'64'!V6-'no screen'!V6</f>
        <v>0</v>
      </c>
      <c r="W165">
        <f>'64'!W6-'no screen'!W6</f>
        <v>0</v>
      </c>
      <c r="X165">
        <f>'64'!X6-'no screen'!X6</f>
        <v>0</v>
      </c>
      <c r="Y165">
        <f>'64'!Y6-'no screen'!Y6</f>
        <v>0</v>
      </c>
      <c r="Z165">
        <f>'64'!Z6-'no screen'!Z6</f>
        <v>0</v>
      </c>
      <c r="AA165">
        <f>'64'!AA6-'no screen'!AA6</f>
        <v>0</v>
      </c>
      <c r="AB165">
        <f>'64'!AB6-'no screen'!AB6</f>
        <v>0</v>
      </c>
      <c r="AC165">
        <f>'64'!AC6-'no screen'!AC6</f>
        <v>0</v>
      </c>
      <c r="AD165">
        <f>'64'!AD6-'no screen'!AD6</f>
        <v>0</v>
      </c>
      <c r="AE165">
        <f>'64'!AE6-'no screen'!AE6</f>
        <v>0</v>
      </c>
      <c r="AF165">
        <f>'64'!AF6-'no screen'!AF6</f>
        <v>0</v>
      </c>
      <c r="AG165">
        <f>'64'!AG6-'no screen'!AG6</f>
        <v>0</v>
      </c>
      <c r="AH165">
        <f>'64'!AH6-'no screen'!AH6</f>
        <v>0</v>
      </c>
      <c r="AI165">
        <f>'64'!AI6-'no screen'!AI6</f>
        <v>0</v>
      </c>
      <c r="AJ165">
        <f>'64'!AJ6-'no screen'!AJ6</f>
        <v>0</v>
      </c>
      <c r="AK165">
        <f>'64'!AK6-'no screen'!AK6</f>
        <v>7.5551920097893799E-7</v>
      </c>
      <c r="AL165">
        <f>'64'!AL6-'no screen'!AL6</f>
        <v>1.5746140036299039E-7</v>
      </c>
      <c r="AM165">
        <f>'64'!AM6-'no screen'!AM6</f>
        <v>-1.6768841994974082E-6</v>
      </c>
      <c r="AN165">
        <f>'64'!AN6-'no screen'!AN6</f>
        <v>-2.0786901995251128E-6</v>
      </c>
      <c r="AO165">
        <f>'64'!AO6-'no screen'!AO6</f>
        <v>-1.3969292993465388E-6</v>
      </c>
      <c r="AP165">
        <f>'64'!AP6-'no screen'!AP6</f>
        <v>-4.4832769852121146E-7</v>
      </c>
      <c r="AQ165">
        <f>'64'!AQ6-'no screen'!AQ6</f>
        <v>5.5701080015069238E-7</v>
      </c>
      <c r="AR165">
        <f>'64'!AR6-'no screen'!AR6</f>
        <v>1.797605699849214E-6</v>
      </c>
      <c r="AS165">
        <f>'64'!AS6-'no screen'!AS6</f>
        <v>3.0359160998472134E-6</v>
      </c>
      <c r="AT165">
        <f>'64'!AT6-'no screen'!AT6</f>
        <v>4.2230694994316309E-6</v>
      </c>
      <c r="AU165">
        <f>'64'!AU6-'no screen'!AU6</f>
        <v>5.3815073997043328E-6</v>
      </c>
      <c r="AV165">
        <f>'64'!AV6-'no screen'!AV6</f>
        <v>6.5665675990089767E-6</v>
      </c>
      <c r="AW165">
        <f>'64'!AW6-'no screen'!AW6</f>
        <v>7.8110060997005348E-6</v>
      </c>
      <c r="AX165">
        <f>'64'!AX6-'no screen'!AX6</f>
        <v>9.0546711000172309E-6</v>
      </c>
      <c r="AY165">
        <f>'64'!AY6-'no screen'!AY6</f>
        <v>1.0233720601604546E-5</v>
      </c>
      <c r="AZ165">
        <f>'64'!AZ6-'no screen'!AZ6</f>
        <v>1.1264695199741936E-5</v>
      </c>
      <c r="BA165">
        <f>'64'!BA6-'no screen'!BA6</f>
        <v>1.2138853199061828E-5</v>
      </c>
      <c r="BB165">
        <f>'64'!BB6-'no screen'!BB6</f>
        <v>1.2854708499432377E-5</v>
      </c>
      <c r="BC165">
        <f>'64'!BC6-'no screen'!BC6</f>
        <v>1.3427038298985394E-5</v>
      </c>
      <c r="BD165">
        <f>'64'!BD6-'no screen'!BD6</f>
        <v>1.3940463901462863E-5</v>
      </c>
      <c r="BE165">
        <f>'64'!BE6-'no screen'!BE6</f>
        <v>1.4403469998924834E-5</v>
      </c>
      <c r="BF165">
        <f>'64'!BF6-'no screen'!BF6</f>
        <v>1.4806790799681835E-5</v>
      </c>
      <c r="BG165">
        <f>'64'!BG6-'no screen'!BG6</f>
        <v>1.5130078399039348E-5</v>
      </c>
      <c r="BH165">
        <f>'64'!BH6-'no screen'!BH6</f>
        <v>1.5358258499631461E-5</v>
      </c>
      <c r="BI165">
        <f>'64'!BI6-'no screen'!BI6</f>
        <v>1.5534456299093335E-5</v>
      </c>
      <c r="BJ165">
        <f>'64'!BJ6-'no screen'!BJ6</f>
        <v>1.5692064200933942E-5</v>
      </c>
      <c r="BK165">
        <f>'64'!BK6-'no screen'!BK6</f>
        <v>1.5861090799873523E-5</v>
      </c>
      <c r="BL165">
        <f>'64'!BL6-'no screen'!BL6</f>
        <v>1.6040769200031946E-5</v>
      </c>
      <c r="BM165">
        <f>'64'!BM6-'no screen'!BM6</f>
        <v>1.6169642099939097E-5</v>
      </c>
      <c r="BN165">
        <f>'64'!BN6-'no screen'!BN6</f>
        <v>1.6239995600741963E-5</v>
      </c>
      <c r="BO165">
        <f>'64'!BO6-'no screen'!BO6</f>
        <v>1.629674090075639E-5</v>
      </c>
      <c r="BP165">
        <f>'64'!BP6-'no screen'!BP6</f>
        <v>1.632407910001632E-5</v>
      </c>
      <c r="BQ165">
        <f>'64'!BQ6-'no screen'!BQ6</f>
        <v>1.6324079000540337E-5</v>
      </c>
      <c r="BR165">
        <f>'64'!BR6-'no screen'!BR6</f>
        <v>1.632407910001632E-5</v>
      </c>
      <c r="BS165">
        <f>'64'!BS6-'no screen'!BS6</f>
        <v>1.632407910001632E-5</v>
      </c>
      <c r="BT165">
        <f>'64'!BT6-'no screen'!BT6</f>
        <v>1.632407910001632E-5</v>
      </c>
    </row>
    <row r="166" spans="1:72" x14ac:dyDescent="0.25">
      <c r="A166" t="s">
        <v>5</v>
      </c>
      <c r="B166">
        <f>'64'!B7-'no screen'!B7</f>
        <v>0</v>
      </c>
      <c r="C166">
        <f>'64'!C7-'no screen'!C7</f>
        <v>0</v>
      </c>
      <c r="D166">
        <f>'64'!D7-'no screen'!D7</f>
        <v>0</v>
      </c>
      <c r="E166">
        <f>'64'!E7-'no screen'!E7</f>
        <v>0</v>
      </c>
      <c r="F166">
        <f>'64'!F7-'no screen'!F7</f>
        <v>0</v>
      </c>
      <c r="G166">
        <f>'64'!G7-'no screen'!G7</f>
        <v>0</v>
      </c>
      <c r="H166">
        <f>'64'!H7-'no screen'!H7</f>
        <v>0</v>
      </c>
      <c r="I166">
        <f>'64'!I7-'no screen'!I7</f>
        <v>0</v>
      </c>
      <c r="J166">
        <f>'64'!J7-'no screen'!J7</f>
        <v>0</v>
      </c>
      <c r="K166">
        <f>'64'!K7-'no screen'!K7</f>
        <v>0</v>
      </c>
      <c r="L166">
        <f>'64'!L7-'no screen'!L7</f>
        <v>0</v>
      </c>
      <c r="M166">
        <f>'64'!M7-'no screen'!M7</f>
        <v>0</v>
      </c>
      <c r="N166">
        <f>'64'!N7-'no screen'!N7</f>
        <v>0</v>
      </c>
      <c r="O166">
        <f>'64'!O7-'no screen'!O7</f>
        <v>0</v>
      </c>
      <c r="P166">
        <f>'64'!P7-'no screen'!P7</f>
        <v>0</v>
      </c>
      <c r="Q166">
        <f>'64'!Q7-'no screen'!Q7</f>
        <v>0</v>
      </c>
      <c r="R166">
        <f>'64'!R7-'no screen'!R7</f>
        <v>0</v>
      </c>
      <c r="S166">
        <f>'64'!S7-'no screen'!S7</f>
        <v>0</v>
      </c>
      <c r="T166">
        <f>'64'!T7-'no screen'!T7</f>
        <v>0</v>
      </c>
      <c r="U166">
        <f>'64'!U7-'no screen'!U7</f>
        <v>0</v>
      </c>
      <c r="V166">
        <f>'64'!V7-'no screen'!V7</f>
        <v>0</v>
      </c>
      <c r="W166">
        <f>'64'!W7-'no screen'!W7</f>
        <v>0</v>
      </c>
      <c r="X166">
        <f>'64'!X7-'no screen'!X7</f>
        <v>0</v>
      </c>
      <c r="Y166">
        <f>'64'!Y7-'no screen'!Y7</f>
        <v>0</v>
      </c>
      <c r="Z166">
        <f>'64'!Z7-'no screen'!Z7</f>
        <v>0</v>
      </c>
      <c r="AA166">
        <f>'64'!AA7-'no screen'!AA7</f>
        <v>0</v>
      </c>
      <c r="AB166">
        <f>'64'!AB7-'no screen'!AB7</f>
        <v>0</v>
      </c>
      <c r="AC166">
        <f>'64'!AC7-'no screen'!AC7</f>
        <v>0</v>
      </c>
      <c r="AD166">
        <f>'64'!AD7-'no screen'!AD7</f>
        <v>0</v>
      </c>
      <c r="AE166">
        <f>'64'!AE7-'no screen'!AE7</f>
        <v>0</v>
      </c>
      <c r="AF166">
        <f>'64'!AF7-'no screen'!AF7</f>
        <v>0</v>
      </c>
      <c r="AG166">
        <f>'64'!AG7-'no screen'!AG7</f>
        <v>0</v>
      </c>
      <c r="AH166">
        <f>'64'!AH7-'no screen'!AH7</f>
        <v>0</v>
      </c>
      <c r="AI166">
        <f>'64'!AI7-'no screen'!AI7</f>
        <v>0</v>
      </c>
      <c r="AJ166">
        <f>'64'!AJ7-'no screen'!AJ7</f>
        <v>0</v>
      </c>
      <c r="AK166">
        <f>'64'!AK7-'no screen'!AK7</f>
        <v>-2.1888341983355986E-6</v>
      </c>
      <c r="AL166">
        <f>'64'!AL7-'no screen'!AL7</f>
        <v>-4.902183601274146E-6</v>
      </c>
      <c r="AM166">
        <f>'64'!AM7-'no screen'!AM7</f>
        <v>-5.4010952013072711E-6</v>
      </c>
      <c r="AN166">
        <f>'64'!AN7-'no screen'!AN7</f>
        <v>-4.6675728988532228E-6</v>
      </c>
      <c r="AO166">
        <f>'64'!AO7-'no screen'!AO7</f>
        <v>-3.0404360984448431E-6</v>
      </c>
      <c r="AP166">
        <f>'64'!AP7-'no screen'!AP7</f>
        <v>-1.0940966994610335E-6</v>
      </c>
      <c r="AQ166">
        <f>'64'!AQ7-'no screen'!AQ7</f>
        <v>8.3198450084864817E-7</v>
      </c>
      <c r="AR166">
        <f>'64'!AR7-'no screen'!AR7</f>
        <v>2.635713300946918E-6</v>
      </c>
      <c r="AS166">
        <f>'64'!AS7-'no screen'!AS7</f>
        <v>4.3163193019779555E-6</v>
      </c>
      <c r="AT166">
        <f>'64'!AT7-'no screen'!AT7</f>
        <v>5.9498081022013594E-6</v>
      </c>
      <c r="AU166">
        <f>'64'!AU7-'no screen'!AU7</f>
        <v>7.674140199753765E-6</v>
      </c>
      <c r="AV166">
        <f>'64'!AV7-'no screen'!AV7</f>
        <v>9.6705151975129411E-6</v>
      </c>
      <c r="AW166">
        <f>'64'!AW7-'no screen'!AW7</f>
        <v>1.1799392598987879E-5</v>
      </c>
      <c r="AX166">
        <f>'64'!AX7-'no screen'!AX7</f>
        <v>1.3872896897026976E-5</v>
      </c>
      <c r="AY166">
        <f>'64'!AY7-'no screen'!AY7</f>
        <v>1.583794369963698E-5</v>
      </c>
      <c r="AZ166">
        <f>'64'!AZ7-'no screen'!AZ7</f>
        <v>1.7609723897749063E-5</v>
      </c>
      <c r="BA166">
        <f>'64'!BA7-'no screen'!BA7</f>
        <v>1.9167063900482617E-5</v>
      </c>
      <c r="BB166">
        <f>'64'!BB7-'no screen'!BB7</f>
        <v>2.0498995198181547E-5</v>
      </c>
      <c r="BC166">
        <f>'64'!BC7-'no screen'!BC7</f>
        <v>2.1614452101914594E-5</v>
      </c>
      <c r="BD166">
        <f>'64'!BD7-'no screen'!BD7</f>
        <v>2.2626671402292686E-5</v>
      </c>
      <c r="BE166">
        <f>'64'!BE7-'no screen'!BE7</f>
        <v>2.3559444098708582E-5</v>
      </c>
      <c r="BF166">
        <f>'64'!BF7-'no screen'!BF7</f>
        <v>2.4448418699307695E-5</v>
      </c>
      <c r="BG166">
        <f>'64'!BG7-'no screen'!BG7</f>
        <v>2.5209591800745557E-5</v>
      </c>
      <c r="BH166">
        <f>'64'!BH7-'no screen'!BH7</f>
        <v>2.5773361500114333E-5</v>
      </c>
      <c r="BI166">
        <f>'64'!BI7-'no screen'!BI7</f>
        <v>2.6212393198221662E-5</v>
      </c>
      <c r="BJ166">
        <f>'64'!BJ7-'no screen'!BJ7</f>
        <v>2.6579180698149685E-5</v>
      </c>
      <c r="BK166">
        <f>'64'!BK7-'no screen'!BK7</f>
        <v>2.6889097799909223E-5</v>
      </c>
      <c r="BL166">
        <f>'64'!BL7-'no screen'!BL7</f>
        <v>2.7145571397824142E-5</v>
      </c>
      <c r="BM166">
        <f>'64'!BM7-'no screen'!BM7</f>
        <v>2.7329809999088184E-5</v>
      </c>
      <c r="BN166">
        <f>'64'!BN7-'no screen'!BN7</f>
        <v>2.7425256803326192E-5</v>
      </c>
      <c r="BO166">
        <f>'64'!BO7-'no screen'!BO7</f>
        <v>2.7497042598412236E-5</v>
      </c>
      <c r="BP166">
        <f>'64'!BP7-'no screen'!BP7</f>
        <v>2.7531721702445111E-5</v>
      </c>
      <c r="BQ166">
        <f>'64'!BQ7-'no screen'!BQ7</f>
        <v>2.7531721698892397E-5</v>
      </c>
      <c r="BR166">
        <f>'64'!BR7-'no screen'!BR7</f>
        <v>2.7531721702445111E-5</v>
      </c>
      <c r="BS166">
        <f>'64'!BS7-'no screen'!BS7</f>
        <v>2.7531721698892397E-5</v>
      </c>
      <c r="BT166">
        <f>'64'!BT7-'no screen'!BT7</f>
        <v>2.7531721698892397E-5</v>
      </c>
    </row>
    <row r="167" spans="1:72" x14ac:dyDescent="0.25">
      <c r="A167" t="s">
        <v>6</v>
      </c>
      <c r="B167">
        <f>'64'!B8-'no screen'!B8</f>
        <v>0</v>
      </c>
      <c r="C167">
        <f>'64'!C8-'no screen'!C8</f>
        <v>0</v>
      </c>
      <c r="D167">
        <f>'64'!D8-'no screen'!D8</f>
        <v>0</v>
      </c>
      <c r="E167">
        <f>'64'!E8-'no screen'!E8</f>
        <v>0</v>
      </c>
      <c r="F167">
        <f>'64'!F8-'no screen'!F8</f>
        <v>0</v>
      </c>
      <c r="G167">
        <f>'64'!G8-'no screen'!G8</f>
        <v>0</v>
      </c>
      <c r="H167">
        <f>'64'!H8-'no screen'!H8</f>
        <v>0</v>
      </c>
      <c r="I167">
        <f>'64'!I8-'no screen'!I8</f>
        <v>0</v>
      </c>
      <c r="J167">
        <f>'64'!J8-'no screen'!J8</f>
        <v>0</v>
      </c>
      <c r="K167">
        <f>'64'!K8-'no screen'!K8</f>
        <v>0</v>
      </c>
      <c r="L167">
        <f>'64'!L8-'no screen'!L8</f>
        <v>0</v>
      </c>
      <c r="M167">
        <f>'64'!M8-'no screen'!M8</f>
        <v>0</v>
      </c>
      <c r="N167">
        <f>'64'!N8-'no screen'!N8</f>
        <v>0</v>
      </c>
      <c r="O167">
        <f>'64'!O8-'no screen'!O8</f>
        <v>0</v>
      </c>
      <c r="P167">
        <f>'64'!P8-'no screen'!P8</f>
        <v>0</v>
      </c>
      <c r="Q167">
        <f>'64'!Q8-'no screen'!Q8</f>
        <v>0</v>
      </c>
      <c r="R167">
        <f>'64'!R8-'no screen'!R8</f>
        <v>0</v>
      </c>
      <c r="S167">
        <f>'64'!S8-'no screen'!S8</f>
        <v>0</v>
      </c>
      <c r="T167">
        <f>'64'!T8-'no screen'!T8</f>
        <v>0</v>
      </c>
      <c r="U167">
        <f>'64'!U8-'no screen'!U8</f>
        <v>0</v>
      </c>
      <c r="V167">
        <f>'64'!V8-'no screen'!V8</f>
        <v>0</v>
      </c>
      <c r="W167">
        <f>'64'!W8-'no screen'!W8</f>
        <v>0</v>
      </c>
      <c r="X167">
        <f>'64'!X8-'no screen'!X8</f>
        <v>0</v>
      </c>
      <c r="Y167">
        <f>'64'!Y8-'no screen'!Y8</f>
        <v>0</v>
      </c>
      <c r="Z167">
        <f>'64'!Z8-'no screen'!Z8</f>
        <v>0</v>
      </c>
      <c r="AA167">
        <f>'64'!AA8-'no screen'!AA8</f>
        <v>0</v>
      </c>
      <c r="AB167">
        <f>'64'!AB8-'no screen'!AB8</f>
        <v>0</v>
      </c>
      <c r="AC167">
        <f>'64'!AC8-'no screen'!AC8</f>
        <v>0</v>
      </c>
      <c r="AD167">
        <f>'64'!AD8-'no screen'!AD8</f>
        <v>0</v>
      </c>
      <c r="AE167">
        <f>'64'!AE8-'no screen'!AE8</f>
        <v>0</v>
      </c>
      <c r="AF167">
        <f>'64'!AF8-'no screen'!AF8</f>
        <v>0</v>
      </c>
      <c r="AG167">
        <f>'64'!AG8-'no screen'!AG8</f>
        <v>0</v>
      </c>
      <c r="AH167">
        <f>'64'!AH8-'no screen'!AH8</f>
        <v>0</v>
      </c>
      <c r="AI167">
        <f>'64'!AI8-'no screen'!AI8</f>
        <v>0</v>
      </c>
      <c r="AJ167">
        <f>'64'!AJ8-'no screen'!AJ8</f>
        <v>0</v>
      </c>
      <c r="AK167">
        <f>'64'!AK8-'no screen'!AK8</f>
        <v>-1.9039632361897429E-6</v>
      </c>
      <c r="AL167">
        <f>'64'!AL8-'no screen'!AL8</f>
        <v>-4.185123725009704E-6</v>
      </c>
      <c r="AM167">
        <f>'64'!AM8-'no screen'!AM8</f>
        <v>-8.9632576604496868E-6</v>
      </c>
      <c r="AN167">
        <f>'64'!AN8-'no screen'!AN8</f>
        <v>-9.4917028093700895E-6</v>
      </c>
      <c r="AO167">
        <f>'64'!AO8-'no screen'!AO8</f>
        <v>-1.0253592929180145E-5</v>
      </c>
      <c r="AP167">
        <f>'64'!AP8-'no screen'!AP8</f>
        <v>-1.0654038507679382E-5</v>
      </c>
      <c r="AQ167">
        <f>'64'!AQ8-'no screen'!AQ8</f>
        <v>-1.0654038507689791E-5</v>
      </c>
      <c r="AR167">
        <f>'64'!AR8-'no screen'!AR8</f>
        <v>-1.0654038507689791E-5</v>
      </c>
      <c r="AS167">
        <f>'64'!AS8-'no screen'!AS8</f>
        <v>-1.1477480115019978E-5</v>
      </c>
      <c r="AT167">
        <f>'64'!AT8-'no screen'!AT8</f>
        <v>-1.1905542752610639E-5</v>
      </c>
      <c r="AU167">
        <f>'64'!AU8-'no screen'!AU8</f>
        <v>-1.2111702950220148E-5</v>
      </c>
      <c r="AV167">
        <f>'64'!AV8-'no screen'!AV8</f>
        <v>-1.2111702950220148E-5</v>
      </c>
      <c r="AW167">
        <f>'64'!AW8-'no screen'!AW8</f>
        <v>-1.2111702950220148E-5</v>
      </c>
      <c r="AX167">
        <f>'64'!AX8-'no screen'!AX8</f>
        <v>-1.2111702950221015E-5</v>
      </c>
      <c r="AY167">
        <f>'64'!AY8-'no screen'!AY8</f>
        <v>-1.211170295021928E-5</v>
      </c>
      <c r="AZ167">
        <f>'64'!AZ8-'no screen'!AZ8</f>
        <v>-1.2111702950208872E-5</v>
      </c>
      <c r="BA167">
        <f>'64'!BA8-'no screen'!BA8</f>
        <v>-1.2111702950198464E-5</v>
      </c>
      <c r="BB167">
        <f>'64'!BB8-'no screen'!BB8</f>
        <v>-1.2111702950200198E-5</v>
      </c>
      <c r="BC167">
        <f>'64'!BC8-'no screen'!BC8</f>
        <v>-1.2111702950200198E-5</v>
      </c>
      <c r="BD167">
        <f>'64'!BD8-'no screen'!BD8</f>
        <v>-1.2111702950200198E-5</v>
      </c>
      <c r="BE167">
        <f>'64'!BE8-'no screen'!BE8</f>
        <v>-1.2111702950200198E-5</v>
      </c>
      <c r="BF167">
        <f>'64'!BF8-'no screen'!BF8</f>
        <v>-1.2111702950200198E-5</v>
      </c>
      <c r="BG167">
        <f>'64'!BG8-'no screen'!BG8</f>
        <v>-1.2342457733099943E-5</v>
      </c>
      <c r="BH167">
        <f>'64'!BH8-'no screen'!BH8</f>
        <v>-1.2342457733099943E-5</v>
      </c>
      <c r="BI167">
        <f>'64'!BI8-'no screen'!BI8</f>
        <v>-1.2342457733099943E-5</v>
      </c>
      <c r="BJ167">
        <f>'64'!BJ8-'no screen'!BJ8</f>
        <v>-1.2342457733099943E-5</v>
      </c>
      <c r="BK167">
        <f>'64'!BK8-'no screen'!BK8</f>
        <v>-1.2342457733099943E-5</v>
      </c>
      <c r="BL167">
        <f>'64'!BL8-'no screen'!BL8</f>
        <v>-1.2342457733099943E-5</v>
      </c>
      <c r="BM167">
        <f>'64'!BM8-'no screen'!BM8</f>
        <v>-1.2342457732999329E-5</v>
      </c>
      <c r="BN167">
        <f>'64'!BN8-'no screen'!BN8</f>
        <v>-1.2342457733099943E-5</v>
      </c>
      <c r="BO167">
        <f>'64'!BO8-'no screen'!BO8</f>
        <v>-1.2342457733099943E-5</v>
      </c>
      <c r="BP167">
        <f>'64'!BP8-'no screen'!BP8</f>
        <v>-1.2342457733099943E-5</v>
      </c>
      <c r="BQ167">
        <f>'64'!BQ8-'no screen'!BQ8</f>
        <v>-1.2342457733099943E-5</v>
      </c>
      <c r="BR167">
        <f>'64'!BR8-'no screen'!BR8</f>
        <v>-1.2342457733099943E-5</v>
      </c>
      <c r="BS167">
        <f>'64'!BS8-'no screen'!BS8</f>
        <v>-1.2342457733099943E-5</v>
      </c>
      <c r="BT167">
        <f>'64'!BT8-'no screen'!BT8</f>
        <v>-1.2342457733099943E-5</v>
      </c>
    </row>
    <row r="168" spans="1:72" x14ac:dyDescent="0.25">
      <c r="A168" t="s">
        <v>7</v>
      </c>
      <c r="B168">
        <f>'64'!B9-'no screen'!B9</f>
        <v>0</v>
      </c>
      <c r="C168">
        <f>'64'!C9-'no screen'!C9</f>
        <v>0</v>
      </c>
      <c r="D168">
        <f>'64'!D9-'no screen'!D9</f>
        <v>0</v>
      </c>
      <c r="E168">
        <f>'64'!E9-'no screen'!E9</f>
        <v>0</v>
      </c>
      <c r="F168">
        <f>'64'!F9-'no screen'!F9</f>
        <v>0</v>
      </c>
      <c r="G168">
        <f>'64'!G9-'no screen'!G9</f>
        <v>0</v>
      </c>
      <c r="H168">
        <f>'64'!H9-'no screen'!H9</f>
        <v>0</v>
      </c>
      <c r="I168">
        <f>'64'!I9-'no screen'!I9</f>
        <v>0</v>
      </c>
      <c r="J168">
        <f>'64'!J9-'no screen'!J9</f>
        <v>0</v>
      </c>
      <c r="K168">
        <f>'64'!K9-'no screen'!K9</f>
        <v>0</v>
      </c>
      <c r="L168">
        <f>'64'!L9-'no screen'!L9</f>
        <v>0</v>
      </c>
      <c r="M168">
        <f>'64'!M9-'no screen'!M9</f>
        <v>0</v>
      </c>
      <c r="N168">
        <f>'64'!N9-'no screen'!N9</f>
        <v>0</v>
      </c>
      <c r="O168">
        <f>'64'!O9-'no screen'!O9</f>
        <v>0</v>
      </c>
      <c r="P168">
        <f>'64'!P9-'no screen'!P9</f>
        <v>0</v>
      </c>
      <c r="Q168">
        <f>'64'!Q9-'no screen'!Q9</f>
        <v>0</v>
      </c>
      <c r="R168">
        <f>'64'!R9-'no screen'!R9</f>
        <v>0</v>
      </c>
      <c r="S168">
        <f>'64'!S9-'no screen'!S9</f>
        <v>0</v>
      </c>
      <c r="T168">
        <f>'64'!T9-'no screen'!T9</f>
        <v>0</v>
      </c>
      <c r="U168">
        <f>'64'!U9-'no screen'!U9</f>
        <v>0</v>
      </c>
      <c r="V168">
        <f>'64'!V9-'no screen'!V9</f>
        <v>0</v>
      </c>
      <c r="W168">
        <f>'64'!W9-'no screen'!W9</f>
        <v>0</v>
      </c>
      <c r="X168">
        <f>'64'!X9-'no screen'!X9</f>
        <v>0</v>
      </c>
      <c r="Y168">
        <f>'64'!Y9-'no screen'!Y9</f>
        <v>0</v>
      </c>
      <c r="Z168">
        <f>'64'!Z9-'no screen'!Z9</f>
        <v>0</v>
      </c>
      <c r="AA168">
        <f>'64'!AA9-'no screen'!AA9</f>
        <v>0</v>
      </c>
      <c r="AB168">
        <f>'64'!AB9-'no screen'!AB9</f>
        <v>0</v>
      </c>
      <c r="AC168">
        <f>'64'!AC9-'no screen'!AC9</f>
        <v>0</v>
      </c>
      <c r="AD168">
        <f>'64'!AD9-'no screen'!AD9</f>
        <v>0</v>
      </c>
      <c r="AE168">
        <f>'64'!AE9-'no screen'!AE9</f>
        <v>0</v>
      </c>
      <c r="AF168">
        <f>'64'!AF9-'no screen'!AF9</f>
        <v>0</v>
      </c>
      <c r="AG168">
        <f>'64'!AG9-'no screen'!AG9</f>
        <v>0</v>
      </c>
      <c r="AH168">
        <f>'64'!AH9-'no screen'!AH9</f>
        <v>0</v>
      </c>
      <c r="AI168">
        <f>'64'!AI9-'no screen'!AI9</f>
        <v>0</v>
      </c>
      <c r="AJ168">
        <f>'64'!AJ9-'no screen'!AJ9</f>
        <v>0</v>
      </c>
      <c r="AK168">
        <f>'64'!AK9-'no screen'!AK9</f>
        <v>-1.0532931435309903E-5</v>
      </c>
      <c r="AL168">
        <f>'64'!AL9-'no screen'!AL9</f>
        <v>-1.910834063900994E-5</v>
      </c>
      <c r="AM168">
        <f>'64'!AM9-'no screen'!AM9</f>
        <v>-2.1594235859090068E-5</v>
      </c>
      <c r="AN168">
        <f>'64'!AN9-'no screen'!AN9</f>
        <v>-2.3560029956940084E-5</v>
      </c>
      <c r="AO168">
        <f>'64'!AO9-'no screen'!AO9</f>
        <v>-2.4177490848379963E-5</v>
      </c>
      <c r="AP168">
        <f>'64'!AP9-'no screen'!AP9</f>
        <v>-2.4794951739809867E-5</v>
      </c>
      <c r="AQ168">
        <f>'64'!AQ9-'no screen'!AQ9</f>
        <v>-2.5412412631249963E-5</v>
      </c>
      <c r="AR168">
        <f>'64'!AR9-'no screen'!AR9</f>
        <v>-2.6029873522689841E-5</v>
      </c>
      <c r="AS168">
        <f>'64'!AS9-'no screen'!AS9</f>
        <v>-2.6647334414129937E-5</v>
      </c>
      <c r="AT168">
        <f>'64'!AT9-'no screen'!AT9</f>
        <v>-2.7264795305570032E-5</v>
      </c>
      <c r="AU168">
        <f>'64'!AU9-'no screen'!AU9</f>
        <v>-2.7882256197009694E-5</v>
      </c>
      <c r="AV168">
        <f>'64'!AV9-'no screen'!AV9</f>
        <v>-2.849971708844979E-5</v>
      </c>
      <c r="AW168">
        <f>'64'!AW9-'no screen'!AW9</f>
        <v>-2.9117177979879911E-5</v>
      </c>
      <c r="AX168">
        <f>'64'!AX9-'no screen'!AX9</f>
        <v>-2.9734638871329981E-5</v>
      </c>
      <c r="AY168">
        <f>'64'!AY9-'no screen'!AY9</f>
        <v>-3.0352099762760536E-5</v>
      </c>
      <c r="AZ168">
        <f>'64'!AZ9-'no screen'!AZ9</f>
        <v>-3.0969560654199764E-5</v>
      </c>
      <c r="BA168">
        <f>'64'!BA9-'no screen'!BA9</f>
        <v>-3.158702154563986E-5</v>
      </c>
      <c r="BB168">
        <f>'64'!BB9-'no screen'!BB9</f>
        <v>-3.2204482437070414E-5</v>
      </c>
      <c r="BC168">
        <f>'64'!BC9-'no screen'!BC9</f>
        <v>-3.2821943328520051E-5</v>
      </c>
      <c r="BD168">
        <f>'64'!BD9-'no screen'!BD9</f>
        <v>-3.3439404219949738E-5</v>
      </c>
      <c r="BE168">
        <f>'64'!BE9-'no screen'!BE9</f>
        <v>-3.4056865111390701E-5</v>
      </c>
      <c r="BF168">
        <f>'64'!BF9-'no screen'!BF9</f>
        <v>-3.4674326002820388E-5</v>
      </c>
      <c r="BG168">
        <f>'64'!BG9-'no screen'!BG9</f>
        <v>-3.5291786894270025E-5</v>
      </c>
      <c r="BH168">
        <f>'64'!BH9-'no screen'!BH9</f>
        <v>-3.5909247785710988E-5</v>
      </c>
      <c r="BI168">
        <f>'64'!BI9-'no screen'!BI9</f>
        <v>-3.6526708677099909E-5</v>
      </c>
      <c r="BJ168">
        <f>'64'!BJ9-'no screen'!BJ9</f>
        <v>-3.7144169568599852E-5</v>
      </c>
      <c r="BK168">
        <f>'64'!BK9-'no screen'!BK9</f>
        <v>-3.7761630459999182E-5</v>
      </c>
      <c r="BL168">
        <f>'64'!BL9-'no screen'!BL9</f>
        <v>-3.8379091351400246E-5</v>
      </c>
      <c r="BM168">
        <f>'64'!BM9-'no screen'!BM9</f>
        <v>-3.8996552242898455E-5</v>
      </c>
      <c r="BN168">
        <f>'64'!BN9-'no screen'!BN9</f>
        <v>-3.9614013134299519E-5</v>
      </c>
      <c r="BO168">
        <f>'64'!BO9-'no screen'!BO9</f>
        <v>-4.0231474025700584E-5</v>
      </c>
      <c r="BP168">
        <f>'64'!BP9-'no screen'!BP9</f>
        <v>-4.0848934917200527E-5</v>
      </c>
      <c r="BQ168">
        <f>'64'!BQ9-'no screen'!BQ9</f>
        <v>-4.1466395808598122E-5</v>
      </c>
      <c r="BR168">
        <f>'64'!BR9-'no screen'!BR9</f>
        <v>-4.2083856700101535E-5</v>
      </c>
      <c r="BS168">
        <f>'64'!BS9-'no screen'!BS9</f>
        <v>-4.2701317591500865E-5</v>
      </c>
      <c r="BT168">
        <f>'64'!BT9-'no screen'!BT9</f>
        <v>-4.3318778482997339E-5</v>
      </c>
    </row>
    <row r="169" spans="1:72" x14ac:dyDescent="0.25">
      <c r="A169" t="s">
        <v>8</v>
      </c>
      <c r="B169">
        <f>'64'!B10-'no screen'!B10</f>
        <v>0</v>
      </c>
      <c r="C169">
        <f>'64'!C10-'no screen'!C10</f>
        <v>0</v>
      </c>
      <c r="D169">
        <f>'64'!D10-'no screen'!D10</f>
        <v>0</v>
      </c>
      <c r="E169">
        <f>'64'!E10-'no screen'!E10</f>
        <v>0</v>
      </c>
      <c r="F169">
        <f>'64'!F10-'no screen'!F10</f>
        <v>0</v>
      </c>
      <c r="G169">
        <f>'64'!G10-'no screen'!G10</f>
        <v>0</v>
      </c>
      <c r="H169">
        <f>'64'!H10-'no screen'!H10</f>
        <v>0</v>
      </c>
      <c r="I169">
        <f>'64'!I10-'no screen'!I10</f>
        <v>0</v>
      </c>
      <c r="J169">
        <f>'64'!J10-'no screen'!J10</f>
        <v>0</v>
      </c>
      <c r="K169">
        <f>'64'!K10-'no screen'!K10</f>
        <v>0</v>
      </c>
      <c r="L169">
        <f>'64'!L10-'no screen'!L10</f>
        <v>0</v>
      </c>
      <c r="M169">
        <f>'64'!M10-'no screen'!M10</f>
        <v>0</v>
      </c>
      <c r="N169">
        <f>'64'!N10-'no screen'!N10</f>
        <v>0</v>
      </c>
      <c r="O169">
        <f>'64'!O10-'no screen'!O10</f>
        <v>0</v>
      </c>
      <c r="P169">
        <f>'64'!P10-'no screen'!P10</f>
        <v>0</v>
      </c>
      <c r="Q169">
        <f>'64'!Q10-'no screen'!Q10</f>
        <v>0</v>
      </c>
      <c r="R169">
        <f>'64'!R10-'no screen'!R10</f>
        <v>0</v>
      </c>
      <c r="S169">
        <f>'64'!S10-'no screen'!S10</f>
        <v>0</v>
      </c>
      <c r="T169">
        <f>'64'!T10-'no screen'!T10</f>
        <v>0</v>
      </c>
      <c r="U169">
        <f>'64'!U10-'no screen'!U10</f>
        <v>0</v>
      </c>
      <c r="V169">
        <f>'64'!V10-'no screen'!V10</f>
        <v>0</v>
      </c>
      <c r="W169">
        <f>'64'!W10-'no screen'!W10</f>
        <v>0</v>
      </c>
      <c r="X169">
        <f>'64'!X10-'no screen'!X10</f>
        <v>0</v>
      </c>
      <c r="Y169">
        <f>'64'!Y10-'no screen'!Y10</f>
        <v>0</v>
      </c>
      <c r="Z169">
        <f>'64'!Z10-'no screen'!Z10</f>
        <v>0</v>
      </c>
      <c r="AA169">
        <f>'64'!AA10-'no screen'!AA10</f>
        <v>0</v>
      </c>
      <c r="AB169">
        <f>'64'!AB10-'no screen'!AB10</f>
        <v>0</v>
      </c>
      <c r="AC169">
        <f>'64'!AC10-'no screen'!AC10</f>
        <v>0</v>
      </c>
      <c r="AD169">
        <f>'64'!AD10-'no screen'!AD10</f>
        <v>0</v>
      </c>
      <c r="AE169">
        <f>'64'!AE10-'no screen'!AE10</f>
        <v>0</v>
      </c>
      <c r="AF169">
        <f>'64'!AF10-'no screen'!AF10</f>
        <v>0</v>
      </c>
      <c r="AG169">
        <f>'64'!AG10-'no screen'!AG10</f>
        <v>0</v>
      </c>
      <c r="AH169">
        <f>'64'!AH10-'no screen'!AH10</f>
        <v>0</v>
      </c>
      <c r="AI169">
        <f>'64'!AI10-'no screen'!AI10</f>
        <v>0</v>
      </c>
      <c r="AJ169">
        <f>'64'!AJ10-'no screen'!AJ10</f>
        <v>0</v>
      </c>
      <c r="AK169">
        <f>'64'!AK10-'no screen'!AK10</f>
        <v>-7.4269457649810263E-6</v>
      </c>
      <c r="AL169">
        <f>'64'!AL10-'no screen'!AL10</f>
        <v>-1.7223089646409891E-5</v>
      </c>
      <c r="AM169">
        <f>'64'!AM10-'no screen'!AM10</f>
        <v>-2.4238288241739932E-5</v>
      </c>
      <c r="AN169">
        <f>'64'!AN10-'no screen'!AN10</f>
        <v>-2.8509826945730121E-5</v>
      </c>
      <c r="AO169">
        <f>'64'!AO10-'no screen'!AO10</f>
        <v>-3.2849606520089954E-5</v>
      </c>
      <c r="AP169">
        <f>'64'!AP10-'no screen'!AP10</f>
        <v>-3.6396589588509913E-5</v>
      </c>
      <c r="AQ169">
        <f>'64'!AQ10-'no screen'!AQ10</f>
        <v>-3.9943572656919897E-5</v>
      </c>
      <c r="AR169">
        <f>'64'!AR10-'no screen'!AR10</f>
        <v>-4.3490555725330098E-5</v>
      </c>
      <c r="AS169">
        <f>'64'!AS10-'no screen'!AS10</f>
        <v>-4.703753879374984E-5</v>
      </c>
      <c r="AT169">
        <f>'64'!AT10-'no screen'!AT10</f>
        <v>-5.0584521862160042E-5</v>
      </c>
      <c r="AU169">
        <f>'64'!AU10-'no screen'!AU10</f>
        <v>-5.4131504930580217E-5</v>
      </c>
      <c r="AV169">
        <f>'64'!AV10-'no screen'!AV10</f>
        <v>-5.7678487998989985E-5</v>
      </c>
      <c r="AW169">
        <f>'64'!AW10-'no screen'!AW10</f>
        <v>-6.1225471067399319E-5</v>
      </c>
      <c r="AX169">
        <f>'64'!AX10-'no screen'!AX10</f>
        <v>-6.4772454135820362E-5</v>
      </c>
      <c r="AY169">
        <f>'64'!AY10-'no screen'!AY10</f>
        <v>-6.831943720423013E-5</v>
      </c>
      <c r="AZ169">
        <f>'64'!AZ10-'no screen'!AZ10</f>
        <v>-7.1866420272639897E-5</v>
      </c>
      <c r="BA169">
        <f>'64'!BA10-'no screen'!BA10</f>
        <v>-7.5413403341060073E-5</v>
      </c>
      <c r="BB169">
        <f>'64'!BB10-'no screen'!BB10</f>
        <v>-7.896038640946984E-5</v>
      </c>
      <c r="BC169">
        <f>'64'!BC10-'no screen'!BC10</f>
        <v>-8.2507369477879608E-5</v>
      </c>
      <c r="BD169">
        <f>'64'!BD10-'no screen'!BD10</f>
        <v>-8.6054352546289375E-5</v>
      </c>
      <c r="BE169">
        <f>'64'!BE10-'no screen'!BE10</f>
        <v>-8.9601335614711286E-5</v>
      </c>
      <c r="BF169">
        <f>'64'!BF10-'no screen'!BF10</f>
        <v>-9.3148318683100237E-5</v>
      </c>
      <c r="BG169">
        <f>'64'!BG10-'no screen'!BG10</f>
        <v>-9.6695301751501331E-5</v>
      </c>
      <c r="BH169">
        <f>'64'!BH10-'no screen'!BH10</f>
        <v>-1.0024228481999957E-4</v>
      </c>
      <c r="BI169">
        <f>'64'!BI10-'no screen'!BI10</f>
        <v>-1.0378926788839893E-4</v>
      </c>
      <c r="BJ169">
        <f>'64'!BJ10-'no screen'!BJ10</f>
        <v>-1.0733625095680002E-4</v>
      </c>
      <c r="BK169">
        <f>'64'!BK10-'no screen'!BK10</f>
        <v>-1.1088323402520112E-4</v>
      </c>
      <c r="BL169">
        <f>'64'!BL10-'no screen'!BL10</f>
        <v>-1.1443021709360221E-4</v>
      </c>
      <c r="BM169">
        <f>'64'!BM10-'no screen'!BM10</f>
        <v>-1.1797720016199983E-4</v>
      </c>
      <c r="BN169">
        <f>'64'!BN10-'no screen'!BN10</f>
        <v>-1.2152418323050154E-4</v>
      </c>
      <c r="BO169">
        <f>'64'!BO10-'no screen'!BO10</f>
        <v>-1.2507116629880202E-4</v>
      </c>
      <c r="BP169">
        <f>'64'!BP10-'no screen'!BP10</f>
        <v>-1.2861814936719965E-4</v>
      </c>
      <c r="BQ169">
        <f>'64'!BQ10-'no screen'!BQ10</f>
        <v>-1.3216513243570135E-4</v>
      </c>
      <c r="BR169">
        <f>'64'!BR10-'no screen'!BR10</f>
        <v>-1.3571211550400183E-4</v>
      </c>
      <c r="BS169">
        <f>'64'!BS10-'no screen'!BS10</f>
        <v>-1.3925909857250007E-4</v>
      </c>
      <c r="BT169">
        <f>'64'!BT10-'no screen'!BT10</f>
        <v>-1.4280608164090117E-4</v>
      </c>
    </row>
    <row r="170" spans="1:72" x14ac:dyDescent="0.25">
      <c r="A170" t="s">
        <v>9</v>
      </c>
      <c r="B170">
        <f>'64'!B11-'no screen'!B11</f>
        <v>0</v>
      </c>
      <c r="C170">
        <f>'64'!C11-'no screen'!C11</f>
        <v>0</v>
      </c>
      <c r="D170">
        <f>'64'!D11-'no screen'!D11</f>
        <v>0</v>
      </c>
      <c r="E170">
        <f>'64'!E11-'no screen'!E11</f>
        <v>0</v>
      </c>
      <c r="F170">
        <f>'64'!F11-'no screen'!F11</f>
        <v>0</v>
      </c>
      <c r="G170">
        <f>'64'!G11-'no screen'!G11</f>
        <v>0</v>
      </c>
      <c r="H170">
        <f>'64'!H11-'no screen'!H11</f>
        <v>0</v>
      </c>
      <c r="I170">
        <f>'64'!I11-'no screen'!I11</f>
        <v>0</v>
      </c>
      <c r="J170">
        <f>'64'!J11-'no screen'!J11</f>
        <v>0</v>
      </c>
      <c r="K170">
        <f>'64'!K11-'no screen'!K11</f>
        <v>0</v>
      </c>
      <c r="L170">
        <f>'64'!L11-'no screen'!L11</f>
        <v>0</v>
      </c>
      <c r="M170">
        <f>'64'!M11-'no screen'!M11</f>
        <v>0</v>
      </c>
      <c r="N170">
        <f>'64'!N11-'no screen'!N11</f>
        <v>0</v>
      </c>
      <c r="O170">
        <f>'64'!O11-'no screen'!O11</f>
        <v>0</v>
      </c>
      <c r="P170">
        <f>'64'!P11-'no screen'!P11</f>
        <v>0</v>
      </c>
      <c r="Q170">
        <f>'64'!Q11-'no screen'!Q11</f>
        <v>0</v>
      </c>
      <c r="R170">
        <f>'64'!R11-'no screen'!R11</f>
        <v>0</v>
      </c>
      <c r="S170">
        <f>'64'!S11-'no screen'!S11</f>
        <v>0</v>
      </c>
      <c r="T170">
        <f>'64'!T11-'no screen'!T11</f>
        <v>0</v>
      </c>
      <c r="U170">
        <f>'64'!U11-'no screen'!U11</f>
        <v>0</v>
      </c>
      <c r="V170">
        <f>'64'!V11-'no screen'!V11</f>
        <v>0</v>
      </c>
      <c r="W170">
        <f>'64'!W11-'no screen'!W11</f>
        <v>0</v>
      </c>
      <c r="X170">
        <f>'64'!X11-'no screen'!X11</f>
        <v>0</v>
      </c>
      <c r="Y170">
        <f>'64'!Y11-'no screen'!Y11</f>
        <v>0</v>
      </c>
      <c r="Z170">
        <f>'64'!Z11-'no screen'!Z11</f>
        <v>0</v>
      </c>
      <c r="AA170">
        <f>'64'!AA11-'no screen'!AA11</f>
        <v>0</v>
      </c>
      <c r="AB170">
        <f>'64'!AB11-'no screen'!AB11</f>
        <v>0</v>
      </c>
      <c r="AC170">
        <f>'64'!AC11-'no screen'!AC11</f>
        <v>0</v>
      </c>
      <c r="AD170">
        <f>'64'!AD11-'no screen'!AD11</f>
        <v>0</v>
      </c>
      <c r="AE170">
        <f>'64'!AE11-'no screen'!AE11</f>
        <v>0</v>
      </c>
      <c r="AF170">
        <f>'64'!AF11-'no screen'!AF11</f>
        <v>0</v>
      </c>
      <c r="AG170">
        <f>'64'!AG11-'no screen'!AG11</f>
        <v>0</v>
      </c>
      <c r="AH170">
        <f>'64'!AH11-'no screen'!AH11</f>
        <v>0</v>
      </c>
      <c r="AI170">
        <f>'64'!AI11-'no screen'!AI11</f>
        <v>0</v>
      </c>
      <c r="AJ170">
        <f>'64'!AJ11-'no screen'!AJ11</f>
        <v>0</v>
      </c>
      <c r="AK170">
        <f>'64'!AK11-'no screen'!AK11</f>
        <v>-1.3774152106069961E-6</v>
      </c>
      <c r="AL170">
        <f>'64'!AL11-'no screen'!AL11</f>
        <v>-8.3238445262999883E-6</v>
      </c>
      <c r="AM170">
        <f>'64'!AM11-'no screen'!AM11</f>
        <v>-1.2780433745561925E-5</v>
      </c>
      <c r="AN170">
        <f>'64'!AN11-'no screen'!AN11</f>
        <v>-1.597862091221806E-5</v>
      </c>
      <c r="AO170">
        <f>'64'!AO11-'no screen'!AO11</f>
        <v>-1.9176808078873002E-5</v>
      </c>
      <c r="AP170">
        <f>'64'!AP11-'no screen'!AP11</f>
        <v>-2.2374995245527944E-5</v>
      </c>
      <c r="AQ170">
        <f>'64'!AQ11-'no screen'!AQ11</f>
        <v>-2.5573182412184079E-5</v>
      </c>
      <c r="AR170">
        <f>'64'!AR11-'no screen'!AR11</f>
        <v>-2.8771369578842925E-5</v>
      </c>
      <c r="AS170">
        <f>'64'!AS11-'no screen'!AS11</f>
        <v>-3.1969556745489952E-5</v>
      </c>
      <c r="AT170">
        <f>'64'!AT11-'no screen'!AT11</f>
        <v>-3.5167743912149991E-5</v>
      </c>
      <c r="AU170">
        <f>'64'!AU11-'no screen'!AU11</f>
        <v>-3.8365931078810029E-5</v>
      </c>
      <c r="AV170">
        <f>'64'!AV11-'no screen'!AV11</f>
        <v>-4.1564118245460092E-5</v>
      </c>
      <c r="AW170">
        <f>'64'!AW11-'no screen'!AW11</f>
        <v>-4.476230541212013E-5</v>
      </c>
      <c r="AX170">
        <f>'64'!AX11-'no screen'!AX11</f>
        <v>-4.7960492578780168E-5</v>
      </c>
      <c r="AY170">
        <f>'64'!AY11-'no screen'!AY11</f>
        <v>-5.1158679745429581E-5</v>
      </c>
      <c r="AZ170">
        <f>'64'!AZ11-'no screen'!AZ11</f>
        <v>-5.4356866912090053E-5</v>
      </c>
      <c r="BA170">
        <f>'64'!BA11-'no screen'!BA11</f>
        <v>-5.7555054078729708E-5</v>
      </c>
      <c r="BB170">
        <f>'64'!BB11-'no screen'!BB11</f>
        <v>-6.075324124539018E-5</v>
      </c>
      <c r="BC170">
        <f>'64'!BC11-'no screen'!BC11</f>
        <v>-6.3951428412049784E-5</v>
      </c>
      <c r="BD170">
        <f>'64'!BD11-'no screen'!BD11</f>
        <v>-6.7149615578709822E-5</v>
      </c>
      <c r="BE170">
        <f>'64'!BE11-'no screen'!BE11</f>
        <v>-7.0347802745359886E-5</v>
      </c>
      <c r="BF170">
        <f>'64'!BF11-'no screen'!BF11</f>
        <v>-7.3545989912019924E-5</v>
      </c>
      <c r="BG170">
        <f>'64'!BG11-'no screen'!BG11</f>
        <v>-7.6744177078669554E-5</v>
      </c>
      <c r="BH170">
        <f>'64'!BH11-'no screen'!BH11</f>
        <v>-7.9942364245329592E-5</v>
      </c>
      <c r="BI170">
        <f>'64'!BI11-'no screen'!BI11</f>
        <v>-8.3140551411980089E-5</v>
      </c>
      <c r="BJ170">
        <f>'64'!BJ11-'no screen'!BJ11</f>
        <v>-8.6338738578630586E-5</v>
      </c>
      <c r="BK170">
        <f>'64'!BK11-'no screen'!BK11</f>
        <v>-8.9536925745289757E-5</v>
      </c>
      <c r="BL170">
        <f>'64'!BL11-'no screen'!BL11</f>
        <v>-9.2735112911950662E-5</v>
      </c>
      <c r="BM170">
        <f>'64'!BM11-'no screen'!BM11</f>
        <v>-9.5933300078600292E-5</v>
      </c>
      <c r="BN170">
        <f>'64'!BN11-'no screen'!BN11</f>
        <v>-9.9131487245249922E-5</v>
      </c>
      <c r="BO170">
        <f>'64'!BO11-'no screen'!BO11</f>
        <v>-1.0232967441189955E-4</v>
      </c>
      <c r="BP170">
        <f>'64'!BP11-'no screen'!BP11</f>
        <v>-1.0552786157859949E-4</v>
      </c>
      <c r="BQ170">
        <f>'64'!BQ11-'no screen'!BQ11</f>
        <v>-1.0872604874520055E-4</v>
      </c>
      <c r="BR170">
        <f>'64'!BR11-'no screen'!BR11</f>
        <v>-1.1192423591190048E-4</v>
      </c>
      <c r="BS170">
        <f>'64'!BS11-'no screen'!BS11</f>
        <v>-1.1512242307849981E-4</v>
      </c>
      <c r="BT170">
        <f>'64'!BT11-'no screen'!BT11</f>
        <v>-1.1832061024519974E-4</v>
      </c>
    </row>
    <row r="171" spans="1:72" x14ac:dyDescent="0.25">
      <c r="A171" t="s">
        <v>10</v>
      </c>
      <c r="B171">
        <f>'64'!B12-'no screen'!B12</f>
        <v>0</v>
      </c>
      <c r="C171">
        <f>'64'!C12-'no screen'!C12</f>
        <v>0</v>
      </c>
      <c r="D171">
        <f>'64'!D12-'no screen'!D12</f>
        <v>0</v>
      </c>
      <c r="E171">
        <f>'64'!E12-'no screen'!E12</f>
        <v>0</v>
      </c>
      <c r="F171">
        <f>'64'!F12-'no screen'!F12</f>
        <v>0</v>
      </c>
      <c r="G171">
        <f>'64'!G12-'no screen'!G12</f>
        <v>0</v>
      </c>
      <c r="H171">
        <f>'64'!H12-'no screen'!H12</f>
        <v>0</v>
      </c>
      <c r="I171">
        <f>'64'!I12-'no screen'!I12</f>
        <v>0</v>
      </c>
      <c r="J171">
        <f>'64'!J12-'no screen'!J12</f>
        <v>0</v>
      </c>
      <c r="K171">
        <f>'64'!K12-'no screen'!K12</f>
        <v>0</v>
      </c>
      <c r="L171">
        <f>'64'!L12-'no screen'!L12</f>
        <v>0</v>
      </c>
      <c r="M171">
        <f>'64'!M12-'no screen'!M12</f>
        <v>0</v>
      </c>
      <c r="N171">
        <f>'64'!N12-'no screen'!N12</f>
        <v>0</v>
      </c>
      <c r="O171">
        <f>'64'!O12-'no screen'!O12</f>
        <v>0</v>
      </c>
      <c r="P171">
        <f>'64'!P12-'no screen'!P12</f>
        <v>0</v>
      </c>
      <c r="Q171">
        <f>'64'!Q12-'no screen'!Q12</f>
        <v>0</v>
      </c>
      <c r="R171">
        <f>'64'!R12-'no screen'!R12</f>
        <v>0</v>
      </c>
      <c r="S171">
        <f>'64'!S12-'no screen'!S12</f>
        <v>0</v>
      </c>
      <c r="T171">
        <f>'64'!T12-'no screen'!T12</f>
        <v>0</v>
      </c>
      <c r="U171">
        <f>'64'!U12-'no screen'!U12</f>
        <v>0</v>
      </c>
      <c r="V171">
        <f>'64'!V12-'no screen'!V12</f>
        <v>0</v>
      </c>
      <c r="W171">
        <f>'64'!W12-'no screen'!W12</f>
        <v>0</v>
      </c>
      <c r="X171">
        <f>'64'!X12-'no screen'!X12</f>
        <v>0</v>
      </c>
      <c r="Y171">
        <f>'64'!Y12-'no screen'!Y12</f>
        <v>0</v>
      </c>
      <c r="Z171">
        <f>'64'!Z12-'no screen'!Z12</f>
        <v>0</v>
      </c>
      <c r="AA171">
        <f>'64'!AA12-'no screen'!AA12</f>
        <v>0</v>
      </c>
      <c r="AB171">
        <f>'64'!AB12-'no screen'!AB12</f>
        <v>0</v>
      </c>
      <c r="AC171">
        <f>'64'!AC12-'no screen'!AC12</f>
        <v>0</v>
      </c>
      <c r="AD171">
        <f>'64'!AD12-'no screen'!AD12</f>
        <v>0</v>
      </c>
      <c r="AE171">
        <f>'64'!AE12-'no screen'!AE12</f>
        <v>0</v>
      </c>
      <c r="AF171">
        <f>'64'!AF12-'no screen'!AF12</f>
        <v>0</v>
      </c>
      <c r="AG171">
        <f>'64'!AG12-'no screen'!AG12</f>
        <v>0</v>
      </c>
      <c r="AH171">
        <f>'64'!AH12-'no screen'!AH12</f>
        <v>0</v>
      </c>
      <c r="AI171">
        <f>'64'!AI12-'no screen'!AI12</f>
        <v>0</v>
      </c>
      <c r="AJ171">
        <f>'64'!AJ12-'no screen'!AJ12</f>
        <v>0</v>
      </c>
      <c r="AK171">
        <f>'64'!AK12-'no screen'!AK12</f>
        <v>-4.1760042311898837E-6</v>
      </c>
      <c r="AL171">
        <f>'64'!AL12-'no screen'!AL12</f>
        <v>-2.1794728113079705E-5</v>
      </c>
      <c r="AM171">
        <f>'64'!AM12-'no screen'!AM12</f>
        <v>-4.0640005470989754E-5</v>
      </c>
      <c r="AN171">
        <f>'64'!AN12-'no screen'!AN12</f>
        <v>-5.7957198751490066E-5</v>
      </c>
      <c r="AO171">
        <f>'64'!AO12-'no screen'!AO12</f>
        <v>-7.5524686670620095E-5</v>
      </c>
      <c r="AP171">
        <f>'64'!AP12-'no screen'!AP12</f>
        <v>-9.237655742456042E-5</v>
      </c>
      <c r="AQ171">
        <f>'64'!AQ12-'no screen'!AQ12</f>
        <v>-1.0922842817849988E-4</v>
      </c>
      <c r="AR171">
        <f>'64'!AR12-'no screen'!AR12</f>
        <v>-1.2608029893242979E-4</v>
      </c>
      <c r="AS171">
        <f>'64'!AS12-'no screen'!AS12</f>
        <v>-1.4293216968637012E-4</v>
      </c>
      <c r="AT171">
        <f>'64'!AT12-'no screen'!AT12</f>
        <v>-1.5978404044030958E-4</v>
      </c>
      <c r="AU171">
        <f>'64'!AU12-'no screen'!AU12</f>
        <v>-1.766359111942499E-4</v>
      </c>
      <c r="AV171">
        <f>'64'!AV12-'no screen'!AV12</f>
        <v>-1.9348778194818068E-4</v>
      </c>
      <c r="AW171">
        <f>'64'!AW12-'no screen'!AW12</f>
        <v>-2.1033965270212014E-4</v>
      </c>
      <c r="AX171">
        <f>'64'!AX12-'no screen'!AX12</f>
        <v>-2.271915234560596E-4</v>
      </c>
      <c r="AY171">
        <f>'64'!AY12-'no screen'!AY12</f>
        <v>-2.4404339421000079E-4</v>
      </c>
      <c r="AZ171">
        <f>'64'!AZ12-'no screen'!AZ12</f>
        <v>-2.6089526496399923E-4</v>
      </c>
      <c r="BA171">
        <f>'64'!BA12-'no screen'!BA12</f>
        <v>-2.7774713571779991E-4</v>
      </c>
      <c r="BB171">
        <f>'64'!BB12-'no screen'!BB12</f>
        <v>-2.945990064719007E-4</v>
      </c>
      <c r="BC171">
        <f>'64'!BC12-'no screen'!BC12</f>
        <v>-3.1145087722569964E-4</v>
      </c>
      <c r="BD171">
        <f>'64'!BD12-'no screen'!BD12</f>
        <v>-3.2830274797970155E-4</v>
      </c>
      <c r="BE171">
        <f>'64'!BE12-'no screen'!BE12</f>
        <v>-3.4515461873360284E-4</v>
      </c>
      <c r="BF171">
        <f>'64'!BF12-'no screen'!BF12</f>
        <v>-3.6200648948759781E-4</v>
      </c>
      <c r="BG171">
        <f>'64'!BG12-'no screen'!BG12</f>
        <v>-3.788583602414991E-4</v>
      </c>
      <c r="BH171">
        <f>'64'!BH12-'no screen'!BH12</f>
        <v>-3.957102309954004E-4</v>
      </c>
      <c r="BI171">
        <f>'64'!BI12-'no screen'!BI12</f>
        <v>-4.1256210174930169E-4</v>
      </c>
      <c r="BJ171">
        <f>'64'!BJ12-'no screen'!BJ12</f>
        <v>-4.294139725033036E-4</v>
      </c>
      <c r="BK171">
        <f>'64'!BK12-'no screen'!BK12</f>
        <v>-4.4626584325720142E-4</v>
      </c>
      <c r="BL171">
        <f>'64'!BL12-'no screen'!BL12</f>
        <v>-4.6311771401120333E-4</v>
      </c>
      <c r="BM171">
        <f>'64'!BM12-'no screen'!BM12</f>
        <v>-4.799695847651983E-4</v>
      </c>
      <c r="BN171">
        <f>'64'!BN12-'no screen'!BN12</f>
        <v>-4.9682145551910306E-4</v>
      </c>
      <c r="BO171">
        <f>'64'!BO12-'no screen'!BO12</f>
        <v>-5.1367332627300089E-4</v>
      </c>
      <c r="BP171">
        <f>'64'!BP12-'no screen'!BP12</f>
        <v>-5.3052519702689871E-4</v>
      </c>
      <c r="BQ171">
        <f>'64'!BQ12-'no screen'!BQ12</f>
        <v>-5.4737706778090062E-4</v>
      </c>
      <c r="BR171">
        <f>'64'!BR12-'no screen'!BR12</f>
        <v>-5.6422893853479844E-4</v>
      </c>
      <c r="BS171">
        <f>'64'!BS12-'no screen'!BS12</f>
        <v>-5.8108080928880035E-4</v>
      </c>
      <c r="BT171">
        <f>'64'!BT12-'no screen'!BT12</f>
        <v>-5.9793268004269817E-4</v>
      </c>
    </row>
    <row r="172" spans="1:72" x14ac:dyDescent="0.25">
      <c r="A172" t="s">
        <v>11</v>
      </c>
      <c r="B172">
        <f>'64'!B13-'no screen'!B13</f>
        <v>0</v>
      </c>
      <c r="C172">
        <f>'64'!C13-'no screen'!C13</f>
        <v>0</v>
      </c>
      <c r="D172">
        <f>'64'!D13-'no screen'!D13</f>
        <v>0</v>
      </c>
      <c r="E172">
        <f>'64'!E13-'no screen'!E13</f>
        <v>0</v>
      </c>
      <c r="F172">
        <f>'64'!F13-'no screen'!F13</f>
        <v>0</v>
      </c>
      <c r="G172">
        <f>'64'!G13-'no screen'!G13</f>
        <v>0</v>
      </c>
      <c r="H172">
        <f>'64'!H13-'no screen'!H13</f>
        <v>0</v>
      </c>
      <c r="I172">
        <f>'64'!I13-'no screen'!I13</f>
        <v>0</v>
      </c>
      <c r="J172">
        <f>'64'!J13-'no screen'!J13</f>
        <v>0</v>
      </c>
      <c r="K172">
        <f>'64'!K13-'no screen'!K13</f>
        <v>0</v>
      </c>
      <c r="L172">
        <f>'64'!L13-'no screen'!L13</f>
        <v>0</v>
      </c>
      <c r="M172">
        <f>'64'!M13-'no screen'!M13</f>
        <v>0</v>
      </c>
      <c r="N172">
        <f>'64'!N13-'no screen'!N13</f>
        <v>0</v>
      </c>
      <c r="O172">
        <f>'64'!O13-'no screen'!O13</f>
        <v>0</v>
      </c>
      <c r="P172">
        <f>'64'!P13-'no screen'!P13</f>
        <v>0</v>
      </c>
      <c r="Q172">
        <f>'64'!Q13-'no screen'!Q13</f>
        <v>0</v>
      </c>
      <c r="R172">
        <f>'64'!R13-'no screen'!R13</f>
        <v>0</v>
      </c>
      <c r="S172">
        <f>'64'!S13-'no screen'!S13</f>
        <v>0</v>
      </c>
      <c r="T172">
        <f>'64'!T13-'no screen'!T13</f>
        <v>0</v>
      </c>
      <c r="U172">
        <f>'64'!U13-'no screen'!U13</f>
        <v>0</v>
      </c>
      <c r="V172">
        <f>'64'!V13-'no screen'!V13</f>
        <v>0</v>
      </c>
      <c r="W172">
        <f>'64'!W13-'no screen'!W13</f>
        <v>0</v>
      </c>
      <c r="X172">
        <f>'64'!X13-'no screen'!X13</f>
        <v>0</v>
      </c>
      <c r="Y172">
        <f>'64'!Y13-'no screen'!Y13</f>
        <v>0</v>
      </c>
      <c r="Z172">
        <f>'64'!Z13-'no screen'!Z13</f>
        <v>0</v>
      </c>
      <c r="AA172">
        <f>'64'!AA13-'no screen'!AA13</f>
        <v>0</v>
      </c>
      <c r="AB172">
        <f>'64'!AB13-'no screen'!AB13</f>
        <v>0</v>
      </c>
      <c r="AC172">
        <f>'64'!AC13-'no screen'!AC13</f>
        <v>0</v>
      </c>
      <c r="AD172">
        <f>'64'!AD13-'no screen'!AD13</f>
        <v>0</v>
      </c>
      <c r="AE172">
        <f>'64'!AE13-'no screen'!AE13</f>
        <v>0</v>
      </c>
      <c r="AF172">
        <f>'64'!AF13-'no screen'!AF13</f>
        <v>0</v>
      </c>
      <c r="AG172">
        <f>'64'!AG13-'no screen'!AG13</f>
        <v>0</v>
      </c>
      <c r="AH172">
        <f>'64'!AH13-'no screen'!AH13</f>
        <v>0</v>
      </c>
      <c r="AI172">
        <f>'64'!AI13-'no screen'!AI13</f>
        <v>0</v>
      </c>
      <c r="AJ172">
        <f>'64'!AJ13-'no screen'!AJ13</f>
        <v>0</v>
      </c>
      <c r="AK172">
        <f>'64'!AK13-'no screen'!AK13</f>
        <v>2.5493945527500999E-5</v>
      </c>
      <c r="AL172">
        <f>'64'!AL13-'no screen'!AL13</f>
        <v>2.5493945527500999E-5</v>
      </c>
      <c r="AM172">
        <f>'64'!AM13-'no screen'!AM13</f>
        <v>2.5493945527500999E-5</v>
      </c>
      <c r="AN172">
        <f>'64'!AN13-'no screen'!AN13</f>
        <v>2.5493945527500999E-5</v>
      </c>
      <c r="AO172">
        <f>'64'!AO13-'no screen'!AO13</f>
        <v>2.5493945527500999E-5</v>
      </c>
      <c r="AP172">
        <f>'64'!AP13-'no screen'!AP13</f>
        <v>2.5493945527500999E-5</v>
      </c>
      <c r="AQ172">
        <f>'64'!AQ13-'no screen'!AQ13</f>
        <v>2.5493945527500999E-5</v>
      </c>
      <c r="AR172">
        <f>'64'!AR13-'no screen'!AR13</f>
        <v>2.5493945527500999E-5</v>
      </c>
      <c r="AS172">
        <f>'64'!AS13-'no screen'!AS13</f>
        <v>2.5493945527500999E-5</v>
      </c>
      <c r="AT172">
        <f>'64'!AT13-'no screen'!AT13</f>
        <v>2.5493945527500999E-5</v>
      </c>
      <c r="AU172">
        <f>'64'!AU13-'no screen'!AU13</f>
        <v>2.5493945527500999E-5</v>
      </c>
      <c r="AV172">
        <f>'64'!AV13-'no screen'!AV13</f>
        <v>2.5493945527500999E-5</v>
      </c>
      <c r="AW172">
        <f>'64'!AW13-'no screen'!AW13</f>
        <v>2.5493945527500999E-5</v>
      </c>
      <c r="AX172">
        <f>'64'!AX13-'no screen'!AX13</f>
        <v>2.5493945527500999E-5</v>
      </c>
      <c r="AY172">
        <f>'64'!AY13-'no screen'!AY13</f>
        <v>2.5493945527500999E-5</v>
      </c>
      <c r="AZ172">
        <f>'64'!AZ13-'no screen'!AZ13</f>
        <v>2.5493945527500999E-5</v>
      </c>
      <c r="BA172">
        <f>'64'!BA13-'no screen'!BA13</f>
        <v>2.5493945527500999E-5</v>
      </c>
      <c r="BB172">
        <f>'64'!BB13-'no screen'!BB13</f>
        <v>2.5493945527500999E-5</v>
      </c>
      <c r="BC172">
        <f>'64'!BC13-'no screen'!BC13</f>
        <v>2.5493945527500999E-5</v>
      </c>
      <c r="BD172">
        <f>'64'!BD13-'no screen'!BD13</f>
        <v>2.5493945527500999E-5</v>
      </c>
      <c r="BE172">
        <f>'64'!BE13-'no screen'!BE13</f>
        <v>2.5493945527500999E-5</v>
      </c>
      <c r="BF172">
        <f>'64'!BF13-'no screen'!BF13</f>
        <v>2.5493945527500999E-5</v>
      </c>
      <c r="BG172">
        <f>'64'!BG13-'no screen'!BG13</f>
        <v>2.5493945527500999E-5</v>
      </c>
      <c r="BH172">
        <f>'64'!BH13-'no screen'!BH13</f>
        <v>2.5493945527500999E-5</v>
      </c>
      <c r="BI172">
        <f>'64'!BI13-'no screen'!BI13</f>
        <v>2.5493945527500999E-5</v>
      </c>
      <c r="BJ172">
        <f>'64'!BJ13-'no screen'!BJ13</f>
        <v>2.5493945527500999E-5</v>
      </c>
      <c r="BK172">
        <f>'64'!BK13-'no screen'!BK13</f>
        <v>2.5493945527500999E-5</v>
      </c>
      <c r="BL172">
        <f>'64'!BL13-'no screen'!BL13</f>
        <v>2.5493945527500999E-5</v>
      </c>
      <c r="BM172">
        <f>'64'!BM13-'no screen'!BM13</f>
        <v>2.5493945527500999E-5</v>
      </c>
      <c r="BN172">
        <f>'64'!BN13-'no screen'!BN13</f>
        <v>2.5493945527500999E-5</v>
      </c>
      <c r="BO172">
        <f>'64'!BO13-'no screen'!BO13</f>
        <v>2.5493945527500999E-5</v>
      </c>
      <c r="BP172">
        <f>'64'!BP13-'no screen'!BP13</f>
        <v>2.5493945527500999E-5</v>
      </c>
      <c r="BQ172">
        <f>'64'!BQ13-'no screen'!BQ13</f>
        <v>2.5493945527500999E-5</v>
      </c>
      <c r="BR172">
        <f>'64'!BR13-'no screen'!BR13</f>
        <v>2.5493945527500999E-5</v>
      </c>
      <c r="BS172">
        <f>'64'!BS13-'no screen'!BS13</f>
        <v>2.5493945527500999E-5</v>
      </c>
      <c r="BT172">
        <f>'64'!BT13-'no screen'!BT13</f>
        <v>2.5493945527500999E-5</v>
      </c>
    </row>
    <row r="173" spans="1:72" x14ac:dyDescent="0.25">
      <c r="A173" t="s">
        <v>12</v>
      </c>
      <c r="B173">
        <f>'64'!B14-'no screen'!B14</f>
        <v>0</v>
      </c>
      <c r="C173">
        <f>'64'!C14-'no screen'!C14</f>
        <v>0</v>
      </c>
      <c r="D173">
        <f>'64'!D14-'no screen'!D14</f>
        <v>0</v>
      </c>
      <c r="E173">
        <f>'64'!E14-'no screen'!E14</f>
        <v>0</v>
      </c>
      <c r="F173">
        <f>'64'!F14-'no screen'!F14</f>
        <v>0</v>
      </c>
      <c r="G173">
        <f>'64'!G14-'no screen'!G14</f>
        <v>0</v>
      </c>
      <c r="H173">
        <f>'64'!H14-'no screen'!H14</f>
        <v>0</v>
      </c>
      <c r="I173">
        <f>'64'!I14-'no screen'!I14</f>
        <v>0</v>
      </c>
      <c r="J173">
        <f>'64'!J14-'no screen'!J14</f>
        <v>0</v>
      </c>
      <c r="K173">
        <f>'64'!K14-'no screen'!K14</f>
        <v>0</v>
      </c>
      <c r="L173">
        <f>'64'!L14-'no screen'!L14</f>
        <v>0</v>
      </c>
      <c r="M173">
        <f>'64'!M14-'no screen'!M14</f>
        <v>0</v>
      </c>
      <c r="N173">
        <f>'64'!N14-'no screen'!N14</f>
        <v>0</v>
      </c>
      <c r="O173">
        <f>'64'!O14-'no screen'!O14</f>
        <v>0</v>
      </c>
      <c r="P173">
        <f>'64'!P14-'no screen'!P14</f>
        <v>0</v>
      </c>
      <c r="Q173">
        <f>'64'!Q14-'no screen'!Q14</f>
        <v>0</v>
      </c>
      <c r="R173">
        <f>'64'!R14-'no screen'!R14</f>
        <v>0</v>
      </c>
      <c r="S173">
        <f>'64'!S14-'no screen'!S14</f>
        <v>0</v>
      </c>
      <c r="T173">
        <f>'64'!T14-'no screen'!T14</f>
        <v>0</v>
      </c>
      <c r="U173">
        <f>'64'!U14-'no screen'!U14</f>
        <v>0</v>
      </c>
      <c r="V173">
        <f>'64'!V14-'no screen'!V14</f>
        <v>0</v>
      </c>
      <c r="W173">
        <f>'64'!W14-'no screen'!W14</f>
        <v>0</v>
      </c>
      <c r="X173">
        <f>'64'!X14-'no screen'!X14</f>
        <v>0</v>
      </c>
      <c r="Y173">
        <f>'64'!Y14-'no screen'!Y14</f>
        <v>0</v>
      </c>
      <c r="Z173">
        <f>'64'!Z14-'no screen'!Z14</f>
        <v>0</v>
      </c>
      <c r="AA173">
        <f>'64'!AA14-'no screen'!AA14</f>
        <v>0</v>
      </c>
      <c r="AB173">
        <f>'64'!AB14-'no screen'!AB14</f>
        <v>0</v>
      </c>
      <c r="AC173">
        <f>'64'!AC14-'no screen'!AC14</f>
        <v>0</v>
      </c>
      <c r="AD173">
        <f>'64'!AD14-'no screen'!AD14</f>
        <v>0</v>
      </c>
      <c r="AE173">
        <f>'64'!AE14-'no screen'!AE14</f>
        <v>0</v>
      </c>
      <c r="AF173">
        <f>'64'!AF14-'no screen'!AF14</f>
        <v>0</v>
      </c>
      <c r="AG173">
        <f>'64'!AG14-'no screen'!AG14</f>
        <v>0</v>
      </c>
      <c r="AH173">
        <f>'64'!AH14-'no screen'!AH14</f>
        <v>0</v>
      </c>
      <c r="AI173">
        <f>'64'!AI14-'no screen'!AI14</f>
        <v>0</v>
      </c>
      <c r="AJ173">
        <f>'64'!AJ14-'no screen'!AJ14</f>
        <v>0</v>
      </c>
      <c r="AK173">
        <f>'64'!AK14-'no screen'!AK14</f>
        <v>4.1452840024914397E-5</v>
      </c>
      <c r="AL173">
        <f>'64'!AL14-'no screen'!AL14</f>
        <v>4.3011769287749E-5</v>
      </c>
      <c r="AM173">
        <f>'64'!AM14-'no screen'!AM14</f>
        <v>4.4570698550583502E-5</v>
      </c>
      <c r="AN173">
        <f>'64'!AN14-'no screen'!AN14</f>
        <v>4.6129627813418099E-5</v>
      </c>
      <c r="AO173">
        <f>'64'!AO14-'no screen'!AO14</f>
        <v>4.7688557076252601E-5</v>
      </c>
      <c r="AP173">
        <f>'64'!AP14-'no screen'!AP14</f>
        <v>4.9247486339087198E-5</v>
      </c>
      <c r="AQ173">
        <f>'64'!AQ14-'no screen'!AQ14</f>
        <v>5.08064156019217E-5</v>
      </c>
      <c r="AR173">
        <f>'64'!AR14-'no screen'!AR14</f>
        <v>5.2365344864756297E-5</v>
      </c>
      <c r="AS173">
        <f>'64'!AS14-'no screen'!AS14</f>
        <v>5.3924274127590799E-5</v>
      </c>
      <c r="AT173">
        <f>'64'!AT14-'no screen'!AT14</f>
        <v>5.5483203390425403E-5</v>
      </c>
      <c r="AU173">
        <f>'64'!AU14-'no screen'!AU14</f>
        <v>5.7042132653259898E-5</v>
      </c>
      <c r="AV173">
        <f>'64'!AV14-'no screen'!AV14</f>
        <v>5.8601061916094502E-5</v>
      </c>
      <c r="AW173">
        <f>'64'!AW14-'no screen'!AW14</f>
        <v>6.0159991178928997E-5</v>
      </c>
      <c r="AX173">
        <f>'64'!AX14-'no screen'!AX14</f>
        <v>6.1718920441763601E-5</v>
      </c>
      <c r="AY173">
        <f>'64'!AY14-'no screen'!AY14</f>
        <v>6.3277849704598103E-5</v>
      </c>
      <c r="AZ173">
        <f>'64'!AZ14-'no screen'!AZ14</f>
        <v>6.4836778967432699E-5</v>
      </c>
      <c r="BA173">
        <f>'64'!BA14-'no screen'!BA14</f>
        <v>6.6395708230267201E-5</v>
      </c>
      <c r="BB173">
        <f>'64'!BB14-'no screen'!BB14</f>
        <v>6.7954637493101798E-5</v>
      </c>
      <c r="BC173">
        <f>'64'!BC14-'no screen'!BC14</f>
        <v>6.95135667559363E-5</v>
      </c>
      <c r="BD173">
        <f>'64'!BD14-'no screen'!BD14</f>
        <v>7.1072496018770897E-5</v>
      </c>
      <c r="BE173">
        <f>'64'!BE14-'no screen'!BE14</f>
        <v>7.2631425281605399E-5</v>
      </c>
      <c r="BF173">
        <f>'64'!BF14-'no screen'!BF14</f>
        <v>7.4190354544439996E-5</v>
      </c>
      <c r="BG173">
        <f>'64'!BG14-'no screen'!BG14</f>
        <v>7.5749283807274498E-5</v>
      </c>
      <c r="BH173">
        <f>'64'!BH14-'no screen'!BH14</f>
        <v>7.7308213070109E-5</v>
      </c>
      <c r="BI173">
        <f>'64'!BI14-'no screen'!BI14</f>
        <v>7.8867142332943597E-5</v>
      </c>
      <c r="BJ173">
        <f>'64'!BJ14-'no screen'!BJ14</f>
        <v>8.0426071595778099E-5</v>
      </c>
      <c r="BK173">
        <f>'64'!BK14-'no screen'!BK14</f>
        <v>8.1985000858612696E-5</v>
      </c>
      <c r="BL173">
        <f>'64'!BL14-'no screen'!BL14</f>
        <v>8.3543930121447198E-5</v>
      </c>
      <c r="BM173">
        <f>'64'!BM14-'no screen'!BM14</f>
        <v>8.5102859384281795E-5</v>
      </c>
      <c r="BN173">
        <f>'64'!BN14-'no screen'!BN14</f>
        <v>8.6661788647116297E-5</v>
      </c>
      <c r="BO173">
        <f>'64'!BO14-'no screen'!BO14</f>
        <v>8.8220717909950894E-5</v>
      </c>
      <c r="BP173">
        <f>'64'!BP14-'no screen'!BP14</f>
        <v>8.9779647172785396E-5</v>
      </c>
      <c r="BQ173">
        <f>'64'!BQ14-'no screen'!BQ14</f>
        <v>9.1338576435620006E-5</v>
      </c>
      <c r="BR173">
        <f>'64'!BR14-'no screen'!BR14</f>
        <v>9.2897505698454495E-5</v>
      </c>
      <c r="BS173">
        <f>'64'!BS14-'no screen'!BS14</f>
        <v>9.4456434961289105E-5</v>
      </c>
      <c r="BT173">
        <f>'64'!BT14-'no screen'!BT14</f>
        <v>9.6015364224123594E-5</v>
      </c>
    </row>
    <row r="174" spans="1:72" x14ac:dyDescent="0.25">
      <c r="A174" t="s">
        <v>13</v>
      </c>
      <c r="B174">
        <f>'64'!B15-'no screen'!B15</f>
        <v>0</v>
      </c>
      <c r="C174">
        <f>'64'!C15-'no screen'!C15</f>
        <v>0</v>
      </c>
      <c r="D174">
        <f>'64'!D15-'no screen'!D15</f>
        <v>0</v>
      </c>
      <c r="E174">
        <f>'64'!E15-'no screen'!E15</f>
        <v>0</v>
      </c>
      <c r="F174">
        <f>'64'!F15-'no screen'!F15</f>
        <v>0</v>
      </c>
      <c r="G174">
        <f>'64'!G15-'no screen'!G15</f>
        <v>0</v>
      </c>
      <c r="H174">
        <f>'64'!H15-'no screen'!H15</f>
        <v>0</v>
      </c>
      <c r="I174">
        <f>'64'!I15-'no screen'!I15</f>
        <v>0</v>
      </c>
      <c r="J174">
        <f>'64'!J15-'no screen'!J15</f>
        <v>0</v>
      </c>
      <c r="K174">
        <f>'64'!K15-'no screen'!K15</f>
        <v>0</v>
      </c>
      <c r="L174">
        <f>'64'!L15-'no screen'!L15</f>
        <v>0</v>
      </c>
      <c r="M174">
        <f>'64'!M15-'no screen'!M15</f>
        <v>0</v>
      </c>
      <c r="N174">
        <f>'64'!N15-'no screen'!N15</f>
        <v>0</v>
      </c>
      <c r="O174">
        <f>'64'!O15-'no screen'!O15</f>
        <v>0</v>
      </c>
      <c r="P174">
        <f>'64'!P15-'no screen'!P15</f>
        <v>0</v>
      </c>
      <c r="Q174">
        <f>'64'!Q15-'no screen'!Q15</f>
        <v>0</v>
      </c>
      <c r="R174">
        <f>'64'!R15-'no screen'!R15</f>
        <v>0</v>
      </c>
      <c r="S174">
        <f>'64'!S15-'no screen'!S15</f>
        <v>0</v>
      </c>
      <c r="T174">
        <f>'64'!T15-'no screen'!T15</f>
        <v>0</v>
      </c>
      <c r="U174">
        <f>'64'!U15-'no screen'!U15</f>
        <v>0</v>
      </c>
      <c r="V174">
        <f>'64'!V15-'no screen'!V15</f>
        <v>0</v>
      </c>
      <c r="W174">
        <f>'64'!W15-'no screen'!W15</f>
        <v>0</v>
      </c>
      <c r="X174">
        <f>'64'!X15-'no screen'!X15</f>
        <v>0</v>
      </c>
      <c r="Y174">
        <f>'64'!Y15-'no screen'!Y15</f>
        <v>0</v>
      </c>
      <c r="Z174">
        <f>'64'!Z15-'no screen'!Z15</f>
        <v>0</v>
      </c>
      <c r="AA174">
        <f>'64'!AA15-'no screen'!AA15</f>
        <v>0</v>
      </c>
      <c r="AB174">
        <f>'64'!AB15-'no screen'!AB15</f>
        <v>0</v>
      </c>
      <c r="AC174">
        <f>'64'!AC15-'no screen'!AC15</f>
        <v>0</v>
      </c>
      <c r="AD174">
        <f>'64'!AD15-'no screen'!AD15</f>
        <v>0</v>
      </c>
      <c r="AE174">
        <f>'64'!AE15-'no screen'!AE15</f>
        <v>0</v>
      </c>
      <c r="AF174">
        <f>'64'!AF15-'no screen'!AF15</f>
        <v>0</v>
      </c>
      <c r="AG174">
        <f>'64'!AG15-'no screen'!AG15</f>
        <v>0</v>
      </c>
      <c r="AH174">
        <f>'64'!AH15-'no screen'!AH15</f>
        <v>0</v>
      </c>
      <c r="AI174">
        <f>'64'!AI15-'no screen'!AI15</f>
        <v>0</v>
      </c>
      <c r="AJ174">
        <f>'64'!AJ15-'no screen'!AJ15</f>
        <v>0</v>
      </c>
      <c r="AK174">
        <f>'64'!AK15-'no screen'!AK15</f>
        <v>1.9826357436282002E-5</v>
      </c>
      <c r="AL174">
        <f>'64'!AL15-'no screen'!AL15</f>
        <v>2.2121542937516899E-5</v>
      </c>
      <c r="AM174">
        <f>'64'!AM15-'no screen'!AM15</f>
        <v>2.4416728438751801E-5</v>
      </c>
      <c r="AN174">
        <f>'64'!AN15-'no screen'!AN15</f>
        <v>2.6711913939986698E-5</v>
      </c>
      <c r="AO174">
        <f>'64'!AO15-'no screen'!AO15</f>
        <v>2.9007099441221701E-5</v>
      </c>
      <c r="AP174">
        <f>'64'!AP15-'no screen'!AP15</f>
        <v>3.1302284942456599E-5</v>
      </c>
      <c r="AQ174">
        <f>'64'!AQ15-'no screen'!AQ15</f>
        <v>3.35974704436915E-5</v>
      </c>
      <c r="AR174">
        <f>'64'!AR15-'no screen'!AR15</f>
        <v>3.5892655944926401E-5</v>
      </c>
      <c r="AS174">
        <f>'64'!AS15-'no screen'!AS15</f>
        <v>3.8187841446161302E-5</v>
      </c>
      <c r="AT174">
        <f>'64'!AT15-'no screen'!AT15</f>
        <v>4.0483026947396197E-5</v>
      </c>
      <c r="AU174">
        <f>'64'!AU15-'no screen'!AU15</f>
        <v>4.2778212448631098E-5</v>
      </c>
      <c r="AV174">
        <f>'64'!AV15-'no screen'!AV15</f>
        <v>4.5073397949865999E-5</v>
      </c>
      <c r="AW174">
        <f>'64'!AW15-'no screen'!AW15</f>
        <v>4.7368583451101002E-5</v>
      </c>
      <c r="AX174">
        <f>'64'!AX15-'no screen'!AX15</f>
        <v>4.9663768952335903E-5</v>
      </c>
      <c r="AY174">
        <f>'64'!AY15-'no screen'!AY15</f>
        <v>5.1958954453570798E-5</v>
      </c>
      <c r="AZ174">
        <f>'64'!AZ15-'no screen'!AZ15</f>
        <v>5.4254139954805699E-5</v>
      </c>
      <c r="BA174">
        <f>'64'!BA15-'no screen'!BA15</f>
        <v>5.65493254560406E-5</v>
      </c>
      <c r="BB174">
        <f>'64'!BB15-'no screen'!BB15</f>
        <v>5.8844510957275501E-5</v>
      </c>
      <c r="BC174">
        <f>'64'!BC15-'no screen'!BC15</f>
        <v>6.1139696458510396E-5</v>
      </c>
      <c r="BD174">
        <f>'64'!BD15-'no screen'!BD15</f>
        <v>6.3434881959745297E-5</v>
      </c>
      <c r="BE174">
        <f>'64'!BE15-'no screen'!BE15</f>
        <v>6.5730067460980306E-5</v>
      </c>
      <c r="BF174">
        <f>'64'!BF15-'no screen'!BF15</f>
        <v>6.8025252962215194E-5</v>
      </c>
      <c r="BG174">
        <f>'64'!BG15-'no screen'!BG15</f>
        <v>7.0320438463450095E-5</v>
      </c>
      <c r="BH174">
        <f>'64'!BH15-'no screen'!BH15</f>
        <v>7.2615623964684996E-5</v>
      </c>
      <c r="BI174">
        <f>'64'!BI15-'no screen'!BI15</f>
        <v>7.4910809465919897E-5</v>
      </c>
      <c r="BJ174">
        <f>'64'!BJ15-'no screen'!BJ15</f>
        <v>7.7205994967154799E-5</v>
      </c>
      <c r="BK174">
        <f>'64'!BK15-'no screen'!BK15</f>
        <v>7.95011804683897E-5</v>
      </c>
      <c r="BL174">
        <f>'64'!BL15-'no screen'!BL15</f>
        <v>8.1796365969624601E-5</v>
      </c>
      <c r="BM174">
        <f>'64'!BM15-'no screen'!BM15</f>
        <v>8.4091551470859502E-5</v>
      </c>
      <c r="BN174">
        <f>'64'!BN15-'no screen'!BN15</f>
        <v>8.6386736972094498E-5</v>
      </c>
      <c r="BO174">
        <f>'64'!BO15-'no screen'!BO15</f>
        <v>8.8681922473329399E-5</v>
      </c>
      <c r="BP174">
        <f>'64'!BP15-'no screen'!BP15</f>
        <v>9.0977107974564301E-5</v>
      </c>
      <c r="BQ174">
        <f>'64'!BQ15-'no screen'!BQ15</f>
        <v>9.3272293475799202E-5</v>
      </c>
      <c r="BR174">
        <f>'64'!BR15-'no screen'!BR15</f>
        <v>9.5567478977034103E-5</v>
      </c>
      <c r="BS174">
        <f>'64'!BS15-'no screen'!BS15</f>
        <v>9.7862664478269004E-5</v>
      </c>
      <c r="BT174">
        <f>'64'!BT15-'no screen'!BT15</f>
        <v>1.00157849979504E-4</v>
      </c>
    </row>
    <row r="175" spans="1:72" x14ac:dyDescent="0.25">
      <c r="A175" t="s">
        <v>14</v>
      </c>
      <c r="B175">
        <f>'64'!B16-'no screen'!B16</f>
        <v>0</v>
      </c>
      <c r="C175">
        <f>'64'!C16-'no screen'!C16</f>
        <v>0</v>
      </c>
      <c r="D175">
        <f>'64'!D16-'no screen'!D16</f>
        <v>0</v>
      </c>
      <c r="E175">
        <f>'64'!E16-'no screen'!E16</f>
        <v>0</v>
      </c>
      <c r="F175">
        <f>'64'!F16-'no screen'!F16</f>
        <v>0</v>
      </c>
      <c r="G175">
        <f>'64'!G16-'no screen'!G16</f>
        <v>0</v>
      </c>
      <c r="H175">
        <f>'64'!H16-'no screen'!H16</f>
        <v>0</v>
      </c>
      <c r="I175">
        <f>'64'!I16-'no screen'!I16</f>
        <v>0</v>
      </c>
      <c r="J175">
        <f>'64'!J16-'no screen'!J16</f>
        <v>0</v>
      </c>
      <c r="K175">
        <f>'64'!K16-'no screen'!K16</f>
        <v>0</v>
      </c>
      <c r="L175">
        <f>'64'!L16-'no screen'!L16</f>
        <v>0</v>
      </c>
      <c r="M175">
        <f>'64'!M16-'no screen'!M16</f>
        <v>0</v>
      </c>
      <c r="N175">
        <f>'64'!N16-'no screen'!N16</f>
        <v>0</v>
      </c>
      <c r="O175">
        <f>'64'!O16-'no screen'!O16</f>
        <v>0</v>
      </c>
      <c r="P175">
        <f>'64'!P16-'no screen'!P16</f>
        <v>0</v>
      </c>
      <c r="Q175">
        <f>'64'!Q16-'no screen'!Q16</f>
        <v>0</v>
      </c>
      <c r="R175">
        <f>'64'!R16-'no screen'!R16</f>
        <v>0</v>
      </c>
      <c r="S175">
        <f>'64'!S16-'no screen'!S16</f>
        <v>0</v>
      </c>
      <c r="T175">
        <f>'64'!T16-'no screen'!T16</f>
        <v>0</v>
      </c>
      <c r="U175">
        <f>'64'!U16-'no screen'!U16</f>
        <v>0</v>
      </c>
      <c r="V175">
        <f>'64'!V16-'no screen'!V16</f>
        <v>0</v>
      </c>
      <c r="W175">
        <f>'64'!W16-'no screen'!W16</f>
        <v>0</v>
      </c>
      <c r="X175">
        <f>'64'!X16-'no screen'!X16</f>
        <v>0</v>
      </c>
      <c r="Y175">
        <f>'64'!Y16-'no screen'!Y16</f>
        <v>0</v>
      </c>
      <c r="Z175">
        <f>'64'!Z16-'no screen'!Z16</f>
        <v>0</v>
      </c>
      <c r="AA175">
        <f>'64'!AA16-'no screen'!AA16</f>
        <v>0</v>
      </c>
      <c r="AB175">
        <f>'64'!AB16-'no screen'!AB16</f>
        <v>0</v>
      </c>
      <c r="AC175">
        <f>'64'!AC16-'no screen'!AC16</f>
        <v>0</v>
      </c>
      <c r="AD175">
        <f>'64'!AD16-'no screen'!AD16</f>
        <v>0</v>
      </c>
      <c r="AE175">
        <f>'64'!AE16-'no screen'!AE16</f>
        <v>0</v>
      </c>
      <c r="AF175">
        <f>'64'!AF16-'no screen'!AF16</f>
        <v>0</v>
      </c>
      <c r="AG175">
        <f>'64'!AG16-'no screen'!AG16</f>
        <v>0</v>
      </c>
      <c r="AH175">
        <f>'64'!AH16-'no screen'!AH16</f>
        <v>0</v>
      </c>
      <c r="AI175">
        <f>'64'!AI16-'no screen'!AI16</f>
        <v>0</v>
      </c>
      <c r="AJ175">
        <f>'64'!AJ16-'no screen'!AJ16</f>
        <v>0</v>
      </c>
      <c r="AK175">
        <f>'64'!AK16-'no screen'!AK16</f>
        <v>7.9753971673039894E-6</v>
      </c>
      <c r="AL175">
        <f>'64'!AL16-'no screen'!AL16</f>
        <v>1.2082601934681301E-5</v>
      </c>
      <c r="AM175">
        <f>'64'!AM16-'no screen'!AM16</f>
        <v>1.6189806702058601E-5</v>
      </c>
      <c r="AN175">
        <f>'64'!AN16-'no screen'!AN16</f>
        <v>2.0297011469435901E-5</v>
      </c>
      <c r="AO175">
        <f>'64'!AO16-'no screen'!AO16</f>
        <v>2.4404216236813098E-5</v>
      </c>
      <c r="AP175">
        <f>'64'!AP16-'no screen'!AP16</f>
        <v>2.8511421004190401E-5</v>
      </c>
      <c r="AQ175">
        <f>'64'!AQ16-'no screen'!AQ16</f>
        <v>3.26186257715677E-5</v>
      </c>
      <c r="AR175">
        <f>'64'!AR16-'no screen'!AR16</f>
        <v>3.6725830538945003E-5</v>
      </c>
      <c r="AS175">
        <f>'64'!AS16-'no screen'!AS16</f>
        <v>4.0833035306322299E-5</v>
      </c>
      <c r="AT175">
        <f>'64'!AT16-'no screen'!AT16</f>
        <v>4.4940240073699601E-5</v>
      </c>
      <c r="AU175">
        <f>'64'!AU16-'no screen'!AU16</f>
        <v>4.9047444841076897E-5</v>
      </c>
      <c r="AV175">
        <f>'64'!AV16-'no screen'!AV16</f>
        <v>5.3154649608454098E-5</v>
      </c>
      <c r="AW175">
        <f>'64'!AW16-'no screen'!AW16</f>
        <v>5.7261854375831401E-5</v>
      </c>
      <c r="AX175">
        <f>'64'!AX16-'no screen'!AX16</f>
        <v>6.1369059143208697E-5</v>
      </c>
      <c r="AY175">
        <f>'64'!AY16-'no screen'!AY16</f>
        <v>6.5476263910586006E-5</v>
      </c>
      <c r="AZ175">
        <f>'64'!AZ16-'no screen'!AZ16</f>
        <v>6.9583468677963302E-5</v>
      </c>
      <c r="BA175">
        <f>'64'!BA16-'no screen'!BA16</f>
        <v>7.3690673445340598E-5</v>
      </c>
      <c r="BB175">
        <f>'64'!BB16-'no screen'!BB16</f>
        <v>7.7797878212717894E-5</v>
      </c>
      <c r="BC175">
        <f>'64'!BC16-'no screen'!BC16</f>
        <v>8.1905082980095095E-5</v>
      </c>
      <c r="BD175">
        <f>'64'!BD16-'no screen'!BD16</f>
        <v>8.6012287747472404E-5</v>
      </c>
      <c r="BE175">
        <f>'64'!BE16-'no screen'!BE16</f>
        <v>9.01194925148497E-5</v>
      </c>
      <c r="BF175">
        <f>'64'!BF16-'no screen'!BF16</f>
        <v>9.4226697282226996E-5</v>
      </c>
      <c r="BG175">
        <f>'64'!BG16-'no screen'!BG16</f>
        <v>9.8333902049604305E-5</v>
      </c>
      <c r="BH175">
        <f>'64'!BH16-'no screen'!BH16</f>
        <v>1.0244110681698199E-4</v>
      </c>
      <c r="BI175">
        <f>'64'!BI16-'no screen'!BI16</f>
        <v>1.0654831158435901E-4</v>
      </c>
      <c r="BJ175">
        <f>'64'!BJ16-'no screen'!BJ16</f>
        <v>1.10655516351736E-4</v>
      </c>
      <c r="BK175">
        <f>'64'!BK16-'no screen'!BK16</f>
        <v>1.14762721119113E-4</v>
      </c>
      <c r="BL175">
        <f>'64'!BL16-'no screen'!BL16</f>
        <v>1.18869925886491E-4</v>
      </c>
      <c r="BM175">
        <f>'64'!BM16-'no screen'!BM16</f>
        <v>1.2297713065386801E-4</v>
      </c>
      <c r="BN175">
        <f>'64'!BN16-'no screen'!BN16</f>
        <v>1.27084335421245E-4</v>
      </c>
      <c r="BO175">
        <f>'64'!BO16-'no screen'!BO16</f>
        <v>1.3119154018862301E-4</v>
      </c>
      <c r="BP175">
        <f>'64'!BP16-'no screen'!BP16</f>
        <v>1.35298744956E-4</v>
      </c>
      <c r="BQ175">
        <f>'64'!BQ16-'no screen'!BQ16</f>
        <v>1.3940594972337701E-4</v>
      </c>
      <c r="BR175">
        <f>'64'!BR16-'no screen'!BR16</f>
        <v>1.4351315449075399E-4</v>
      </c>
      <c r="BS175">
        <f>'64'!BS16-'no screen'!BS16</f>
        <v>1.47620359258132E-4</v>
      </c>
      <c r="BT175">
        <f>'64'!BT16-'no screen'!BT16</f>
        <v>1.5172756402550899E-4</v>
      </c>
    </row>
    <row r="176" spans="1:72" x14ac:dyDescent="0.25">
      <c r="A176" t="s">
        <v>15</v>
      </c>
      <c r="B176">
        <f>'64'!B17-'no screen'!B17</f>
        <v>0</v>
      </c>
      <c r="C176">
        <f>'64'!C17-'no screen'!C17</f>
        <v>0</v>
      </c>
      <c r="D176">
        <f>'64'!D17-'no screen'!D17</f>
        <v>0</v>
      </c>
      <c r="E176">
        <f>'64'!E17-'no screen'!E17</f>
        <v>0</v>
      </c>
      <c r="F176">
        <f>'64'!F17-'no screen'!F17</f>
        <v>0</v>
      </c>
      <c r="G176">
        <f>'64'!G17-'no screen'!G17</f>
        <v>0</v>
      </c>
      <c r="H176">
        <f>'64'!H17-'no screen'!H17</f>
        <v>0</v>
      </c>
      <c r="I176">
        <f>'64'!I17-'no screen'!I17</f>
        <v>0</v>
      </c>
      <c r="J176">
        <f>'64'!J17-'no screen'!J17</f>
        <v>0</v>
      </c>
      <c r="K176">
        <f>'64'!K17-'no screen'!K17</f>
        <v>0</v>
      </c>
      <c r="L176">
        <f>'64'!L17-'no screen'!L17</f>
        <v>0</v>
      </c>
      <c r="M176">
        <f>'64'!M17-'no screen'!M17</f>
        <v>0</v>
      </c>
      <c r="N176">
        <f>'64'!N17-'no screen'!N17</f>
        <v>0</v>
      </c>
      <c r="O176">
        <f>'64'!O17-'no screen'!O17</f>
        <v>0</v>
      </c>
      <c r="P176">
        <f>'64'!P17-'no screen'!P17</f>
        <v>0</v>
      </c>
      <c r="Q176">
        <f>'64'!Q17-'no screen'!Q17</f>
        <v>0</v>
      </c>
      <c r="R176">
        <f>'64'!R17-'no screen'!R17</f>
        <v>0</v>
      </c>
      <c r="S176">
        <f>'64'!S17-'no screen'!S17</f>
        <v>0</v>
      </c>
      <c r="T176">
        <f>'64'!T17-'no screen'!T17</f>
        <v>0</v>
      </c>
      <c r="U176">
        <f>'64'!U17-'no screen'!U17</f>
        <v>0</v>
      </c>
      <c r="V176">
        <f>'64'!V17-'no screen'!V17</f>
        <v>0</v>
      </c>
      <c r="W176">
        <f>'64'!W17-'no screen'!W17</f>
        <v>0</v>
      </c>
      <c r="X176">
        <f>'64'!X17-'no screen'!X17</f>
        <v>0</v>
      </c>
      <c r="Y176">
        <f>'64'!Y17-'no screen'!Y17</f>
        <v>0</v>
      </c>
      <c r="Z176">
        <f>'64'!Z17-'no screen'!Z17</f>
        <v>0</v>
      </c>
      <c r="AA176">
        <f>'64'!AA17-'no screen'!AA17</f>
        <v>0</v>
      </c>
      <c r="AB176">
        <f>'64'!AB17-'no screen'!AB17</f>
        <v>0</v>
      </c>
      <c r="AC176">
        <f>'64'!AC17-'no screen'!AC17</f>
        <v>0</v>
      </c>
      <c r="AD176">
        <f>'64'!AD17-'no screen'!AD17</f>
        <v>0</v>
      </c>
      <c r="AE176">
        <f>'64'!AE17-'no screen'!AE17</f>
        <v>0</v>
      </c>
      <c r="AF176">
        <f>'64'!AF17-'no screen'!AF17</f>
        <v>0</v>
      </c>
      <c r="AG176">
        <f>'64'!AG17-'no screen'!AG17</f>
        <v>0</v>
      </c>
      <c r="AH176">
        <f>'64'!AH17-'no screen'!AH17</f>
        <v>0</v>
      </c>
      <c r="AI176">
        <f>'64'!AI17-'no screen'!AI17</f>
        <v>0</v>
      </c>
      <c r="AJ176">
        <f>'64'!AJ17-'no screen'!AJ17</f>
        <v>0</v>
      </c>
      <c r="AK176">
        <f>'64'!AK17-'no screen'!AK17</f>
        <v>1.7589956350875201E-5</v>
      </c>
      <c r="AL176">
        <f>'64'!AL17-'no screen'!AL17</f>
        <v>3.0360775543598499E-5</v>
      </c>
      <c r="AM176">
        <f>'64'!AM17-'no screen'!AM17</f>
        <v>4.3131594736321901E-5</v>
      </c>
      <c r="AN176">
        <f>'64'!AN17-'no screen'!AN17</f>
        <v>5.5902413929045202E-5</v>
      </c>
      <c r="AO176">
        <f>'64'!AO17-'no screen'!AO17</f>
        <v>6.8673233121768496E-5</v>
      </c>
      <c r="AP176">
        <f>'64'!AP17-'no screen'!AP17</f>
        <v>8.1444052314491797E-5</v>
      </c>
      <c r="AQ176">
        <f>'64'!AQ17-'no screen'!AQ17</f>
        <v>9.4214871507215098E-5</v>
      </c>
      <c r="AR176">
        <f>'64'!AR17-'no screen'!AR17</f>
        <v>1.0698569069993801E-4</v>
      </c>
      <c r="AS176">
        <f>'64'!AS17-'no screen'!AS17</f>
        <v>1.19756509892662E-4</v>
      </c>
      <c r="AT176">
        <f>'64'!AT17-'no screen'!AT17</f>
        <v>1.3252732908538499E-4</v>
      </c>
      <c r="AU176">
        <f>'64'!AU17-'no screen'!AU17</f>
        <v>1.45298148278108E-4</v>
      </c>
      <c r="AV176">
        <f>'64'!AV17-'no screen'!AV17</f>
        <v>1.58068967470832E-4</v>
      </c>
      <c r="AW176">
        <f>'64'!AW17-'no screen'!AW17</f>
        <v>1.7083978666355501E-4</v>
      </c>
      <c r="AX176">
        <f>'64'!AX17-'no screen'!AX17</f>
        <v>1.83610605856278E-4</v>
      </c>
      <c r="AY176">
        <f>'64'!AY17-'no screen'!AY17</f>
        <v>1.9638142504900199E-4</v>
      </c>
      <c r="AZ176">
        <f>'64'!AZ17-'no screen'!AZ17</f>
        <v>2.0915224424172501E-4</v>
      </c>
      <c r="BA176">
        <f>'64'!BA17-'no screen'!BA17</f>
        <v>2.21923063434448E-4</v>
      </c>
      <c r="BB176">
        <f>'64'!BB17-'no screen'!BB17</f>
        <v>2.3469388262717099E-4</v>
      </c>
      <c r="BC176">
        <f>'64'!BC17-'no screen'!BC17</f>
        <v>2.4746470181989498E-4</v>
      </c>
      <c r="BD176">
        <f>'64'!BD17-'no screen'!BD17</f>
        <v>2.6023552101261802E-4</v>
      </c>
      <c r="BE176">
        <f>'64'!BE17-'no screen'!BE17</f>
        <v>2.7300634020534101E-4</v>
      </c>
      <c r="BF176">
        <f>'64'!BF17-'no screen'!BF17</f>
        <v>2.8577715939806498E-4</v>
      </c>
      <c r="BG176">
        <f>'64'!BG17-'no screen'!BG17</f>
        <v>2.9854797859078802E-4</v>
      </c>
      <c r="BH176">
        <f>'64'!BH17-'no screen'!BH17</f>
        <v>3.1131879778351101E-4</v>
      </c>
      <c r="BI176">
        <f>'64'!BI17-'no screen'!BI17</f>
        <v>3.2408961697623497E-4</v>
      </c>
      <c r="BJ176">
        <f>'64'!BJ17-'no screen'!BJ17</f>
        <v>3.3686043616895802E-4</v>
      </c>
      <c r="BK176">
        <f>'64'!BK17-'no screen'!BK17</f>
        <v>3.4963125536168101E-4</v>
      </c>
      <c r="BL176">
        <f>'64'!BL17-'no screen'!BL17</f>
        <v>3.62402074554404E-4</v>
      </c>
      <c r="BM176">
        <f>'64'!BM17-'no screen'!BM17</f>
        <v>3.7517289374712801E-4</v>
      </c>
      <c r="BN176">
        <f>'64'!BN17-'no screen'!BN17</f>
        <v>3.87943712939851E-4</v>
      </c>
      <c r="BO176">
        <f>'64'!BO17-'no screen'!BO17</f>
        <v>4.0071453213257399E-4</v>
      </c>
      <c r="BP176">
        <f>'64'!BP17-'no screen'!BP17</f>
        <v>4.1348535132529801E-4</v>
      </c>
      <c r="BQ176">
        <f>'64'!BQ17-'no screen'!BQ17</f>
        <v>4.26256170518021E-4</v>
      </c>
      <c r="BR176">
        <f>'64'!BR17-'no screen'!BR17</f>
        <v>4.3902698971074399E-4</v>
      </c>
      <c r="BS176">
        <f>'64'!BS17-'no screen'!BS17</f>
        <v>4.5179780890346801E-4</v>
      </c>
      <c r="BT176">
        <f>'64'!BT17-'no screen'!BT17</f>
        <v>4.64568628096191E-4</v>
      </c>
    </row>
    <row r="177" spans="1:72" x14ac:dyDescent="0.25">
      <c r="A177" t="s">
        <v>16</v>
      </c>
      <c r="B177">
        <f>'64'!B18-'no screen'!B18</f>
        <v>0</v>
      </c>
      <c r="C177">
        <f>'64'!C18-'no screen'!C18</f>
        <v>0</v>
      </c>
      <c r="D177">
        <f>'64'!D18-'no screen'!D18</f>
        <v>0</v>
      </c>
      <c r="E177">
        <f>'64'!E18-'no screen'!E18</f>
        <v>0</v>
      </c>
      <c r="F177">
        <f>'64'!F18-'no screen'!F18</f>
        <v>0</v>
      </c>
      <c r="G177">
        <f>'64'!G18-'no screen'!G18</f>
        <v>0</v>
      </c>
      <c r="H177">
        <f>'64'!H18-'no screen'!H18</f>
        <v>0</v>
      </c>
      <c r="I177">
        <f>'64'!I18-'no screen'!I18</f>
        <v>0</v>
      </c>
      <c r="J177">
        <f>'64'!J18-'no screen'!J18</f>
        <v>0</v>
      </c>
      <c r="K177">
        <f>'64'!K18-'no screen'!K18</f>
        <v>0</v>
      </c>
      <c r="L177">
        <f>'64'!L18-'no screen'!L18</f>
        <v>0</v>
      </c>
      <c r="M177">
        <f>'64'!M18-'no screen'!M18</f>
        <v>0</v>
      </c>
      <c r="N177">
        <f>'64'!N18-'no screen'!N18</f>
        <v>0</v>
      </c>
      <c r="O177">
        <f>'64'!O18-'no screen'!O18</f>
        <v>0</v>
      </c>
      <c r="P177">
        <f>'64'!P18-'no screen'!P18</f>
        <v>0</v>
      </c>
      <c r="Q177">
        <f>'64'!Q18-'no screen'!Q18</f>
        <v>0</v>
      </c>
      <c r="R177">
        <f>'64'!R18-'no screen'!R18</f>
        <v>0</v>
      </c>
      <c r="S177">
        <f>'64'!S18-'no screen'!S18</f>
        <v>0</v>
      </c>
      <c r="T177">
        <f>'64'!T18-'no screen'!T18</f>
        <v>0</v>
      </c>
      <c r="U177">
        <f>'64'!U18-'no screen'!U18</f>
        <v>0</v>
      </c>
      <c r="V177">
        <f>'64'!V18-'no screen'!V18</f>
        <v>0</v>
      </c>
      <c r="W177">
        <f>'64'!W18-'no screen'!W18</f>
        <v>0</v>
      </c>
      <c r="X177">
        <f>'64'!X18-'no screen'!X18</f>
        <v>0</v>
      </c>
      <c r="Y177">
        <f>'64'!Y18-'no screen'!Y18</f>
        <v>0</v>
      </c>
      <c r="Z177">
        <f>'64'!Z18-'no screen'!Z18</f>
        <v>0</v>
      </c>
      <c r="AA177">
        <f>'64'!AA18-'no screen'!AA18</f>
        <v>0</v>
      </c>
      <c r="AB177">
        <f>'64'!AB18-'no screen'!AB18</f>
        <v>0</v>
      </c>
      <c r="AC177">
        <f>'64'!AC18-'no screen'!AC18</f>
        <v>0</v>
      </c>
      <c r="AD177">
        <f>'64'!AD18-'no screen'!AD18</f>
        <v>0</v>
      </c>
      <c r="AE177">
        <f>'64'!AE18-'no screen'!AE18</f>
        <v>0</v>
      </c>
      <c r="AF177">
        <f>'64'!AF18-'no screen'!AF18</f>
        <v>0</v>
      </c>
      <c r="AG177">
        <f>'64'!AG18-'no screen'!AG18</f>
        <v>0</v>
      </c>
      <c r="AH177">
        <f>'64'!AH18-'no screen'!AH18</f>
        <v>0</v>
      </c>
      <c r="AI177">
        <f>'64'!AI18-'no screen'!AI18</f>
        <v>0</v>
      </c>
      <c r="AJ177">
        <f>'64'!AJ18-'no screen'!AJ18</f>
        <v>0</v>
      </c>
      <c r="AK177">
        <f>'64'!AK18-'no screen'!AK18</f>
        <v>9.4146837139600563E-7</v>
      </c>
      <c r="AL177">
        <f>'64'!AL18-'no screen'!AL18</f>
        <v>9.4146837139599208E-7</v>
      </c>
      <c r="AM177">
        <f>'64'!AM18-'no screen'!AM18</f>
        <v>9.4146837139599208E-7</v>
      </c>
      <c r="AN177">
        <f>'64'!AN18-'no screen'!AN18</f>
        <v>1.328413631097999E-6</v>
      </c>
      <c r="AO177">
        <f>'64'!AO18-'no screen'!AO18</f>
        <v>1.328413631097999E-6</v>
      </c>
      <c r="AP177">
        <f>'64'!AP18-'no screen'!AP18</f>
        <v>1.9814920690370131E-6</v>
      </c>
      <c r="AQ177">
        <f>'64'!AQ18-'no screen'!AQ18</f>
        <v>2.6190239798719989E-6</v>
      </c>
      <c r="AR177">
        <f>'64'!AR18-'no screen'!AR18</f>
        <v>3.677028309013986E-6</v>
      </c>
      <c r="AS177">
        <f>'64'!AS18-'no screen'!AS18</f>
        <v>3.677028309013986E-6</v>
      </c>
      <c r="AT177">
        <f>'64'!AT18-'no screen'!AT18</f>
        <v>3.6770283090130102E-6</v>
      </c>
      <c r="AU177">
        <f>'64'!AU18-'no screen'!AU18</f>
        <v>3.4106977244479568E-6</v>
      </c>
      <c r="AV177">
        <f>'64'!AV18-'no screen'!AV18</f>
        <v>3.410697724448011E-6</v>
      </c>
      <c r="AW177">
        <f>'64'!AW18-'no screen'!AW18</f>
        <v>3.4106977244489868E-6</v>
      </c>
      <c r="AX177">
        <f>'64'!AX18-'no screen'!AX18</f>
        <v>3.410697724448011E-6</v>
      </c>
      <c r="AY177">
        <f>'64'!AY18-'no screen'!AY18</f>
        <v>3.410697724448011E-6</v>
      </c>
      <c r="AZ177">
        <f>'64'!AZ18-'no screen'!AZ18</f>
        <v>3.410697724448011E-6</v>
      </c>
      <c r="BA177">
        <f>'64'!BA18-'no screen'!BA18</f>
        <v>3.410697724448011E-6</v>
      </c>
      <c r="BB177">
        <f>'64'!BB18-'no screen'!BB18</f>
        <v>3.4106977244490952E-6</v>
      </c>
      <c r="BC177">
        <f>'64'!BC18-'no screen'!BC18</f>
        <v>3.410697724448011E-6</v>
      </c>
      <c r="BD177">
        <f>'64'!BD18-'no screen'!BD18</f>
        <v>3.4106977244499626E-6</v>
      </c>
      <c r="BE177">
        <f>'64'!BE18-'no screen'!BE18</f>
        <v>3.4106977244499626E-6</v>
      </c>
      <c r="BF177">
        <f>'64'!BF18-'no screen'!BF18</f>
        <v>3.4106977244501794E-6</v>
      </c>
      <c r="BG177">
        <f>'64'!BG18-'no screen'!BG18</f>
        <v>3.4106977244499626E-6</v>
      </c>
      <c r="BH177">
        <f>'64'!BH18-'no screen'!BH18</f>
        <v>3.4106977244499626E-6</v>
      </c>
      <c r="BI177">
        <f>'64'!BI18-'no screen'!BI18</f>
        <v>3.4106977244501794E-6</v>
      </c>
      <c r="BJ177">
        <f>'64'!BJ18-'no screen'!BJ18</f>
        <v>3.4106977244402047E-6</v>
      </c>
      <c r="BK177">
        <f>'64'!BK18-'no screen'!BK18</f>
        <v>3.4106977244399879E-6</v>
      </c>
      <c r="BL177">
        <f>'64'!BL18-'no screen'!BL18</f>
        <v>3.4106977244499626E-6</v>
      </c>
      <c r="BM177">
        <f>'64'!BM18-'no screen'!BM18</f>
        <v>3.4106977244499626E-6</v>
      </c>
      <c r="BN177">
        <f>'64'!BN18-'no screen'!BN18</f>
        <v>3.4106977244499626E-6</v>
      </c>
      <c r="BO177">
        <f>'64'!BO18-'no screen'!BO18</f>
        <v>3.4106977244399879E-6</v>
      </c>
      <c r="BP177">
        <f>'64'!BP18-'no screen'!BP18</f>
        <v>3.4106977244499626E-6</v>
      </c>
      <c r="BQ177">
        <f>'64'!BQ18-'no screen'!BQ18</f>
        <v>3.4106977244501794E-6</v>
      </c>
      <c r="BR177">
        <f>'64'!BR18-'no screen'!BR18</f>
        <v>3.4106977244499626E-6</v>
      </c>
      <c r="BS177">
        <f>'64'!BS18-'no screen'!BS18</f>
        <v>3.4106977244501794E-6</v>
      </c>
      <c r="BT177">
        <f>'64'!BT18-'no screen'!BT18</f>
        <v>3.4106977244399879E-6</v>
      </c>
    </row>
    <row r="178" spans="1:72" x14ac:dyDescent="0.25">
      <c r="A178" t="s">
        <v>17</v>
      </c>
      <c r="B178">
        <f>'64'!B19-'no screen'!B19</f>
        <v>0</v>
      </c>
      <c r="C178">
        <f>'64'!C19-'no screen'!C19</f>
        <v>0</v>
      </c>
      <c r="D178">
        <f>'64'!D19-'no screen'!D19</f>
        <v>0</v>
      </c>
      <c r="E178">
        <f>'64'!E19-'no screen'!E19</f>
        <v>0</v>
      </c>
      <c r="F178">
        <f>'64'!F19-'no screen'!F19</f>
        <v>0</v>
      </c>
      <c r="G178">
        <f>'64'!G19-'no screen'!G19</f>
        <v>0</v>
      </c>
      <c r="H178">
        <f>'64'!H19-'no screen'!H19</f>
        <v>0</v>
      </c>
      <c r="I178">
        <f>'64'!I19-'no screen'!I19</f>
        <v>0</v>
      </c>
      <c r="J178">
        <f>'64'!J19-'no screen'!J19</f>
        <v>0</v>
      </c>
      <c r="K178">
        <f>'64'!K19-'no screen'!K19</f>
        <v>0</v>
      </c>
      <c r="L178">
        <f>'64'!L19-'no screen'!L19</f>
        <v>0</v>
      </c>
      <c r="M178">
        <f>'64'!M19-'no screen'!M19</f>
        <v>0</v>
      </c>
      <c r="N178">
        <f>'64'!N19-'no screen'!N19</f>
        <v>0</v>
      </c>
      <c r="O178">
        <f>'64'!O19-'no screen'!O19</f>
        <v>0</v>
      </c>
      <c r="P178">
        <f>'64'!P19-'no screen'!P19</f>
        <v>0</v>
      </c>
      <c r="Q178">
        <f>'64'!Q19-'no screen'!Q19</f>
        <v>0</v>
      </c>
      <c r="R178">
        <f>'64'!R19-'no screen'!R19</f>
        <v>0</v>
      </c>
      <c r="S178">
        <f>'64'!S19-'no screen'!S19</f>
        <v>0</v>
      </c>
      <c r="T178">
        <f>'64'!T19-'no screen'!T19</f>
        <v>0</v>
      </c>
      <c r="U178">
        <f>'64'!U19-'no screen'!U19</f>
        <v>0</v>
      </c>
      <c r="V178">
        <f>'64'!V19-'no screen'!V19</f>
        <v>0</v>
      </c>
      <c r="W178">
        <f>'64'!W19-'no screen'!W19</f>
        <v>0</v>
      </c>
      <c r="X178">
        <f>'64'!X19-'no screen'!X19</f>
        <v>0</v>
      </c>
      <c r="Y178">
        <f>'64'!Y19-'no screen'!Y19</f>
        <v>0</v>
      </c>
      <c r="Z178">
        <f>'64'!Z19-'no screen'!Z19</f>
        <v>0</v>
      </c>
      <c r="AA178">
        <f>'64'!AA19-'no screen'!AA19</f>
        <v>0</v>
      </c>
      <c r="AB178">
        <f>'64'!AB19-'no screen'!AB19</f>
        <v>0</v>
      </c>
      <c r="AC178">
        <f>'64'!AC19-'no screen'!AC19</f>
        <v>0</v>
      </c>
      <c r="AD178">
        <f>'64'!AD19-'no screen'!AD19</f>
        <v>0</v>
      </c>
      <c r="AE178">
        <f>'64'!AE19-'no screen'!AE19</f>
        <v>0</v>
      </c>
      <c r="AF178">
        <f>'64'!AF19-'no screen'!AF19</f>
        <v>0</v>
      </c>
      <c r="AG178">
        <f>'64'!AG19-'no screen'!AG19</f>
        <v>0</v>
      </c>
      <c r="AH178">
        <f>'64'!AH19-'no screen'!AH19</f>
        <v>0</v>
      </c>
      <c r="AI178">
        <f>'64'!AI19-'no screen'!AI19</f>
        <v>0</v>
      </c>
      <c r="AJ178">
        <f>'64'!AJ19-'no screen'!AJ19</f>
        <v>0</v>
      </c>
      <c r="AK178">
        <f>'64'!AK19-'no screen'!AK19</f>
        <v>9.3922387514399448E-7</v>
      </c>
      <c r="AL178">
        <f>'64'!AL19-'no screen'!AL19</f>
        <v>3.6185076127001831E-8</v>
      </c>
      <c r="AM178">
        <f>'64'!AM19-'no screen'!AM19</f>
        <v>-1.3362240155530172E-6</v>
      </c>
      <c r="AN178">
        <f>'64'!AN19-'no screen'!AN19</f>
        <v>-1.570675701460984E-6</v>
      </c>
      <c r="AO178">
        <f>'64'!AO19-'no screen'!AO19</f>
        <v>-9.4990158463700586E-7</v>
      </c>
      <c r="AP178">
        <f>'64'!AP19-'no screen'!AP19</f>
        <v>-1.6250778257530024E-6</v>
      </c>
      <c r="AQ178">
        <f>'64'!AQ19-'no screen'!AQ19</f>
        <v>-2.019293986369017E-6</v>
      </c>
      <c r="AR178">
        <f>'64'!AR19-'no screen'!AR19</f>
        <v>-2.019293986369017E-6</v>
      </c>
      <c r="AS178">
        <f>'64'!AS19-'no screen'!AS19</f>
        <v>-2.019293986369017E-6</v>
      </c>
      <c r="AT178">
        <f>'64'!AT19-'no screen'!AT19</f>
        <v>-2.019293986369017E-6</v>
      </c>
      <c r="AU178">
        <f>'64'!AU19-'no screen'!AU19</f>
        <v>-2.0192939863679328E-6</v>
      </c>
      <c r="AV178">
        <f>'64'!AV19-'no screen'!AV19</f>
        <v>-2.6388119229250624E-6</v>
      </c>
      <c r="AW178">
        <f>'64'!AW19-'no screen'!AW19</f>
        <v>-2.8120904923130104E-6</v>
      </c>
      <c r="AX178">
        <f>'64'!AX19-'no screen'!AX19</f>
        <v>-2.8120904923130104E-6</v>
      </c>
      <c r="AY178">
        <f>'64'!AY19-'no screen'!AY19</f>
        <v>-2.8120904923139862E-6</v>
      </c>
      <c r="AZ178">
        <f>'64'!AZ19-'no screen'!AZ19</f>
        <v>-2.8120904923130104E-6</v>
      </c>
      <c r="BA178">
        <f>'64'!BA19-'no screen'!BA19</f>
        <v>-2.8120904923100831E-6</v>
      </c>
      <c r="BB178">
        <f>'64'!BB19-'no screen'!BB19</f>
        <v>-2.8120904923100831E-6</v>
      </c>
      <c r="BC178">
        <f>'64'!BC19-'no screen'!BC19</f>
        <v>-2.8120904923098662E-6</v>
      </c>
      <c r="BD178">
        <f>'64'!BD19-'no screen'!BD19</f>
        <v>-2.8120904923198409E-6</v>
      </c>
      <c r="BE178">
        <f>'64'!BE19-'no screen'!BE19</f>
        <v>-2.8120904923100831E-6</v>
      </c>
      <c r="BF178">
        <f>'64'!BF19-'no screen'!BF19</f>
        <v>-2.8120904923100831E-6</v>
      </c>
      <c r="BG178">
        <f>'64'!BG19-'no screen'!BG19</f>
        <v>-2.8120904923098662E-6</v>
      </c>
      <c r="BH178">
        <f>'64'!BH19-'no screen'!BH19</f>
        <v>-2.8120904923100831E-6</v>
      </c>
      <c r="BI178">
        <f>'64'!BI19-'no screen'!BI19</f>
        <v>-2.8120904923100831E-6</v>
      </c>
      <c r="BJ178">
        <f>'64'!BJ19-'no screen'!BJ19</f>
        <v>-2.8120904923200577E-6</v>
      </c>
      <c r="BK178">
        <f>'64'!BK19-'no screen'!BK19</f>
        <v>-2.8120904923100831E-6</v>
      </c>
      <c r="BL178">
        <f>'64'!BL19-'no screen'!BL19</f>
        <v>-2.8120904923102999E-6</v>
      </c>
      <c r="BM178">
        <f>'64'!BM19-'no screen'!BM19</f>
        <v>-2.8120904923098662E-6</v>
      </c>
      <c r="BN178">
        <f>'64'!BN19-'no screen'!BN19</f>
        <v>-2.8120904923098662E-6</v>
      </c>
      <c r="BO178">
        <f>'64'!BO19-'no screen'!BO19</f>
        <v>-2.8120904923202746E-6</v>
      </c>
      <c r="BP178">
        <f>'64'!BP19-'no screen'!BP19</f>
        <v>-2.8120904923098662E-6</v>
      </c>
      <c r="BQ178">
        <f>'64'!BQ19-'no screen'!BQ19</f>
        <v>-2.8120904923098662E-6</v>
      </c>
      <c r="BR178">
        <f>'64'!BR19-'no screen'!BR19</f>
        <v>-2.8120904923098662E-6</v>
      </c>
      <c r="BS178">
        <f>'64'!BS19-'no screen'!BS19</f>
        <v>-2.8120904923098662E-6</v>
      </c>
      <c r="BT178">
        <f>'64'!BT19-'no screen'!BT19</f>
        <v>-2.8120904923098662E-6</v>
      </c>
    </row>
    <row r="179" spans="1:72" x14ac:dyDescent="0.25">
      <c r="A179" t="s">
        <v>18</v>
      </c>
      <c r="B179">
        <f>'64'!B20-'no screen'!B20</f>
        <v>0</v>
      </c>
      <c r="C179">
        <f>'64'!C20-'no screen'!C20</f>
        <v>0</v>
      </c>
      <c r="D179">
        <f>'64'!D20-'no screen'!D20</f>
        <v>0</v>
      </c>
      <c r="E179">
        <f>'64'!E20-'no screen'!E20</f>
        <v>0</v>
      </c>
      <c r="F179">
        <f>'64'!F20-'no screen'!F20</f>
        <v>0</v>
      </c>
      <c r="G179">
        <f>'64'!G20-'no screen'!G20</f>
        <v>0</v>
      </c>
      <c r="H179">
        <f>'64'!H20-'no screen'!H20</f>
        <v>0</v>
      </c>
      <c r="I179">
        <f>'64'!I20-'no screen'!I20</f>
        <v>0</v>
      </c>
      <c r="J179">
        <f>'64'!J20-'no screen'!J20</f>
        <v>0</v>
      </c>
      <c r="K179">
        <f>'64'!K20-'no screen'!K20</f>
        <v>0</v>
      </c>
      <c r="L179">
        <f>'64'!L20-'no screen'!L20</f>
        <v>0</v>
      </c>
      <c r="M179">
        <f>'64'!M20-'no screen'!M20</f>
        <v>0</v>
      </c>
      <c r="N179">
        <f>'64'!N20-'no screen'!N20</f>
        <v>0</v>
      </c>
      <c r="O179">
        <f>'64'!O20-'no screen'!O20</f>
        <v>0</v>
      </c>
      <c r="P179">
        <f>'64'!P20-'no screen'!P20</f>
        <v>0</v>
      </c>
      <c r="Q179">
        <f>'64'!Q20-'no screen'!Q20</f>
        <v>0</v>
      </c>
      <c r="R179">
        <f>'64'!R20-'no screen'!R20</f>
        <v>0</v>
      </c>
      <c r="S179">
        <f>'64'!S20-'no screen'!S20</f>
        <v>0</v>
      </c>
      <c r="T179">
        <f>'64'!T20-'no screen'!T20</f>
        <v>0</v>
      </c>
      <c r="U179">
        <f>'64'!U20-'no screen'!U20</f>
        <v>0</v>
      </c>
      <c r="V179">
        <f>'64'!V20-'no screen'!V20</f>
        <v>0</v>
      </c>
      <c r="W179">
        <f>'64'!W20-'no screen'!W20</f>
        <v>0</v>
      </c>
      <c r="X179">
        <f>'64'!X20-'no screen'!X20</f>
        <v>0</v>
      </c>
      <c r="Y179">
        <f>'64'!Y20-'no screen'!Y20</f>
        <v>0</v>
      </c>
      <c r="Z179">
        <f>'64'!Z20-'no screen'!Z20</f>
        <v>0</v>
      </c>
      <c r="AA179">
        <f>'64'!AA20-'no screen'!AA20</f>
        <v>0</v>
      </c>
      <c r="AB179">
        <f>'64'!AB20-'no screen'!AB20</f>
        <v>0</v>
      </c>
      <c r="AC179">
        <f>'64'!AC20-'no screen'!AC20</f>
        <v>0</v>
      </c>
      <c r="AD179">
        <f>'64'!AD20-'no screen'!AD20</f>
        <v>0</v>
      </c>
      <c r="AE179">
        <f>'64'!AE20-'no screen'!AE20</f>
        <v>0</v>
      </c>
      <c r="AF179">
        <f>'64'!AF20-'no screen'!AF20</f>
        <v>0</v>
      </c>
      <c r="AG179">
        <f>'64'!AG20-'no screen'!AG20</f>
        <v>0</v>
      </c>
      <c r="AH179">
        <f>'64'!AH20-'no screen'!AH20</f>
        <v>0</v>
      </c>
      <c r="AI179">
        <f>'64'!AI20-'no screen'!AI20</f>
        <v>0</v>
      </c>
      <c r="AJ179">
        <f>'64'!AJ20-'no screen'!AJ20</f>
        <v>0</v>
      </c>
      <c r="AK179">
        <f>'64'!AK20-'no screen'!AK20</f>
        <v>2.7297895567702997E-6</v>
      </c>
      <c r="AL179">
        <f>'64'!AL20-'no screen'!AL20</f>
        <v>1.5162480226188989E-6</v>
      </c>
      <c r="AM179">
        <f>'64'!AM20-'no screen'!AM20</f>
        <v>1.1173089010600007E-6</v>
      </c>
      <c r="AN179">
        <f>'64'!AN20-'no screen'!AN20</f>
        <v>5.0998759907399066E-7</v>
      </c>
      <c r="AO179">
        <f>'64'!AO20-'no screen'!AO20</f>
        <v>-2.1516250010801194E-7</v>
      </c>
      <c r="AP179">
        <f>'64'!AP20-'no screen'!AP20</f>
        <v>-9.9884347032401467E-7</v>
      </c>
      <c r="AQ179">
        <f>'64'!AQ20-'no screen'!AQ20</f>
        <v>-9.9884347032401467E-7</v>
      </c>
      <c r="AR179">
        <f>'64'!AR20-'no screen'!AR20</f>
        <v>-1.4231307530900125E-6</v>
      </c>
      <c r="AS179">
        <f>'64'!AS20-'no screen'!AS20</f>
        <v>-8.5357047488400679E-7</v>
      </c>
      <c r="AT179">
        <f>'64'!AT20-'no screen'!AT20</f>
        <v>-8.5357047488400679E-7</v>
      </c>
      <c r="AU179">
        <f>'64'!AU20-'no screen'!AU20</f>
        <v>-8.5357047488498258E-7</v>
      </c>
      <c r="AV179">
        <f>'64'!AV20-'no screen'!AV20</f>
        <v>-8.5357047488498258E-7</v>
      </c>
      <c r="AW179">
        <f>'64'!AW20-'no screen'!AW20</f>
        <v>-8.5357047488400679E-7</v>
      </c>
      <c r="AX179">
        <f>'64'!AX20-'no screen'!AX20</f>
        <v>-8.5357047488395258E-7</v>
      </c>
      <c r="AY179">
        <f>'64'!AY20-'no screen'!AY20</f>
        <v>-8.5357047488498258E-7</v>
      </c>
      <c r="AZ179">
        <f>'64'!AZ20-'no screen'!AZ20</f>
        <v>-8.5357047488498258E-7</v>
      </c>
      <c r="BA179">
        <f>'64'!BA20-'no screen'!BA20</f>
        <v>-8.5357047488503679E-7</v>
      </c>
      <c r="BB179">
        <f>'64'!BB20-'no screen'!BB20</f>
        <v>-8.5357047488503679E-7</v>
      </c>
      <c r="BC179">
        <f>'64'!BC20-'no screen'!BC20</f>
        <v>-8.5357047488400679E-7</v>
      </c>
      <c r="BD179">
        <f>'64'!BD20-'no screen'!BD20</f>
        <v>-8.5357047488498258E-7</v>
      </c>
      <c r="BE179">
        <f>'64'!BE20-'no screen'!BE20</f>
        <v>-8.5357047488498258E-7</v>
      </c>
      <c r="BF179">
        <f>'64'!BF20-'no screen'!BF20</f>
        <v>-8.5357047488498258E-7</v>
      </c>
      <c r="BG179">
        <f>'64'!BG20-'no screen'!BG20</f>
        <v>-8.5357047488498258E-7</v>
      </c>
      <c r="BH179">
        <f>'64'!BH20-'no screen'!BH20</f>
        <v>-8.5357047488498258E-7</v>
      </c>
      <c r="BI179">
        <f>'64'!BI20-'no screen'!BI20</f>
        <v>-8.5357047488400679E-7</v>
      </c>
      <c r="BJ179">
        <f>'64'!BJ20-'no screen'!BJ20</f>
        <v>-8.5357047488498258E-7</v>
      </c>
      <c r="BK179">
        <f>'64'!BK20-'no screen'!BK20</f>
        <v>-8.5357047488498258E-7</v>
      </c>
      <c r="BL179">
        <f>'64'!BL20-'no screen'!BL20</f>
        <v>-8.5357047488498258E-7</v>
      </c>
      <c r="BM179">
        <f>'64'!BM20-'no screen'!BM20</f>
        <v>-8.5357047488498258E-7</v>
      </c>
      <c r="BN179">
        <f>'64'!BN20-'no screen'!BN20</f>
        <v>-8.5357047488498258E-7</v>
      </c>
      <c r="BO179">
        <f>'64'!BO20-'no screen'!BO20</f>
        <v>-8.5357047488498258E-7</v>
      </c>
      <c r="BP179">
        <f>'64'!BP20-'no screen'!BP20</f>
        <v>-8.5357047488400679E-7</v>
      </c>
      <c r="BQ179">
        <f>'64'!BQ20-'no screen'!BQ20</f>
        <v>-8.5357047488487416E-7</v>
      </c>
      <c r="BR179">
        <f>'64'!BR20-'no screen'!BR20</f>
        <v>-8.5357047489007833E-7</v>
      </c>
      <c r="BS179">
        <f>'64'!BS20-'no screen'!BS20</f>
        <v>-8.5357047487988683E-7</v>
      </c>
      <c r="BT179">
        <f>'64'!BT20-'no screen'!BT20</f>
        <v>-8.5357047488010367E-7</v>
      </c>
    </row>
    <row r="180" spans="1:72" x14ac:dyDescent="0.25">
      <c r="A180" t="s">
        <v>19</v>
      </c>
      <c r="B180">
        <f>'64'!B21-'no screen'!B21</f>
        <v>0</v>
      </c>
      <c r="C180">
        <f>'64'!C21-'no screen'!C21</f>
        <v>0</v>
      </c>
      <c r="D180">
        <f>'64'!D21-'no screen'!D21</f>
        <v>0</v>
      </c>
      <c r="E180">
        <f>'64'!E21-'no screen'!E21</f>
        <v>0</v>
      </c>
      <c r="F180">
        <f>'64'!F21-'no screen'!F21</f>
        <v>0</v>
      </c>
      <c r="G180">
        <f>'64'!G21-'no screen'!G21</f>
        <v>0</v>
      </c>
      <c r="H180">
        <f>'64'!H21-'no screen'!H21</f>
        <v>0</v>
      </c>
      <c r="I180">
        <f>'64'!I21-'no screen'!I21</f>
        <v>0</v>
      </c>
      <c r="J180">
        <f>'64'!J21-'no screen'!J21</f>
        <v>0</v>
      </c>
      <c r="K180">
        <f>'64'!K21-'no screen'!K21</f>
        <v>0</v>
      </c>
      <c r="L180">
        <f>'64'!L21-'no screen'!L21</f>
        <v>0</v>
      </c>
      <c r="M180">
        <f>'64'!M21-'no screen'!M21</f>
        <v>0</v>
      </c>
      <c r="N180">
        <f>'64'!N21-'no screen'!N21</f>
        <v>0</v>
      </c>
      <c r="O180">
        <f>'64'!O21-'no screen'!O21</f>
        <v>0</v>
      </c>
      <c r="P180">
        <f>'64'!P21-'no screen'!P21</f>
        <v>0</v>
      </c>
      <c r="Q180">
        <f>'64'!Q21-'no screen'!Q21</f>
        <v>0</v>
      </c>
      <c r="R180">
        <f>'64'!R21-'no screen'!R21</f>
        <v>0</v>
      </c>
      <c r="S180">
        <f>'64'!S21-'no screen'!S21</f>
        <v>0</v>
      </c>
      <c r="T180">
        <f>'64'!T21-'no screen'!T21</f>
        <v>0</v>
      </c>
      <c r="U180">
        <f>'64'!U21-'no screen'!U21</f>
        <v>0</v>
      </c>
      <c r="V180">
        <f>'64'!V21-'no screen'!V21</f>
        <v>0</v>
      </c>
      <c r="W180">
        <f>'64'!W21-'no screen'!W21</f>
        <v>0</v>
      </c>
      <c r="X180">
        <f>'64'!X21-'no screen'!X21</f>
        <v>0</v>
      </c>
      <c r="Y180">
        <f>'64'!Y21-'no screen'!Y21</f>
        <v>0</v>
      </c>
      <c r="Z180">
        <f>'64'!Z21-'no screen'!Z21</f>
        <v>0</v>
      </c>
      <c r="AA180">
        <f>'64'!AA21-'no screen'!AA21</f>
        <v>0</v>
      </c>
      <c r="AB180">
        <f>'64'!AB21-'no screen'!AB21</f>
        <v>0</v>
      </c>
      <c r="AC180">
        <f>'64'!AC21-'no screen'!AC21</f>
        <v>0</v>
      </c>
      <c r="AD180">
        <f>'64'!AD21-'no screen'!AD21</f>
        <v>0</v>
      </c>
      <c r="AE180">
        <f>'64'!AE21-'no screen'!AE21</f>
        <v>0</v>
      </c>
      <c r="AF180">
        <f>'64'!AF21-'no screen'!AF21</f>
        <v>0</v>
      </c>
      <c r="AG180">
        <f>'64'!AG21-'no screen'!AG21</f>
        <v>0</v>
      </c>
      <c r="AH180">
        <f>'64'!AH21-'no screen'!AH21</f>
        <v>0</v>
      </c>
      <c r="AI180">
        <f>'64'!AI21-'no screen'!AI21</f>
        <v>0</v>
      </c>
      <c r="AJ180">
        <f>'64'!AJ21-'no screen'!AJ21</f>
        <v>0</v>
      </c>
      <c r="AK180">
        <f>'64'!AK21-'no screen'!AK21</f>
        <v>9.9828716839159802E-6</v>
      </c>
      <c r="AL180">
        <f>'64'!AL21-'no screen'!AL21</f>
        <v>1.6363001895330171E-6</v>
      </c>
      <c r="AM180">
        <f>'64'!AM21-'no screen'!AM21</f>
        <v>-1.2895033112140164E-6</v>
      </c>
      <c r="AN180">
        <f>'64'!AN21-'no screen'!AN21</f>
        <v>-3.7235307627490367E-6</v>
      </c>
      <c r="AO180">
        <f>'64'!AO21-'no screen'!AO21</f>
        <v>-6.3574357527850043E-6</v>
      </c>
      <c r="AP180">
        <f>'64'!AP21-'no screen'!AP21</f>
        <v>-6.7711963514810068E-6</v>
      </c>
      <c r="AQ180">
        <f>'64'!AQ21-'no screen'!AQ21</f>
        <v>-7.5649329476249133E-6</v>
      </c>
      <c r="AR180">
        <f>'64'!AR21-'no screen'!AR21</f>
        <v>-7.5649329476250218E-6</v>
      </c>
      <c r="AS180">
        <f>'64'!AS21-'no screen'!AS21</f>
        <v>-8.1344932258299975E-6</v>
      </c>
      <c r="AT180">
        <f>'64'!AT21-'no screen'!AT21</f>
        <v>-8.1344932258299975E-6</v>
      </c>
      <c r="AU180">
        <f>'64'!AU21-'no screen'!AU21</f>
        <v>-9.2420219936750194E-6</v>
      </c>
      <c r="AV180">
        <f>'64'!AV21-'no screen'!AV21</f>
        <v>-9.2420219936798984E-6</v>
      </c>
      <c r="AW180">
        <f>'64'!AW21-'no screen'!AW21</f>
        <v>-9.2420219936801152E-6</v>
      </c>
      <c r="AX180">
        <f>'64'!AX21-'no screen'!AX21</f>
        <v>-9.2420219936699237E-6</v>
      </c>
      <c r="AY180">
        <f>'64'!AY21-'no screen'!AY21</f>
        <v>-9.2420219936798984E-6</v>
      </c>
      <c r="AZ180">
        <f>'64'!AZ21-'no screen'!AZ21</f>
        <v>-9.2420219936798984E-6</v>
      </c>
      <c r="BA180">
        <f>'64'!BA21-'no screen'!BA21</f>
        <v>-9.2420219936699237E-6</v>
      </c>
      <c r="BB180">
        <f>'64'!BB21-'no screen'!BB21</f>
        <v>-9.2420219936699237E-6</v>
      </c>
      <c r="BC180">
        <f>'64'!BC21-'no screen'!BC21</f>
        <v>-9.2420219936798984E-6</v>
      </c>
      <c r="BD180">
        <f>'64'!BD21-'no screen'!BD21</f>
        <v>-9.2420219936798984E-6</v>
      </c>
      <c r="BE180">
        <f>'64'!BE21-'no screen'!BE21</f>
        <v>-9.2420219936798984E-6</v>
      </c>
      <c r="BF180">
        <f>'64'!BF21-'no screen'!BF21</f>
        <v>-9.242021993680332E-6</v>
      </c>
      <c r="BG180">
        <f>'64'!BG21-'no screen'!BG21</f>
        <v>-9.2420219936699237E-6</v>
      </c>
      <c r="BH180">
        <f>'64'!BH21-'no screen'!BH21</f>
        <v>-9.2420219936699237E-6</v>
      </c>
      <c r="BI180">
        <f>'64'!BI21-'no screen'!BI21</f>
        <v>-9.2420219936798984E-6</v>
      </c>
      <c r="BJ180">
        <f>'64'!BJ21-'no screen'!BJ21</f>
        <v>-9.2420219936699237E-6</v>
      </c>
      <c r="BK180">
        <f>'64'!BK21-'no screen'!BK21</f>
        <v>-9.2420219936699237E-6</v>
      </c>
      <c r="BL180">
        <f>'64'!BL21-'no screen'!BL21</f>
        <v>-9.242021993680332E-6</v>
      </c>
      <c r="BM180">
        <f>'64'!BM21-'no screen'!BM21</f>
        <v>-9.2420219936798984E-6</v>
      </c>
      <c r="BN180">
        <f>'64'!BN21-'no screen'!BN21</f>
        <v>-9.2420219936699237E-6</v>
      </c>
      <c r="BO180">
        <f>'64'!BO21-'no screen'!BO21</f>
        <v>-9.2420219936703574E-6</v>
      </c>
      <c r="BP180">
        <f>'64'!BP21-'no screen'!BP21</f>
        <v>-9.2420219936794647E-6</v>
      </c>
      <c r="BQ180">
        <f>'64'!BQ21-'no screen'!BQ21</f>
        <v>-9.2420219936798984E-6</v>
      </c>
      <c r="BR180">
        <f>'64'!BR21-'no screen'!BR21</f>
        <v>-9.24202199366949E-6</v>
      </c>
      <c r="BS180">
        <f>'64'!BS21-'no screen'!BS21</f>
        <v>-9.2420219936807657E-6</v>
      </c>
      <c r="BT180">
        <f>'64'!BT21-'no screen'!BT21</f>
        <v>-9.2420219936798984E-6</v>
      </c>
    </row>
    <row r="181" spans="1:72" x14ac:dyDescent="0.25">
      <c r="A181" t="s">
        <v>20</v>
      </c>
      <c r="B181">
        <f>'64'!B22-'no screen'!B22</f>
        <v>0</v>
      </c>
      <c r="C181">
        <f>'64'!C22-'no screen'!C22</f>
        <v>0</v>
      </c>
      <c r="D181">
        <f>'64'!D22-'no screen'!D22</f>
        <v>0</v>
      </c>
      <c r="E181">
        <f>'64'!E22-'no screen'!E22</f>
        <v>0</v>
      </c>
      <c r="F181">
        <f>'64'!F22-'no screen'!F22</f>
        <v>0</v>
      </c>
      <c r="G181">
        <f>'64'!G22-'no screen'!G22</f>
        <v>0</v>
      </c>
      <c r="H181">
        <f>'64'!H22-'no screen'!H22</f>
        <v>0</v>
      </c>
      <c r="I181">
        <f>'64'!I22-'no screen'!I22</f>
        <v>0</v>
      </c>
      <c r="J181">
        <f>'64'!J22-'no screen'!J22</f>
        <v>0</v>
      </c>
      <c r="K181">
        <f>'64'!K22-'no screen'!K22</f>
        <v>0</v>
      </c>
      <c r="L181">
        <f>'64'!L22-'no screen'!L22</f>
        <v>0</v>
      </c>
      <c r="M181">
        <f>'64'!M22-'no screen'!M22</f>
        <v>0</v>
      </c>
      <c r="N181">
        <f>'64'!N22-'no screen'!N22</f>
        <v>0</v>
      </c>
      <c r="O181">
        <f>'64'!O22-'no screen'!O22</f>
        <v>0</v>
      </c>
      <c r="P181">
        <f>'64'!P22-'no screen'!P22</f>
        <v>0</v>
      </c>
      <c r="Q181">
        <f>'64'!Q22-'no screen'!Q22</f>
        <v>0</v>
      </c>
      <c r="R181">
        <f>'64'!R22-'no screen'!R22</f>
        <v>0</v>
      </c>
      <c r="S181">
        <f>'64'!S22-'no screen'!S22</f>
        <v>0</v>
      </c>
      <c r="T181">
        <f>'64'!T22-'no screen'!T22</f>
        <v>0</v>
      </c>
      <c r="U181">
        <f>'64'!U22-'no screen'!U22</f>
        <v>0</v>
      </c>
      <c r="V181">
        <f>'64'!V22-'no screen'!V22</f>
        <v>0</v>
      </c>
      <c r="W181">
        <f>'64'!W22-'no screen'!W22</f>
        <v>0</v>
      </c>
      <c r="X181">
        <f>'64'!X22-'no screen'!X22</f>
        <v>0</v>
      </c>
      <c r="Y181">
        <f>'64'!Y22-'no screen'!Y22</f>
        <v>0</v>
      </c>
      <c r="Z181">
        <f>'64'!Z22-'no screen'!Z22</f>
        <v>0</v>
      </c>
      <c r="AA181">
        <f>'64'!AA22-'no screen'!AA22</f>
        <v>0</v>
      </c>
      <c r="AB181">
        <f>'64'!AB22-'no screen'!AB22</f>
        <v>0</v>
      </c>
      <c r="AC181">
        <f>'64'!AC22-'no screen'!AC22</f>
        <v>0</v>
      </c>
      <c r="AD181">
        <f>'64'!AD22-'no screen'!AD22</f>
        <v>0</v>
      </c>
      <c r="AE181">
        <f>'64'!AE22-'no screen'!AE22</f>
        <v>0</v>
      </c>
      <c r="AF181">
        <f>'64'!AF22-'no screen'!AF22</f>
        <v>0</v>
      </c>
      <c r="AG181">
        <f>'64'!AG22-'no screen'!AG22</f>
        <v>0</v>
      </c>
      <c r="AH181">
        <f>'64'!AH22-'no screen'!AH22</f>
        <v>0</v>
      </c>
      <c r="AI181">
        <f>'64'!AI22-'no screen'!AI22</f>
        <v>0</v>
      </c>
      <c r="AJ181">
        <f>'64'!AJ22-'no screen'!AJ22</f>
        <v>0</v>
      </c>
      <c r="AK181">
        <f>'64'!AK22-'no screen'!AK22</f>
        <v>0</v>
      </c>
      <c r="AL181">
        <f>'64'!AL22-'no screen'!AL22</f>
        <v>0</v>
      </c>
      <c r="AM181">
        <f>'64'!AM22-'no screen'!AM22</f>
        <v>0</v>
      </c>
      <c r="AN181">
        <f>'64'!AN22-'no screen'!AN22</f>
        <v>0</v>
      </c>
      <c r="AO181">
        <f>'64'!AO22-'no screen'!AO22</f>
        <v>0</v>
      </c>
      <c r="AP181">
        <f>'64'!AP22-'no screen'!AP22</f>
        <v>0</v>
      </c>
      <c r="AQ181">
        <f>'64'!AQ22-'no screen'!AQ22</f>
        <v>0</v>
      </c>
      <c r="AR181">
        <f>'64'!AR22-'no screen'!AR22</f>
        <v>0</v>
      </c>
      <c r="AS181">
        <f>'64'!AS22-'no screen'!AS22</f>
        <v>0</v>
      </c>
      <c r="AT181">
        <f>'64'!AT22-'no screen'!AT22</f>
        <v>0</v>
      </c>
      <c r="AU181">
        <f>'64'!AU22-'no screen'!AU22</f>
        <v>0</v>
      </c>
      <c r="AV181">
        <f>'64'!AV22-'no screen'!AV22</f>
        <v>0</v>
      </c>
      <c r="AW181">
        <f>'64'!AW22-'no screen'!AW22</f>
        <v>0</v>
      </c>
      <c r="AX181">
        <f>'64'!AX22-'no screen'!AX22</f>
        <v>0</v>
      </c>
      <c r="AY181">
        <f>'64'!AY22-'no screen'!AY22</f>
        <v>0</v>
      </c>
      <c r="AZ181">
        <f>'64'!AZ22-'no screen'!AZ22</f>
        <v>0</v>
      </c>
      <c r="BA181">
        <f>'64'!BA22-'no screen'!BA22</f>
        <v>0</v>
      </c>
      <c r="BB181">
        <f>'64'!BB22-'no screen'!BB22</f>
        <v>0</v>
      </c>
      <c r="BC181">
        <f>'64'!BC22-'no screen'!BC22</f>
        <v>0</v>
      </c>
      <c r="BD181">
        <f>'64'!BD22-'no screen'!BD22</f>
        <v>0</v>
      </c>
      <c r="BE181">
        <f>'64'!BE22-'no screen'!BE22</f>
        <v>0</v>
      </c>
      <c r="BF181">
        <f>'64'!BF22-'no screen'!BF22</f>
        <v>0</v>
      </c>
      <c r="BG181">
        <f>'64'!BG22-'no screen'!BG22</f>
        <v>0</v>
      </c>
      <c r="BH181">
        <f>'64'!BH22-'no screen'!BH22</f>
        <v>0</v>
      </c>
      <c r="BI181">
        <f>'64'!BI22-'no screen'!BI22</f>
        <v>0</v>
      </c>
      <c r="BJ181">
        <f>'64'!BJ22-'no screen'!BJ22</f>
        <v>0</v>
      </c>
      <c r="BK181">
        <f>'64'!BK22-'no screen'!BK22</f>
        <v>0</v>
      </c>
      <c r="BL181">
        <f>'64'!BL22-'no screen'!BL22</f>
        <v>0</v>
      </c>
      <c r="BM181">
        <f>'64'!BM22-'no screen'!BM22</f>
        <v>0</v>
      </c>
      <c r="BN181">
        <f>'64'!BN22-'no screen'!BN22</f>
        <v>0</v>
      </c>
      <c r="BO181">
        <f>'64'!BO22-'no screen'!BO22</f>
        <v>0</v>
      </c>
      <c r="BP181">
        <f>'64'!BP22-'no screen'!BP22</f>
        <v>0</v>
      </c>
      <c r="BQ181">
        <f>'64'!BQ22-'no screen'!BQ22</f>
        <v>0</v>
      </c>
      <c r="BR181">
        <f>'64'!BR22-'no screen'!BR22</f>
        <v>0</v>
      </c>
      <c r="BS181">
        <f>'64'!BS22-'no screen'!BS22</f>
        <v>0</v>
      </c>
      <c r="BT181">
        <f>'64'!BT22-'no screen'!BT22</f>
        <v>0</v>
      </c>
    </row>
    <row r="182" spans="1:72" x14ac:dyDescent="0.25">
      <c r="A182" t="s">
        <v>21</v>
      </c>
      <c r="B182">
        <f>'64'!B23-'no screen'!B23</f>
        <v>0</v>
      </c>
      <c r="C182">
        <f>'64'!C23-'no screen'!C23</f>
        <v>0</v>
      </c>
      <c r="D182">
        <f>'64'!D23-'no screen'!D23</f>
        <v>0</v>
      </c>
      <c r="E182">
        <f>'64'!E23-'no screen'!E23</f>
        <v>0</v>
      </c>
      <c r="F182">
        <f>'64'!F23-'no screen'!F23</f>
        <v>0</v>
      </c>
      <c r="G182">
        <f>'64'!G23-'no screen'!G23</f>
        <v>0</v>
      </c>
      <c r="H182">
        <f>'64'!H23-'no screen'!H23</f>
        <v>0</v>
      </c>
      <c r="I182">
        <f>'64'!I23-'no screen'!I23</f>
        <v>0</v>
      </c>
      <c r="J182">
        <f>'64'!J23-'no screen'!J23</f>
        <v>0</v>
      </c>
      <c r="K182">
        <f>'64'!K23-'no screen'!K23</f>
        <v>0</v>
      </c>
      <c r="L182">
        <f>'64'!L23-'no screen'!L23</f>
        <v>0</v>
      </c>
      <c r="M182">
        <f>'64'!M23-'no screen'!M23</f>
        <v>0</v>
      </c>
      <c r="N182">
        <f>'64'!N23-'no screen'!N23</f>
        <v>0</v>
      </c>
      <c r="O182">
        <f>'64'!O23-'no screen'!O23</f>
        <v>0</v>
      </c>
      <c r="P182">
        <f>'64'!P23-'no screen'!P23</f>
        <v>0</v>
      </c>
      <c r="Q182">
        <f>'64'!Q23-'no screen'!Q23</f>
        <v>0</v>
      </c>
      <c r="R182">
        <f>'64'!R23-'no screen'!R23</f>
        <v>0</v>
      </c>
      <c r="S182">
        <f>'64'!S23-'no screen'!S23</f>
        <v>0</v>
      </c>
      <c r="T182">
        <f>'64'!T23-'no screen'!T23</f>
        <v>0</v>
      </c>
      <c r="U182">
        <f>'64'!U23-'no screen'!U23</f>
        <v>0</v>
      </c>
      <c r="V182">
        <f>'64'!V23-'no screen'!V23</f>
        <v>0</v>
      </c>
      <c r="W182">
        <f>'64'!W23-'no screen'!W23</f>
        <v>0</v>
      </c>
      <c r="X182">
        <f>'64'!X23-'no screen'!X23</f>
        <v>0</v>
      </c>
      <c r="Y182">
        <f>'64'!Y23-'no screen'!Y23</f>
        <v>0</v>
      </c>
      <c r="Z182">
        <f>'64'!Z23-'no screen'!Z23</f>
        <v>0</v>
      </c>
      <c r="AA182">
        <f>'64'!AA23-'no screen'!AA23</f>
        <v>0</v>
      </c>
      <c r="AB182">
        <f>'64'!AB23-'no screen'!AB23</f>
        <v>0</v>
      </c>
      <c r="AC182">
        <f>'64'!AC23-'no screen'!AC23</f>
        <v>0</v>
      </c>
      <c r="AD182">
        <f>'64'!AD23-'no screen'!AD23</f>
        <v>0</v>
      </c>
      <c r="AE182">
        <f>'64'!AE23-'no screen'!AE23</f>
        <v>0</v>
      </c>
      <c r="AF182">
        <f>'64'!AF23-'no screen'!AF23</f>
        <v>0</v>
      </c>
      <c r="AG182">
        <f>'64'!AG23-'no screen'!AG23</f>
        <v>0</v>
      </c>
      <c r="AH182">
        <f>'64'!AH23-'no screen'!AH23</f>
        <v>0</v>
      </c>
      <c r="AI182">
        <f>'64'!AI23-'no screen'!AI23</f>
        <v>0</v>
      </c>
      <c r="AJ182">
        <f>'64'!AJ23-'no screen'!AJ23</f>
        <v>0</v>
      </c>
      <c r="AK182">
        <f>'64'!AK23-'no screen'!AK23</f>
        <v>0.44947971167781098</v>
      </c>
      <c r="AL182">
        <f>'64'!AL23-'no screen'!AL23</f>
        <v>0.44947971167781098</v>
      </c>
      <c r="AM182">
        <f>'64'!AM23-'no screen'!AM23</f>
        <v>0.44947971167781098</v>
      </c>
      <c r="AN182">
        <f>'64'!AN23-'no screen'!AN23</f>
        <v>0.44947971167781098</v>
      </c>
      <c r="AO182">
        <f>'64'!AO23-'no screen'!AO23</f>
        <v>0.44947971167781098</v>
      </c>
      <c r="AP182">
        <f>'64'!AP23-'no screen'!AP23</f>
        <v>0.44947971167781098</v>
      </c>
      <c r="AQ182">
        <f>'64'!AQ23-'no screen'!AQ23</f>
        <v>0.44947971167781098</v>
      </c>
      <c r="AR182">
        <f>'64'!AR23-'no screen'!AR23</f>
        <v>0.44947971167781098</v>
      </c>
      <c r="AS182">
        <f>'64'!AS23-'no screen'!AS23</f>
        <v>0.44947971167781098</v>
      </c>
      <c r="AT182">
        <f>'64'!AT23-'no screen'!AT23</f>
        <v>0.44947971167781098</v>
      </c>
      <c r="AU182">
        <f>'64'!AU23-'no screen'!AU23</f>
        <v>0.44947971167781098</v>
      </c>
      <c r="AV182">
        <f>'64'!AV23-'no screen'!AV23</f>
        <v>0.44947971167781098</v>
      </c>
      <c r="AW182">
        <f>'64'!AW23-'no screen'!AW23</f>
        <v>0.44947971167781098</v>
      </c>
      <c r="AX182">
        <f>'64'!AX23-'no screen'!AX23</f>
        <v>0.44947971167781098</v>
      </c>
      <c r="AY182">
        <f>'64'!AY23-'no screen'!AY23</f>
        <v>0.44947971167781098</v>
      </c>
      <c r="AZ182">
        <f>'64'!AZ23-'no screen'!AZ23</f>
        <v>0.44947971167781098</v>
      </c>
      <c r="BA182">
        <f>'64'!BA23-'no screen'!BA23</f>
        <v>0.44947971167781098</v>
      </c>
      <c r="BB182">
        <f>'64'!BB23-'no screen'!BB23</f>
        <v>0.44947971167781098</v>
      </c>
      <c r="BC182">
        <f>'64'!BC23-'no screen'!BC23</f>
        <v>0.44947971167781098</v>
      </c>
      <c r="BD182">
        <f>'64'!BD23-'no screen'!BD23</f>
        <v>0.44947971167781098</v>
      </c>
      <c r="BE182">
        <f>'64'!BE23-'no screen'!BE23</f>
        <v>0.44947971167781098</v>
      </c>
      <c r="BF182">
        <f>'64'!BF23-'no screen'!BF23</f>
        <v>0.44947971167781098</v>
      </c>
      <c r="BG182">
        <f>'64'!BG23-'no screen'!BG23</f>
        <v>0.44947971167781098</v>
      </c>
      <c r="BH182">
        <f>'64'!BH23-'no screen'!BH23</f>
        <v>0.44947971167781098</v>
      </c>
      <c r="BI182">
        <f>'64'!BI23-'no screen'!BI23</f>
        <v>0.44947971167781098</v>
      </c>
      <c r="BJ182">
        <f>'64'!BJ23-'no screen'!BJ23</f>
        <v>0.44947971167781098</v>
      </c>
      <c r="BK182">
        <f>'64'!BK23-'no screen'!BK23</f>
        <v>0.44947971167781098</v>
      </c>
      <c r="BL182">
        <f>'64'!BL23-'no screen'!BL23</f>
        <v>0.44947971167781098</v>
      </c>
      <c r="BM182">
        <f>'64'!BM23-'no screen'!BM23</f>
        <v>0.44947971167781098</v>
      </c>
      <c r="BN182">
        <f>'64'!BN23-'no screen'!BN23</f>
        <v>0.44947971167781098</v>
      </c>
      <c r="BO182">
        <f>'64'!BO23-'no screen'!BO23</f>
        <v>0.44947971167781098</v>
      </c>
      <c r="BP182">
        <f>'64'!BP23-'no screen'!BP23</f>
        <v>0.44947971167781098</v>
      </c>
      <c r="BQ182">
        <f>'64'!BQ23-'no screen'!BQ23</f>
        <v>0.44947971167781098</v>
      </c>
      <c r="BR182">
        <f>'64'!BR23-'no screen'!BR23</f>
        <v>0.44947971167781098</v>
      </c>
      <c r="BS182">
        <f>'64'!BS23-'no screen'!BS23</f>
        <v>0.44947971167781098</v>
      </c>
      <c r="BT182">
        <f>'64'!BT23-'no screen'!BT23</f>
        <v>0.44947971167781098</v>
      </c>
    </row>
    <row r="183" spans="1:72" x14ac:dyDescent="0.25">
      <c r="A183" t="s">
        <v>22</v>
      </c>
      <c r="B183">
        <f>'64'!B24-'no screen'!B24</f>
        <v>0</v>
      </c>
      <c r="C183">
        <f>'64'!C24-'no screen'!C24</f>
        <v>0</v>
      </c>
      <c r="D183">
        <f>'64'!D24-'no screen'!D24</f>
        <v>0</v>
      </c>
      <c r="E183">
        <f>'64'!E24-'no screen'!E24</f>
        <v>0</v>
      </c>
      <c r="F183">
        <f>'64'!F24-'no screen'!F24</f>
        <v>0</v>
      </c>
      <c r="G183">
        <f>'64'!G24-'no screen'!G24</f>
        <v>0</v>
      </c>
      <c r="H183">
        <f>'64'!H24-'no screen'!H24</f>
        <v>0</v>
      </c>
      <c r="I183">
        <f>'64'!I24-'no screen'!I24</f>
        <v>0</v>
      </c>
      <c r="J183">
        <f>'64'!J24-'no screen'!J24</f>
        <v>0</v>
      </c>
      <c r="K183">
        <f>'64'!K24-'no screen'!K24</f>
        <v>0</v>
      </c>
      <c r="L183">
        <f>'64'!L24-'no screen'!L24</f>
        <v>0</v>
      </c>
      <c r="M183">
        <f>'64'!M24-'no screen'!M24</f>
        <v>0</v>
      </c>
      <c r="N183">
        <f>'64'!N24-'no screen'!N24</f>
        <v>0</v>
      </c>
      <c r="O183">
        <f>'64'!O24-'no screen'!O24</f>
        <v>0</v>
      </c>
      <c r="P183">
        <f>'64'!P24-'no screen'!P24</f>
        <v>0</v>
      </c>
      <c r="Q183">
        <f>'64'!Q24-'no screen'!Q24</f>
        <v>0</v>
      </c>
      <c r="R183">
        <f>'64'!R24-'no screen'!R24</f>
        <v>0</v>
      </c>
      <c r="S183">
        <f>'64'!S24-'no screen'!S24</f>
        <v>0</v>
      </c>
      <c r="T183">
        <f>'64'!T24-'no screen'!T24</f>
        <v>0</v>
      </c>
      <c r="U183">
        <f>'64'!U24-'no screen'!U24</f>
        <v>0</v>
      </c>
      <c r="V183">
        <f>'64'!V24-'no screen'!V24</f>
        <v>0</v>
      </c>
      <c r="W183">
        <f>'64'!W24-'no screen'!W24</f>
        <v>0</v>
      </c>
      <c r="X183">
        <f>'64'!X24-'no screen'!X24</f>
        <v>0</v>
      </c>
      <c r="Y183">
        <f>'64'!Y24-'no screen'!Y24</f>
        <v>0</v>
      </c>
      <c r="Z183">
        <f>'64'!Z24-'no screen'!Z24</f>
        <v>0</v>
      </c>
      <c r="AA183">
        <f>'64'!AA24-'no screen'!AA24</f>
        <v>0</v>
      </c>
      <c r="AB183">
        <f>'64'!AB24-'no screen'!AB24</f>
        <v>0</v>
      </c>
      <c r="AC183">
        <f>'64'!AC24-'no screen'!AC24</f>
        <v>0</v>
      </c>
      <c r="AD183">
        <f>'64'!AD24-'no screen'!AD24</f>
        <v>0</v>
      </c>
      <c r="AE183">
        <f>'64'!AE24-'no screen'!AE24</f>
        <v>0</v>
      </c>
      <c r="AF183">
        <f>'64'!AF24-'no screen'!AF24</f>
        <v>0</v>
      </c>
      <c r="AG183">
        <f>'64'!AG24-'no screen'!AG24</f>
        <v>0</v>
      </c>
      <c r="AH183">
        <f>'64'!AH24-'no screen'!AH24</f>
        <v>0</v>
      </c>
      <c r="AI183">
        <f>'64'!AI24-'no screen'!AI24</f>
        <v>0</v>
      </c>
      <c r="AJ183">
        <f>'64'!AJ24-'no screen'!AJ24</f>
        <v>0</v>
      </c>
      <c r="AK183">
        <f>'64'!AK24-'no screen'!AK24</f>
        <v>0.27180896223031598</v>
      </c>
      <c r="AL183">
        <f>'64'!AL24-'no screen'!AL24</f>
        <v>0.27180896223031598</v>
      </c>
      <c r="AM183">
        <f>'64'!AM24-'no screen'!AM24</f>
        <v>0.27180896223031598</v>
      </c>
      <c r="AN183">
        <f>'64'!AN24-'no screen'!AN24</f>
        <v>0.27180896223031598</v>
      </c>
      <c r="AO183">
        <f>'64'!AO24-'no screen'!AO24</f>
        <v>0.27180896223031598</v>
      </c>
      <c r="AP183">
        <f>'64'!AP24-'no screen'!AP24</f>
        <v>0.27180896223031598</v>
      </c>
      <c r="AQ183">
        <f>'64'!AQ24-'no screen'!AQ24</f>
        <v>0.27180896223031598</v>
      </c>
      <c r="AR183">
        <f>'64'!AR24-'no screen'!AR24</f>
        <v>0.27180896223031598</v>
      </c>
      <c r="AS183">
        <f>'64'!AS24-'no screen'!AS24</f>
        <v>0.27180896223031598</v>
      </c>
      <c r="AT183">
        <f>'64'!AT24-'no screen'!AT24</f>
        <v>0.27180896223031598</v>
      </c>
      <c r="AU183">
        <f>'64'!AU24-'no screen'!AU24</f>
        <v>0.27180896223031598</v>
      </c>
      <c r="AV183">
        <f>'64'!AV24-'no screen'!AV24</f>
        <v>0.27180896223031598</v>
      </c>
      <c r="AW183">
        <f>'64'!AW24-'no screen'!AW24</f>
        <v>0.27180896223031598</v>
      </c>
      <c r="AX183">
        <f>'64'!AX24-'no screen'!AX24</f>
        <v>0.27180896223031598</v>
      </c>
      <c r="AY183">
        <f>'64'!AY24-'no screen'!AY24</f>
        <v>0.27180896223031598</v>
      </c>
      <c r="AZ183">
        <f>'64'!AZ24-'no screen'!AZ24</f>
        <v>0.27180896223031598</v>
      </c>
      <c r="BA183">
        <f>'64'!BA24-'no screen'!BA24</f>
        <v>0.27180896223031598</v>
      </c>
      <c r="BB183">
        <f>'64'!BB24-'no screen'!BB24</f>
        <v>0.27180896223031598</v>
      </c>
      <c r="BC183">
        <f>'64'!BC24-'no screen'!BC24</f>
        <v>0.27180896223031598</v>
      </c>
      <c r="BD183">
        <f>'64'!BD24-'no screen'!BD24</f>
        <v>0.27180896223031598</v>
      </c>
      <c r="BE183">
        <f>'64'!BE24-'no screen'!BE24</f>
        <v>0.27180896223031598</v>
      </c>
      <c r="BF183">
        <f>'64'!BF24-'no screen'!BF24</f>
        <v>0.27180896223031598</v>
      </c>
      <c r="BG183">
        <f>'64'!BG24-'no screen'!BG24</f>
        <v>0.27180896223031598</v>
      </c>
      <c r="BH183">
        <f>'64'!BH24-'no screen'!BH24</f>
        <v>0.27180896223031598</v>
      </c>
      <c r="BI183">
        <f>'64'!BI24-'no screen'!BI24</f>
        <v>0.27180896223031598</v>
      </c>
      <c r="BJ183">
        <f>'64'!BJ24-'no screen'!BJ24</f>
        <v>0.27180896223031598</v>
      </c>
      <c r="BK183">
        <f>'64'!BK24-'no screen'!BK24</f>
        <v>0.27180896223031598</v>
      </c>
      <c r="BL183">
        <f>'64'!BL24-'no screen'!BL24</f>
        <v>0.27180896223031598</v>
      </c>
      <c r="BM183">
        <f>'64'!BM24-'no screen'!BM24</f>
        <v>0.27180896223031598</v>
      </c>
      <c r="BN183">
        <f>'64'!BN24-'no screen'!BN24</f>
        <v>0.27180896223031598</v>
      </c>
      <c r="BO183">
        <f>'64'!BO24-'no screen'!BO24</f>
        <v>0.27180896223031598</v>
      </c>
      <c r="BP183">
        <f>'64'!BP24-'no screen'!BP24</f>
        <v>0.27180896223031598</v>
      </c>
      <c r="BQ183">
        <f>'64'!BQ24-'no screen'!BQ24</f>
        <v>0.27180896223031598</v>
      </c>
      <c r="BR183">
        <f>'64'!BR24-'no screen'!BR24</f>
        <v>0.27180896223031598</v>
      </c>
      <c r="BS183">
        <f>'64'!BS24-'no screen'!BS24</f>
        <v>0.27180896223031598</v>
      </c>
      <c r="BT183">
        <f>'64'!BT24-'no screen'!BT24</f>
        <v>0.27180896223031598</v>
      </c>
    </row>
    <row r="184" spans="1:72" x14ac:dyDescent="0.25">
      <c r="A184" t="s">
        <v>23</v>
      </c>
      <c r="B184">
        <f>'64'!B25-'no screen'!B25</f>
        <v>0</v>
      </c>
      <c r="C184">
        <f>'64'!C25-'no screen'!C25</f>
        <v>0</v>
      </c>
      <c r="D184">
        <f>'64'!D25-'no screen'!D25</f>
        <v>0</v>
      </c>
      <c r="E184">
        <f>'64'!E25-'no screen'!E25</f>
        <v>0</v>
      </c>
      <c r="F184">
        <f>'64'!F25-'no screen'!F25</f>
        <v>0</v>
      </c>
      <c r="G184">
        <f>'64'!G25-'no screen'!G25</f>
        <v>0</v>
      </c>
      <c r="H184">
        <f>'64'!H25-'no screen'!H25</f>
        <v>0</v>
      </c>
      <c r="I184">
        <f>'64'!I25-'no screen'!I25</f>
        <v>0</v>
      </c>
      <c r="J184">
        <f>'64'!J25-'no screen'!J25</f>
        <v>0</v>
      </c>
      <c r="K184">
        <f>'64'!K25-'no screen'!K25</f>
        <v>0</v>
      </c>
      <c r="L184">
        <f>'64'!L25-'no screen'!L25</f>
        <v>0</v>
      </c>
      <c r="M184">
        <f>'64'!M25-'no screen'!M25</f>
        <v>0</v>
      </c>
      <c r="N184">
        <f>'64'!N25-'no screen'!N25</f>
        <v>0</v>
      </c>
      <c r="O184">
        <f>'64'!O25-'no screen'!O25</f>
        <v>0</v>
      </c>
      <c r="P184">
        <f>'64'!P25-'no screen'!P25</f>
        <v>0</v>
      </c>
      <c r="Q184">
        <f>'64'!Q25-'no screen'!Q25</f>
        <v>0</v>
      </c>
      <c r="R184">
        <f>'64'!R25-'no screen'!R25</f>
        <v>0</v>
      </c>
      <c r="S184">
        <f>'64'!S25-'no screen'!S25</f>
        <v>0</v>
      </c>
      <c r="T184">
        <f>'64'!T25-'no screen'!T25</f>
        <v>0</v>
      </c>
      <c r="U184">
        <f>'64'!U25-'no screen'!U25</f>
        <v>0</v>
      </c>
      <c r="V184">
        <f>'64'!V25-'no screen'!V25</f>
        <v>0</v>
      </c>
      <c r="W184">
        <f>'64'!W25-'no screen'!W25</f>
        <v>0</v>
      </c>
      <c r="X184">
        <f>'64'!X25-'no screen'!X25</f>
        <v>0</v>
      </c>
      <c r="Y184">
        <f>'64'!Y25-'no screen'!Y25</f>
        <v>0</v>
      </c>
      <c r="Z184">
        <f>'64'!Z25-'no screen'!Z25</f>
        <v>0</v>
      </c>
      <c r="AA184">
        <f>'64'!AA25-'no screen'!AA25</f>
        <v>0</v>
      </c>
      <c r="AB184">
        <f>'64'!AB25-'no screen'!AB25</f>
        <v>0</v>
      </c>
      <c r="AC184">
        <f>'64'!AC25-'no screen'!AC25</f>
        <v>0</v>
      </c>
      <c r="AD184">
        <f>'64'!AD25-'no screen'!AD25</f>
        <v>0</v>
      </c>
      <c r="AE184">
        <f>'64'!AE25-'no screen'!AE25</f>
        <v>0</v>
      </c>
      <c r="AF184">
        <f>'64'!AF25-'no screen'!AF25</f>
        <v>0</v>
      </c>
      <c r="AG184">
        <f>'64'!AG25-'no screen'!AG25</f>
        <v>0</v>
      </c>
      <c r="AH184">
        <f>'64'!AH25-'no screen'!AH25</f>
        <v>0</v>
      </c>
      <c r="AI184">
        <f>'64'!AI25-'no screen'!AI25</f>
        <v>0</v>
      </c>
      <c r="AJ184">
        <f>'64'!AJ25-'no screen'!AJ25</f>
        <v>0</v>
      </c>
      <c r="AK184">
        <f>'64'!AK25-'no screen'!AK25</f>
        <v>4.9107165049386801E-2</v>
      </c>
      <c r="AL184">
        <f>'64'!AL25-'no screen'!AL25</f>
        <v>4.9107165049386801E-2</v>
      </c>
      <c r="AM184">
        <f>'64'!AM25-'no screen'!AM25</f>
        <v>4.9107165049386801E-2</v>
      </c>
      <c r="AN184">
        <f>'64'!AN25-'no screen'!AN25</f>
        <v>4.9107165049386801E-2</v>
      </c>
      <c r="AO184">
        <f>'64'!AO25-'no screen'!AO25</f>
        <v>4.9107165049386801E-2</v>
      </c>
      <c r="AP184">
        <f>'64'!AP25-'no screen'!AP25</f>
        <v>4.9107165049386801E-2</v>
      </c>
      <c r="AQ184">
        <f>'64'!AQ25-'no screen'!AQ25</f>
        <v>4.9107165049386801E-2</v>
      </c>
      <c r="AR184">
        <f>'64'!AR25-'no screen'!AR25</f>
        <v>4.9107165049386801E-2</v>
      </c>
      <c r="AS184">
        <f>'64'!AS25-'no screen'!AS25</f>
        <v>4.9107165049386801E-2</v>
      </c>
      <c r="AT184">
        <f>'64'!AT25-'no screen'!AT25</f>
        <v>4.9107165049386801E-2</v>
      </c>
      <c r="AU184">
        <f>'64'!AU25-'no screen'!AU25</f>
        <v>4.9107165049386801E-2</v>
      </c>
      <c r="AV184">
        <f>'64'!AV25-'no screen'!AV25</f>
        <v>4.9107165049386801E-2</v>
      </c>
      <c r="AW184">
        <f>'64'!AW25-'no screen'!AW25</f>
        <v>4.9107165049386801E-2</v>
      </c>
      <c r="AX184">
        <f>'64'!AX25-'no screen'!AX25</f>
        <v>4.9107165049386801E-2</v>
      </c>
      <c r="AY184">
        <f>'64'!AY25-'no screen'!AY25</f>
        <v>4.9107165049386801E-2</v>
      </c>
      <c r="AZ184">
        <f>'64'!AZ25-'no screen'!AZ25</f>
        <v>4.9107165049386801E-2</v>
      </c>
      <c r="BA184">
        <f>'64'!BA25-'no screen'!BA25</f>
        <v>4.9107165049386801E-2</v>
      </c>
      <c r="BB184">
        <f>'64'!BB25-'no screen'!BB25</f>
        <v>4.9107165049386801E-2</v>
      </c>
      <c r="BC184">
        <f>'64'!BC25-'no screen'!BC25</f>
        <v>4.9107165049386801E-2</v>
      </c>
      <c r="BD184">
        <f>'64'!BD25-'no screen'!BD25</f>
        <v>4.9107165049386801E-2</v>
      </c>
      <c r="BE184">
        <f>'64'!BE25-'no screen'!BE25</f>
        <v>4.9107165049386801E-2</v>
      </c>
      <c r="BF184">
        <f>'64'!BF25-'no screen'!BF25</f>
        <v>4.9107165049386801E-2</v>
      </c>
      <c r="BG184">
        <f>'64'!BG25-'no screen'!BG25</f>
        <v>4.9107165049386801E-2</v>
      </c>
      <c r="BH184">
        <f>'64'!BH25-'no screen'!BH25</f>
        <v>4.9107165049386801E-2</v>
      </c>
      <c r="BI184">
        <f>'64'!BI25-'no screen'!BI25</f>
        <v>4.9107165049386801E-2</v>
      </c>
      <c r="BJ184">
        <f>'64'!BJ25-'no screen'!BJ25</f>
        <v>4.9107165049386801E-2</v>
      </c>
      <c r="BK184">
        <f>'64'!BK25-'no screen'!BK25</f>
        <v>4.9107165049386801E-2</v>
      </c>
      <c r="BL184">
        <f>'64'!BL25-'no screen'!BL25</f>
        <v>4.9107165049386801E-2</v>
      </c>
      <c r="BM184">
        <f>'64'!BM25-'no screen'!BM25</f>
        <v>4.9107165049386801E-2</v>
      </c>
      <c r="BN184">
        <f>'64'!BN25-'no screen'!BN25</f>
        <v>4.9107165049386801E-2</v>
      </c>
      <c r="BO184">
        <f>'64'!BO25-'no screen'!BO25</f>
        <v>4.9107165049386801E-2</v>
      </c>
      <c r="BP184">
        <f>'64'!BP25-'no screen'!BP25</f>
        <v>4.9107165049386801E-2</v>
      </c>
      <c r="BQ184">
        <f>'64'!BQ25-'no screen'!BQ25</f>
        <v>4.9107165049386801E-2</v>
      </c>
      <c r="BR184">
        <f>'64'!BR25-'no screen'!BR25</f>
        <v>4.9107165049386801E-2</v>
      </c>
      <c r="BS184">
        <f>'64'!BS25-'no screen'!BS25</f>
        <v>4.9107165049386801E-2</v>
      </c>
      <c r="BT184">
        <f>'64'!BT25-'no screen'!BT25</f>
        <v>4.9107165049386801E-2</v>
      </c>
    </row>
    <row r="185" spans="1:72" x14ac:dyDescent="0.25">
      <c r="A185" t="s">
        <v>24</v>
      </c>
      <c r="B185">
        <f>'64'!B26-'no screen'!B26</f>
        <v>0</v>
      </c>
      <c r="C185">
        <f>'64'!C26-'no screen'!C26</f>
        <v>0</v>
      </c>
      <c r="D185">
        <f>'64'!D26-'no screen'!D26</f>
        <v>0</v>
      </c>
      <c r="E185">
        <f>'64'!E26-'no screen'!E26</f>
        <v>0</v>
      </c>
      <c r="F185">
        <f>'64'!F26-'no screen'!F26</f>
        <v>0</v>
      </c>
      <c r="G185">
        <f>'64'!G26-'no screen'!G26</f>
        <v>0</v>
      </c>
      <c r="H185">
        <f>'64'!H26-'no screen'!H26</f>
        <v>0</v>
      </c>
      <c r="I185">
        <f>'64'!I26-'no screen'!I26</f>
        <v>0</v>
      </c>
      <c r="J185">
        <f>'64'!J26-'no screen'!J26</f>
        <v>0</v>
      </c>
      <c r="K185">
        <f>'64'!K26-'no screen'!K26</f>
        <v>0</v>
      </c>
      <c r="L185">
        <f>'64'!L26-'no screen'!L26</f>
        <v>0</v>
      </c>
      <c r="M185">
        <f>'64'!M26-'no screen'!M26</f>
        <v>0</v>
      </c>
      <c r="N185">
        <f>'64'!N26-'no screen'!N26</f>
        <v>0</v>
      </c>
      <c r="O185">
        <f>'64'!O26-'no screen'!O26</f>
        <v>0</v>
      </c>
      <c r="P185">
        <f>'64'!P26-'no screen'!P26</f>
        <v>0</v>
      </c>
      <c r="Q185">
        <f>'64'!Q26-'no screen'!Q26</f>
        <v>0</v>
      </c>
      <c r="R185">
        <f>'64'!R26-'no screen'!R26</f>
        <v>0</v>
      </c>
      <c r="S185">
        <f>'64'!S26-'no screen'!S26</f>
        <v>0</v>
      </c>
      <c r="T185">
        <f>'64'!T26-'no screen'!T26</f>
        <v>0</v>
      </c>
      <c r="U185">
        <f>'64'!U26-'no screen'!U26</f>
        <v>0</v>
      </c>
      <c r="V185">
        <f>'64'!V26-'no screen'!V26</f>
        <v>0</v>
      </c>
      <c r="W185">
        <f>'64'!W26-'no screen'!W26</f>
        <v>0</v>
      </c>
      <c r="X185">
        <f>'64'!X26-'no screen'!X26</f>
        <v>0</v>
      </c>
      <c r="Y185">
        <f>'64'!Y26-'no screen'!Y26</f>
        <v>0</v>
      </c>
      <c r="Z185">
        <f>'64'!Z26-'no screen'!Z26</f>
        <v>0</v>
      </c>
      <c r="AA185">
        <f>'64'!AA26-'no screen'!AA26</f>
        <v>0</v>
      </c>
      <c r="AB185">
        <f>'64'!AB26-'no screen'!AB26</f>
        <v>0</v>
      </c>
      <c r="AC185">
        <f>'64'!AC26-'no screen'!AC26</f>
        <v>0</v>
      </c>
      <c r="AD185">
        <f>'64'!AD26-'no screen'!AD26</f>
        <v>0</v>
      </c>
      <c r="AE185">
        <f>'64'!AE26-'no screen'!AE26</f>
        <v>0</v>
      </c>
      <c r="AF185">
        <f>'64'!AF26-'no screen'!AF26</f>
        <v>0</v>
      </c>
      <c r="AG185">
        <f>'64'!AG26-'no screen'!AG26</f>
        <v>0</v>
      </c>
      <c r="AH185">
        <f>'64'!AH26-'no screen'!AH26</f>
        <v>0</v>
      </c>
      <c r="AI185">
        <f>'64'!AI26-'no screen'!AI26</f>
        <v>0</v>
      </c>
      <c r="AJ185">
        <f>'64'!AJ26-'no screen'!AJ26</f>
        <v>0</v>
      </c>
      <c r="AK185">
        <f>'64'!AK26-'no screen'!AK26</f>
        <v>2.81882760839987E-4</v>
      </c>
      <c r="AL185">
        <f>'64'!AL26-'no screen'!AL26</f>
        <v>2.81882760839987E-4</v>
      </c>
      <c r="AM185">
        <f>'64'!AM26-'no screen'!AM26</f>
        <v>2.81882760839987E-4</v>
      </c>
      <c r="AN185">
        <f>'64'!AN26-'no screen'!AN26</f>
        <v>2.81882760839987E-4</v>
      </c>
      <c r="AO185">
        <f>'64'!AO26-'no screen'!AO26</f>
        <v>2.81882760839987E-4</v>
      </c>
      <c r="AP185">
        <f>'64'!AP26-'no screen'!AP26</f>
        <v>2.81882760839987E-4</v>
      </c>
      <c r="AQ185">
        <f>'64'!AQ26-'no screen'!AQ26</f>
        <v>2.81882760839987E-4</v>
      </c>
      <c r="AR185">
        <f>'64'!AR26-'no screen'!AR26</f>
        <v>2.81882760839987E-4</v>
      </c>
      <c r="AS185">
        <f>'64'!AS26-'no screen'!AS26</f>
        <v>2.81882760839987E-4</v>
      </c>
      <c r="AT185">
        <f>'64'!AT26-'no screen'!AT26</f>
        <v>2.81882760839987E-4</v>
      </c>
      <c r="AU185">
        <f>'64'!AU26-'no screen'!AU26</f>
        <v>2.81882760839987E-4</v>
      </c>
      <c r="AV185">
        <f>'64'!AV26-'no screen'!AV26</f>
        <v>2.81882760839987E-4</v>
      </c>
      <c r="AW185">
        <f>'64'!AW26-'no screen'!AW26</f>
        <v>2.81882760839987E-4</v>
      </c>
      <c r="AX185">
        <f>'64'!AX26-'no screen'!AX26</f>
        <v>2.81882760839987E-4</v>
      </c>
      <c r="AY185">
        <f>'64'!AY26-'no screen'!AY26</f>
        <v>2.81882760839987E-4</v>
      </c>
      <c r="AZ185">
        <f>'64'!AZ26-'no screen'!AZ26</f>
        <v>2.81882760839987E-4</v>
      </c>
      <c r="BA185">
        <f>'64'!BA26-'no screen'!BA26</f>
        <v>2.81882760839987E-4</v>
      </c>
      <c r="BB185">
        <f>'64'!BB26-'no screen'!BB26</f>
        <v>2.81882760839987E-4</v>
      </c>
      <c r="BC185">
        <f>'64'!BC26-'no screen'!BC26</f>
        <v>2.81882760839987E-4</v>
      </c>
      <c r="BD185">
        <f>'64'!BD26-'no screen'!BD26</f>
        <v>2.81882760839987E-4</v>
      </c>
      <c r="BE185">
        <f>'64'!BE26-'no screen'!BE26</f>
        <v>2.81882760839987E-4</v>
      </c>
      <c r="BF185">
        <f>'64'!BF26-'no screen'!BF26</f>
        <v>2.81882760839987E-4</v>
      </c>
      <c r="BG185">
        <f>'64'!BG26-'no screen'!BG26</f>
        <v>2.81882760839987E-4</v>
      </c>
      <c r="BH185">
        <f>'64'!BH26-'no screen'!BH26</f>
        <v>2.81882760839987E-4</v>
      </c>
      <c r="BI185">
        <f>'64'!BI26-'no screen'!BI26</f>
        <v>2.81882760839987E-4</v>
      </c>
      <c r="BJ185">
        <f>'64'!BJ26-'no screen'!BJ26</f>
        <v>2.81882760839987E-4</v>
      </c>
      <c r="BK185">
        <f>'64'!BK26-'no screen'!BK26</f>
        <v>2.81882760839987E-4</v>
      </c>
      <c r="BL185">
        <f>'64'!BL26-'no screen'!BL26</f>
        <v>2.81882760839987E-4</v>
      </c>
      <c r="BM185">
        <f>'64'!BM26-'no screen'!BM26</f>
        <v>2.81882760839987E-4</v>
      </c>
      <c r="BN185">
        <f>'64'!BN26-'no screen'!BN26</f>
        <v>2.81882760839987E-4</v>
      </c>
      <c r="BO185">
        <f>'64'!BO26-'no screen'!BO26</f>
        <v>2.81882760839987E-4</v>
      </c>
      <c r="BP185">
        <f>'64'!BP26-'no screen'!BP26</f>
        <v>2.81882760839987E-4</v>
      </c>
      <c r="BQ185">
        <f>'64'!BQ26-'no screen'!BQ26</f>
        <v>2.81882760839987E-4</v>
      </c>
      <c r="BR185">
        <f>'64'!BR26-'no screen'!BR26</f>
        <v>2.81882760839987E-4</v>
      </c>
      <c r="BS185">
        <f>'64'!BS26-'no screen'!BS26</f>
        <v>2.81882760839987E-4</v>
      </c>
      <c r="BT185">
        <f>'64'!BT26-'no screen'!BT26</f>
        <v>2.81882760839987E-4</v>
      </c>
    </row>
    <row r="186" spans="1:72" x14ac:dyDescent="0.25">
      <c r="A186" t="s">
        <v>25</v>
      </c>
      <c r="B186">
        <f>'64'!B27-'no screen'!B27</f>
        <v>0</v>
      </c>
      <c r="C186">
        <f>'64'!C27-'no screen'!C27</f>
        <v>0</v>
      </c>
      <c r="D186">
        <f>'64'!D27-'no screen'!D27</f>
        <v>0</v>
      </c>
      <c r="E186">
        <f>'64'!E27-'no screen'!E27</f>
        <v>0</v>
      </c>
      <c r="F186">
        <f>'64'!F27-'no screen'!F27</f>
        <v>0</v>
      </c>
      <c r="G186">
        <f>'64'!G27-'no screen'!G27</f>
        <v>0</v>
      </c>
      <c r="H186">
        <f>'64'!H27-'no screen'!H27</f>
        <v>0</v>
      </c>
      <c r="I186">
        <f>'64'!I27-'no screen'!I27</f>
        <v>0</v>
      </c>
      <c r="J186">
        <f>'64'!J27-'no screen'!J27</f>
        <v>0</v>
      </c>
      <c r="K186">
        <f>'64'!K27-'no screen'!K27</f>
        <v>0</v>
      </c>
      <c r="L186">
        <f>'64'!L27-'no screen'!L27</f>
        <v>0</v>
      </c>
      <c r="M186">
        <f>'64'!M27-'no screen'!M27</f>
        <v>0</v>
      </c>
      <c r="N186">
        <f>'64'!N27-'no screen'!N27</f>
        <v>0</v>
      </c>
      <c r="O186">
        <f>'64'!O27-'no screen'!O27</f>
        <v>0</v>
      </c>
      <c r="P186">
        <f>'64'!P27-'no screen'!P27</f>
        <v>0</v>
      </c>
      <c r="Q186">
        <f>'64'!Q27-'no screen'!Q27</f>
        <v>0</v>
      </c>
      <c r="R186">
        <f>'64'!R27-'no screen'!R27</f>
        <v>0</v>
      </c>
      <c r="S186">
        <f>'64'!S27-'no screen'!S27</f>
        <v>0</v>
      </c>
      <c r="T186">
        <f>'64'!T27-'no screen'!T27</f>
        <v>0</v>
      </c>
      <c r="U186">
        <f>'64'!U27-'no screen'!U27</f>
        <v>0</v>
      </c>
      <c r="V186">
        <f>'64'!V27-'no screen'!V27</f>
        <v>0</v>
      </c>
      <c r="W186">
        <f>'64'!W27-'no screen'!W27</f>
        <v>0</v>
      </c>
      <c r="X186">
        <f>'64'!X27-'no screen'!X27</f>
        <v>0</v>
      </c>
      <c r="Y186">
        <f>'64'!Y27-'no screen'!Y27</f>
        <v>0</v>
      </c>
      <c r="Z186">
        <f>'64'!Z27-'no screen'!Z27</f>
        <v>0</v>
      </c>
      <c r="AA186">
        <f>'64'!AA27-'no screen'!AA27</f>
        <v>0</v>
      </c>
      <c r="AB186">
        <f>'64'!AB27-'no screen'!AB27</f>
        <v>0</v>
      </c>
      <c r="AC186">
        <f>'64'!AC27-'no screen'!AC27</f>
        <v>0</v>
      </c>
      <c r="AD186">
        <f>'64'!AD27-'no screen'!AD27</f>
        <v>0</v>
      </c>
      <c r="AE186">
        <f>'64'!AE27-'no screen'!AE27</f>
        <v>0</v>
      </c>
      <c r="AF186">
        <f>'64'!AF27-'no screen'!AF27</f>
        <v>0</v>
      </c>
      <c r="AG186">
        <f>'64'!AG27-'no screen'!AG27</f>
        <v>0</v>
      </c>
      <c r="AH186">
        <f>'64'!AH27-'no screen'!AH27</f>
        <v>0</v>
      </c>
      <c r="AI186">
        <f>'64'!AI27-'no screen'!AI27</f>
        <v>0</v>
      </c>
      <c r="AJ186">
        <f>'64'!AJ27-'no screen'!AJ27</f>
        <v>0</v>
      </c>
      <c r="AK186">
        <f>'64'!AK27-'no screen'!AK27</f>
        <v>1.12338496506877E-4</v>
      </c>
      <c r="AL186">
        <f>'64'!AL27-'no screen'!AL27</f>
        <v>1.12338496506877E-4</v>
      </c>
      <c r="AM186">
        <f>'64'!AM27-'no screen'!AM27</f>
        <v>1.12338496506877E-4</v>
      </c>
      <c r="AN186">
        <f>'64'!AN27-'no screen'!AN27</f>
        <v>1.12338496506877E-4</v>
      </c>
      <c r="AO186">
        <f>'64'!AO27-'no screen'!AO27</f>
        <v>1.12338496506877E-4</v>
      </c>
      <c r="AP186">
        <f>'64'!AP27-'no screen'!AP27</f>
        <v>1.12338496506877E-4</v>
      </c>
      <c r="AQ186">
        <f>'64'!AQ27-'no screen'!AQ27</f>
        <v>1.12338496506877E-4</v>
      </c>
      <c r="AR186">
        <f>'64'!AR27-'no screen'!AR27</f>
        <v>1.12338496506877E-4</v>
      </c>
      <c r="AS186">
        <f>'64'!AS27-'no screen'!AS27</f>
        <v>1.12338496506877E-4</v>
      </c>
      <c r="AT186">
        <f>'64'!AT27-'no screen'!AT27</f>
        <v>1.12338496506877E-4</v>
      </c>
      <c r="AU186">
        <f>'64'!AU27-'no screen'!AU27</f>
        <v>1.12338496506877E-4</v>
      </c>
      <c r="AV186">
        <f>'64'!AV27-'no screen'!AV27</f>
        <v>1.12338496506877E-4</v>
      </c>
      <c r="AW186">
        <f>'64'!AW27-'no screen'!AW27</f>
        <v>1.12338496506877E-4</v>
      </c>
      <c r="AX186">
        <f>'64'!AX27-'no screen'!AX27</f>
        <v>1.12338496506877E-4</v>
      </c>
      <c r="AY186">
        <f>'64'!AY27-'no screen'!AY27</f>
        <v>1.12338496506877E-4</v>
      </c>
      <c r="AZ186">
        <f>'64'!AZ27-'no screen'!AZ27</f>
        <v>1.12338496506877E-4</v>
      </c>
      <c r="BA186">
        <f>'64'!BA27-'no screen'!BA27</f>
        <v>1.12338496506877E-4</v>
      </c>
      <c r="BB186">
        <f>'64'!BB27-'no screen'!BB27</f>
        <v>1.12338496506877E-4</v>
      </c>
      <c r="BC186">
        <f>'64'!BC27-'no screen'!BC27</f>
        <v>1.12338496506877E-4</v>
      </c>
      <c r="BD186">
        <f>'64'!BD27-'no screen'!BD27</f>
        <v>1.12338496506877E-4</v>
      </c>
      <c r="BE186">
        <f>'64'!BE27-'no screen'!BE27</f>
        <v>1.12338496506877E-4</v>
      </c>
      <c r="BF186">
        <f>'64'!BF27-'no screen'!BF27</f>
        <v>1.12338496506877E-4</v>
      </c>
      <c r="BG186">
        <f>'64'!BG27-'no screen'!BG27</f>
        <v>1.12338496506877E-4</v>
      </c>
      <c r="BH186">
        <f>'64'!BH27-'no screen'!BH27</f>
        <v>1.12338496506877E-4</v>
      </c>
      <c r="BI186">
        <f>'64'!BI27-'no screen'!BI27</f>
        <v>1.12338496506877E-4</v>
      </c>
      <c r="BJ186">
        <f>'64'!BJ27-'no screen'!BJ27</f>
        <v>1.12338496506877E-4</v>
      </c>
      <c r="BK186">
        <f>'64'!BK27-'no screen'!BK27</f>
        <v>1.12338496506877E-4</v>
      </c>
      <c r="BL186">
        <f>'64'!BL27-'no screen'!BL27</f>
        <v>1.12338496506877E-4</v>
      </c>
      <c r="BM186">
        <f>'64'!BM27-'no screen'!BM27</f>
        <v>1.12338496506877E-4</v>
      </c>
      <c r="BN186">
        <f>'64'!BN27-'no screen'!BN27</f>
        <v>1.12338496506877E-4</v>
      </c>
      <c r="BO186">
        <f>'64'!BO27-'no screen'!BO27</f>
        <v>1.12338496506877E-4</v>
      </c>
      <c r="BP186">
        <f>'64'!BP27-'no screen'!BP27</f>
        <v>1.12338496506877E-4</v>
      </c>
      <c r="BQ186">
        <f>'64'!BQ27-'no screen'!BQ27</f>
        <v>1.12338496506877E-4</v>
      </c>
      <c r="BR186">
        <f>'64'!BR27-'no screen'!BR27</f>
        <v>1.12338496506877E-4</v>
      </c>
      <c r="BS186">
        <f>'64'!BS27-'no screen'!BS27</f>
        <v>1.12338496506877E-4</v>
      </c>
      <c r="BT186">
        <f>'64'!BT27-'no screen'!BT27</f>
        <v>1.12338496506877E-4</v>
      </c>
    </row>
    <row r="187" spans="1:72" x14ac:dyDescent="0.25">
      <c r="A187" t="s">
        <v>26</v>
      </c>
      <c r="B187">
        <f>'64'!B28-'no screen'!B28</f>
        <v>0</v>
      </c>
      <c r="C187">
        <f>'64'!C28-'no screen'!C28</f>
        <v>0</v>
      </c>
      <c r="D187">
        <f>'64'!D28-'no screen'!D28</f>
        <v>0</v>
      </c>
      <c r="E187">
        <f>'64'!E28-'no screen'!E28</f>
        <v>0</v>
      </c>
      <c r="F187">
        <f>'64'!F28-'no screen'!F28</f>
        <v>0</v>
      </c>
      <c r="G187">
        <f>'64'!G28-'no screen'!G28</f>
        <v>0</v>
      </c>
      <c r="H187">
        <f>'64'!H28-'no screen'!H28</f>
        <v>0</v>
      </c>
      <c r="I187">
        <f>'64'!I28-'no screen'!I28</f>
        <v>0</v>
      </c>
      <c r="J187">
        <f>'64'!J28-'no screen'!J28</f>
        <v>0</v>
      </c>
      <c r="K187">
        <f>'64'!K28-'no screen'!K28</f>
        <v>0</v>
      </c>
      <c r="L187">
        <f>'64'!L28-'no screen'!L28</f>
        <v>0</v>
      </c>
      <c r="M187">
        <f>'64'!M28-'no screen'!M28</f>
        <v>0</v>
      </c>
      <c r="N187">
        <f>'64'!N28-'no screen'!N28</f>
        <v>0</v>
      </c>
      <c r="O187">
        <f>'64'!O28-'no screen'!O28</f>
        <v>0</v>
      </c>
      <c r="P187">
        <f>'64'!P28-'no screen'!P28</f>
        <v>0</v>
      </c>
      <c r="Q187">
        <f>'64'!Q28-'no screen'!Q28</f>
        <v>0</v>
      </c>
      <c r="R187">
        <f>'64'!R28-'no screen'!R28</f>
        <v>0</v>
      </c>
      <c r="S187">
        <f>'64'!S28-'no screen'!S28</f>
        <v>0</v>
      </c>
      <c r="T187">
        <f>'64'!T28-'no screen'!T28</f>
        <v>0</v>
      </c>
      <c r="U187">
        <f>'64'!U28-'no screen'!U28</f>
        <v>0</v>
      </c>
      <c r="V187">
        <f>'64'!V28-'no screen'!V28</f>
        <v>0</v>
      </c>
      <c r="W187">
        <f>'64'!W28-'no screen'!W28</f>
        <v>0</v>
      </c>
      <c r="X187">
        <f>'64'!X28-'no screen'!X28</f>
        <v>0</v>
      </c>
      <c r="Y187">
        <f>'64'!Y28-'no screen'!Y28</f>
        <v>0</v>
      </c>
      <c r="Z187">
        <f>'64'!Z28-'no screen'!Z28</f>
        <v>0</v>
      </c>
      <c r="AA187">
        <f>'64'!AA28-'no screen'!AA28</f>
        <v>0</v>
      </c>
      <c r="AB187">
        <f>'64'!AB28-'no screen'!AB28</f>
        <v>0</v>
      </c>
      <c r="AC187">
        <f>'64'!AC28-'no screen'!AC28</f>
        <v>0</v>
      </c>
      <c r="AD187">
        <f>'64'!AD28-'no screen'!AD28</f>
        <v>0</v>
      </c>
      <c r="AE187">
        <f>'64'!AE28-'no screen'!AE28</f>
        <v>0</v>
      </c>
      <c r="AF187">
        <f>'64'!AF28-'no screen'!AF28</f>
        <v>0</v>
      </c>
      <c r="AG187">
        <f>'64'!AG28-'no screen'!AG28</f>
        <v>0</v>
      </c>
      <c r="AH187">
        <f>'64'!AH28-'no screen'!AH28</f>
        <v>0</v>
      </c>
      <c r="AI187">
        <f>'64'!AI28-'no screen'!AI28</f>
        <v>0</v>
      </c>
      <c r="AJ187">
        <f>'64'!AJ28-'no screen'!AJ28</f>
        <v>0</v>
      </c>
      <c r="AK187">
        <f>'64'!AK28-'no screen'!AK28</f>
        <v>1.12338496506877E-4</v>
      </c>
      <c r="AL187">
        <f>'64'!AL28-'no screen'!AL28</f>
        <v>1.12338496506877E-4</v>
      </c>
      <c r="AM187">
        <f>'64'!AM28-'no screen'!AM28</f>
        <v>1.12338496506877E-4</v>
      </c>
      <c r="AN187">
        <f>'64'!AN28-'no screen'!AN28</f>
        <v>1.12338496506877E-4</v>
      </c>
      <c r="AO187">
        <f>'64'!AO28-'no screen'!AO28</f>
        <v>1.12338496506877E-4</v>
      </c>
      <c r="AP187">
        <f>'64'!AP28-'no screen'!AP28</f>
        <v>1.12338496506877E-4</v>
      </c>
      <c r="AQ187">
        <f>'64'!AQ28-'no screen'!AQ28</f>
        <v>1.12338496506877E-4</v>
      </c>
      <c r="AR187">
        <f>'64'!AR28-'no screen'!AR28</f>
        <v>1.12338496506877E-4</v>
      </c>
      <c r="AS187">
        <f>'64'!AS28-'no screen'!AS28</f>
        <v>1.12338496506877E-4</v>
      </c>
      <c r="AT187">
        <f>'64'!AT28-'no screen'!AT28</f>
        <v>1.12338496506877E-4</v>
      </c>
      <c r="AU187">
        <f>'64'!AU28-'no screen'!AU28</f>
        <v>1.12338496506877E-4</v>
      </c>
      <c r="AV187">
        <f>'64'!AV28-'no screen'!AV28</f>
        <v>1.12338496506877E-4</v>
      </c>
      <c r="AW187">
        <f>'64'!AW28-'no screen'!AW28</f>
        <v>1.12338496506877E-4</v>
      </c>
      <c r="AX187">
        <f>'64'!AX28-'no screen'!AX28</f>
        <v>1.12338496506877E-4</v>
      </c>
      <c r="AY187">
        <f>'64'!AY28-'no screen'!AY28</f>
        <v>1.12338496506877E-4</v>
      </c>
      <c r="AZ187">
        <f>'64'!AZ28-'no screen'!AZ28</f>
        <v>1.12338496506877E-4</v>
      </c>
      <c r="BA187">
        <f>'64'!BA28-'no screen'!BA28</f>
        <v>1.12338496506877E-4</v>
      </c>
      <c r="BB187">
        <f>'64'!BB28-'no screen'!BB28</f>
        <v>1.12338496506877E-4</v>
      </c>
      <c r="BC187">
        <f>'64'!BC28-'no screen'!BC28</f>
        <v>1.12338496506877E-4</v>
      </c>
      <c r="BD187">
        <f>'64'!BD28-'no screen'!BD28</f>
        <v>1.12338496506877E-4</v>
      </c>
      <c r="BE187">
        <f>'64'!BE28-'no screen'!BE28</f>
        <v>1.12338496506877E-4</v>
      </c>
      <c r="BF187">
        <f>'64'!BF28-'no screen'!BF28</f>
        <v>1.12338496506877E-4</v>
      </c>
      <c r="BG187">
        <f>'64'!BG28-'no screen'!BG28</f>
        <v>1.12338496506877E-4</v>
      </c>
      <c r="BH187">
        <f>'64'!BH28-'no screen'!BH28</f>
        <v>1.12338496506877E-4</v>
      </c>
      <c r="BI187">
        <f>'64'!BI28-'no screen'!BI28</f>
        <v>1.12338496506877E-4</v>
      </c>
      <c r="BJ187">
        <f>'64'!BJ28-'no screen'!BJ28</f>
        <v>1.12338496506877E-4</v>
      </c>
      <c r="BK187">
        <f>'64'!BK28-'no screen'!BK28</f>
        <v>1.12338496506877E-4</v>
      </c>
      <c r="BL187">
        <f>'64'!BL28-'no screen'!BL28</f>
        <v>1.12338496506877E-4</v>
      </c>
      <c r="BM187">
        <f>'64'!BM28-'no screen'!BM28</f>
        <v>1.12338496506877E-4</v>
      </c>
      <c r="BN187">
        <f>'64'!BN28-'no screen'!BN28</f>
        <v>1.12338496506877E-4</v>
      </c>
      <c r="BO187">
        <f>'64'!BO28-'no screen'!BO28</f>
        <v>1.12338496506877E-4</v>
      </c>
      <c r="BP187">
        <f>'64'!BP28-'no screen'!BP28</f>
        <v>1.12338496506877E-4</v>
      </c>
      <c r="BQ187">
        <f>'64'!BQ28-'no screen'!BQ28</f>
        <v>1.12338496506877E-4</v>
      </c>
      <c r="BR187">
        <f>'64'!BR28-'no screen'!BR28</f>
        <v>1.12338496506877E-4</v>
      </c>
      <c r="BS187">
        <f>'64'!BS28-'no screen'!BS28</f>
        <v>1.12338496506877E-4</v>
      </c>
      <c r="BT187">
        <f>'64'!BT28-'no screen'!BT28</f>
        <v>1.12338496506877E-4</v>
      </c>
    </row>
    <row r="188" spans="1:72" x14ac:dyDescent="0.25">
      <c r="A188" t="s">
        <v>27</v>
      </c>
      <c r="B188">
        <f>'64'!B29-'no screen'!B29</f>
        <v>0</v>
      </c>
      <c r="C188">
        <f>'64'!C29-'no screen'!C29</f>
        <v>0</v>
      </c>
      <c r="D188">
        <f>'64'!D29-'no screen'!D29</f>
        <v>0</v>
      </c>
      <c r="E188">
        <f>'64'!E29-'no screen'!E29</f>
        <v>0</v>
      </c>
      <c r="F188">
        <f>'64'!F29-'no screen'!F29</f>
        <v>0</v>
      </c>
      <c r="G188">
        <f>'64'!G29-'no screen'!G29</f>
        <v>0</v>
      </c>
      <c r="H188">
        <f>'64'!H29-'no screen'!H29</f>
        <v>0</v>
      </c>
      <c r="I188">
        <f>'64'!I29-'no screen'!I29</f>
        <v>0</v>
      </c>
      <c r="J188">
        <f>'64'!J29-'no screen'!J29</f>
        <v>0</v>
      </c>
      <c r="K188">
        <f>'64'!K29-'no screen'!K29</f>
        <v>0</v>
      </c>
      <c r="L188">
        <f>'64'!L29-'no screen'!L29</f>
        <v>0</v>
      </c>
      <c r="M188">
        <f>'64'!M29-'no screen'!M29</f>
        <v>0</v>
      </c>
      <c r="N188">
        <f>'64'!N29-'no screen'!N29</f>
        <v>0</v>
      </c>
      <c r="O188">
        <f>'64'!O29-'no screen'!O29</f>
        <v>0</v>
      </c>
      <c r="P188">
        <f>'64'!P29-'no screen'!P29</f>
        <v>0</v>
      </c>
      <c r="Q188">
        <f>'64'!Q29-'no screen'!Q29</f>
        <v>0</v>
      </c>
      <c r="R188">
        <f>'64'!R29-'no screen'!R29</f>
        <v>0</v>
      </c>
      <c r="S188">
        <f>'64'!S29-'no screen'!S29</f>
        <v>0</v>
      </c>
      <c r="T188">
        <f>'64'!T29-'no screen'!T29</f>
        <v>0</v>
      </c>
      <c r="U188">
        <f>'64'!U29-'no screen'!U29</f>
        <v>0</v>
      </c>
      <c r="V188">
        <f>'64'!V29-'no screen'!V29</f>
        <v>0</v>
      </c>
      <c r="W188">
        <f>'64'!W29-'no screen'!W29</f>
        <v>0</v>
      </c>
      <c r="X188">
        <f>'64'!X29-'no screen'!X29</f>
        <v>0</v>
      </c>
      <c r="Y188">
        <f>'64'!Y29-'no screen'!Y29</f>
        <v>0</v>
      </c>
      <c r="Z188">
        <f>'64'!Z29-'no screen'!Z29</f>
        <v>0</v>
      </c>
      <c r="AA188">
        <f>'64'!AA29-'no screen'!AA29</f>
        <v>0</v>
      </c>
      <c r="AB188">
        <f>'64'!AB29-'no screen'!AB29</f>
        <v>0</v>
      </c>
      <c r="AC188">
        <f>'64'!AC29-'no screen'!AC29</f>
        <v>0</v>
      </c>
      <c r="AD188">
        <f>'64'!AD29-'no screen'!AD29</f>
        <v>0</v>
      </c>
      <c r="AE188">
        <f>'64'!AE29-'no screen'!AE29</f>
        <v>0</v>
      </c>
      <c r="AF188">
        <f>'64'!AF29-'no screen'!AF29</f>
        <v>0</v>
      </c>
      <c r="AG188">
        <f>'64'!AG29-'no screen'!AG29</f>
        <v>0</v>
      </c>
      <c r="AH188">
        <f>'64'!AH29-'no screen'!AH29</f>
        <v>0</v>
      </c>
      <c r="AI188">
        <f>'64'!AI29-'no screen'!AI29</f>
        <v>0</v>
      </c>
      <c r="AJ188">
        <f>'64'!AJ29-'no screen'!AJ29</f>
        <v>0</v>
      </c>
      <c r="AK188">
        <f>'64'!AK29-'no screen'!AK29</f>
        <v>1.0290443586471699E-5</v>
      </c>
      <c r="AL188">
        <f>'64'!AL29-'no screen'!AL29</f>
        <v>1.0290443586471699E-5</v>
      </c>
      <c r="AM188">
        <f>'64'!AM29-'no screen'!AM29</f>
        <v>1.0290443586471699E-5</v>
      </c>
      <c r="AN188">
        <f>'64'!AN29-'no screen'!AN29</f>
        <v>1.0290443586471699E-5</v>
      </c>
      <c r="AO188">
        <f>'64'!AO29-'no screen'!AO29</f>
        <v>1.0290443586471699E-5</v>
      </c>
      <c r="AP188">
        <f>'64'!AP29-'no screen'!AP29</f>
        <v>1.0290443586471699E-5</v>
      </c>
      <c r="AQ188">
        <f>'64'!AQ29-'no screen'!AQ29</f>
        <v>1.0290443586471699E-5</v>
      </c>
      <c r="AR188">
        <f>'64'!AR29-'no screen'!AR29</f>
        <v>1.0290443586471699E-5</v>
      </c>
      <c r="AS188">
        <f>'64'!AS29-'no screen'!AS29</f>
        <v>1.0290443586471699E-5</v>
      </c>
      <c r="AT188">
        <f>'64'!AT29-'no screen'!AT29</f>
        <v>1.0290443586471699E-5</v>
      </c>
      <c r="AU188">
        <f>'64'!AU29-'no screen'!AU29</f>
        <v>1.0290443586471699E-5</v>
      </c>
      <c r="AV188">
        <f>'64'!AV29-'no screen'!AV29</f>
        <v>1.0290443586471699E-5</v>
      </c>
      <c r="AW188">
        <f>'64'!AW29-'no screen'!AW29</f>
        <v>1.0290443586471699E-5</v>
      </c>
      <c r="AX188">
        <f>'64'!AX29-'no screen'!AX29</f>
        <v>1.0290443586471699E-5</v>
      </c>
      <c r="AY188">
        <f>'64'!AY29-'no screen'!AY29</f>
        <v>1.0290443586471699E-5</v>
      </c>
      <c r="AZ188">
        <f>'64'!AZ29-'no screen'!AZ29</f>
        <v>1.0290443586471699E-5</v>
      </c>
      <c r="BA188">
        <f>'64'!BA29-'no screen'!BA29</f>
        <v>1.0290443586471699E-5</v>
      </c>
      <c r="BB188">
        <f>'64'!BB29-'no screen'!BB29</f>
        <v>1.0290443586471699E-5</v>
      </c>
      <c r="BC188">
        <f>'64'!BC29-'no screen'!BC29</f>
        <v>1.0290443586471699E-5</v>
      </c>
      <c r="BD188">
        <f>'64'!BD29-'no screen'!BD29</f>
        <v>1.0290443586471699E-5</v>
      </c>
      <c r="BE188">
        <f>'64'!BE29-'no screen'!BE29</f>
        <v>1.0290443586471699E-5</v>
      </c>
      <c r="BF188">
        <f>'64'!BF29-'no screen'!BF29</f>
        <v>1.0290443586471699E-5</v>
      </c>
      <c r="BG188">
        <f>'64'!BG29-'no screen'!BG29</f>
        <v>1.0290443586471699E-5</v>
      </c>
      <c r="BH188">
        <f>'64'!BH29-'no screen'!BH29</f>
        <v>1.0290443586471699E-5</v>
      </c>
      <c r="BI188">
        <f>'64'!BI29-'no screen'!BI29</f>
        <v>1.0290443586471699E-5</v>
      </c>
      <c r="BJ188">
        <f>'64'!BJ29-'no screen'!BJ29</f>
        <v>1.0290443586471699E-5</v>
      </c>
      <c r="BK188">
        <f>'64'!BK29-'no screen'!BK29</f>
        <v>1.0290443586471699E-5</v>
      </c>
      <c r="BL188">
        <f>'64'!BL29-'no screen'!BL29</f>
        <v>1.0290443586471699E-5</v>
      </c>
      <c r="BM188">
        <f>'64'!BM29-'no screen'!BM29</f>
        <v>1.0290443586471699E-5</v>
      </c>
      <c r="BN188">
        <f>'64'!BN29-'no screen'!BN29</f>
        <v>1.0290443586471699E-5</v>
      </c>
      <c r="BO188">
        <f>'64'!BO29-'no screen'!BO29</f>
        <v>1.0290443586471699E-5</v>
      </c>
      <c r="BP188">
        <f>'64'!BP29-'no screen'!BP29</f>
        <v>1.0290443586471699E-5</v>
      </c>
      <c r="BQ188">
        <f>'64'!BQ29-'no screen'!BQ29</f>
        <v>1.0290443586471699E-5</v>
      </c>
      <c r="BR188">
        <f>'64'!BR29-'no screen'!BR29</f>
        <v>1.0290443586471699E-5</v>
      </c>
      <c r="BS188">
        <f>'64'!BS29-'no screen'!BS29</f>
        <v>1.0290443586471699E-5</v>
      </c>
      <c r="BT188">
        <f>'64'!BT29-'no screen'!BT29</f>
        <v>1.0290443586471699E-5</v>
      </c>
    </row>
    <row r="189" spans="1:72" x14ac:dyDescent="0.25">
      <c r="A189" t="s">
        <v>28</v>
      </c>
      <c r="B189">
        <f>'64'!B30-'no screen'!B30</f>
        <v>0</v>
      </c>
      <c r="C189">
        <f>'64'!C30-'no screen'!C30</f>
        <v>0</v>
      </c>
      <c r="D189">
        <f>'64'!D30-'no screen'!D30</f>
        <v>0</v>
      </c>
      <c r="E189">
        <f>'64'!E30-'no screen'!E30</f>
        <v>0</v>
      </c>
      <c r="F189">
        <f>'64'!F30-'no screen'!F30</f>
        <v>0</v>
      </c>
      <c r="G189">
        <f>'64'!G30-'no screen'!G30</f>
        <v>0</v>
      </c>
      <c r="H189">
        <f>'64'!H30-'no screen'!H30</f>
        <v>0</v>
      </c>
      <c r="I189">
        <f>'64'!I30-'no screen'!I30</f>
        <v>0</v>
      </c>
      <c r="J189">
        <f>'64'!J30-'no screen'!J30</f>
        <v>0</v>
      </c>
      <c r="K189">
        <f>'64'!K30-'no screen'!K30</f>
        <v>0</v>
      </c>
      <c r="L189">
        <f>'64'!L30-'no screen'!L30</f>
        <v>0</v>
      </c>
      <c r="M189">
        <f>'64'!M30-'no screen'!M30</f>
        <v>0</v>
      </c>
      <c r="N189">
        <f>'64'!N30-'no screen'!N30</f>
        <v>0</v>
      </c>
      <c r="O189">
        <f>'64'!O30-'no screen'!O30</f>
        <v>0</v>
      </c>
      <c r="P189">
        <f>'64'!P30-'no screen'!P30</f>
        <v>0</v>
      </c>
      <c r="Q189">
        <f>'64'!Q30-'no screen'!Q30</f>
        <v>0</v>
      </c>
      <c r="R189">
        <f>'64'!R30-'no screen'!R30</f>
        <v>0</v>
      </c>
      <c r="S189">
        <f>'64'!S30-'no screen'!S30</f>
        <v>0</v>
      </c>
      <c r="T189">
        <f>'64'!T30-'no screen'!T30</f>
        <v>0</v>
      </c>
      <c r="U189">
        <f>'64'!U30-'no screen'!U30</f>
        <v>0</v>
      </c>
      <c r="V189">
        <f>'64'!V30-'no screen'!V30</f>
        <v>0</v>
      </c>
      <c r="W189">
        <f>'64'!W30-'no screen'!W30</f>
        <v>0</v>
      </c>
      <c r="X189">
        <f>'64'!X30-'no screen'!X30</f>
        <v>0</v>
      </c>
      <c r="Y189">
        <f>'64'!Y30-'no screen'!Y30</f>
        <v>0</v>
      </c>
      <c r="Z189">
        <f>'64'!Z30-'no screen'!Z30</f>
        <v>0</v>
      </c>
      <c r="AA189">
        <f>'64'!AA30-'no screen'!AA30</f>
        <v>0</v>
      </c>
      <c r="AB189">
        <f>'64'!AB30-'no screen'!AB30</f>
        <v>0</v>
      </c>
      <c r="AC189">
        <f>'64'!AC30-'no screen'!AC30</f>
        <v>0</v>
      </c>
      <c r="AD189">
        <f>'64'!AD30-'no screen'!AD30</f>
        <v>0</v>
      </c>
      <c r="AE189">
        <f>'64'!AE30-'no screen'!AE30</f>
        <v>0</v>
      </c>
      <c r="AF189">
        <f>'64'!AF30-'no screen'!AF30</f>
        <v>0</v>
      </c>
      <c r="AG189">
        <f>'64'!AG30-'no screen'!AG30</f>
        <v>0</v>
      </c>
      <c r="AH189">
        <f>'64'!AH30-'no screen'!AH30</f>
        <v>0</v>
      </c>
      <c r="AI189">
        <f>'64'!AI30-'no screen'!AI30</f>
        <v>0</v>
      </c>
      <c r="AJ189">
        <f>'64'!AJ30-'no screen'!AJ30</f>
        <v>0</v>
      </c>
      <c r="AK189">
        <f>'64'!AK30-'no screen'!AK30</f>
        <v>4.3414471918551699E-4</v>
      </c>
      <c r="AL189">
        <f>'64'!AL30-'no screen'!AL30</f>
        <v>4.3414471918551699E-4</v>
      </c>
      <c r="AM189">
        <f>'64'!AM30-'no screen'!AM30</f>
        <v>4.3414471918551699E-4</v>
      </c>
      <c r="AN189">
        <f>'64'!AN30-'no screen'!AN30</f>
        <v>4.3414471918551699E-4</v>
      </c>
      <c r="AO189">
        <f>'64'!AO30-'no screen'!AO30</f>
        <v>4.3414471918551699E-4</v>
      </c>
      <c r="AP189">
        <f>'64'!AP30-'no screen'!AP30</f>
        <v>4.3414471918551699E-4</v>
      </c>
      <c r="AQ189">
        <f>'64'!AQ30-'no screen'!AQ30</f>
        <v>4.3414471918551699E-4</v>
      </c>
      <c r="AR189">
        <f>'64'!AR30-'no screen'!AR30</f>
        <v>4.3414471918551699E-4</v>
      </c>
      <c r="AS189">
        <f>'64'!AS30-'no screen'!AS30</f>
        <v>4.3414471918551699E-4</v>
      </c>
      <c r="AT189">
        <f>'64'!AT30-'no screen'!AT30</f>
        <v>4.3414471918551699E-4</v>
      </c>
      <c r="AU189">
        <f>'64'!AU30-'no screen'!AU30</f>
        <v>4.3414471918551699E-4</v>
      </c>
      <c r="AV189">
        <f>'64'!AV30-'no screen'!AV30</f>
        <v>4.3414471918551699E-4</v>
      </c>
      <c r="AW189">
        <f>'64'!AW30-'no screen'!AW30</f>
        <v>4.3414471918551699E-4</v>
      </c>
      <c r="AX189">
        <f>'64'!AX30-'no screen'!AX30</f>
        <v>4.3414471918551699E-4</v>
      </c>
      <c r="AY189">
        <f>'64'!AY30-'no screen'!AY30</f>
        <v>4.3414471918551699E-4</v>
      </c>
      <c r="AZ189">
        <f>'64'!AZ30-'no screen'!AZ30</f>
        <v>4.3414471918551699E-4</v>
      </c>
      <c r="BA189">
        <f>'64'!BA30-'no screen'!BA30</f>
        <v>4.3414471918551699E-4</v>
      </c>
      <c r="BB189">
        <f>'64'!BB30-'no screen'!BB30</f>
        <v>4.3414471918551699E-4</v>
      </c>
      <c r="BC189">
        <f>'64'!BC30-'no screen'!BC30</f>
        <v>4.3414471918551699E-4</v>
      </c>
      <c r="BD189">
        <f>'64'!BD30-'no screen'!BD30</f>
        <v>4.3414471918551699E-4</v>
      </c>
      <c r="BE189">
        <f>'64'!BE30-'no screen'!BE30</f>
        <v>4.3414471918551699E-4</v>
      </c>
      <c r="BF189">
        <f>'64'!BF30-'no screen'!BF30</f>
        <v>4.3414471918551699E-4</v>
      </c>
      <c r="BG189">
        <f>'64'!BG30-'no screen'!BG30</f>
        <v>4.3414471918551699E-4</v>
      </c>
      <c r="BH189">
        <f>'64'!BH30-'no screen'!BH30</f>
        <v>4.3414471918551699E-4</v>
      </c>
      <c r="BI189">
        <f>'64'!BI30-'no screen'!BI30</f>
        <v>4.3414471918551699E-4</v>
      </c>
      <c r="BJ189">
        <f>'64'!BJ30-'no screen'!BJ30</f>
        <v>4.3414471918551699E-4</v>
      </c>
      <c r="BK189">
        <f>'64'!BK30-'no screen'!BK30</f>
        <v>4.3414471918551699E-4</v>
      </c>
      <c r="BL189">
        <f>'64'!BL30-'no screen'!BL30</f>
        <v>4.3414471918551699E-4</v>
      </c>
      <c r="BM189">
        <f>'64'!BM30-'no screen'!BM30</f>
        <v>4.3414471918551699E-4</v>
      </c>
      <c r="BN189">
        <f>'64'!BN30-'no screen'!BN30</f>
        <v>4.3414471918551699E-4</v>
      </c>
      <c r="BO189">
        <f>'64'!BO30-'no screen'!BO30</f>
        <v>4.3414471918551699E-4</v>
      </c>
      <c r="BP189">
        <f>'64'!BP30-'no screen'!BP30</f>
        <v>4.3414471918551699E-4</v>
      </c>
      <c r="BQ189">
        <f>'64'!BQ30-'no screen'!BQ30</f>
        <v>4.3414471918551699E-4</v>
      </c>
      <c r="BR189">
        <f>'64'!BR30-'no screen'!BR30</f>
        <v>4.3414471918551699E-4</v>
      </c>
      <c r="BS189">
        <f>'64'!BS30-'no screen'!BS30</f>
        <v>4.3414471918551699E-4</v>
      </c>
      <c r="BT189">
        <f>'64'!BT30-'no screen'!BT30</f>
        <v>4.3414471918551699E-4</v>
      </c>
    </row>
    <row r="191" spans="1:72" x14ac:dyDescent="0.25">
      <c r="A191" s="2" t="s">
        <v>38</v>
      </c>
    </row>
    <row r="192" spans="1:72" x14ac:dyDescent="0.25">
      <c r="A192" t="s">
        <v>0</v>
      </c>
      <c r="B192">
        <f>'62'!B2-'no screen'!B2</f>
        <v>0</v>
      </c>
      <c r="C192">
        <f>'62'!C2-'no screen'!C2</f>
        <v>0</v>
      </c>
      <c r="D192">
        <f>'62'!D2-'no screen'!D2</f>
        <v>0</v>
      </c>
      <c r="E192">
        <f>'62'!E2-'no screen'!E2</f>
        <v>0</v>
      </c>
      <c r="F192">
        <f>'62'!F2-'no screen'!F2</f>
        <v>0</v>
      </c>
      <c r="G192">
        <f>'62'!G2-'no screen'!G2</f>
        <v>0</v>
      </c>
      <c r="H192">
        <f>'62'!H2-'no screen'!H2</f>
        <v>0</v>
      </c>
      <c r="I192">
        <f>'62'!I2-'no screen'!I2</f>
        <v>0</v>
      </c>
      <c r="J192">
        <f>'62'!J2-'no screen'!J2</f>
        <v>0</v>
      </c>
      <c r="K192">
        <f>'62'!K2-'no screen'!K2</f>
        <v>0</v>
      </c>
      <c r="L192">
        <f>'62'!L2-'no screen'!L2</f>
        <v>0</v>
      </c>
      <c r="M192">
        <f>'62'!M2-'no screen'!M2</f>
        <v>0</v>
      </c>
      <c r="N192">
        <f>'62'!N2-'no screen'!N2</f>
        <v>0</v>
      </c>
      <c r="O192">
        <f>'62'!O2-'no screen'!O2</f>
        <v>0</v>
      </c>
      <c r="P192">
        <f>'62'!P2-'no screen'!P2</f>
        <v>0</v>
      </c>
      <c r="Q192">
        <f>'62'!Q2-'no screen'!Q2</f>
        <v>0</v>
      </c>
      <c r="R192">
        <f>'62'!R2-'no screen'!R2</f>
        <v>0</v>
      </c>
      <c r="S192">
        <f>'62'!S2-'no screen'!S2</f>
        <v>0</v>
      </c>
      <c r="T192">
        <f>'62'!T2-'no screen'!T2</f>
        <v>0</v>
      </c>
      <c r="U192">
        <f>'62'!U2-'no screen'!U2</f>
        <v>0</v>
      </c>
      <c r="V192">
        <f>'62'!V2-'no screen'!V2</f>
        <v>0</v>
      </c>
      <c r="W192">
        <f>'62'!W2-'no screen'!W2</f>
        <v>0</v>
      </c>
      <c r="X192">
        <f>'62'!X2-'no screen'!X2</f>
        <v>0</v>
      </c>
      <c r="Y192">
        <f>'62'!Y2-'no screen'!Y2</f>
        <v>0</v>
      </c>
      <c r="Z192">
        <f>'62'!Z2-'no screen'!Z2</f>
        <v>0</v>
      </c>
      <c r="AA192">
        <f>'62'!AA2-'no screen'!AA2</f>
        <v>0</v>
      </c>
      <c r="AB192">
        <f>'62'!AB2-'no screen'!AB2</f>
        <v>0</v>
      </c>
      <c r="AC192">
        <f>'62'!AC2-'no screen'!AC2</f>
        <v>0</v>
      </c>
      <c r="AD192">
        <f>'62'!AD2-'no screen'!AD2</f>
        <v>0</v>
      </c>
      <c r="AE192">
        <f>'62'!AE2-'no screen'!AE2</f>
        <v>0</v>
      </c>
      <c r="AF192">
        <f>'62'!AF2-'no screen'!AF2</f>
        <v>0</v>
      </c>
      <c r="AG192">
        <f>'62'!AG2-'no screen'!AG2</f>
        <v>0</v>
      </c>
      <c r="AH192">
        <f>'62'!AH2-'no screen'!AH2</f>
        <v>0</v>
      </c>
      <c r="AI192">
        <f>'62'!AI2-'no screen'!AI2</f>
        <v>1.9472820749899</v>
      </c>
      <c r="AJ192">
        <f>'62'!AJ2-'no screen'!AJ2</f>
        <v>3.8268868302738017</v>
      </c>
      <c r="AK192">
        <f>'62'!AK2-'no screen'!AK2</f>
        <v>3.8176927492123998</v>
      </c>
      <c r="AL192">
        <f>'62'!AL2-'no screen'!AL2</f>
        <v>3.7896805154848998</v>
      </c>
      <c r="AM192">
        <f>'62'!AM2-'no screen'!AM2</f>
        <v>3.7576211448172003</v>
      </c>
      <c r="AN192">
        <f>'62'!AN2-'no screen'!AN2</f>
        <v>3.7386447379157985</v>
      </c>
      <c r="AO192">
        <f>'62'!AO2-'no screen'!AO2</f>
        <v>3.7273500448690982</v>
      </c>
      <c r="AP192">
        <f>'62'!AP2-'no screen'!AP2</f>
        <v>3.7208578742564988</v>
      </c>
      <c r="AQ192">
        <f>'62'!AQ2-'no screen'!AQ2</f>
        <v>3.7164600646352994</v>
      </c>
      <c r="AR192">
        <f>'62'!AR2-'no screen'!AR2</f>
        <v>3.7127683052794005</v>
      </c>
      <c r="AS192">
        <f>'62'!AS2-'no screen'!AS2</f>
        <v>3.7093905510824001</v>
      </c>
      <c r="AT192">
        <f>'62'!AT2-'no screen'!AT2</f>
        <v>3.7062406112148985</v>
      </c>
      <c r="AU192">
        <f>'62'!AU2-'no screen'!AU2</f>
        <v>3.7031971910530004</v>
      </c>
      <c r="AV192">
        <f>'62'!AV2-'no screen'!AV2</f>
        <v>3.700256688481204</v>
      </c>
      <c r="AW192">
        <f>'62'!AW2-'no screen'!AW2</f>
        <v>3.6974156231945017</v>
      </c>
      <c r="AX192">
        <f>'62'!AX2-'no screen'!AX2</f>
        <v>3.694670632579097</v>
      </c>
      <c r="AY192">
        <f>'62'!AY2-'no screen'!AY2</f>
        <v>3.6918626878371015</v>
      </c>
      <c r="AZ192">
        <f>'62'!AZ2-'no screen'!AZ2</f>
        <v>3.689054426880503</v>
      </c>
      <c r="BA192">
        <f>'62'!BA2-'no screen'!BA2</f>
        <v>3.6864151290675977</v>
      </c>
      <c r="BB192">
        <f>'62'!BB2-'no screen'!BB2</f>
        <v>3.6839540192459026</v>
      </c>
      <c r="BC192">
        <f>'62'!BC2-'no screen'!BC2</f>
        <v>3.681642810804604</v>
      </c>
      <c r="BD192">
        <f>'62'!BD2-'no screen'!BD2</f>
        <v>3.6794097591705039</v>
      </c>
      <c r="BE192">
        <f>'62'!BE2-'no screen'!BE2</f>
        <v>3.6772522213597014</v>
      </c>
      <c r="BF192">
        <f>'62'!BF2-'no screen'!BF2</f>
        <v>3.6751676437648015</v>
      </c>
      <c r="BG192">
        <f>'62'!BG2-'no screen'!BG2</f>
        <v>3.6731535591319968</v>
      </c>
      <c r="BH192">
        <f>'62'!BH2-'no screen'!BH2</f>
        <v>3.6712075836414044</v>
      </c>
      <c r="BI192">
        <f>'62'!BI2-'no screen'!BI2</f>
        <v>3.6693274140853021</v>
      </c>
      <c r="BJ192">
        <f>'62'!BJ2-'no screen'!BJ2</f>
        <v>3.6675108251421094</v>
      </c>
      <c r="BK192">
        <f>'62'!BK2-'no screen'!BK2</f>
        <v>3.6657556667429958</v>
      </c>
      <c r="BL192">
        <f>'62'!BL2-'no screen'!BL2</f>
        <v>3.6640598615262974</v>
      </c>
      <c r="BM192">
        <f>'62'!BM2-'no screen'!BM2</f>
        <v>3.6624214023798913</v>
      </c>
      <c r="BN192">
        <f>'62'!BN2-'no screen'!BN2</f>
        <v>3.6608383500643953</v>
      </c>
      <c r="BO192">
        <f>'62'!BO2-'no screen'!BO2</f>
        <v>3.6593088309191018</v>
      </c>
      <c r="BP192">
        <f>'62'!BP2-'no screen'!BP2</f>
        <v>3.6578310346432943</v>
      </c>
      <c r="BQ192">
        <f>'62'!BQ2-'no screen'!BQ2</f>
        <v>3.6564032121547996</v>
      </c>
      <c r="BR192">
        <f>'62'!BR2-'no screen'!BR2</f>
        <v>3.6550236735184995</v>
      </c>
      <c r="BS192">
        <f>'62'!BS2-'no screen'!BS2</f>
        <v>3.6536907859471057</v>
      </c>
      <c r="BT192">
        <f>'62'!BT2-'no screen'!BT2</f>
        <v>3.6524029718685966</v>
      </c>
    </row>
    <row r="193" spans="1:72" x14ac:dyDescent="0.25">
      <c r="A193" t="s">
        <v>1</v>
      </c>
      <c r="B193">
        <f>'62'!B3-'no screen'!B3</f>
        <v>0</v>
      </c>
      <c r="C193">
        <f>'62'!C3-'no screen'!C3</f>
        <v>0</v>
      </c>
      <c r="D193">
        <f>'62'!D3-'no screen'!D3</f>
        <v>0</v>
      </c>
      <c r="E193">
        <f>'62'!E3-'no screen'!E3</f>
        <v>0</v>
      </c>
      <c r="F193">
        <f>'62'!F3-'no screen'!F3</f>
        <v>0</v>
      </c>
      <c r="G193">
        <f>'62'!G3-'no screen'!G3</f>
        <v>0</v>
      </c>
      <c r="H193">
        <f>'62'!H3-'no screen'!H3</f>
        <v>0</v>
      </c>
      <c r="I193">
        <f>'62'!I3-'no screen'!I3</f>
        <v>0</v>
      </c>
      <c r="J193">
        <f>'62'!J3-'no screen'!J3</f>
        <v>0</v>
      </c>
      <c r="K193">
        <f>'62'!K3-'no screen'!K3</f>
        <v>0</v>
      </c>
      <c r="L193">
        <f>'62'!L3-'no screen'!L3</f>
        <v>0</v>
      </c>
      <c r="M193">
        <f>'62'!M3-'no screen'!M3</f>
        <v>0</v>
      </c>
      <c r="N193">
        <f>'62'!N3-'no screen'!N3</f>
        <v>0</v>
      </c>
      <c r="O193">
        <f>'62'!O3-'no screen'!O3</f>
        <v>0</v>
      </c>
      <c r="P193">
        <f>'62'!P3-'no screen'!P3</f>
        <v>0</v>
      </c>
      <c r="Q193">
        <f>'62'!Q3-'no screen'!Q3</f>
        <v>0</v>
      </c>
      <c r="R193">
        <f>'62'!R3-'no screen'!R3</f>
        <v>0</v>
      </c>
      <c r="S193">
        <f>'62'!S3-'no screen'!S3</f>
        <v>0</v>
      </c>
      <c r="T193">
        <f>'62'!T3-'no screen'!T3</f>
        <v>0</v>
      </c>
      <c r="U193">
        <f>'62'!U3-'no screen'!U3</f>
        <v>0</v>
      </c>
      <c r="V193">
        <f>'62'!V3-'no screen'!V3</f>
        <v>0</v>
      </c>
      <c r="W193">
        <f>'62'!W3-'no screen'!W3</f>
        <v>0</v>
      </c>
      <c r="X193">
        <f>'62'!X3-'no screen'!X3</f>
        <v>0</v>
      </c>
      <c r="Y193">
        <f>'62'!Y3-'no screen'!Y3</f>
        <v>0</v>
      </c>
      <c r="Z193">
        <f>'62'!Z3-'no screen'!Z3</f>
        <v>0</v>
      </c>
      <c r="AA193">
        <f>'62'!AA3-'no screen'!AA3</f>
        <v>0</v>
      </c>
      <c r="AB193">
        <f>'62'!AB3-'no screen'!AB3</f>
        <v>0</v>
      </c>
      <c r="AC193">
        <f>'62'!AC3-'no screen'!AC3</f>
        <v>0</v>
      </c>
      <c r="AD193">
        <f>'62'!AD3-'no screen'!AD3</f>
        <v>0</v>
      </c>
      <c r="AE193">
        <f>'62'!AE3-'no screen'!AE3</f>
        <v>0</v>
      </c>
      <c r="AF193">
        <f>'62'!AF3-'no screen'!AF3</f>
        <v>0</v>
      </c>
      <c r="AG193">
        <f>'62'!AG3-'no screen'!AG3</f>
        <v>0</v>
      </c>
      <c r="AH193">
        <f>'62'!AH3-'no screen'!AH3</f>
        <v>0</v>
      </c>
      <c r="AI193">
        <f>'62'!AI3-'no screen'!AI3</f>
        <v>4.1846284339500883E-2</v>
      </c>
      <c r="AJ193">
        <f>'62'!AJ3-'no screen'!AJ3</f>
        <v>8.0450275709800678E-2</v>
      </c>
      <c r="AK193">
        <f>'62'!AK3-'no screen'!AK3</f>
        <v>7.1256194648400495E-2</v>
      </c>
      <c r="AL193">
        <f>'62'!AL3-'no screen'!AL3</f>
        <v>4.3243960921000024E-2</v>
      </c>
      <c r="AM193">
        <f>'62'!AM3-'no screen'!AM3</f>
        <v>1.1184590253300541E-2</v>
      </c>
      <c r="AN193">
        <f>'62'!AN3-'no screen'!AN3</f>
        <v>-7.7918166482007223E-3</v>
      </c>
      <c r="AO193">
        <f>'62'!AO3-'no screen'!AO3</f>
        <v>-1.908650969490111E-2</v>
      </c>
      <c r="AP193">
        <f>'62'!AP3-'no screen'!AP3</f>
        <v>-2.5578680307500434E-2</v>
      </c>
      <c r="AQ193">
        <f>'62'!AQ3-'no screen'!AQ3</f>
        <v>-2.9976489928699834E-2</v>
      </c>
      <c r="AR193">
        <f>'62'!AR3-'no screen'!AR3</f>
        <v>-3.3668249284499296E-2</v>
      </c>
      <c r="AS193">
        <f>'62'!AS3-'no screen'!AS3</f>
        <v>-3.7046003481602696E-2</v>
      </c>
      <c r="AT193">
        <f>'62'!AT3-'no screen'!AT3</f>
        <v>-4.019594334900134E-2</v>
      </c>
      <c r="AU193">
        <f>'62'!AU3-'no screen'!AU3</f>
        <v>-4.3239363511002438E-2</v>
      </c>
      <c r="AV193">
        <f>'62'!AV3-'no screen'!AV3</f>
        <v>-4.6179866082802334E-2</v>
      </c>
      <c r="AW193">
        <f>'62'!AW3-'no screen'!AW3</f>
        <v>-4.9020931369504694E-2</v>
      </c>
      <c r="AX193">
        <f>'62'!AX3-'no screen'!AX3</f>
        <v>-5.1765921984902263E-2</v>
      </c>
      <c r="AY193">
        <f>'62'!AY3-'no screen'!AY3</f>
        <v>-5.4573866726897791E-2</v>
      </c>
      <c r="AZ193">
        <f>'62'!AZ3-'no screen'!AZ3</f>
        <v>-5.7382127683496265E-2</v>
      </c>
      <c r="BA193">
        <f>'62'!BA3-'no screen'!BA3</f>
        <v>-6.0021425496302072E-2</v>
      </c>
      <c r="BB193">
        <f>'62'!BB3-'no screen'!BB3</f>
        <v>-6.248253531799719E-2</v>
      </c>
      <c r="BC193">
        <f>'62'!BC3-'no screen'!BC3</f>
        <v>-6.4793743759295808E-2</v>
      </c>
      <c r="BD193">
        <f>'62'!BD3-'no screen'!BD3</f>
        <v>-6.702679539349532E-2</v>
      </c>
      <c r="BE193">
        <f>'62'!BE3-'no screen'!BE3</f>
        <v>-6.9184333204297843E-2</v>
      </c>
      <c r="BF193">
        <f>'62'!BF3-'no screen'!BF3</f>
        <v>-7.1268910799197727E-2</v>
      </c>
      <c r="BG193">
        <f>'62'!BG3-'no screen'!BG3</f>
        <v>-7.3282995432002451E-2</v>
      </c>
      <c r="BH193">
        <f>'62'!BH3-'no screen'!BH3</f>
        <v>-7.522897092259484E-2</v>
      </c>
      <c r="BI193">
        <f>'62'!BI3-'no screen'!BI3</f>
        <v>-7.7109140478704319E-2</v>
      </c>
      <c r="BJ193">
        <f>'62'!BJ3-'no screen'!BJ3</f>
        <v>-7.8925729421897017E-2</v>
      </c>
      <c r="BK193">
        <f>'62'!BK3-'no screen'!BK3</f>
        <v>-8.0680887820996361E-2</v>
      </c>
      <c r="BL193">
        <f>'62'!BL3-'no screen'!BL3</f>
        <v>-8.2376693037701898E-2</v>
      </c>
      <c r="BM193">
        <f>'62'!BM3-'no screen'!BM3</f>
        <v>-8.4015152184107933E-2</v>
      </c>
      <c r="BN193">
        <f>'62'!BN3-'no screen'!BN3</f>
        <v>-8.559820449960398E-2</v>
      </c>
      <c r="BO193">
        <f>'62'!BO3-'no screen'!BO3</f>
        <v>-8.7127723644897515E-2</v>
      </c>
      <c r="BP193">
        <f>'62'!BP3-'no screen'!BP3</f>
        <v>-8.8605519920605502E-2</v>
      </c>
      <c r="BQ193">
        <f>'62'!BQ3-'no screen'!BQ3</f>
        <v>-9.003334240919969E-2</v>
      </c>
      <c r="BR193">
        <f>'62'!BR3-'no screen'!BR3</f>
        <v>-9.1412881045499716E-2</v>
      </c>
      <c r="BS193">
        <f>'62'!BS3-'no screen'!BS3</f>
        <v>-9.2745768616794066E-2</v>
      </c>
      <c r="BT193">
        <f>'62'!BT3-'no screen'!BT3</f>
        <v>-9.4033582695402629E-2</v>
      </c>
    </row>
    <row r="194" spans="1:72" x14ac:dyDescent="0.25">
      <c r="A194" t="s">
        <v>2</v>
      </c>
      <c r="B194">
        <f>'62'!B4-'no screen'!B4</f>
        <v>0</v>
      </c>
      <c r="C194">
        <f>'62'!C4-'no screen'!C4</f>
        <v>0</v>
      </c>
      <c r="D194">
        <f>'62'!D4-'no screen'!D4</f>
        <v>0</v>
      </c>
      <c r="E194">
        <f>'62'!E4-'no screen'!E4</f>
        <v>0</v>
      </c>
      <c r="F194">
        <f>'62'!F4-'no screen'!F4</f>
        <v>0</v>
      </c>
      <c r="G194">
        <f>'62'!G4-'no screen'!G4</f>
        <v>0</v>
      </c>
      <c r="H194">
        <f>'62'!H4-'no screen'!H4</f>
        <v>0</v>
      </c>
      <c r="I194">
        <f>'62'!I4-'no screen'!I4</f>
        <v>0</v>
      </c>
      <c r="J194">
        <f>'62'!J4-'no screen'!J4</f>
        <v>0</v>
      </c>
      <c r="K194">
        <f>'62'!K4-'no screen'!K4</f>
        <v>0</v>
      </c>
      <c r="L194">
        <f>'62'!L4-'no screen'!L4</f>
        <v>0</v>
      </c>
      <c r="M194">
        <f>'62'!M4-'no screen'!M4</f>
        <v>0</v>
      </c>
      <c r="N194">
        <f>'62'!N4-'no screen'!N4</f>
        <v>0</v>
      </c>
      <c r="O194">
        <f>'62'!O4-'no screen'!O4</f>
        <v>0</v>
      </c>
      <c r="P194">
        <f>'62'!P4-'no screen'!P4</f>
        <v>0</v>
      </c>
      <c r="Q194">
        <f>'62'!Q4-'no screen'!Q4</f>
        <v>0</v>
      </c>
      <c r="R194">
        <f>'62'!R4-'no screen'!R4</f>
        <v>0</v>
      </c>
      <c r="S194">
        <f>'62'!S4-'no screen'!S4</f>
        <v>0</v>
      </c>
      <c r="T194">
        <f>'62'!T4-'no screen'!T4</f>
        <v>0</v>
      </c>
      <c r="U194">
        <f>'62'!U4-'no screen'!U4</f>
        <v>0</v>
      </c>
      <c r="V194">
        <f>'62'!V4-'no screen'!V4</f>
        <v>0</v>
      </c>
      <c r="W194">
        <f>'62'!W4-'no screen'!W4</f>
        <v>0</v>
      </c>
      <c r="X194">
        <f>'62'!X4-'no screen'!X4</f>
        <v>0</v>
      </c>
      <c r="Y194">
        <f>'62'!Y4-'no screen'!Y4</f>
        <v>0</v>
      </c>
      <c r="Z194">
        <f>'62'!Z4-'no screen'!Z4</f>
        <v>0</v>
      </c>
      <c r="AA194">
        <f>'62'!AA4-'no screen'!AA4</f>
        <v>0</v>
      </c>
      <c r="AB194">
        <f>'62'!AB4-'no screen'!AB4</f>
        <v>0</v>
      </c>
      <c r="AC194">
        <f>'62'!AC4-'no screen'!AC4</f>
        <v>0</v>
      </c>
      <c r="AD194">
        <f>'62'!AD4-'no screen'!AD4</f>
        <v>0</v>
      </c>
      <c r="AE194">
        <f>'62'!AE4-'no screen'!AE4</f>
        <v>0</v>
      </c>
      <c r="AF194">
        <f>'62'!AF4-'no screen'!AF4</f>
        <v>0</v>
      </c>
      <c r="AG194">
        <f>'62'!AG4-'no screen'!AG4</f>
        <v>0</v>
      </c>
      <c r="AH194">
        <f>'62'!AH4-'no screen'!AH4</f>
        <v>0</v>
      </c>
      <c r="AI194">
        <f>'62'!AI4-'no screen'!AI4</f>
        <v>3.7917994392570198</v>
      </c>
      <c r="AJ194">
        <f>'62'!AJ4-'no screen'!AJ4</f>
        <v>7.5835988785140502</v>
      </c>
      <c r="AK194">
        <f>'62'!AK4-'no screen'!AK4</f>
        <v>7.5835988785140502</v>
      </c>
      <c r="AL194">
        <f>'62'!AL4-'no screen'!AL4</f>
        <v>7.5835988785140502</v>
      </c>
      <c r="AM194">
        <f>'62'!AM4-'no screen'!AM4</f>
        <v>7.5835988785140502</v>
      </c>
      <c r="AN194">
        <f>'62'!AN4-'no screen'!AN4</f>
        <v>7.5835988785140502</v>
      </c>
      <c r="AO194">
        <f>'62'!AO4-'no screen'!AO4</f>
        <v>7.5835988785140502</v>
      </c>
      <c r="AP194">
        <f>'62'!AP4-'no screen'!AP4</f>
        <v>7.5835988785140502</v>
      </c>
      <c r="AQ194">
        <f>'62'!AQ4-'no screen'!AQ4</f>
        <v>7.5835988785140502</v>
      </c>
      <c r="AR194">
        <f>'62'!AR4-'no screen'!AR4</f>
        <v>7.5835988785140502</v>
      </c>
      <c r="AS194">
        <f>'62'!AS4-'no screen'!AS4</f>
        <v>7.5835988785140502</v>
      </c>
      <c r="AT194">
        <f>'62'!AT4-'no screen'!AT4</f>
        <v>7.5835988785140502</v>
      </c>
      <c r="AU194">
        <f>'62'!AU4-'no screen'!AU4</f>
        <v>7.5835988785140502</v>
      </c>
      <c r="AV194">
        <f>'62'!AV4-'no screen'!AV4</f>
        <v>7.5835988785140502</v>
      </c>
      <c r="AW194">
        <f>'62'!AW4-'no screen'!AW4</f>
        <v>7.5835988785140502</v>
      </c>
      <c r="AX194">
        <f>'62'!AX4-'no screen'!AX4</f>
        <v>7.5835988785140502</v>
      </c>
      <c r="AY194">
        <f>'62'!AY4-'no screen'!AY4</f>
        <v>7.5835988785140502</v>
      </c>
      <c r="AZ194">
        <f>'62'!AZ4-'no screen'!AZ4</f>
        <v>7.5835988785140502</v>
      </c>
      <c r="BA194">
        <f>'62'!BA4-'no screen'!BA4</f>
        <v>7.5835988785140502</v>
      </c>
      <c r="BB194">
        <f>'62'!BB4-'no screen'!BB4</f>
        <v>7.5835988785140502</v>
      </c>
      <c r="BC194">
        <f>'62'!BC4-'no screen'!BC4</f>
        <v>7.5835988785140502</v>
      </c>
      <c r="BD194">
        <f>'62'!BD4-'no screen'!BD4</f>
        <v>7.5835988785140502</v>
      </c>
      <c r="BE194">
        <f>'62'!BE4-'no screen'!BE4</f>
        <v>7.5835988785140502</v>
      </c>
      <c r="BF194">
        <f>'62'!BF4-'no screen'!BF4</f>
        <v>7.5835988785140502</v>
      </c>
      <c r="BG194">
        <f>'62'!BG4-'no screen'!BG4</f>
        <v>7.5835988785140502</v>
      </c>
      <c r="BH194">
        <f>'62'!BH4-'no screen'!BH4</f>
        <v>7.5835988785140502</v>
      </c>
      <c r="BI194">
        <f>'62'!BI4-'no screen'!BI4</f>
        <v>7.5835988785140502</v>
      </c>
      <c r="BJ194">
        <f>'62'!BJ4-'no screen'!BJ4</f>
        <v>7.5835988785140502</v>
      </c>
      <c r="BK194">
        <f>'62'!BK4-'no screen'!BK4</f>
        <v>7.5835988785140502</v>
      </c>
      <c r="BL194">
        <f>'62'!BL4-'no screen'!BL4</f>
        <v>7.5835988785140502</v>
      </c>
      <c r="BM194">
        <f>'62'!BM4-'no screen'!BM4</f>
        <v>7.5835988785140502</v>
      </c>
      <c r="BN194">
        <f>'62'!BN4-'no screen'!BN4</f>
        <v>7.5835988785140502</v>
      </c>
      <c r="BO194">
        <f>'62'!BO4-'no screen'!BO4</f>
        <v>7.5835988785140502</v>
      </c>
      <c r="BP194">
        <f>'62'!BP4-'no screen'!BP4</f>
        <v>7.5835988785140502</v>
      </c>
      <c r="BQ194">
        <f>'62'!BQ4-'no screen'!BQ4</f>
        <v>7.5835988785140502</v>
      </c>
      <c r="BR194">
        <f>'62'!BR4-'no screen'!BR4</f>
        <v>7.5835988785140502</v>
      </c>
      <c r="BS194">
        <f>'62'!BS4-'no screen'!BS4</f>
        <v>7.5835988785140502</v>
      </c>
      <c r="BT194">
        <f>'62'!BT4-'no screen'!BT4</f>
        <v>7.5835988785140502</v>
      </c>
    </row>
    <row r="195" spans="1:72" x14ac:dyDescent="0.25">
      <c r="A195" t="s">
        <v>3</v>
      </c>
      <c r="B195">
        <f>'62'!B5-'no screen'!B5</f>
        <v>0</v>
      </c>
      <c r="C195">
        <f>'62'!C5-'no screen'!C5</f>
        <v>0</v>
      </c>
      <c r="D195">
        <f>'62'!D5-'no screen'!D5</f>
        <v>0</v>
      </c>
      <c r="E195">
        <f>'62'!E5-'no screen'!E5</f>
        <v>0</v>
      </c>
      <c r="F195">
        <f>'62'!F5-'no screen'!F5</f>
        <v>0</v>
      </c>
      <c r="G195">
        <f>'62'!G5-'no screen'!G5</f>
        <v>0</v>
      </c>
      <c r="H195">
        <f>'62'!H5-'no screen'!H5</f>
        <v>0</v>
      </c>
      <c r="I195">
        <f>'62'!I5-'no screen'!I5</f>
        <v>0</v>
      </c>
      <c r="J195">
        <f>'62'!J5-'no screen'!J5</f>
        <v>0</v>
      </c>
      <c r="K195">
        <f>'62'!K5-'no screen'!K5</f>
        <v>0</v>
      </c>
      <c r="L195">
        <f>'62'!L5-'no screen'!L5</f>
        <v>0</v>
      </c>
      <c r="M195">
        <f>'62'!M5-'no screen'!M5</f>
        <v>0</v>
      </c>
      <c r="N195">
        <f>'62'!N5-'no screen'!N5</f>
        <v>0</v>
      </c>
      <c r="O195">
        <f>'62'!O5-'no screen'!O5</f>
        <v>0</v>
      </c>
      <c r="P195">
        <f>'62'!P5-'no screen'!P5</f>
        <v>0</v>
      </c>
      <c r="Q195">
        <f>'62'!Q5-'no screen'!Q5</f>
        <v>0</v>
      </c>
      <c r="R195">
        <f>'62'!R5-'no screen'!R5</f>
        <v>0</v>
      </c>
      <c r="S195">
        <f>'62'!S5-'no screen'!S5</f>
        <v>0</v>
      </c>
      <c r="T195">
        <f>'62'!T5-'no screen'!T5</f>
        <v>0</v>
      </c>
      <c r="U195">
        <f>'62'!U5-'no screen'!U5</f>
        <v>0</v>
      </c>
      <c r="V195">
        <f>'62'!V5-'no screen'!V5</f>
        <v>0</v>
      </c>
      <c r="W195">
        <f>'62'!W5-'no screen'!W5</f>
        <v>0</v>
      </c>
      <c r="X195">
        <f>'62'!X5-'no screen'!X5</f>
        <v>0</v>
      </c>
      <c r="Y195">
        <f>'62'!Y5-'no screen'!Y5</f>
        <v>0</v>
      </c>
      <c r="Z195">
        <f>'62'!Z5-'no screen'!Z5</f>
        <v>0</v>
      </c>
      <c r="AA195">
        <f>'62'!AA5-'no screen'!AA5</f>
        <v>0</v>
      </c>
      <c r="AB195">
        <f>'62'!AB5-'no screen'!AB5</f>
        <v>0</v>
      </c>
      <c r="AC195">
        <f>'62'!AC5-'no screen'!AC5</f>
        <v>0</v>
      </c>
      <c r="AD195">
        <f>'62'!AD5-'no screen'!AD5</f>
        <v>0</v>
      </c>
      <c r="AE195">
        <f>'62'!AE5-'no screen'!AE5</f>
        <v>0</v>
      </c>
      <c r="AF195">
        <f>'62'!AF5-'no screen'!AF5</f>
        <v>0</v>
      </c>
      <c r="AG195">
        <f>'62'!AG5-'no screen'!AG5</f>
        <v>0</v>
      </c>
      <c r="AH195">
        <f>'62'!AH5-'no screen'!AH5</f>
        <v>0</v>
      </c>
      <c r="AI195">
        <f>'62'!AI5-'no screen'!AI5</f>
        <v>0.68696866929988398</v>
      </c>
      <c r="AJ195">
        <f>'62'!AJ5-'no screen'!AJ5</f>
        <v>1.3507065140340699</v>
      </c>
      <c r="AK195">
        <f>'62'!AK5-'no screen'!AK5</f>
        <v>1.3507065140340699</v>
      </c>
      <c r="AL195">
        <f>'62'!AL5-'no screen'!AL5</f>
        <v>1.3507065140340699</v>
      </c>
      <c r="AM195">
        <f>'62'!AM5-'no screen'!AM5</f>
        <v>1.3507065140340699</v>
      </c>
      <c r="AN195">
        <f>'62'!AN5-'no screen'!AN5</f>
        <v>1.3507065140340699</v>
      </c>
      <c r="AO195">
        <f>'62'!AO5-'no screen'!AO5</f>
        <v>1.3507065140340699</v>
      </c>
      <c r="AP195">
        <f>'62'!AP5-'no screen'!AP5</f>
        <v>1.3507065140340699</v>
      </c>
      <c r="AQ195">
        <f>'62'!AQ5-'no screen'!AQ5</f>
        <v>1.3507065140340699</v>
      </c>
      <c r="AR195">
        <f>'62'!AR5-'no screen'!AR5</f>
        <v>1.3507065140340699</v>
      </c>
      <c r="AS195">
        <f>'62'!AS5-'no screen'!AS5</f>
        <v>1.3507065140340699</v>
      </c>
      <c r="AT195">
        <f>'62'!AT5-'no screen'!AT5</f>
        <v>1.3507065140340699</v>
      </c>
      <c r="AU195">
        <f>'62'!AU5-'no screen'!AU5</f>
        <v>1.3507065140340699</v>
      </c>
      <c r="AV195">
        <f>'62'!AV5-'no screen'!AV5</f>
        <v>1.3507065140340699</v>
      </c>
      <c r="AW195">
        <f>'62'!AW5-'no screen'!AW5</f>
        <v>1.3507065140340699</v>
      </c>
      <c r="AX195">
        <f>'62'!AX5-'no screen'!AX5</f>
        <v>1.3507065140340699</v>
      </c>
      <c r="AY195">
        <f>'62'!AY5-'no screen'!AY5</f>
        <v>1.3507065140340699</v>
      </c>
      <c r="AZ195">
        <f>'62'!AZ5-'no screen'!AZ5</f>
        <v>1.3507065140340699</v>
      </c>
      <c r="BA195">
        <f>'62'!BA5-'no screen'!BA5</f>
        <v>1.3507065140340699</v>
      </c>
      <c r="BB195">
        <f>'62'!BB5-'no screen'!BB5</f>
        <v>1.3507065140340699</v>
      </c>
      <c r="BC195">
        <f>'62'!BC5-'no screen'!BC5</f>
        <v>1.3507065140340699</v>
      </c>
      <c r="BD195">
        <f>'62'!BD5-'no screen'!BD5</f>
        <v>1.3507065140340699</v>
      </c>
      <c r="BE195">
        <f>'62'!BE5-'no screen'!BE5</f>
        <v>1.3507065140340699</v>
      </c>
      <c r="BF195">
        <f>'62'!BF5-'no screen'!BF5</f>
        <v>1.3507065140340699</v>
      </c>
      <c r="BG195">
        <f>'62'!BG5-'no screen'!BG5</f>
        <v>1.3507065140340699</v>
      </c>
      <c r="BH195">
        <f>'62'!BH5-'no screen'!BH5</f>
        <v>1.3507065140340699</v>
      </c>
      <c r="BI195">
        <f>'62'!BI5-'no screen'!BI5</f>
        <v>1.3507065140340699</v>
      </c>
      <c r="BJ195">
        <f>'62'!BJ5-'no screen'!BJ5</f>
        <v>1.3507065140340699</v>
      </c>
      <c r="BK195">
        <f>'62'!BK5-'no screen'!BK5</f>
        <v>1.3507065140340699</v>
      </c>
      <c r="BL195">
        <f>'62'!BL5-'no screen'!BL5</f>
        <v>1.3507065140340699</v>
      </c>
      <c r="BM195">
        <f>'62'!BM5-'no screen'!BM5</f>
        <v>1.3507065140340699</v>
      </c>
      <c r="BN195">
        <f>'62'!BN5-'no screen'!BN5</f>
        <v>1.3507065140340699</v>
      </c>
      <c r="BO195">
        <f>'62'!BO5-'no screen'!BO5</f>
        <v>1.3507065140340699</v>
      </c>
      <c r="BP195">
        <f>'62'!BP5-'no screen'!BP5</f>
        <v>1.3507065140340699</v>
      </c>
      <c r="BQ195">
        <f>'62'!BQ5-'no screen'!BQ5</f>
        <v>1.3507065140340699</v>
      </c>
      <c r="BR195">
        <f>'62'!BR5-'no screen'!BR5</f>
        <v>1.3507065140340699</v>
      </c>
      <c r="BS195">
        <f>'62'!BS5-'no screen'!BS5</f>
        <v>1.3507065140340699</v>
      </c>
      <c r="BT195">
        <f>'62'!BT5-'no screen'!BT5</f>
        <v>1.3507065140340699</v>
      </c>
    </row>
    <row r="196" spans="1:72" x14ac:dyDescent="0.25">
      <c r="A196" t="s">
        <v>4</v>
      </c>
      <c r="B196">
        <f>'62'!B6-'no screen'!B6</f>
        <v>0</v>
      </c>
      <c r="C196">
        <f>'62'!C6-'no screen'!C6</f>
        <v>0</v>
      </c>
      <c r="D196">
        <f>'62'!D6-'no screen'!D6</f>
        <v>0</v>
      </c>
      <c r="E196">
        <f>'62'!E6-'no screen'!E6</f>
        <v>0</v>
      </c>
      <c r="F196">
        <f>'62'!F6-'no screen'!F6</f>
        <v>0</v>
      </c>
      <c r="G196">
        <f>'62'!G6-'no screen'!G6</f>
        <v>0</v>
      </c>
      <c r="H196">
        <f>'62'!H6-'no screen'!H6</f>
        <v>0</v>
      </c>
      <c r="I196">
        <f>'62'!I6-'no screen'!I6</f>
        <v>0</v>
      </c>
      <c r="J196">
        <f>'62'!J6-'no screen'!J6</f>
        <v>0</v>
      </c>
      <c r="K196">
        <f>'62'!K6-'no screen'!K6</f>
        <v>0</v>
      </c>
      <c r="L196">
        <f>'62'!L6-'no screen'!L6</f>
        <v>0</v>
      </c>
      <c r="M196">
        <f>'62'!M6-'no screen'!M6</f>
        <v>0</v>
      </c>
      <c r="N196">
        <f>'62'!N6-'no screen'!N6</f>
        <v>0</v>
      </c>
      <c r="O196">
        <f>'62'!O6-'no screen'!O6</f>
        <v>0</v>
      </c>
      <c r="P196">
        <f>'62'!P6-'no screen'!P6</f>
        <v>0</v>
      </c>
      <c r="Q196">
        <f>'62'!Q6-'no screen'!Q6</f>
        <v>0</v>
      </c>
      <c r="R196">
        <f>'62'!R6-'no screen'!R6</f>
        <v>0</v>
      </c>
      <c r="S196">
        <f>'62'!S6-'no screen'!S6</f>
        <v>0</v>
      </c>
      <c r="T196">
        <f>'62'!T6-'no screen'!T6</f>
        <v>0</v>
      </c>
      <c r="U196">
        <f>'62'!U6-'no screen'!U6</f>
        <v>0</v>
      </c>
      <c r="V196">
        <f>'62'!V6-'no screen'!V6</f>
        <v>0</v>
      </c>
      <c r="W196">
        <f>'62'!W6-'no screen'!W6</f>
        <v>0</v>
      </c>
      <c r="X196">
        <f>'62'!X6-'no screen'!X6</f>
        <v>0</v>
      </c>
      <c r="Y196">
        <f>'62'!Y6-'no screen'!Y6</f>
        <v>0</v>
      </c>
      <c r="Z196">
        <f>'62'!Z6-'no screen'!Z6</f>
        <v>0</v>
      </c>
      <c r="AA196">
        <f>'62'!AA6-'no screen'!AA6</f>
        <v>0</v>
      </c>
      <c r="AB196">
        <f>'62'!AB6-'no screen'!AB6</f>
        <v>0</v>
      </c>
      <c r="AC196">
        <f>'62'!AC6-'no screen'!AC6</f>
        <v>0</v>
      </c>
      <c r="AD196">
        <f>'62'!AD6-'no screen'!AD6</f>
        <v>0</v>
      </c>
      <c r="AE196">
        <f>'62'!AE6-'no screen'!AE6</f>
        <v>0</v>
      </c>
      <c r="AF196">
        <f>'62'!AF6-'no screen'!AF6</f>
        <v>0</v>
      </c>
      <c r="AG196">
        <f>'62'!AG6-'no screen'!AG6</f>
        <v>0</v>
      </c>
      <c r="AH196">
        <f>'62'!AH6-'no screen'!AH6</f>
        <v>0</v>
      </c>
      <c r="AI196">
        <f>'62'!AI6-'no screen'!AI6</f>
        <v>6.2339679907097434E-7</v>
      </c>
      <c r="AJ196">
        <f>'62'!AJ6-'no screen'!AJ6</f>
        <v>3.1192609917241043E-7</v>
      </c>
      <c r="AK196">
        <f>'62'!AK6-'no screen'!AK6</f>
        <v>-7.7940680043298016E-7</v>
      </c>
      <c r="AL196">
        <f>'62'!AL6-'no screen'!AL6</f>
        <v>-5.9368869997911133E-7</v>
      </c>
      <c r="AM196">
        <f>'62'!AM6-'no screen'!AM6</f>
        <v>5.3742460082162324E-7</v>
      </c>
      <c r="AN196">
        <f>'62'!AN6-'no screen'!AN6</f>
        <v>1.9786148008904547E-6</v>
      </c>
      <c r="AO196">
        <f>'62'!AO6-'no screen'!AO6</f>
        <v>3.1977899990209835E-6</v>
      </c>
      <c r="AP196">
        <f>'62'!AP6-'no screen'!AP6</f>
        <v>4.3555517006410582E-6</v>
      </c>
      <c r="AQ196">
        <f>'62'!AQ6-'no screen'!AQ6</f>
        <v>5.5928399014248953E-6</v>
      </c>
      <c r="AR196">
        <f>'62'!AR6-'no screen'!AR6</f>
        <v>6.7641908003679418E-6</v>
      </c>
      <c r="AS196">
        <f>'62'!AS6-'no screen'!AS6</f>
        <v>7.856154699226181E-6</v>
      </c>
      <c r="AT196">
        <f>'62'!AT6-'no screen'!AT6</f>
        <v>8.9305989003918285E-6</v>
      </c>
      <c r="AU196">
        <f>'62'!AU6-'no screen'!AU6</f>
        <v>1.0026196299861567E-5</v>
      </c>
      <c r="AV196">
        <f>'62'!AV6-'no screen'!AV6</f>
        <v>1.1087606299753361E-5</v>
      </c>
      <c r="AW196">
        <f>'62'!AW6-'no screen'!AW6</f>
        <v>1.2015816500010601E-5</v>
      </c>
      <c r="AX196">
        <f>'62'!AX6-'no screen'!AX6</f>
        <v>1.2796673301451733E-5</v>
      </c>
      <c r="AY196">
        <f>'62'!AY6-'no screen'!AY6</f>
        <v>1.3512733900711282E-5</v>
      </c>
      <c r="AZ196">
        <f>'62'!AZ6-'no screen'!AZ6</f>
        <v>1.4199917899304637E-5</v>
      </c>
      <c r="BA196">
        <f>'62'!BA6-'no screen'!BA6</f>
        <v>1.4859359300345432E-5</v>
      </c>
      <c r="BB196">
        <f>'62'!BB6-'no screen'!BB6</f>
        <v>1.549944149914495E-5</v>
      </c>
      <c r="BC196">
        <f>'62'!BC6-'no screen'!BC6</f>
        <v>1.6120856699330943E-5</v>
      </c>
      <c r="BD196">
        <f>'62'!BD6-'no screen'!BD6</f>
        <v>1.6717460001203222E-5</v>
      </c>
      <c r="BE196">
        <f>'62'!BE6-'no screen'!BE6</f>
        <v>1.7235276899896235E-5</v>
      </c>
      <c r="BF196">
        <f>'62'!BF6-'no screen'!BF6</f>
        <v>1.7660966300070413E-5</v>
      </c>
      <c r="BG196">
        <f>'62'!BG6-'no screen'!BG6</f>
        <v>1.8051848499567313E-5</v>
      </c>
      <c r="BH196">
        <f>'62'!BH6-'no screen'!BH6</f>
        <v>1.8378216600112296E-5</v>
      </c>
      <c r="BI196">
        <f>'62'!BI6-'no screen'!BI6</f>
        <v>1.8619463899582911E-5</v>
      </c>
      <c r="BJ196">
        <f>'62'!BJ6-'no screen'!BJ6</f>
        <v>1.8839654400082395E-5</v>
      </c>
      <c r="BK196">
        <f>'62'!BK6-'no screen'!BK6</f>
        <v>1.9047443899466998E-5</v>
      </c>
      <c r="BL196">
        <f>'62'!BL6-'no screen'!BL6</f>
        <v>1.9211065099611346E-5</v>
      </c>
      <c r="BM196">
        <f>'62'!BM6-'no screen'!BM6</f>
        <v>1.9322671199972774E-5</v>
      </c>
      <c r="BN196">
        <f>'62'!BN6-'no screen'!BN6</f>
        <v>1.9404940200473675E-5</v>
      </c>
      <c r="BO196">
        <f>'62'!BO6-'no screen'!BO6</f>
        <v>1.9483631300332149E-5</v>
      </c>
      <c r="BP196">
        <f>'62'!BP6-'no screen'!BP6</f>
        <v>1.956092869903614E-5</v>
      </c>
      <c r="BQ196">
        <f>'62'!BQ6-'no screen'!BQ6</f>
        <v>1.9636921299692744E-5</v>
      </c>
      <c r="BR196">
        <f>'62'!BR6-'no screen'!BR6</f>
        <v>1.9709789800259614E-5</v>
      </c>
      <c r="BS196">
        <f>'62'!BS6-'no screen'!BS6</f>
        <v>1.9779658400054245E-5</v>
      </c>
      <c r="BT196">
        <f>'62'!BT6-'no screen'!BT6</f>
        <v>1.9846646800658618E-5</v>
      </c>
    </row>
    <row r="197" spans="1:72" x14ac:dyDescent="0.25">
      <c r="A197" t="s">
        <v>5</v>
      </c>
      <c r="B197">
        <f>'62'!B7-'no screen'!B7</f>
        <v>0</v>
      </c>
      <c r="C197">
        <f>'62'!C7-'no screen'!C7</f>
        <v>0</v>
      </c>
      <c r="D197">
        <f>'62'!D7-'no screen'!D7</f>
        <v>0</v>
      </c>
      <c r="E197">
        <f>'62'!E7-'no screen'!E7</f>
        <v>0</v>
      </c>
      <c r="F197">
        <f>'62'!F7-'no screen'!F7</f>
        <v>0</v>
      </c>
      <c r="G197">
        <f>'62'!G7-'no screen'!G7</f>
        <v>0</v>
      </c>
      <c r="H197">
        <f>'62'!H7-'no screen'!H7</f>
        <v>0</v>
      </c>
      <c r="I197">
        <f>'62'!I7-'no screen'!I7</f>
        <v>0</v>
      </c>
      <c r="J197">
        <f>'62'!J7-'no screen'!J7</f>
        <v>0</v>
      </c>
      <c r="K197">
        <f>'62'!K7-'no screen'!K7</f>
        <v>0</v>
      </c>
      <c r="L197">
        <f>'62'!L7-'no screen'!L7</f>
        <v>0</v>
      </c>
      <c r="M197">
        <f>'62'!M7-'no screen'!M7</f>
        <v>0</v>
      </c>
      <c r="N197">
        <f>'62'!N7-'no screen'!N7</f>
        <v>0</v>
      </c>
      <c r="O197">
        <f>'62'!O7-'no screen'!O7</f>
        <v>0</v>
      </c>
      <c r="P197">
        <f>'62'!P7-'no screen'!P7</f>
        <v>0</v>
      </c>
      <c r="Q197">
        <f>'62'!Q7-'no screen'!Q7</f>
        <v>0</v>
      </c>
      <c r="R197">
        <f>'62'!R7-'no screen'!R7</f>
        <v>0</v>
      </c>
      <c r="S197">
        <f>'62'!S7-'no screen'!S7</f>
        <v>0</v>
      </c>
      <c r="T197">
        <f>'62'!T7-'no screen'!T7</f>
        <v>0</v>
      </c>
      <c r="U197">
        <f>'62'!U7-'no screen'!U7</f>
        <v>0</v>
      </c>
      <c r="V197">
        <f>'62'!V7-'no screen'!V7</f>
        <v>0</v>
      </c>
      <c r="W197">
        <f>'62'!W7-'no screen'!W7</f>
        <v>0</v>
      </c>
      <c r="X197">
        <f>'62'!X7-'no screen'!X7</f>
        <v>0</v>
      </c>
      <c r="Y197">
        <f>'62'!Y7-'no screen'!Y7</f>
        <v>0</v>
      </c>
      <c r="Z197">
        <f>'62'!Z7-'no screen'!Z7</f>
        <v>0</v>
      </c>
      <c r="AA197">
        <f>'62'!AA7-'no screen'!AA7</f>
        <v>0</v>
      </c>
      <c r="AB197">
        <f>'62'!AB7-'no screen'!AB7</f>
        <v>0</v>
      </c>
      <c r="AC197">
        <f>'62'!AC7-'no screen'!AC7</f>
        <v>0</v>
      </c>
      <c r="AD197">
        <f>'62'!AD7-'no screen'!AD7</f>
        <v>0</v>
      </c>
      <c r="AE197">
        <f>'62'!AE7-'no screen'!AE7</f>
        <v>0</v>
      </c>
      <c r="AF197">
        <f>'62'!AF7-'no screen'!AF7</f>
        <v>0</v>
      </c>
      <c r="AG197">
        <f>'62'!AG7-'no screen'!AG7</f>
        <v>0</v>
      </c>
      <c r="AH197">
        <f>'62'!AH7-'no screen'!AH7</f>
        <v>0</v>
      </c>
      <c r="AI197">
        <f>'62'!AI7-'no screen'!AI7</f>
        <v>-1.479629798240012E-6</v>
      </c>
      <c r="AJ197">
        <f>'62'!AJ7-'no screen'!AJ7</f>
        <v>-3.018510600583113E-6</v>
      </c>
      <c r="AK197">
        <f>'62'!AK7-'no screen'!AK7</f>
        <v>-2.4766785990948392E-6</v>
      </c>
      <c r="AL197">
        <f>'62'!AL7-'no screen'!AL7</f>
        <v>-4.932267998469797E-7</v>
      </c>
      <c r="AM197">
        <f>'62'!AM7-'no screen'!AM7</f>
        <v>2.30667159684117E-6</v>
      </c>
      <c r="AN197">
        <f>'62'!AN7-'no screen'!AN7</f>
        <v>4.9267434008015698E-6</v>
      </c>
      <c r="AO197">
        <f>'62'!AO7-'no screen'!AO7</f>
        <v>7.2047075008185857E-6</v>
      </c>
      <c r="AP197">
        <f>'62'!AP7-'no screen'!AP7</f>
        <v>9.448063099881665E-6</v>
      </c>
      <c r="AQ197">
        <f>'62'!AQ7-'no screen'!AQ7</f>
        <v>1.1493513998317439E-5</v>
      </c>
      <c r="AR197">
        <f>'62'!AR7-'no screen'!AR7</f>
        <v>1.3272344101977751E-5</v>
      </c>
      <c r="AS197">
        <f>'62'!AS7-'no screen'!AS7</f>
        <v>1.5079984802213175E-5</v>
      </c>
      <c r="AT197">
        <f>'62'!AT7-'no screen'!AT7</f>
        <v>1.6904351003432794E-5</v>
      </c>
      <c r="AU197">
        <f>'62'!AU7-'no screen'!AU7</f>
        <v>1.8686999798234183E-5</v>
      </c>
      <c r="AV197">
        <f>'62'!AV7-'no screen'!AV7</f>
        <v>2.0360406399078101E-5</v>
      </c>
      <c r="AW197">
        <f>'62'!AW7-'no screen'!AW7</f>
        <v>2.1775640298926646E-5</v>
      </c>
      <c r="AX197">
        <f>'62'!AX7-'no screen'!AX7</f>
        <v>2.2989014599517077E-5</v>
      </c>
      <c r="AY197">
        <f>'62'!AY7-'no screen'!AY7</f>
        <v>2.4105961600184855E-5</v>
      </c>
      <c r="AZ197">
        <f>'62'!AZ7-'no screen'!AZ7</f>
        <v>2.5185137197070162E-5</v>
      </c>
      <c r="BA197">
        <f>'62'!BA7-'no screen'!BA7</f>
        <v>2.6227819198254565E-5</v>
      </c>
      <c r="BB197">
        <f>'62'!BB7-'no screen'!BB7</f>
        <v>2.7202414699445399E-5</v>
      </c>
      <c r="BC197">
        <f>'62'!BC7-'no screen'!BC7</f>
        <v>2.8112336302399399E-5</v>
      </c>
      <c r="BD197">
        <f>'62'!BD7-'no screen'!BD7</f>
        <v>2.8991487802443316E-5</v>
      </c>
      <c r="BE197">
        <f>'62'!BE7-'no screen'!BE7</f>
        <v>2.9775853398916752E-5</v>
      </c>
      <c r="BF197">
        <f>'62'!BF7-'no screen'!BF7</f>
        <v>3.0439519097313905E-5</v>
      </c>
      <c r="BG197">
        <f>'62'!BG7-'no screen'!BG7</f>
        <v>3.1050481702266097E-5</v>
      </c>
      <c r="BH197">
        <f>'62'!BH7-'no screen'!BH7</f>
        <v>3.1562551999542166E-5</v>
      </c>
      <c r="BI197">
        <f>'62'!BI7-'no screen'!BI7</f>
        <v>3.1953028198472566E-5</v>
      </c>
      <c r="BJ197">
        <f>'62'!BJ7-'no screen'!BJ7</f>
        <v>3.2326846998387282E-5</v>
      </c>
      <c r="BK197">
        <f>'62'!BK7-'no screen'!BK7</f>
        <v>3.2688208900566451E-5</v>
      </c>
      <c r="BL197">
        <f>'62'!BL7-'no screen'!BL7</f>
        <v>3.2988036799963538E-5</v>
      </c>
      <c r="BM197">
        <f>'62'!BM7-'no screen'!BM7</f>
        <v>3.3218587500272179E-5</v>
      </c>
      <c r="BN197">
        <f>'62'!BN7-'no screen'!BN7</f>
        <v>3.340925600170408E-5</v>
      </c>
      <c r="BO197">
        <f>'62'!BO7-'no screen'!BO7</f>
        <v>3.3593476700843894E-5</v>
      </c>
      <c r="BP197">
        <f>'62'!BP7-'no screen'!BP7</f>
        <v>3.3751209500110235E-5</v>
      </c>
      <c r="BQ197">
        <f>'62'!BQ7-'no screen'!BQ7</f>
        <v>3.3884035300246751E-5</v>
      </c>
      <c r="BR197">
        <f>'62'!BR7-'no screen'!BR7</f>
        <v>3.4012369500402428E-5</v>
      </c>
      <c r="BS197">
        <f>'62'!BS7-'no screen'!BS7</f>
        <v>3.4136363797898639E-5</v>
      </c>
      <c r="BT197">
        <f>'62'!BT7-'no screen'!BT7</f>
        <v>3.4256165100998714E-5</v>
      </c>
    </row>
    <row r="198" spans="1:72" x14ac:dyDescent="0.25">
      <c r="A198" t="s">
        <v>6</v>
      </c>
      <c r="B198">
        <f>'62'!B8-'no screen'!B8</f>
        <v>0</v>
      </c>
      <c r="C198">
        <f>'62'!C8-'no screen'!C8</f>
        <v>0</v>
      </c>
      <c r="D198">
        <f>'62'!D8-'no screen'!D8</f>
        <v>0</v>
      </c>
      <c r="E198">
        <f>'62'!E8-'no screen'!E8</f>
        <v>0</v>
      </c>
      <c r="F198">
        <f>'62'!F8-'no screen'!F8</f>
        <v>0</v>
      </c>
      <c r="G198">
        <f>'62'!G8-'no screen'!G8</f>
        <v>0</v>
      </c>
      <c r="H198">
        <f>'62'!H8-'no screen'!H8</f>
        <v>0</v>
      </c>
      <c r="I198">
        <f>'62'!I8-'no screen'!I8</f>
        <v>0</v>
      </c>
      <c r="J198">
        <f>'62'!J8-'no screen'!J8</f>
        <v>0</v>
      </c>
      <c r="K198">
        <f>'62'!K8-'no screen'!K8</f>
        <v>0</v>
      </c>
      <c r="L198">
        <f>'62'!L8-'no screen'!L8</f>
        <v>0</v>
      </c>
      <c r="M198">
        <f>'62'!M8-'no screen'!M8</f>
        <v>0</v>
      </c>
      <c r="N198">
        <f>'62'!N8-'no screen'!N8</f>
        <v>0</v>
      </c>
      <c r="O198">
        <f>'62'!O8-'no screen'!O8</f>
        <v>0</v>
      </c>
      <c r="P198">
        <f>'62'!P8-'no screen'!P8</f>
        <v>0</v>
      </c>
      <c r="Q198">
        <f>'62'!Q8-'no screen'!Q8</f>
        <v>0</v>
      </c>
      <c r="R198">
        <f>'62'!R8-'no screen'!R8</f>
        <v>0</v>
      </c>
      <c r="S198">
        <f>'62'!S8-'no screen'!S8</f>
        <v>0</v>
      </c>
      <c r="T198">
        <f>'62'!T8-'no screen'!T8</f>
        <v>0</v>
      </c>
      <c r="U198">
        <f>'62'!U8-'no screen'!U8</f>
        <v>0</v>
      </c>
      <c r="V198">
        <f>'62'!V8-'no screen'!V8</f>
        <v>0</v>
      </c>
      <c r="W198">
        <f>'62'!W8-'no screen'!W8</f>
        <v>0</v>
      </c>
      <c r="X198">
        <f>'62'!X8-'no screen'!X8</f>
        <v>0</v>
      </c>
      <c r="Y198">
        <f>'62'!Y8-'no screen'!Y8</f>
        <v>0</v>
      </c>
      <c r="Z198">
        <f>'62'!Z8-'no screen'!Z8</f>
        <v>0</v>
      </c>
      <c r="AA198">
        <f>'62'!AA8-'no screen'!AA8</f>
        <v>0</v>
      </c>
      <c r="AB198">
        <f>'62'!AB8-'no screen'!AB8</f>
        <v>0</v>
      </c>
      <c r="AC198">
        <f>'62'!AC8-'no screen'!AC8</f>
        <v>0</v>
      </c>
      <c r="AD198">
        <f>'62'!AD8-'no screen'!AD8</f>
        <v>0</v>
      </c>
      <c r="AE198">
        <f>'62'!AE8-'no screen'!AE8</f>
        <v>0</v>
      </c>
      <c r="AF198">
        <f>'62'!AF8-'no screen'!AF8</f>
        <v>0</v>
      </c>
      <c r="AG198">
        <f>'62'!AG8-'no screen'!AG8</f>
        <v>0</v>
      </c>
      <c r="AH198">
        <f>'62'!AH8-'no screen'!AH8</f>
        <v>0</v>
      </c>
      <c r="AI198">
        <f>'62'!AI8-'no screen'!AI8</f>
        <v>-1.6267743682399013E-6</v>
      </c>
      <c r="AJ198">
        <f>'62'!AJ8-'no screen'!AJ8</f>
        <v>-3.9675889648600748E-6</v>
      </c>
      <c r="AK198">
        <f>'62'!AK8-'no screen'!AK8</f>
        <v>-5.4630370207599775E-6</v>
      </c>
      <c r="AL198">
        <f>'62'!AL8-'no screen'!AL8</f>
        <v>-7.469436784249793E-6</v>
      </c>
      <c r="AM198">
        <f>'62'!AM8-'no screen'!AM8</f>
        <v>-1.0836659242040043E-5</v>
      </c>
      <c r="AN198">
        <f>'62'!AN8-'no screen'!AN8</f>
        <v>-1.0836659242040043E-5</v>
      </c>
      <c r="AO198">
        <f>'62'!AO8-'no screen'!AO8</f>
        <v>-1.0836659242040043E-5</v>
      </c>
      <c r="AP198">
        <f>'62'!AP8-'no screen'!AP8</f>
        <v>-1.1339613743259307E-5</v>
      </c>
      <c r="AQ198">
        <f>'62'!AQ8-'no screen'!AQ8</f>
        <v>-1.1339613743260174E-5</v>
      </c>
      <c r="AR198">
        <f>'62'!AR8-'no screen'!AR8</f>
        <v>-1.1339613743260174E-5</v>
      </c>
      <c r="AS198">
        <f>'62'!AS8-'no screen'!AS8</f>
        <v>-1.1339613743260174E-5</v>
      </c>
      <c r="AT198">
        <f>'62'!AT8-'no screen'!AT8</f>
        <v>-1.1339613743260174E-5</v>
      </c>
      <c r="AU198">
        <f>'62'!AU8-'no screen'!AU8</f>
        <v>-1.1339613743269715E-5</v>
      </c>
      <c r="AV198">
        <f>'62'!AV8-'no screen'!AV8</f>
        <v>-1.1339613743269715E-5</v>
      </c>
      <c r="AW198">
        <f>'62'!AW8-'no screen'!AW8</f>
        <v>-1.1339613743260174E-5</v>
      </c>
      <c r="AX198">
        <f>'62'!AX8-'no screen'!AX8</f>
        <v>-1.1339613743270582E-5</v>
      </c>
      <c r="AY198">
        <f>'62'!AY8-'no screen'!AY8</f>
        <v>-1.1741973715619428E-5</v>
      </c>
      <c r="AZ198">
        <f>'62'!AZ8-'no screen'!AZ8</f>
        <v>-1.1741973715609019E-5</v>
      </c>
      <c r="BA198">
        <f>'62'!BA8-'no screen'!BA8</f>
        <v>-1.1741973715598611E-5</v>
      </c>
      <c r="BB198">
        <f>'62'!BB8-'no screen'!BB8</f>
        <v>-1.1741973715598611E-5</v>
      </c>
      <c r="BC198">
        <f>'62'!BC8-'no screen'!BC8</f>
        <v>-1.1741973715598611E-5</v>
      </c>
      <c r="BD198">
        <f>'62'!BD8-'no screen'!BD8</f>
        <v>-1.1741973715600346E-5</v>
      </c>
      <c r="BE198">
        <f>'62'!BE8-'no screen'!BE8</f>
        <v>-1.1741973715600346E-5</v>
      </c>
      <c r="BF198">
        <f>'62'!BF8-'no screen'!BF8</f>
        <v>-1.1741973715600346E-5</v>
      </c>
      <c r="BG198">
        <f>'62'!BG8-'no screen'!BG8</f>
        <v>-1.1741973715600346E-5</v>
      </c>
      <c r="BH198">
        <f>'62'!BH8-'no screen'!BH8</f>
        <v>-1.1741973715598611E-5</v>
      </c>
      <c r="BI198">
        <f>'62'!BI8-'no screen'!BI8</f>
        <v>-1.1741973715600346E-5</v>
      </c>
      <c r="BJ198">
        <f>'62'!BJ8-'no screen'!BJ8</f>
        <v>-1.174197371570096E-5</v>
      </c>
      <c r="BK198">
        <f>'62'!BK8-'no screen'!BK8</f>
        <v>-1.174197371570096E-5</v>
      </c>
      <c r="BL198">
        <f>'62'!BL8-'no screen'!BL8</f>
        <v>-1.1741973715600346E-5</v>
      </c>
      <c r="BM198">
        <f>'62'!BM8-'no screen'!BM8</f>
        <v>-1.1741973715600346E-5</v>
      </c>
      <c r="BN198">
        <f>'62'!BN8-'no screen'!BN8</f>
        <v>-1.1741973715600346E-5</v>
      </c>
      <c r="BO198">
        <f>'62'!BO8-'no screen'!BO8</f>
        <v>-1.1741973715600346E-5</v>
      </c>
      <c r="BP198">
        <f>'62'!BP8-'no screen'!BP8</f>
        <v>-1.1741973715600346E-5</v>
      </c>
      <c r="BQ198">
        <f>'62'!BQ8-'no screen'!BQ8</f>
        <v>-1.1741973715600346E-5</v>
      </c>
      <c r="BR198">
        <f>'62'!BR8-'no screen'!BR8</f>
        <v>-1.1741973715600346E-5</v>
      </c>
      <c r="BS198">
        <f>'62'!BS8-'no screen'!BS8</f>
        <v>-1.1741973715600346E-5</v>
      </c>
      <c r="BT198">
        <f>'62'!BT8-'no screen'!BT8</f>
        <v>-1.1741973715600346E-5</v>
      </c>
    </row>
    <row r="199" spans="1:72" x14ac:dyDescent="0.25">
      <c r="A199" t="s">
        <v>7</v>
      </c>
      <c r="B199">
        <f>'62'!B9-'no screen'!B9</f>
        <v>0</v>
      </c>
      <c r="C199">
        <f>'62'!C9-'no screen'!C9</f>
        <v>0</v>
      </c>
      <c r="D199">
        <f>'62'!D9-'no screen'!D9</f>
        <v>0</v>
      </c>
      <c r="E199">
        <f>'62'!E9-'no screen'!E9</f>
        <v>0</v>
      </c>
      <c r="F199">
        <f>'62'!F9-'no screen'!F9</f>
        <v>0</v>
      </c>
      <c r="G199">
        <f>'62'!G9-'no screen'!G9</f>
        <v>0</v>
      </c>
      <c r="H199">
        <f>'62'!H9-'no screen'!H9</f>
        <v>0</v>
      </c>
      <c r="I199">
        <f>'62'!I9-'no screen'!I9</f>
        <v>0</v>
      </c>
      <c r="J199">
        <f>'62'!J9-'no screen'!J9</f>
        <v>0</v>
      </c>
      <c r="K199">
        <f>'62'!K9-'no screen'!K9</f>
        <v>0</v>
      </c>
      <c r="L199">
        <f>'62'!L9-'no screen'!L9</f>
        <v>0</v>
      </c>
      <c r="M199">
        <f>'62'!M9-'no screen'!M9</f>
        <v>0</v>
      </c>
      <c r="N199">
        <f>'62'!N9-'no screen'!N9</f>
        <v>0</v>
      </c>
      <c r="O199">
        <f>'62'!O9-'no screen'!O9</f>
        <v>0</v>
      </c>
      <c r="P199">
        <f>'62'!P9-'no screen'!P9</f>
        <v>0</v>
      </c>
      <c r="Q199">
        <f>'62'!Q9-'no screen'!Q9</f>
        <v>0</v>
      </c>
      <c r="R199">
        <f>'62'!R9-'no screen'!R9</f>
        <v>0</v>
      </c>
      <c r="S199">
        <f>'62'!S9-'no screen'!S9</f>
        <v>0</v>
      </c>
      <c r="T199">
        <f>'62'!T9-'no screen'!T9</f>
        <v>0</v>
      </c>
      <c r="U199">
        <f>'62'!U9-'no screen'!U9</f>
        <v>0</v>
      </c>
      <c r="V199">
        <f>'62'!V9-'no screen'!V9</f>
        <v>0</v>
      </c>
      <c r="W199">
        <f>'62'!W9-'no screen'!W9</f>
        <v>0</v>
      </c>
      <c r="X199">
        <f>'62'!X9-'no screen'!X9</f>
        <v>0</v>
      </c>
      <c r="Y199">
        <f>'62'!Y9-'no screen'!Y9</f>
        <v>0</v>
      </c>
      <c r="Z199">
        <f>'62'!Z9-'no screen'!Z9</f>
        <v>0</v>
      </c>
      <c r="AA199">
        <f>'62'!AA9-'no screen'!AA9</f>
        <v>0</v>
      </c>
      <c r="AB199">
        <f>'62'!AB9-'no screen'!AB9</f>
        <v>0</v>
      </c>
      <c r="AC199">
        <f>'62'!AC9-'no screen'!AC9</f>
        <v>0</v>
      </c>
      <c r="AD199">
        <f>'62'!AD9-'no screen'!AD9</f>
        <v>0</v>
      </c>
      <c r="AE199">
        <f>'62'!AE9-'no screen'!AE9</f>
        <v>0</v>
      </c>
      <c r="AF199">
        <f>'62'!AF9-'no screen'!AF9</f>
        <v>0</v>
      </c>
      <c r="AG199">
        <f>'62'!AG9-'no screen'!AG9</f>
        <v>0</v>
      </c>
      <c r="AH199">
        <f>'62'!AH9-'no screen'!AH9</f>
        <v>0</v>
      </c>
      <c r="AI199">
        <f>'62'!AI9-'no screen'!AI9</f>
        <v>-4.1000596235790145E-6</v>
      </c>
      <c r="AJ199">
        <f>'62'!AJ9-'no screen'!AJ9</f>
        <v>-1.1983160603240041E-5</v>
      </c>
      <c r="AK199">
        <f>'62'!AK9-'no screen'!AK9</f>
        <v>-1.4934959716630036E-5</v>
      </c>
      <c r="AL199">
        <f>'62'!AL9-'no screen'!AL9</f>
        <v>-1.6231263828399897E-5</v>
      </c>
      <c r="AM199">
        <f>'62'!AM9-'no screen'!AM9</f>
        <v>-1.6231263828400113E-5</v>
      </c>
      <c r="AN199">
        <f>'62'!AN9-'no screen'!AN9</f>
        <v>-1.6231263828399897E-5</v>
      </c>
      <c r="AO199">
        <f>'62'!AO9-'no screen'!AO9</f>
        <v>-1.6231263828400113E-5</v>
      </c>
      <c r="AP199">
        <f>'62'!AP9-'no screen'!AP9</f>
        <v>-1.6231263828399897E-5</v>
      </c>
      <c r="AQ199">
        <f>'62'!AQ9-'no screen'!AQ9</f>
        <v>-1.6231263828399897E-5</v>
      </c>
      <c r="AR199">
        <f>'62'!AR9-'no screen'!AR9</f>
        <v>-1.6231263828399897E-5</v>
      </c>
      <c r="AS199">
        <f>'62'!AS9-'no screen'!AS9</f>
        <v>-1.6231263828399897E-5</v>
      </c>
      <c r="AT199">
        <f>'62'!AT9-'no screen'!AT9</f>
        <v>-1.6231263828399897E-5</v>
      </c>
      <c r="AU199">
        <f>'62'!AU9-'no screen'!AU9</f>
        <v>-1.6231263828399897E-5</v>
      </c>
      <c r="AV199">
        <f>'62'!AV9-'no screen'!AV9</f>
        <v>-1.6231263828409871E-5</v>
      </c>
      <c r="AW199">
        <f>'62'!AW9-'no screen'!AW9</f>
        <v>-1.6231263828399897E-5</v>
      </c>
      <c r="AX199">
        <f>'62'!AX9-'no screen'!AX9</f>
        <v>-1.623126382840033E-5</v>
      </c>
      <c r="AY199">
        <f>'62'!AY9-'no screen'!AY9</f>
        <v>-1.623126382840033E-5</v>
      </c>
      <c r="AZ199">
        <f>'62'!AZ9-'no screen'!AZ9</f>
        <v>-1.6231263828399463E-5</v>
      </c>
      <c r="BA199">
        <f>'62'!BA9-'no screen'!BA9</f>
        <v>-1.623126382840033E-5</v>
      </c>
      <c r="BB199">
        <f>'62'!BB9-'no screen'!BB9</f>
        <v>-1.623126382840033E-5</v>
      </c>
      <c r="BC199">
        <f>'62'!BC9-'no screen'!BC9</f>
        <v>-1.6231263828409871E-5</v>
      </c>
      <c r="BD199">
        <f>'62'!BD9-'no screen'!BD9</f>
        <v>-1.6231263828399463E-5</v>
      </c>
      <c r="BE199">
        <f>'62'!BE9-'no screen'!BE9</f>
        <v>-1.6231263828410739E-5</v>
      </c>
      <c r="BF199">
        <f>'62'!BF9-'no screen'!BF9</f>
        <v>-1.623126382840033E-5</v>
      </c>
      <c r="BG199">
        <f>'62'!BG9-'no screen'!BG9</f>
        <v>-1.6231263828409004E-5</v>
      </c>
      <c r="BH199">
        <f>'62'!BH9-'no screen'!BH9</f>
        <v>-1.623126382840033E-5</v>
      </c>
      <c r="BI199">
        <f>'62'!BI9-'no screen'!BI9</f>
        <v>-1.623126382840033E-5</v>
      </c>
      <c r="BJ199">
        <f>'62'!BJ9-'no screen'!BJ9</f>
        <v>-1.623126382840033E-5</v>
      </c>
      <c r="BK199">
        <f>'62'!BK9-'no screen'!BK9</f>
        <v>-1.623126382840033E-5</v>
      </c>
      <c r="BL199">
        <f>'62'!BL9-'no screen'!BL9</f>
        <v>-1.623126382840033E-5</v>
      </c>
      <c r="BM199">
        <f>'62'!BM9-'no screen'!BM9</f>
        <v>-1.6231263828398595E-5</v>
      </c>
      <c r="BN199">
        <f>'62'!BN9-'no screen'!BN9</f>
        <v>-1.623126382840033E-5</v>
      </c>
      <c r="BO199">
        <f>'62'!BO9-'no screen'!BO9</f>
        <v>-1.623126382840033E-5</v>
      </c>
      <c r="BP199">
        <f>'62'!BP9-'no screen'!BP9</f>
        <v>-1.623126382840033E-5</v>
      </c>
      <c r="BQ199">
        <f>'62'!BQ9-'no screen'!BQ9</f>
        <v>-1.6231263828398595E-5</v>
      </c>
      <c r="BR199">
        <f>'62'!BR9-'no screen'!BR9</f>
        <v>-1.6231263828402065E-5</v>
      </c>
      <c r="BS199">
        <f>'62'!BS9-'no screen'!BS9</f>
        <v>-1.6231263828398595E-5</v>
      </c>
      <c r="BT199">
        <f>'62'!BT9-'no screen'!BT9</f>
        <v>-1.6231263828398595E-5</v>
      </c>
    </row>
    <row r="200" spans="1:72" x14ac:dyDescent="0.25">
      <c r="A200" t="s">
        <v>8</v>
      </c>
      <c r="B200">
        <f>'62'!B10-'no screen'!B10</f>
        <v>0</v>
      </c>
      <c r="C200">
        <f>'62'!C10-'no screen'!C10</f>
        <v>0</v>
      </c>
      <c r="D200">
        <f>'62'!D10-'no screen'!D10</f>
        <v>0</v>
      </c>
      <c r="E200">
        <f>'62'!E10-'no screen'!E10</f>
        <v>0</v>
      </c>
      <c r="F200">
        <f>'62'!F10-'no screen'!F10</f>
        <v>0</v>
      </c>
      <c r="G200">
        <f>'62'!G10-'no screen'!G10</f>
        <v>0</v>
      </c>
      <c r="H200">
        <f>'62'!H10-'no screen'!H10</f>
        <v>0</v>
      </c>
      <c r="I200">
        <f>'62'!I10-'no screen'!I10</f>
        <v>0</v>
      </c>
      <c r="J200">
        <f>'62'!J10-'no screen'!J10</f>
        <v>0</v>
      </c>
      <c r="K200">
        <f>'62'!K10-'no screen'!K10</f>
        <v>0</v>
      </c>
      <c r="L200">
        <f>'62'!L10-'no screen'!L10</f>
        <v>0</v>
      </c>
      <c r="M200">
        <f>'62'!M10-'no screen'!M10</f>
        <v>0</v>
      </c>
      <c r="N200">
        <f>'62'!N10-'no screen'!N10</f>
        <v>0</v>
      </c>
      <c r="O200">
        <f>'62'!O10-'no screen'!O10</f>
        <v>0</v>
      </c>
      <c r="P200">
        <f>'62'!P10-'no screen'!P10</f>
        <v>0</v>
      </c>
      <c r="Q200">
        <f>'62'!Q10-'no screen'!Q10</f>
        <v>0</v>
      </c>
      <c r="R200">
        <f>'62'!R10-'no screen'!R10</f>
        <v>0</v>
      </c>
      <c r="S200">
        <f>'62'!S10-'no screen'!S10</f>
        <v>0</v>
      </c>
      <c r="T200">
        <f>'62'!T10-'no screen'!T10</f>
        <v>0</v>
      </c>
      <c r="U200">
        <f>'62'!U10-'no screen'!U10</f>
        <v>0</v>
      </c>
      <c r="V200">
        <f>'62'!V10-'no screen'!V10</f>
        <v>0</v>
      </c>
      <c r="W200">
        <f>'62'!W10-'no screen'!W10</f>
        <v>0</v>
      </c>
      <c r="X200">
        <f>'62'!X10-'no screen'!X10</f>
        <v>0</v>
      </c>
      <c r="Y200">
        <f>'62'!Y10-'no screen'!Y10</f>
        <v>0</v>
      </c>
      <c r="Z200">
        <f>'62'!Z10-'no screen'!Z10</f>
        <v>0</v>
      </c>
      <c r="AA200">
        <f>'62'!AA10-'no screen'!AA10</f>
        <v>0</v>
      </c>
      <c r="AB200">
        <f>'62'!AB10-'no screen'!AB10</f>
        <v>0</v>
      </c>
      <c r="AC200">
        <f>'62'!AC10-'no screen'!AC10</f>
        <v>0</v>
      </c>
      <c r="AD200">
        <f>'62'!AD10-'no screen'!AD10</f>
        <v>0</v>
      </c>
      <c r="AE200">
        <f>'62'!AE10-'no screen'!AE10</f>
        <v>0</v>
      </c>
      <c r="AF200">
        <f>'62'!AF10-'no screen'!AF10</f>
        <v>0</v>
      </c>
      <c r="AG200">
        <f>'62'!AG10-'no screen'!AG10</f>
        <v>0</v>
      </c>
      <c r="AH200">
        <f>'62'!AH10-'no screen'!AH10</f>
        <v>0</v>
      </c>
      <c r="AI200">
        <f>'62'!AI10-'no screen'!AI10</f>
        <v>-6.1750535756799991E-6</v>
      </c>
      <c r="AJ200">
        <f>'62'!AJ10-'no screen'!AJ10</f>
        <v>-1.1029123521068013E-5</v>
      </c>
      <c r="AK200">
        <f>'62'!AK10-'no screen'!AK10</f>
        <v>-1.5528711968262996E-5</v>
      </c>
      <c r="AL200">
        <f>'62'!AL10-'no screen'!AL10</f>
        <v>-1.8519350051499983E-5</v>
      </c>
      <c r="AM200">
        <f>'62'!AM10-'no screen'!AM10</f>
        <v>-2.0687168684160092E-5</v>
      </c>
      <c r="AN200">
        <f>'62'!AN10-'no screen'!AN10</f>
        <v>-2.2854987316800034E-5</v>
      </c>
      <c r="AO200">
        <f>'62'!AO10-'no screen'!AO10</f>
        <v>-2.5022805949449951E-5</v>
      </c>
      <c r="AP200">
        <f>'62'!AP10-'no screen'!AP10</f>
        <v>-2.7190624582099868E-5</v>
      </c>
      <c r="AQ200">
        <f>'62'!AQ10-'no screen'!AQ10</f>
        <v>-2.9358443214749785E-5</v>
      </c>
      <c r="AR200">
        <f>'62'!AR10-'no screen'!AR10</f>
        <v>-3.1526261847390161E-5</v>
      </c>
      <c r="AS200">
        <f>'62'!AS10-'no screen'!AS10</f>
        <v>-3.3694080480050053E-5</v>
      </c>
      <c r="AT200">
        <f>'62'!AT10-'no screen'!AT10</f>
        <v>-3.586189911269997E-5</v>
      </c>
      <c r="AU200">
        <f>'62'!AU10-'no screen'!AU10</f>
        <v>-3.8029717745349887E-5</v>
      </c>
      <c r="AV200">
        <f>'62'!AV10-'no screen'!AV10</f>
        <v>-4.0197536377990263E-5</v>
      </c>
      <c r="AW200">
        <f>'62'!AW10-'no screen'!AW10</f>
        <v>-4.2365355010639746E-5</v>
      </c>
      <c r="AX200">
        <f>'62'!AX10-'no screen'!AX10</f>
        <v>-4.4533173643290097E-5</v>
      </c>
      <c r="AY200">
        <f>'62'!AY10-'no screen'!AY10</f>
        <v>-4.670099227593958E-5</v>
      </c>
      <c r="AZ200">
        <f>'62'!AZ10-'no screen'!AZ10</f>
        <v>-4.8868810908589931E-5</v>
      </c>
      <c r="BA200">
        <f>'62'!BA10-'no screen'!BA10</f>
        <v>-5.1036629541239414E-5</v>
      </c>
      <c r="BB200">
        <f>'62'!BB10-'no screen'!BB10</f>
        <v>-5.3204448173889765E-5</v>
      </c>
      <c r="BC200">
        <f>'62'!BC10-'no screen'!BC10</f>
        <v>-5.5372266806529707E-5</v>
      </c>
      <c r="BD200">
        <f>'62'!BD10-'no screen'!BD10</f>
        <v>-5.7540085439180058E-5</v>
      </c>
      <c r="BE200">
        <f>'62'!BE10-'no screen'!BE10</f>
        <v>-5.9707904071830409E-5</v>
      </c>
      <c r="BF200">
        <f>'62'!BF10-'no screen'!BF10</f>
        <v>-6.1875722704400962E-5</v>
      </c>
      <c r="BG200">
        <f>'62'!BG10-'no screen'!BG10</f>
        <v>-6.404354133710162E-5</v>
      </c>
      <c r="BH200">
        <f>'62'!BH10-'no screen'!BH10</f>
        <v>-6.6211359969800543E-5</v>
      </c>
      <c r="BI200">
        <f>'62'!BI10-'no screen'!BI10</f>
        <v>-6.8379178602398852E-5</v>
      </c>
      <c r="BJ200">
        <f>'62'!BJ10-'no screen'!BJ10</f>
        <v>-7.0546997235101244E-5</v>
      </c>
      <c r="BK200">
        <f>'62'!BK10-'no screen'!BK10</f>
        <v>-7.2714815867701288E-5</v>
      </c>
      <c r="BL200">
        <f>'62'!BL10-'no screen'!BL10</f>
        <v>-7.4882634500301332E-5</v>
      </c>
      <c r="BM200">
        <f>'62'!BM10-'no screen'!BM10</f>
        <v>-7.705045313299852E-5</v>
      </c>
      <c r="BN200">
        <f>'62'!BN10-'no screen'!BN10</f>
        <v>-7.9218271765699178E-5</v>
      </c>
      <c r="BO200">
        <f>'62'!BO10-'no screen'!BO10</f>
        <v>-8.1386090398302691E-5</v>
      </c>
      <c r="BP200">
        <f>'62'!BP10-'no screen'!BP10</f>
        <v>-8.3553909030902734E-5</v>
      </c>
      <c r="BQ200">
        <f>'62'!BQ10-'no screen'!BQ10</f>
        <v>-8.5721727663700537E-5</v>
      </c>
      <c r="BR200">
        <f>'62'!BR10-'no screen'!BR10</f>
        <v>-8.7889546296199966E-5</v>
      </c>
      <c r="BS200">
        <f>'62'!BS10-'no screen'!BS10</f>
        <v>-9.0057364928900624E-5</v>
      </c>
      <c r="BT200">
        <f>'62'!BT10-'no screen'!BT10</f>
        <v>-9.2225183561500668E-5</v>
      </c>
    </row>
    <row r="201" spans="1:72" x14ac:dyDescent="0.25">
      <c r="A201" t="s">
        <v>9</v>
      </c>
      <c r="B201">
        <f>'62'!B11-'no screen'!B11</f>
        <v>0</v>
      </c>
      <c r="C201">
        <f>'62'!C11-'no screen'!C11</f>
        <v>0</v>
      </c>
      <c r="D201">
        <f>'62'!D11-'no screen'!D11</f>
        <v>0</v>
      </c>
      <c r="E201">
        <f>'62'!E11-'no screen'!E11</f>
        <v>0</v>
      </c>
      <c r="F201">
        <f>'62'!F11-'no screen'!F11</f>
        <v>0</v>
      </c>
      <c r="G201">
        <f>'62'!G11-'no screen'!G11</f>
        <v>0</v>
      </c>
      <c r="H201">
        <f>'62'!H11-'no screen'!H11</f>
        <v>0</v>
      </c>
      <c r="I201">
        <f>'62'!I11-'no screen'!I11</f>
        <v>0</v>
      </c>
      <c r="J201">
        <f>'62'!J11-'no screen'!J11</f>
        <v>0</v>
      </c>
      <c r="K201">
        <f>'62'!K11-'no screen'!K11</f>
        <v>0</v>
      </c>
      <c r="L201">
        <f>'62'!L11-'no screen'!L11</f>
        <v>0</v>
      </c>
      <c r="M201">
        <f>'62'!M11-'no screen'!M11</f>
        <v>0</v>
      </c>
      <c r="N201">
        <f>'62'!N11-'no screen'!N11</f>
        <v>0</v>
      </c>
      <c r="O201">
        <f>'62'!O11-'no screen'!O11</f>
        <v>0</v>
      </c>
      <c r="P201">
        <f>'62'!P11-'no screen'!P11</f>
        <v>0</v>
      </c>
      <c r="Q201">
        <f>'62'!Q11-'no screen'!Q11</f>
        <v>0</v>
      </c>
      <c r="R201">
        <f>'62'!R11-'no screen'!R11</f>
        <v>0</v>
      </c>
      <c r="S201">
        <f>'62'!S11-'no screen'!S11</f>
        <v>0</v>
      </c>
      <c r="T201">
        <f>'62'!T11-'no screen'!T11</f>
        <v>0</v>
      </c>
      <c r="U201">
        <f>'62'!U11-'no screen'!U11</f>
        <v>0</v>
      </c>
      <c r="V201">
        <f>'62'!V11-'no screen'!V11</f>
        <v>0</v>
      </c>
      <c r="W201">
        <f>'62'!W11-'no screen'!W11</f>
        <v>0</v>
      </c>
      <c r="X201">
        <f>'62'!X11-'no screen'!X11</f>
        <v>0</v>
      </c>
      <c r="Y201">
        <f>'62'!Y11-'no screen'!Y11</f>
        <v>0</v>
      </c>
      <c r="Z201">
        <f>'62'!Z11-'no screen'!Z11</f>
        <v>0</v>
      </c>
      <c r="AA201">
        <f>'62'!AA11-'no screen'!AA11</f>
        <v>0</v>
      </c>
      <c r="AB201">
        <f>'62'!AB11-'no screen'!AB11</f>
        <v>0</v>
      </c>
      <c r="AC201">
        <f>'62'!AC11-'no screen'!AC11</f>
        <v>0</v>
      </c>
      <c r="AD201">
        <f>'62'!AD11-'no screen'!AD11</f>
        <v>0</v>
      </c>
      <c r="AE201">
        <f>'62'!AE11-'no screen'!AE11</f>
        <v>0</v>
      </c>
      <c r="AF201">
        <f>'62'!AF11-'no screen'!AF11</f>
        <v>0</v>
      </c>
      <c r="AG201">
        <f>'62'!AG11-'no screen'!AG11</f>
        <v>0</v>
      </c>
      <c r="AH201">
        <f>'62'!AH11-'no screen'!AH11</f>
        <v>0</v>
      </c>
      <c r="AI201">
        <f>'62'!AI11-'no screen'!AI11</f>
        <v>-4.0850856490001796E-7</v>
      </c>
      <c r="AJ201">
        <f>'62'!AJ11-'no screen'!AJ11</f>
        <v>-3.3537799834489697E-6</v>
      </c>
      <c r="AK201">
        <f>'62'!AK11-'no screen'!AK11</f>
        <v>-7.3456790787970109E-6</v>
      </c>
      <c r="AL201">
        <f>'62'!AL11-'no screen'!AL11</f>
        <v>-9.9966535034909767E-6</v>
      </c>
      <c r="AM201">
        <f>'62'!AM11-'no screen'!AM11</f>
        <v>-1.3143298195666909E-5</v>
      </c>
      <c r="AN201">
        <f>'62'!AN11-'no screen'!AN11</f>
        <v>-1.5859907609725018E-5</v>
      </c>
      <c r="AO201">
        <f>'62'!AO11-'no screen'!AO11</f>
        <v>-1.8576517023782043E-5</v>
      </c>
      <c r="AP201">
        <f>'62'!AP11-'no screen'!AP11</f>
        <v>-2.1293126437840044E-5</v>
      </c>
      <c r="AQ201">
        <f>'62'!AQ11-'no screen'!AQ11</f>
        <v>-2.4009735851898044E-5</v>
      </c>
      <c r="AR201">
        <f>'62'!AR11-'no screen'!AR11</f>
        <v>-2.672634526595984E-5</v>
      </c>
      <c r="AS201">
        <f>'62'!AS11-'no screen'!AS11</f>
        <v>-2.9442954680009925E-5</v>
      </c>
      <c r="AT201">
        <f>'62'!AT11-'no screen'!AT11</f>
        <v>-3.2159564094069986E-5</v>
      </c>
      <c r="AU201">
        <f>'62'!AU11-'no screen'!AU11</f>
        <v>-3.4876173508130047E-5</v>
      </c>
      <c r="AV201">
        <f>'62'!AV11-'no screen'!AV11</f>
        <v>-3.7592782922190107E-5</v>
      </c>
      <c r="AW201">
        <f>'62'!AW11-'no screen'!AW11</f>
        <v>-4.0309392336239976E-5</v>
      </c>
      <c r="AX201">
        <f>'62'!AX11-'no screen'!AX11</f>
        <v>-4.3026001750310228E-5</v>
      </c>
      <c r="AY201">
        <f>'62'!AY11-'no screen'!AY11</f>
        <v>-4.5742611164359664E-5</v>
      </c>
      <c r="AZ201">
        <f>'62'!AZ11-'no screen'!AZ11</f>
        <v>-4.8459220578419941E-5</v>
      </c>
      <c r="BA201">
        <f>'62'!BA11-'no screen'!BA11</f>
        <v>-5.117582999246981E-5</v>
      </c>
      <c r="BB201">
        <f>'62'!BB11-'no screen'!BB11</f>
        <v>-5.3892439406530088E-5</v>
      </c>
      <c r="BC201">
        <f>'62'!BC11-'no screen'!BC11</f>
        <v>-5.6609048820589931E-5</v>
      </c>
      <c r="BD201">
        <f>'62'!BD11-'no screen'!BD11</f>
        <v>-5.9325658234649775E-5</v>
      </c>
      <c r="BE201">
        <f>'62'!BE11-'no screen'!BE11</f>
        <v>-6.2042267648699211E-5</v>
      </c>
      <c r="BF201">
        <f>'62'!BF11-'no screen'!BF11</f>
        <v>-6.475887706277033E-5</v>
      </c>
      <c r="BG201">
        <f>'62'!BG11-'no screen'!BG11</f>
        <v>-6.7475486476819765E-5</v>
      </c>
      <c r="BH201">
        <f>'62'!BH11-'no screen'!BH11</f>
        <v>-7.0192095890879609E-5</v>
      </c>
      <c r="BI201">
        <f>'62'!BI11-'no screen'!BI11</f>
        <v>-7.290870530494032E-5</v>
      </c>
      <c r="BJ201">
        <f>'62'!BJ11-'no screen'!BJ11</f>
        <v>-7.5625314718989756E-5</v>
      </c>
      <c r="BK201">
        <f>'62'!BK11-'no screen'!BK11</f>
        <v>-7.8341924133060008E-5</v>
      </c>
      <c r="BL201">
        <f>'62'!BL11-'no screen'!BL11</f>
        <v>-8.1058533547111178E-5</v>
      </c>
      <c r="BM201">
        <f>'62'!BM11-'no screen'!BM11</f>
        <v>-8.3775142961170154E-5</v>
      </c>
      <c r="BN201">
        <f>'62'!BN11-'no screen'!BN11</f>
        <v>-8.6491752375220457E-5</v>
      </c>
      <c r="BO201">
        <f>'62'!BO11-'no screen'!BO11</f>
        <v>-8.920836178930025E-5</v>
      </c>
      <c r="BP201">
        <f>'62'!BP11-'no screen'!BP11</f>
        <v>-9.1924971203300246E-5</v>
      </c>
      <c r="BQ201">
        <f>'62'!BQ11-'no screen'!BQ11</f>
        <v>-9.4641580617400856E-5</v>
      </c>
      <c r="BR201">
        <f>'62'!BR11-'no screen'!BR11</f>
        <v>-9.7358190031399117E-5</v>
      </c>
      <c r="BS201">
        <f>'62'!BS11-'no screen'!BS11</f>
        <v>-1.0007479944549973E-4</v>
      </c>
      <c r="BT201">
        <f>'62'!BT11-'no screen'!BT11</f>
        <v>-1.0279140885960034E-4</v>
      </c>
    </row>
    <row r="202" spans="1:72" x14ac:dyDescent="0.25">
      <c r="A202" t="s">
        <v>10</v>
      </c>
      <c r="B202">
        <f>'62'!B12-'no screen'!B12</f>
        <v>0</v>
      </c>
      <c r="C202">
        <f>'62'!C12-'no screen'!C12</f>
        <v>0</v>
      </c>
      <c r="D202">
        <f>'62'!D12-'no screen'!D12</f>
        <v>0</v>
      </c>
      <c r="E202">
        <f>'62'!E12-'no screen'!E12</f>
        <v>0</v>
      </c>
      <c r="F202">
        <f>'62'!F12-'no screen'!F12</f>
        <v>0</v>
      </c>
      <c r="G202">
        <f>'62'!G12-'no screen'!G12</f>
        <v>0</v>
      </c>
      <c r="H202">
        <f>'62'!H12-'no screen'!H12</f>
        <v>0</v>
      </c>
      <c r="I202">
        <f>'62'!I12-'no screen'!I12</f>
        <v>0</v>
      </c>
      <c r="J202">
        <f>'62'!J12-'no screen'!J12</f>
        <v>0</v>
      </c>
      <c r="K202">
        <f>'62'!K12-'no screen'!K12</f>
        <v>0</v>
      </c>
      <c r="L202">
        <f>'62'!L12-'no screen'!L12</f>
        <v>0</v>
      </c>
      <c r="M202">
        <f>'62'!M12-'no screen'!M12</f>
        <v>0</v>
      </c>
      <c r="N202">
        <f>'62'!N12-'no screen'!N12</f>
        <v>0</v>
      </c>
      <c r="O202">
        <f>'62'!O12-'no screen'!O12</f>
        <v>0</v>
      </c>
      <c r="P202">
        <f>'62'!P12-'no screen'!P12</f>
        <v>0</v>
      </c>
      <c r="Q202">
        <f>'62'!Q12-'no screen'!Q12</f>
        <v>0</v>
      </c>
      <c r="R202">
        <f>'62'!R12-'no screen'!R12</f>
        <v>0</v>
      </c>
      <c r="S202">
        <f>'62'!S12-'no screen'!S12</f>
        <v>0</v>
      </c>
      <c r="T202">
        <f>'62'!T12-'no screen'!T12</f>
        <v>0</v>
      </c>
      <c r="U202">
        <f>'62'!U12-'no screen'!U12</f>
        <v>0</v>
      </c>
      <c r="V202">
        <f>'62'!V12-'no screen'!V12</f>
        <v>0</v>
      </c>
      <c r="W202">
        <f>'62'!W12-'no screen'!W12</f>
        <v>0</v>
      </c>
      <c r="X202">
        <f>'62'!X12-'no screen'!X12</f>
        <v>0</v>
      </c>
      <c r="Y202">
        <f>'62'!Y12-'no screen'!Y12</f>
        <v>0</v>
      </c>
      <c r="Z202">
        <f>'62'!Z12-'no screen'!Z12</f>
        <v>0</v>
      </c>
      <c r="AA202">
        <f>'62'!AA12-'no screen'!AA12</f>
        <v>0</v>
      </c>
      <c r="AB202">
        <f>'62'!AB12-'no screen'!AB12</f>
        <v>0</v>
      </c>
      <c r="AC202">
        <f>'62'!AC12-'no screen'!AC12</f>
        <v>0</v>
      </c>
      <c r="AD202">
        <f>'62'!AD12-'no screen'!AD12</f>
        <v>0</v>
      </c>
      <c r="AE202">
        <f>'62'!AE12-'no screen'!AE12</f>
        <v>0</v>
      </c>
      <c r="AF202">
        <f>'62'!AF12-'no screen'!AF12</f>
        <v>0</v>
      </c>
      <c r="AG202">
        <f>'62'!AG12-'no screen'!AG12</f>
        <v>0</v>
      </c>
      <c r="AH202">
        <f>'62'!AH12-'no screen'!AH12</f>
        <v>0</v>
      </c>
      <c r="AI202">
        <f>'62'!AI12-'no screen'!AI12</f>
        <v>-6.292735771979991E-6</v>
      </c>
      <c r="AJ202">
        <f>'62'!AJ12-'no screen'!AJ12</f>
        <v>-2.1573883625660047E-5</v>
      </c>
      <c r="AK202">
        <f>'62'!AK12-'no screen'!AK12</f>
        <v>-3.929766661137004E-5</v>
      </c>
      <c r="AL202">
        <f>'62'!AL12-'no screen'!AL12</f>
        <v>-5.8648113509379967E-5</v>
      </c>
      <c r="AM202">
        <f>'62'!AM12-'no screen'!AM12</f>
        <v>-7.7536953512440023E-5</v>
      </c>
      <c r="AN202">
        <f>'62'!AN12-'no screen'!AN12</f>
        <v>-9.6421386645620215E-5</v>
      </c>
      <c r="AO202">
        <f>'62'!AO12-'no screen'!AO12</f>
        <v>-1.1491601048807011E-4</v>
      </c>
      <c r="AP202">
        <f>'62'!AP12-'no screen'!AP12</f>
        <v>-1.3341063433052044E-4</v>
      </c>
      <c r="AQ202">
        <f>'62'!AQ12-'no screen'!AQ12</f>
        <v>-1.519052581729595E-4</v>
      </c>
      <c r="AR202">
        <f>'62'!AR12-'no screen'!AR12</f>
        <v>-1.7039988201539985E-4</v>
      </c>
      <c r="AS202">
        <f>'62'!AS12-'no screen'!AS12</f>
        <v>-1.8889450585785061E-4</v>
      </c>
      <c r="AT202">
        <f>'62'!AT12-'no screen'!AT12</f>
        <v>-2.073891297002901E-4</v>
      </c>
      <c r="AU202">
        <f>'62'!AU12-'no screen'!AU12</f>
        <v>-2.2588375354274E-4</v>
      </c>
      <c r="AV202">
        <f>'62'!AV12-'no screen'!AV12</f>
        <v>-2.4437837738518035E-4</v>
      </c>
      <c r="AW202">
        <f>'62'!AW12-'no screen'!AW12</f>
        <v>-2.6287300122762938E-4</v>
      </c>
      <c r="AX202">
        <f>'62'!AX12-'no screen'!AX12</f>
        <v>-2.8136762507008015E-4</v>
      </c>
      <c r="AY202">
        <f>'62'!AY12-'no screen'!AY12</f>
        <v>-2.998622489126003E-4</v>
      </c>
      <c r="AZ202">
        <f>'62'!AZ12-'no screen'!AZ12</f>
        <v>-3.1835687275499902E-4</v>
      </c>
      <c r="BA202">
        <f>'62'!BA12-'no screen'!BA12</f>
        <v>-3.3685149659740121E-4</v>
      </c>
      <c r="BB202">
        <f>'62'!BB12-'no screen'!BB12</f>
        <v>-3.5534612043990055E-4</v>
      </c>
      <c r="BC202">
        <f>'62'!BC12-'no screen'!BC12</f>
        <v>-3.7384074428229927E-4</v>
      </c>
      <c r="BD202">
        <f>'62'!BD12-'no screen'!BD12</f>
        <v>-3.9233536812470146E-4</v>
      </c>
      <c r="BE202">
        <f>'62'!BE12-'no screen'!BE12</f>
        <v>-4.108299919672008E-4</v>
      </c>
      <c r="BF202">
        <f>'62'!BF12-'no screen'!BF12</f>
        <v>-4.2932461580970013E-4</v>
      </c>
      <c r="BG202">
        <f>'62'!BG12-'no screen'!BG12</f>
        <v>-4.4781923965209885E-4</v>
      </c>
      <c r="BH202">
        <f>'62'!BH12-'no screen'!BH12</f>
        <v>-4.6631386349450105E-4</v>
      </c>
      <c r="BI202">
        <f>'62'!BI12-'no screen'!BI12</f>
        <v>-4.8480848733689977E-4</v>
      </c>
      <c r="BJ202">
        <f>'62'!BJ12-'no screen'!BJ12</f>
        <v>-5.0330311117940257E-4</v>
      </c>
      <c r="BK202">
        <f>'62'!BK12-'no screen'!BK12</f>
        <v>-5.2179773502180476E-4</v>
      </c>
      <c r="BL202">
        <f>'62'!BL12-'no screen'!BL12</f>
        <v>-5.402923588643041E-4</v>
      </c>
      <c r="BM202">
        <f>'62'!BM12-'no screen'!BM12</f>
        <v>-5.5878698270680344E-4</v>
      </c>
      <c r="BN202">
        <f>'62'!BN12-'no screen'!BN12</f>
        <v>-5.7728160654919869E-4</v>
      </c>
      <c r="BO202">
        <f>'62'!BO12-'no screen'!BO12</f>
        <v>-5.9577623039170496E-4</v>
      </c>
      <c r="BP202">
        <f>'62'!BP12-'no screen'!BP12</f>
        <v>-6.1427085423410022E-4</v>
      </c>
      <c r="BQ202">
        <f>'62'!BQ12-'no screen'!BQ12</f>
        <v>-6.3276547807650241E-4</v>
      </c>
      <c r="BR202">
        <f>'62'!BR12-'no screen'!BR12</f>
        <v>-6.5126010191900174E-4</v>
      </c>
      <c r="BS202">
        <f>'62'!BS12-'no screen'!BS12</f>
        <v>-6.6975472576150108E-4</v>
      </c>
      <c r="BT202">
        <f>'62'!BT12-'no screen'!BT12</f>
        <v>-6.8824934960390327E-4</v>
      </c>
    </row>
    <row r="203" spans="1:72" x14ac:dyDescent="0.25">
      <c r="A203" t="s">
        <v>11</v>
      </c>
      <c r="B203">
        <f>'62'!B13-'no screen'!B13</f>
        <v>0</v>
      </c>
      <c r="C203">
        <f>'62'!C13-'no screen'!C13</f>
        <v>0</v>
      </c>
      <c r="D203">
        <f>'62'!D13-'no screen'!D13</f>
        <v>0</v>
      </c>
      <c r="E203">
        <f>'62'!E13-'no screen'!E13</f>
        <v>0</v>
      </c>
      <c r="F203">
        <f>'62'!F13-'no screen'!F13</f>
        <v>0</v>
      </c>
      <c r="G203">
        <f>'62'!G13-'no screen'!G13</f>
        <v>0</v>
      </c>
      <c r="H203">
        <f>'62'!H13-'no screen'!H13</f>
        <v>0</v>
      </c>
      <c r="I203">
        <f>'62'!I13-'no screen'!I13</f>
        <v>0</v>
      </c>
      <c r="J203">
        <f>'62'!J13-'no screen'!J13</f>
        <v>0</v>
      </c>
      <c r="K203">
        <f>'62'!K13-'no screen'!K13</f>
        <v>0</v>
      </c>
      <c r="L203">
        <f>'62'!L13-'no screen'!L13</f>
        <v>0</v>
      </c>
      <c r="M203">
        <f>'62'!M13-'no screen'!M13</f>
        <v>0</v>
      </c>
      <c r="N203">
        <f>'62'!N13-'no screen'!N13</f>
        <v>0</v>
      </c>
      <c r="O203">
        <f>'62'!O13-'no screen'!O13</f>
        <v>0</v>
      </c>
      <c r="P203">
        <f>'62'!P13-'no screen'!P13</f>
        <v>0</v>
      </c>
      <c r="Q203">
        <f>'62'!Q13-'no screen'!Q13</f>
        <v>0</v>
      </c>
      <c r="R203">
        <f>'62'!R13-'no screen'!R13</f>
        <v>0</v>
      </c>
      <c r="S203">
        <f>'62'!S13-'no screen'!S13</f>
        <v>0</v>
      </c>
      <c r="T203">
        <f>'62'!T13-'no screen'!T13</f>
        <v>0</v>
      </c>
      <c r="U203">
        <f>'62'!U13-'no screen'!U13</f>
        <v>0</v>
      </c>
      <c r="V203">
        <f>'62'!V13-'no screen'!V13</f>
        <v>0</v>
      </c>
      <c r="W203">
        <f>'62'!W13-'no screen'!W13</f>
        <v>0</v>
      </c>
      <c r="X203">
        <f>'62'!X13-'no screen'!X13</f>
        <v>0</v>
      </c>
      <c r="Y203">
        <f>'62'!Y13-'no screen'!Y13</f>
        <v>0</v>
      </c>
      <c r="Z203">
        <f>'62'!Z13-'no screen'!Z13</f>
        <v>0</v>
      </c>
      <c r="AA203">
        <f>'62'!AA13-'no screen'!AA13</f>
        <v>0</v>
      </c>
      <c r="AB203">
        <f>'62'!AB13-'no screen'!AB13</f>
        <v>0</v>
      </c>
      <c r="AC203">
        <f>'62'!AC13-'no screen'!AC13</f>
        <v>0</v>
      </c>
      <c r="AD203">
        <f>'62'!AD13-'no screen'!AD13</f>
        <v>0</v>
      </c>
      <c r="AE203">
        <f>'62'!AE13-'no screen'!AE13</f>
        <v>0</v>
      </c>
      <c r="AF203">
        <f>'62'!AF13-'no screen'!AF13</f>
        <v>0</v>
      </c>
      <c r="AG203">
        <f>'62'!AG13-'no screen'!AG13</f>
        <v>0</v>
      </c>
      <c r="AH203">
        <f>'62'!AH13-'no screen'!AH13</f>
        <v>0</v>
      </c>
      <c r="AI203">
        <f>'62'!AI13-'no screen'!AI13</f>
        <v>2.2764908535124301E-5</v>
      </c>
      <c r="AJ203">
        <f>'62'!AJ13-'no screen'!AJ13</f>
        <v>2.2764908535124301E-5</v>
      </c>
      <c r="AK203">
        <f>'62'!AK13-'no screen'!AK13</f>
        <v>2.2764908535124301E-5</v>
      </c>
      <c r="AL203">
        <f>'62'!AL13-'no screen'!AL13</f>
        <v>2.2764908535124301E-5</v>
      </c>
      <c r="AM203">
        <f>'62'!AM13-'no screen'!AM13</f>
        <v>2.2764908535124301E-5</v>
      </c>
      <c r="AN203">
        <f>'62'!AN13-'no screen'!AN13</f>
        <v>2.2764908535124301E-5</v>
      </c>
      <c r="AO203">
        <f>'62'!AO13-'no screen'!AO13</f>
        <v>2.2764908535124301E-5</v>
      </c>
      <c r="AP203">
        <f>'62'!AP13-'no screen'!AP13</f>
        <v>2.2764908535124301E-5</v>
      </c>
      <c r="AQ203">
        <f>'62'!AQ13-'no screen'!AQ13</f>
        <v>2.2764908535124301E-5</v>
      </c>
      <c r="AR203">
        <f>'62'!AR13-'no screen'!AR13</f>
        <v>2.2764908535124301E-5</v>
      </c>
      <c r="AS203">
        <f>'62'!AS13-'no screen'!AS13</f>
        <v>2.2764908535124301E-5</v>
      </c>
      <c r="AT203">
        <f>'62'!AT13-'no screen'!AT13</f>
        <v>2.2764908535124301E-5</v>
      </c>
      <c r="AU203">
        <f>'62'!AU13-'no screen'!AU13</f>
        <v>2.2764908535124301E-5</v>
      </c>
      <c r="AV203">
        <f>'62'!AV13-'no screen'!AV13</f>
        <v>2.2764908535124301E-5</v>
      </c>
      <c r="AW203">
        <f>'62'!AW13-'no screen'!AW13</f>
        <v>2.2764908535124301E-5</v>
      </c>
      <c r="AX203">
        <f>'62'!AX13-'no screen'!AX13</f>
        <v>2.2764908535124301E-5</v>
      </c>
      <c r="AY203">
        <f>'62'!AY13-'no screen'!AY13</f>
        <v>2.2764908535124301E-5</v>
      </c>
      <c r="AZ203">
        <f>'62'!AZ13-'no screen'!AZ13</f>
        <v>2.2764908535124301E-5</v>
      </c>
      <c r="BA203">
        <f>'62'!BA13-'no screen'!BA13</f>
        <v>2.2764908535124301E-5</v>
      </c>
      <c r="BB203">
        <f>'62'!BB13-'no screen'!BB13</f>
        <v>2.2764908535124301E-5</v>
      </c>
      <c r="BC203">
        <f>'62'!BC13-'no screen'!BC13</f>
        <v>2.2764908535124301E-5</v>
      </c>
      <c r="BD203">
        <f>'62'!BD13-'no screen'!BD13</f>
        <v>2.2764908535124301E-5</v>
      </c>
      <c r="BE203">
        <f>'62'!BE13-'no screen'!BE13</f>
        <v>2.2764908535124301E-5</v>
      </c>
      <c r="BF203">
        <f>'62'!BF13-'no screen'!BF13</f>
        <v>2.2764908535124301E-5</v>
      </c>
      <c r="BG203">
        <f>'62'!BG13-'no screen'!BG13</f>
        <v>2.2764908535124301E-5</v>
      </c>
      <c r="BH203">
        <f>'62'!BH13-'no screen'!BH13</f>
        <v>2.2764908535124301E-5</v>
      </c>
      <c r="BI203">
        <f>'62'!BI13-'no screen'!BI13</f>
        <v>2.2764908535124301E-5</v>
      </c>
      <c r="BJ203">
        <f>'62'!BJ13-'no screen'!BJ13</f>
        <v>2.2764908535124301E-5</v>
      </c>
      <c r="BK203">
        <f>'62'!BK13-'no screen'!BK13</f>
        <v>2.2764908535124301E-5</v>
      </c>
      <c r="BL203">
        <f>'62'!BL13-'no screen'!BL13</f>
        <v>2.2764908535124301E-5</v>
      </c>
      <c r="BM203">
        <f>'62'!BM13-'no screen'!BM13</f>
        <v>2.2764908535124301E-5</v>
      </c>
      <c r="BN203">
        <f>'62'!BN13-'no screen'!BN13</f>
        <v>2.2764908535124301E-5</v>
      </c>
      <c r="BO203">
        <f>'62'!BO13-'no screen'!BO13</f>
        <v>2.3154605274135699E-5</v>
      </c>
      <c r="BP203">
        <f>'62'!BP13-'no screen'!BP13</f>
        <v>2.3154605274135699E-5</v>
      </c>
      <c r="BQ203">
        <f>'62'!BQ13-'no screen'!BQ13</f>
        <v>2.3154605274135699E-5</v>
      </c>
      <c r="BR203">
        <f>'62'!BR13-'no screen'!BR13</f>
        <v>2.3154605274135699E-5</v>
      </c>
      <c r="BS203">
        <f>'62'!BS13-'no screen'!BS13</f>
        <v>2.3154605274135699E-5</v>
      </c>
      <c r="BT203">
        <f>'62'!BT13-'no screen'!BT13</f>
        <v>2.3154605274135699E-5</v>
      </c>
    </row>
    <row r="204" spans="1:72" x14ac:dyDescent="0.25">
      <c r="A204" t="s">
        <v>12</v>
      </c>
      <c r="B204">
        <f>'62'!B14-'no screen'!B14</f>
        <v>0</v>
      </c>
      <c r="C204">
        <f>'62'!C14-'no screen'!C14</f>
        <v>0</v>
      </c>
      <c r="D204">
        <f>'62'!D14-'no screen'!D14</f>
        <v>0</v>
      </c>
      <c r="E204">
        <f>'62'!E14-'no screen'!E14</f>
        <v>0</v>
      </c>
      <c r="F204">
        <f>'62'!F14-'no screen'!F14</f>
        <v>0</v>
      </c>
      <c r="G204">
        <f>'62'!G14-'no screen'!G14</f>
        <v>0</v>
      </c>
      <c r="H204">
        <f>'62'!H14-'no screen'!H14</f>
        <v>0</v>
      </c>
      <c r="I204">
        <f>'62'!I14-'no screen'!I14</f>
        <v>0</v>
      </c>
      <c r="J204">
        <f>'62'!J14-'no screen'!J14</f>
        <v>0</v>
      </c>
      <c r="K204">
        <f>'62'!K14-'no screen'!K14</f>
        <v>0</v>
      </c>
      <c r="L204">
        <f>'62'!L14-'no screen'!L14</f>
        <v>0</v>
      </c>
      <c r="M204">
        <f>'62'!M14-'no screen'!M14</f>
        <v>0</v>
      </c>
      <c r="N204">
        <f>'62'!N14-'no screen'!N14</f>
        <v>0</v>
      </c>
      <c r="O204">
        <f>'62'!O14-'no screen'!O14</f>
        <v>0</v>
      </c>
      <c r="P204">
        <f>'62'!P14-'no screen'!P14</f>
        <v>0</v>
      </c>
      <c r="Q204">
        <f>'62'!Q14-'no screen'!Q14</f>
        <v>0</v>
      </c>
      <c r="R204">
        <f>'62'!R14-'no screen'!R14</f>
        <v>0</v>
      </c>
      <c r="S204">
        <f>'62'!S14-'no screen'!S14</f>
        <v>0</v>
      </c>
      <c r="T204">
        <f>'62'!T14-'no screen'!T14</f>
        <v>0</v>
      </c>
      <c r="U204">
        <f>'62'!U14-'no screen'!U14</f>
        <v>0</v>
      </c>
      <c r="V204">
        <f>'62'!V14-'no screen'!V14</f>
        <v>0</v>
      </c>
      <c r="W204">
        <f>'62'!W14-'no screen'!W14</f>
        <v>0</v>
      </c>
      <c r="X204">
        <f>'62'!X14-'no screen'!X14</f>
        <v>0</v>
      </c>
      <c r="Y204">
        <f>'62'!Y14-'no screen'!Y14</f>
        <v>0</v>
      </c>
      <c r="Z204">
        <f>'62'!Z14-'no screen'!Z14</f>
        <v>0</v>
      </c>
      <c r="AA204">
        <f>'62'!AA14-'no screen'!AA14</f>
        <v>0</v>
      </c>
      <c r="AB204">
        <f>'62'!AB14-'no screen'!AB14</f>
        <v>0</v>
      </c>
      <c r="AC204">
        <f>'62'!AC14-'no screen'!AC14</f>
        <v>0</v>
      </c>
      <c r="AD204">
        <f>'62'!AD14-'no screen'!AD14</f>
        <v>0</v>
      </c>
      <c r="AE204">
        <f>'62'!AE14-'no screen'!AE14</f>
        <v>0</v>
      </c>
      <c r="AF204">
        <f>'62'!AF14-'no screen'!AF14</f>
        <v>0</v>
      </c>
      <c r="AG204">
        <f>'62'!AG14-'no screen'!AG14</f>
        <v>0</v>
      </c>
      <c r="AH204">
        <f>'62'!AH14-'no screen'!AH14</f>
        <v>0</v>
      </c>
      <c r="AI204">
        <f>'62'!AI14-'no screen'!AI14</f>
        <v>3.2421107838786803E-5</v>
      </c>
      <c r="AJ204">
        <f>'62'!AJ14-'no screen'!AJ14</f>
        <v>3.3533951942870097E-5</v>
      </c>
      <c r="AK204">
        <f>'62'!AK14-'no screen'!AK14</f>
        <v>3.46467960469535E-5</v>
      </c>
      <c r="AL204">
        <f>'62'!AL14-'no screen'!AL14</f>
        <v>3.5759640151036903E-5</v>
      </c>
      <c r="AM204">
        <f>'62'!AM14-'no screen'!AM14</f>
        <v>3.6872484255120299E-5</v>
      </c>
      <c r="AN204">
        <f>'62'!AN14-'no screen'!AN14</f>
        <v>3.7985328359203702E-5</v>
      </c>
      <c r="AO204">
        <f>'62'!AO14-'no screen'!AO14</f>
        <v>3.9098172463287003E-5</v>
      </c>
      <c r="AP204">
        <f>'62'!AP14-'no screen'!AP14</f>
        <v>4.0211016567370399E-5</v>
      </c>
      <c r="AQ204">
        <f>'62'!AQ14-'no screen'!AQ14</f>
        <v>4.1323860671453801E-5</v>
      </c>
      <c r="AR204">
        <f>'62'!AR14-'no screen'!AR14</f>
        <v>4.2436704775537197E-5</v>
      </c>
      <c r="AS204">
        <f>'62'!AS14-'no screen'!AS14</f>
        <v>4.35495488796206E-5</v>
      </c>
      <c r="AT204">
        <f>'62'!AT14-'no screen'!AT14</f>
        <v>4.4662392983703901E-5</v>
      </c>
      <c r="AU204">
        <f>'62'!AU14-'no screen'!AU14</f>
        <v>4.5775237087787297E-5</v>
      </c>
      <c r="AV204">
        <f>'62'!AV14-'no screen'!AV14</f>
        <v>4.68880811918707E-5</v>
      </c>
      <c r="AW204">
        <f>'62'!AW14-'no screen'!AW14</f>
        <v>4.8000925295954103E-5</v>
      </c>
      <c r="AX204">
        <f>'62'!AX14-'no screen'!AX14</f>
        <v>4.9113769400037499E-5</v>
      </c>
      <c r="AY204">
        <f>'62'!AY14-'no screen'!AY14</f>
        <v>5.02266135041208E-5</v>
      </c>
      <c r="AZ204">
        <f>'62'!AZ14-'no screen'!AZ14</f>
        <v>5.1339457608204203E-5</v>
      </c>
      <c r="BA204">
        <f>'62'!BA14-'no screen'!BA14</f>
        <v>5.2452301712287599E-5</v>
      </c>
      <c r="BB204">
        <f>'62'!BB14-'no screen'!BB14</f>
        <v>5.3565145816371001E-5</v>
      </c>
      <c r="BC204">
        <f>'62'!BC14-'no screen'!BC14</f>
        <v>5.4677989920454397E-5</v>
      </c>
      <c r="BD204">
        <f>'62'!BD14-'no screen'!BD14</f>
        <v>5.57908340245378E-5</v>
      </c>
      <c r="BE204">
        <f>'62'!BE14-'no screen'!BE14</f>
        <v>5.6903678128621101E-5</v>
      </c>
      <c r="BF204">
        <f>'62'!BF14-'no screen'!BF14</f>
        <v>5.8016522232704497E-5</v>
      </c>
      <c r="BG204">
        <f>'62'!BG14-'no screen'!BG14</f>
        <v>5.91293663367879E-5</v>
      </c>
      <c r="BH204">
        <f>'62'!BH14-'no screen'!BH14</f>
        <v>6.0242210440871303E-5</v>
      </c>
      <c r="BI204">
        <f>'62'!BI14-'no screen'!BI14</f>
        <v>6.1355054544954705E-5</v>
      </c>
      <c r="BJ204">
        <f>'62'!BJ14-'no screen'!BJ14</f>
        <v>6.2467898649038006E-5</v>
      </c>
      <c r="BK204">
        <f>'62'!BK14-'no screen'!BK14</f>
        <v>6.3580742753121402E-5</v>
      </c>
      <c r="BL204">
        <f>'62'!BL14-'no screen'!BL14</f>
        <v>6.4693586857204798E-5</v>
      </c>
      <c r="BM204">
        <f>'62'!BM14-'no screen'!BM14</f>
        <v>6.5806430961288194E-5</v>
      </c>
      <c r="BN204">
        <f>'62'!BN14-'no screen'!BN14</f>
        <v>6.6919275065371604E-5</v>
      </c>
      <c r="BO204">
        <f>'62'!BO14-'no screen'!BO14</f>
        <v>6.8032119169454905E-5</v>
      </c>
      <c r="BP204">
        <f>'62'!BP14-'no screen'!BP14</f>
        <v>6.9144963273538301E-5</v>
      </c>
      <c r="BQ204">
        <f>'62'!BQ14-'no screen'!BQ14</f>
        <v>7.0257807377621697E-5</v>
      </c>
      <c r="BR204">
        <f>'62'!BR14-'no screen'!BR14</f>
        <v>7.1370651481705106E-5</v>
      </c>
      <c r="BS204">
        <f>'62'!BS14-'no screen'!BS14</f>
        <v>7.2483495585788502E-5</v>
      </c>
      <c r="BT204">
        <f>'62'!BT14-'no screen'!BT14</f>
        <v>7.3596339689871803E-5</v>
      </c>
    </row>
    <row r="205" spans="1:72" x14ac:dyDescent="0.25">
      <c r="A205" t="s">
        <v>13</v>
      </c>
      <c r="B205">
        <f>'62'!B15-'no screen'!B15</f>
        <v>0</v>
      </c>
      <c r="C205">
        <f>'62'!C15-'no screen'!C15</f>
        <v>0</v>
      </c>
      <c r="D205">
        <f>'62'!D15-'no screen'!D15</f>
        <v>0</v>
      </c>
      <c r="E205">
        <f>'62'!E15-'no screen'!E15</f>
        <v>0</v>
      </c>
      <c r="F205">
        <f>'62'!F15-'no screen'!F15</f>
        <v>0</v>
      </c>
      <c r="G205">
        <f>'62'!G15-'no screen'!G15</f>
        <v>0</v>
      </c>
      <c r="H205">
        <f>'62'!H15-'no screen'!H15</f>
        <v>0</v>
      </c>
      <c r="I205">
        <f>'62'!I15-'no screen'!I15</f>
        <v>0</v>
      </c>
      <c r="J205">
        <f>'62'!J15-'no screen'!J15</f>
        <v>0</v>
      </c>
      <c r="K205">
        <f>'62'!K15-'no screen'!K15</f>
        <v>0</v>
      </c>
      <c r="L205">
        <f>'62'!L15-'no screen'!L15</f>
        <v>0</v>
      </c>
      <c r="M205">
        <f>'62'!M15-'no screen'!M15</f>
        <v>0</v>
      </c>
      <c r="N205">
        <f>'62'!N15-'no screen'!N15</f>
        <v>0</v>
      </c>
      <c r="O205">
        <f>'62'!O15-'no screen'!O15</f>
        <v>0</v>
      </c>
      <c r="P205">
        <f>'62'!P15-'no screen'!P15</f>
        <v>0</v>
      </c>
      <c r="Q205">
        <f>'62'!Q15-'no screen'!Q15</f>
        <v>0</v>
      </c>
      <c r="R205">
        <f>'62'!R15-'no screen'!R15</f>
        <v>0</v>
      </c>
      <c r="S205">
        <f>'62'!S15-'no screen'!S15</f>
        <v>0</v>
      </c>
      <c r="T205">
        <f>'62'!T15-'no screen'!T15</f>
        <v>0</v>
      </c>
      <c r="U205">
        <f>'62'!U15-'no screen'!U15</f>
        <v>0</v>
      </c>
      <c r="V205">
        <f>'62'!V15-'no screen'!V15</f>
        <v>0</v>
      </c>
      <c r="W205">
        <f>'62'!W15-'no screen'!W15</f>
        <v>0</v>
      </c>
      <c r="X205">
        <f>'62'!X15-'no screen'!X15</f>
        <v>0</v>
      </c>
      <c r="Y205">
        <f>'62'!Y15-'no screen'!Y15</f>
        <v>0</v>
      </c>
      <c r="Z205">
        <f>'62'!Z15-'no screen'!Z15</f>
        <v>0</v>
      </c>
      <c r="AA205">
        <f>'62'!AA15-'no screen'!AA15</f>
        <v>0</v>
      </c>
      <c r="AB205">
        <f>'62'!AB15-'no screen'!AB15</f>
        <v>0</v>
      </c>
      <c r="AC205">
        <f>'62'!AC15-'no screen'!AC15</f>
        <v>0</v>
      </c>
      <c r="AD205">
        <f>'62'!AD15-'no screen'!AD15</f>
        <v>0</v>
      </c>
      <c r="AE205">
        <f>'62'!AE15-'no screen'!AE15</f>
        <v>0</v>
      </c>
      <c r="AF205">
        <f>'62'!AF15-'no screen'!AF15</f>
        <v>0</v>
      </c>
      <c r="AG205">
        <f>'62'!AG15-'no screen'!AG15</f>
        <v>0</v>
      </c>
      <c r="AH205">
        <f>'62'!AH15-'no screen'!AH15</f>
        <v>0</v>
      </c>
      <c r="AI205">
        <f>'62'!AI15-'no screen'!AI15</f>
        <v>1.48624503629216E-5</v>
      </c>
      <c r="AJ205">
        <f>'62'!AJ15-'no screen'!AJ15</f>
        <v>1.7132597973128399E-5</v>
      </c>
      <c r="AK205">
        <f>'62'!AK15-'no screen'!AK15</f>
        <v>1.9402745583335199E-5</v>
      </c>
      <c r="AL205">
        <f>'62'!AL15-'no screen'!AL15</f>
        <v>2.1672893193541998E-5</v>
      </c>
      <c r="AM205">
        <f>'62'!AM15-'no screen'!AM15</f>
        <v>2.3943040803748798E-5</v>
      </c>
      <c r="AN205">
        <f>'62'!AN15-'no screen'!AN15</f>
        <v>2.62131884139555E-5</v>
      </c>
      <c r="AO205">
        <f>'62'!AO15-'no screen'!AO15</f>
        <v>2.84833360241623E-5</v>
      </c>
      <c r="AP205">
        <f>'62'!AP15-'no screen'!AP15</f>
        <v>3.07534836343691E-5</v>
      </c>
      <c r="AQ205">
        <f>'62'!AQ15-'no screen'!AQ15</f>
        <v>3.3023631244575903E-5</v>
      </c>
      <c r="AR205">
        <f>'62'!AR15-'no screen'!AR15</f>
        <v>3.52937788547827E-5</v>
      </c>
      <c r="AS205">
        <f>'62'!AS15-'no screen'!AS15</f>
        <v>3.7563926464989503E-5</v>
      </c>
      <c r="AT205">
        <f>'62'!AT15-'no screen'!AT15</f>
        <v>3.9834074075196198E-5</v>
      </c>
      <c r="AU205">
        <f>'62'!AU15-'no screen'!AU15</f>
        <v>4.2104221685403001E-5</v>
      </c>
      <c r="AV205">
        <f>'62'!AV15-'no screen'!AV15</f>
        <v>4.4374369295609798E-5</v>
      </c>
      <c r="AW205">
        <f>'62'!AW15-'no screen'!AW15</f>
        <v>4.6644516905816601E-5</v>
      </c>
      <c r="AX205">
        <f>'62'!AX15-'no screen'!AX15</f>
        <v>4.8914664516023397E-5</v>
      </c>
      <c r="AY205">
        <f>'62'!AY15-'no screen'!AY15</f>
        <v>5.1184812126230099E-5</v>
      </c>
      <c r="AZ205">
        <f>'62'!AZ15-'no screen'!AZ15</f>
        <v>5.3454959736436902E-5</v>
      </c>
      <c r="BA205">
        <f>'62'!BA15-'no screen'!BA15</f>
        <v>5.5725107346643699E-5</v>
      </c>
      <c r="BB205">
        <f>'62'!BB15-'no screen'!BB15</f>
        <v>5.7995254956850502E-5</v>
      </c>
      <c r="BC205">
        <f>'62'!BC15-'no screen'!BC15</f>
        <v>6.0265402567057299E-5</v>
      </c>
      <c r="BD205">
        <f>'62'!BD15-'no screen'!BD15</f>
        <v>6.2535550177264095E-5</v>
      </c>
      <c r="BE205">
        <f>'62'!BE15-'no screen'!BE15</f>
        <v>6.4805697787470804E-5</v>
      </c>
      <c r="BF205">
        <f>'62'!BF15-'no screen'!BF15</f>
        <v>6.7075845397677593E-5</v>
      </c>
      <c r="BG205">
        <f>'62'!BG15-'no screen'!BG15</f>
        <v>6.9345993007884397E-5</v>
      </c>
      <c r="BH205">
        <f>'62'!BH15-'no screen'!BH15</f>
        <v>7.16161406180912E-5</v>
      </c>
      <c r="BI205">
        <f>'62'!BI15-'no screen'!BI15</f>
        <v>7.3886288228298003E-5</v>
      </c>
      <c r="BJ205">
        <f>'62'!BJ15-'no screen'!BJ15</f>
        <v>7.6156435838504807E-5</v>
      </c>
      <c r="BK205">
        <f>'62'!BK15-'no screen'!BK15</f>
        <v>7.8426583448711502E-5</v>
      </c>
      <c r="BL205">
        <f>'62'!BL15-'no screen'!BL15</f>
        <v>8.0696731058918305E-5</v>
      </c>
      <c r="BM205">
        <f>'62'!BM15-'no screen'!BM15</f>
        <v>8.2966878669125095E-5</v>
      </c>
      <c r="BN205">
        <f>'62'!BN15-'no screen'!BN15</f>
        <v>8.5237026279331898E-5</v>
      </c>
      <c r="BO205">
        <f>'62'!BO15-'no screen'!BO15</f>
        <v>8.7507173889538701E-5</v>
      </c>
      <c r="BP205">
        <f>'62'!BP15-'no screen'!BP15</f>
        <v>8.9777321499745505E-5</v>
      </c>
      <c r="BQ205">
        <f>'62'!BQ15-'no screen'!BQ15</f>
        <v>9.2047469109952199E-5</v>
      </c>
      <c r="BR205">
        <f>'62'!BR15-'no screen'!BR15</f>
        <v>9.4317616720159003E-5</v>
      </c>
      <c r="BS205">
        <f>'62'!BS15-'no screen'!BS15</f>
        <v>9.6587764330365806E-5</v>
      </c>
      <c r="BT205">
        <f>'62'!BT15-'no screen'!BT15</f>
        <v>9.8857911940572596E-5</v>
      </c>
    </row>
    <row r="206" spans="1:72" x14ac:dyDescent="0.25">
      <c r="A206" t="s">
        <v>14</v>
      </c>
      <c r="B206">
        <f>'62'!B16-'no screen'!B16</f>
        <v>0</v>
      </c>
      <c r="C206">
        <f>'62'!C16-'no screen'!C16</f>
        <v>0</v>
      </c>
      <c r="D206">
        <f>'62'!D16-'no screen'!D16</f>
        <v>0</v>
      </c>
      <c r="E206">
        <f>'62'!E16-'no screen'!E16</f>
        <v>0</v>
      </c>
      <c r="F206">
        <f>'62'!F16-'no screen'!F16</f>
        <v>0</v>
      </c>
      <c r="G206">
        <f>'62'!G16-'no screen'!G16</f>
        <v>0</v>
      </c>
      <c r="H206">
        <f>'62'!H16-'no screen'!H16</f>
        <v>0</v>
      </c>
      <c r="I206">
        <f>'62'!I16-'no screen'!I16</f>
        <v>0</v>
      </c>
      <c r="J206">
        <f>'62'!J16-'no screen'!J16</f>
        <v>0</v>
      </c>
      <c r="K206">
        <f>'62'!K16-'no screen'!K16</f>
        <v>0</v>
      </c>
      <c r="L206">
        <f>'62'!L16-'no screen'!L16</f>
        <v>0</v>
      </c>
      <c r="M206">
        <f>'62'!M16-'no screen'!M16</f>
        <v>0</v>
      </c>
      <c r="N206">
        <f>'62'!N16-'no screen'!N16</f>
        <v>0</v>
      </c>
      <c r="O206">
        <f>'62'!O16-'no screen'!O16</f>
        <v>0</v>
      </c>
      <c r="P206">
        <f>'62'!P16-'no screen'!P16</f>
        <v>0</v>
      </c>
      <c r="Q206">
        <f>'62'!Q16-'no screen'!Q16</f>
        <v>0</v>
      </c>
      <c r="R206">
        <f>'62'!R16-'no screen'!R16</f>
        <v>0</v>
      </c>
      <c r="S206">
        <f>'62'!S16-'no screen'!S16</f>
        <v>0</v>
      </c>
      <c r="T206">
        <f>'62'!T16-'no screen'!T16</f>
        <v>0</v>
      </c>
      <c r="U206">
        <f>'62'!U16-'no screen'!U16</f>
        <v>0</v>
      </c>
      <c r="V206">
        <f>'62'!V16-'no screen'!V16</f>
        <v>0</v>
      </c>
      <c r="W206">
        <f>'62'!W16-'no screen'!W16</f>
        <v>0</v>
      </c>
      <c r="X206">
        <f>'62'!X16-'no screen'!X16</f>
        <v>0</v>
      </c>
      <c r="Y206">
        <f>'62'!Y16-'no screen'!Y16</f>
        <v>0</v>
      </c>
      <c r="Z206">
        <f>'62'!Z16-'no screen'!Z16</f>
        <v>0</v>
      </c>
      <c r="AA206">
        <f>'62'!AA16-'no screen'!AA16</f>
        <v>0</v>
      </c>
      <c r="AB206">
        <f>'62'!AB16-'no screen'!AB16</f>
        <v>0</v>
      </c>
      <c r="AC206">
        <f>'62'!AC16-'no screen'!AC16</f>
        <v>0</v>
      </c>
      <c r="AD206">
        <f>'62'!AD16-'no screen'!AD16</f>
        <v>0</v>
      </c>
      <c r="AE206">
        <f>'62'!AE16-'no screen'!AE16</f>
        <v>0</v>
      </c>
      <c r="AF206">
        <f>'62'!AF16-'no screen'!AF16</f>
        <v>0</v>
      </c>
      <c r="AG206">
        <f>'62'!AG16-'no screen'!AG16</f>
        <v>0</v>
      </c>
      <c r="AH206">
        <f>'62'!AH16-'no screen'!AH16</f>
        <v>0</v>
      </c>
      <c r="AI206">
        <f>'62'!AI16-'no screen'!AI16</f>
        <v>9.5124607380728292E-6</v>
      </c>
      <c r="AJ206">
        <f>'62'!AJ16-'no screen'!AJ16</f>
        <v>1.36718640952408E-5</v>
      </c>
      <c r="AK206">
        <f>'62'!AK16-'no screen'!AK16</f>
        <v>1.7831267452408801E-5</v>
      </c>
      <c r="AL206">
        <f>'62'!AL16-'no screen'!AL16</f>
        <v>2.19906708095767E-5</v>
      </c>
      <c r="AM206">
        <f>'62'!AM16-'no screen'!AM16</f>
        <v>2.6150074166744701E-5</v>
      </c>
      <c r="AN206">
        <f>'62'!AN16-'no screen'!AN16</f>
        <v>3.0309477523912699E-5</v>
      </c>
      <c r="AO206">
        <f>'62'!AO16-'no screen'!AO16</f>
        <v>3.44688808810807E-5</v>
      </c>
      <c r="AP206">
        <f>'62'!AP16-'no screen'!AP16</f>
        <v>3.8628284238248603E-5</v>
      </c>
      <c r="AQ206">
        <f>'62'!AQ16-'no screen'!AQ16</f>
        <v>4.2787687595416601E-5</v>
      </c>
      <c r="AR206">
        <f>'62'!AR16-'no screen'!AR16</f>
        <v>4.6947090952584598E-5</v>
      </c>
      <c r="AS206">
        <f>'62'!AS16-'no screen'!AS16</f>
        <v>5.1106494309752603E-5</v>
      </c>
      <c r="AT206">
        <f>'62'!AT16-'no screen'!AT16</f>
        <v>5.5265897666920499E-5</v>
      </c>
      <c r="AU206">
        <f>'62'!AU16-'no screen'!AU16</f>
        <v>5.9425301024088497E-5</v>
      </c>
      <c r="AV206">
        <f>'62'!AV16-'no screen'!AV16</f>
        <v>6.3584704381256494E-5</v>
      </c>
      <c r="AW206">
        <f>'62'!AW16-'no screen'!AW16</f>
        <v>6.7744107738424404E-5</v>
      </c>
      <c r="AX206">
        <f>'62'!AX16-'no screen'!AX16</f>
        <v>7.1903511095592395E-5</v>
      </c>
      <c r="AY206">
        <f>'62'!AY16-'no screen'!AY16</f>
        <v>7.6062914452760399E-5</v>
      </c>
      <c r="AZ206">
        <f>'62'!AZ16-'no screen'!AZ16</f>
        <v>8.0222317809928404E-5</v>
      </c>
      <c r="BA206">
        <f>'62'!BA16-'no screen'!BA16</f>
        <v>8.43817211670963E-5</v>
      </c>
      <c r="BB206">
        <f>'62'!BB16-'no screen'!BB16</f>
        <v>8.8541124524264304E-5</v>
      </c>
      <c r="BC206">
        <f>'62'!BC16-'no screen'!BC16</f>
        <v>9.2700527881432295E-5</v>
      </c>
      <c r="BD206">
        <f>'62'!BD16-'no screen'!BD16</f>
        <v>9.68599312386003E-5</v>
      </c>
      <c r="BE206">
        <f>'62'!BE16-'no screen'!BE16</f>
        <v>1.0101933459576801E-4</v>
      </c>
      <c r="BF206">
        <f>'62'!BF16-'no screen'!BF16</f>
        <v>1.05178737952936E-4</v>
      </c>
      <c r="BG206">
        <f>'62'!BG16-'no screen'!BG16</f>
        <v>1.09338141310104E-4</v>
      </c>
      <c r="BH206">
        <f>'62'!BH16-'no screen'!BH16</f>
        <v>1.1349754466727201E-4</v>
      </c>
      <c r="BI206">
        <f>'62'!BI16-'no screen'!BI16</f>
        <v>1.1765694802444E-4</v>
      </c>
      <c r="BJ206">
        <f>'62'!BJ16-'no screen'!BJ16</f>
        <v>1.21816351381608E-4</v>
      </c>
      <c r="BK206">
        <f>'62'!BK16-'no screen'!BK16</f>
        <v>1.2597575473877599E-4</v>
      </c>
      <c r="BL206">
        <f>'62'!BL16-'no screen'!BL16</f>
        <v>1.30135158095944E-4</v>
      </c>
      <c r="BM206">
        <f>'62'!BM16-'no screen'!BM16</f>
        <v>1.34294561453112E-4</v>
      </c>
      <c r="BN206">
        <f>'62'!BN16-'no screen'!BN16</f>
        <v>1.3845396481028001E-4</v>
      </c>
      <c r="BO206">
        <f>'62'!BO16-'no screen'!BO16</f>
        <v>1.4261336816744801E-4</v>
      </c>
      <c r="BP206">
        <f>'62'!BP16-'no screen'!BP16</f>
        <v>1.4677277152461599E-4</v>
      </c>
      <c r="BQ206">
        <f>'62'!BQ16-'no screen'!BQ16</f>
        <v>1.5093217488178399E-4</v>
      </c>
      <c r="BR206">
        <f>'62'!BR16-'no screen'!BR16</f>
        <v>1.55091578238952E-4</v>
      </c>
      <c r="BS206">
        <f>'62'!BS16-'no screen'!BS16</f>
        <v>1.5925098159612E-4</v>
      </c>
      <c r="BT206">
        <f>'62'!BT16-'no screen'!BT16</f>
        <v>1.6341038495328801E-4</v>
      </c>
    </row>
    <row r="207" spans="1:72" x14ac:dyDescent="0.25">
      <c r="A207" t="s">
        <v>15</v>
      </c>
      <c r="B207">
        <f>'62'!B17-'no screen'!B17</f>
        <v>0</v>
      </c>
      <c r="C207">
        <f>'62'!C17-'no screen'!C17</f>
        <v>0</v>
      </c>
      <c r="D207">
        <f>'62'!D17-'no screen'!D17</f>
        <v>0</v>
      </c>
      <c r="E207">
        <f>'62'!E17-'no screen'!E17</f>
        <v>0</v>
      </c>
      <c r="F207">
        <f>'62'!F17-'no screen'!F17</f>
        <v>0</v>
      </c>
      <c r="G207">
        <f>'62'!G17-'no screen'!G17</f>
        <v>0</v>
      </c>
      <c r="H207">
        <f>'62'!H17-'no screen'!H17</f>
        <v>0</v>
      </c>
      <c r="I207">
        <f>'62'!I17-'no screen'!I17</f>
        <v>0</v>
      </c>
      <c r="J207">
        <f>'62'!J17-'no screen'!J17</f>
        <v>0</v>
      </c>
      <c r="K207">
        <f>'62'!K17-'no screen'!K17</f>
        <v>0</v>
      </c>
      <c r="L207">
        <f>'62'!L17-'no screen'!L17</f>
        <v>0</v>
      </c>
      <c r="M207">
        <f>'62'!M17-'no screen'!M17</f>
        <v>0</v>
      </c>
      <c r="N207">
        <f>'62'!N17-'no screen'!N17</f>
        <v>0</v>
      </c>
      <c r="O207">
        <f>'62'!O17-'no screen'!O17</f>
        <v>0</v>
      </c>
      <c r="P207">
        <f>'62'!P17-'no screen'!P17</f>
        <v>0</v>
      </c>
      <c r="Q207">
        <f>'62'!Q17-'no screen'!Q17</f>
        <v>0</v>
      </c>
      <c r="R207">
        <f>'62'!R17-'no screen'!R17</f>
        <v>0</v>
      </c>
      <c r="S207">
        <f>'62'!S17-'no screen'!S17</f>
        <v>0</v>
      </c>
      <c r="T207">
        <f>'62'!T17-'no screen'!T17</f>
        <v>0</v>
      </c>
      <c r="U207">
        <f>'62'!U17-'no screen'!U17</f>
        <v>0</v>
      </c>
      <c r="V207">
        <f>'62'!V17-'no screen'!V17</f>
        <v>0</v>
      </c>
      <c r="W207">
        <f>'62'!W17-'no screen'!W17</f>
        <v>0</v>
      </c>
      <c r="X207">
        <f>'62'!X17-'no screen'!X17</f>
        <v>0</v>
      </c>
      <c r="Y207">
        <f>'62'!Y17-'no screen'!Y17</f>
        <v>0</v>
      </c>
      <c r="Z207">
        <f>'62'!Z17-'no screen'!Z17</f>
        <v>0</v>
      </c>
      <c r="AA207">
        <f>'62'!AA17-'no screen'!AA17</f>
        <v>0</v>
      </c>
      <c r="AB207">
        <f>'62'!AB17-'no screen'!AB17</f>
        <v>0</v>
      </c>
      <c r="AC207">
        <f>'62'!AC17-'no screen'!AC17</f>
        <v>0</v>
      </c>
      <c r="AD207">
        <f>'62'!AD17-'no screen'!AD17</f>
        <v>0</v>
      </c>
      <c r="AE207">
        <f>'62'!AE17-'no screen'!AE17</f>
        <v>0</v>
      </c>
      <c r="AF207">
        <f>'62'!AF17-'no screen'!AF17</f>
        <v>0</v>
      </c>
      <c r="AG207">
        <f>'62'!AG17-'no screen'!AG17</f>
        <v>0</v>
      </c>
      <c r="AH207">
        <f>'62'!AH17-'no screen'!AH17</f>
        <v>0</v>
      </c>
      <c r="AI207">
        <f>'62'!AI17-'no screen'!AI17</f>
        <v>1.0835072598453599E-5</v>
      </c>
      <c r="AJ207">
        <f>'62'!AJ17-'no screen'!AJ17</f>
        <v>1.7369621702440701E-5</v>
      </c>
      <c r="AK207">
        <f>'62'!AK17-'no screen'!AK17</f>
        <v>2.3904170806427901E-5</v>
      </c>
      <c r="AL207">
        <f>'62'!AL17-'no screen'!AL17</f>
        <v>3.0438719910414999E-5</v>
      </c>
      <c r="AM207">
        <f>'62'!AM17-'no screen'!AM17</f>
        <v>3.6973269014402097E-5</v>
      </c>
      <c r="AN207">
        <f>'62'!AN17-'no screen'!AN17</f>
        <v>4.35078181183893E-5</v>
      </c>
      <c r="AO207">
        <f>'62'!AO17-'no screen'!AO17</f>
        <v>5.0042367222376402E-5</v>
      </c>
      <c r="AP207">
        <f>'62'!AP17-'no screen'!AP17</f>
        <v>5.6576916326363598E-5</v>
      </c>
      <c r="AQ207">
        <f>'62'!AQ17-'no screen'!AQ17</f>
        <v>6.3111465430350699E-5</v>
      </c>
      <c r="AR207">
        <f>'62'!AR17-'no screen'!AR17</f>
        <v>6.9646014534337794E-5</v>
      </c>
      <c r="AS207">
        <f>'62'!AS17-'no screen'!AS17</f>
        <v>7.6180563638324997E-5</v>
      </c>
      <c r="AT207">
        <f>'62'!AT17-'no screen'!AT17</f>
        <v>8.2715112742312105E-5</v>
      </c>
      <c r="AU207">
        <f>'62'!AU17-'no screen'!AU17</f>
        <v>8.9249661846299295E-5</v>
      </c>
      <c r="AV207">
        <f>'62'!AV17-'no screen'!AV17</f>
        <v>9.5784210950286403E-5</v>
      </c>
      <c r="AW207">
        <f>'62'!AW17-'no screen'!AW17</f>
        <v>1.02318760054274E-4</v>
      </c>
      <c r="AX207">
        <f>'62'!AX17-'no screen'!AX17</f>
        <v>1.08853309158261E-4</v>
      </c>
      <c r="AY207">
        <f>'62'!AY17-'no screen'!AY17</f>
        <v>1.15387858262248E-4</v>
      </c>
      <c r="AZ207">
        <f>'62'!AZ17-'no screen'!AZ17</f>
        <v>1.21922407366235E-4</v>
      </c>
      <c r="BA207">
        <f>'62'!BA17-'no screen'!BA17</f>
        <v>1.28456956470222E-4</v>
      </c>
      <c r="BB207">
        <f>'62'!BB17-'no screen'!BB17</f>
        <v>1.3499150557420901E-4</v>
      </c>
      <c r="BC207">
        <f>'62'!BC17-'no screen'!BC17</f>
        <v>1.41526054678196E-4</v>
      </c>
      <c r="BD207">
        <f>'62'!BD17-'no screen'!BD17</f>
        <v>1.4806060378218399E-4</v>
      </c>
      <c r="BE207">
        <f>'62'!BE17-'no screen'!BE17</f>
        <v>1.54595152886171E-4</v>
      </c>
      <c r="BF207">
        <f>'62'!BF17-'no screen'!BF17</f>
        <v>1.6112970199015799E-4</v>
      </c>
      <c r="BG207">
        <f>'62'!BG17-'no screen'!BG17</f>
        <v>1.67664251094145E-4</v>
      </c>
      <c r="BH207">
        <f>'62'!BH17-'no screen'!BH17</f>
        <v>1.7419880019813199E-4</v>
      </c>
      <c r="BI207">
        <f>'62'!BI17-'no screen'!BI17</f>
        <v>1.80733349302119E-4</v>
      </c>
      <c r="BJ207">
        <f>'62'!BJ17-'no screen'!BJ17</f>
        <v>1.8726789840610599E-4</v>
      </c>
      <c r="BK207">
        <f>'62'!BK17-'no screen'!BK17</f>
        <v>1.93802447510093E-4</v>
      </c>
      <c r="BL207">
        <f>'62'!BL17-'no screen'!BL17</f>
        <v>2.0033699661408099E-4</v>
      </c>
      <c r="BM207">
        <f>'62'!BM17-'no screen'!BM17</f>
        <v>2.06871545718068E-4</v>
      </c>
      <c r="BN207">
        <f>'62'!BN17-'no screen'!BN17</f>
        <v>2.1340609482205499E-4</v>
      </c>
      <c r="BO207">
        <f>'62'!BO17-'no screen'!BO17</f>
        <v>2.19940643926042E-4</v>
      </c>
      <c r="BP207">
        <f>'62'!BP17-'no screen'!BP17</f>
        <v>2.2647519303002899E-4</v>
      </c>
      <c r="BQ207">
        <f>'62'!BQ17-'no screen'!BQ17</f>
        <v>2.33009742134016E-4</v>
      </c>
      <c r="BR207">
        <f>'62'!BR17-'no screen'!BR17</f>
        <v>2.3954429123800299E-4</v>
      </c>
      <c r="BS207">
        <f>'62'!BS17-'no screen'!BS17</f>
        <v>2.4607884034199098E-4</v>
      </c>
      <c r="BT207">
        <f>'62'!BT17-'no screen'!BT17</f>
        <v>2.5261338944597802E-4</v>
      </c>
    </row>
    <row r="208" spans="1:72" x14ac:dyDescent="0.25">
      <c r="A208" t="s">
        <v>16</v>
      </c>
      <c r="B208">
        <f>'62'!B18-'no screen'!B18</f>
        <v>0</v>
      </c>
      <c r="C208">
        <f>'62'!C18-'no screen'!C18</f>
        <v>0</v>
      </c>
      <c r="D208">
        <f>'62'!D18-'no screen'!D18</f>
        <v>0</v>
      </c>
      <c r="E208">
        <f>'62'!E18-'no screen'!E18</f>
        <v>0</v>
      </c>
      <c r="F208">
        <f>'62'!F18-'no screen'!F18</f>
        <v>0</v>
      </c>
      <c r="G208">
        <f>'62'!G18-'no screen'!G18</f>
        <v>0</v>
      </c>
      <c r="H208">
        <f>'62'!H18-'no screen'!H18</f>
        <v>0</v>
      </c>
      <c r="I208">
        <f>'62'!I18-'no screen'!I18</f>
        <v>0</v>
      </c>
      <c r="J208">
        <f>'62'!J18-'no screen'!J18</f>
        <v>0</v>
      </c>
      <c r="K208">
        <f>'62'!K18-'no screen'!K18</f>
        <v>0</v>
      </c>
      <c r="L208">
        <f>'62'!L18-'no screen'!L18</f>
        <v>0</v>
      </c>
      <c r="M208">
        <f>'62'!M18-'no screen'!M18</f>
        <v>0</v>
      </c>
      <c r="N208">
        <f>'62'!N18-'no screen'!N18</f>
        <v>0</v>
      </c>
      <c r="O208">
        <f>'62'!O18-'no screen'!O18</f>
        <v>0</v>
      </c>
      <c r="P208">
        <f>'62'!P18-'no screen'!P18</f>
        <v>0</v>
      </c>
      <c r="Q208">
        <f>'62'!Q18-'no screen'!Q18</f>
        <v>0</v>
      </c>
      <c r="R208">
        <f>'62'!R18-'no screen'!R18</f>
        <v>0</v>
      </c>
      <c r="S208">
        <f>'62'!S18-'no screen'!S18</f>
        <v>0</v>
      </c>
      <c r="T208">
        <f>'62'!T18-'no screen'!T18</f>
        <v>0</v>
      </c>
      <c r="U208">
        <f>'62'!U18-'no screen'!U18</f>
        <v>0</v>
      </c>
      <c r="V208">
        <f>'62'!V18-'no screen'!V18</f>
        <v>0</v>
      </c>
      <c r="W208">
        <f>'62'!W18-'no screen'!W18</f>
        <v>0</v>
      </c>
      <c r="X208">
        <f>'62'!X18-'no screen'!X18</f>
        <v>0</v>
      </c>
      <c r="Y208">
        <f>'62'!Y18-'no screen'!Y18</f>
        <v>0</v>
      </c>
      <c r="Z208">
        <f>'62'!Z18-'no screen'!Z18</f>
        <v>0</v>
      </c>
      <c r="AA208">
        <f>'62'!AA18-'no screen'!AA18</f>
        <v>0</v>
      </c>
      <c r="AB208">
        <f>'62'!AB18-'no screen'!AB18</f>
        <v>0</v>
      </c>
      <c r="AC208">
        <f>'62'!AC18-'no screen'!AC18</f>
        <v>0</v>
      </c>
      <c r="AD208">
        <f>'62'!AD18-'no screen'!AD18</f>
        <v>0</v>
      </c>
      <c r="AE208">
        <f>'62'!AE18-'no screen'!AE18</f>
        <v>0</v>
      </c>
      <c r="AF208">
        <f>'62'!AF18-'no screen'!AF18</f>
        <v>0</v>
      </c>
      <c r="AG208">
        <f>'62'!AG18-'no screen'!AG18</f>
        <v>0</v>
      </c>
      <c r="AH208">
        <f>'62'!AH18-'no screen'!AH18</f>
        <v>0</v>
      </c>
      <c r="AI208">
        <f>'62'!AI18-'no screen'!AI18</f>
        <v>1.112844104083396E-6</v>
      </c>
      <c r="AJ208">
        <f>'62'!AJ18-'no screen'!AJ18</f>
        <v>2.0173292694670026E-6</v>
      </c>
      <c r="AK208">
        <f>'62'!AK18-'no screen'!AK18</f>
        <v>2.0173292694670026E-6</v>
      </c>
      <c r="AL208">
        <f>'62'!AL18-'no screen'!AL18</f>
        <v>1.6386892267439962E-6</v>
      </c>
      <c r="AM208">
        <f>'62'!AM18-'no screen'!AM18</f>
        <v>1.6386892267439962E-6</v>
      </c>
      <c r="AN208">
        <f>'62'!AN18-'no screen'!AN18</f>
        <v>2.2943919034060104E-6</v>
      </c>
      <c r="AO208">
        <f>'62'!AO18-'no screen'!AO18</f>
        <v>2.7590267844139797E-6</v>
      </c>
      <c r="AP208">
        <f>'62'!AP18-'no screen'!AP18</f>
        <v>2.7590267844140068E-6</v>
      </c>
      <c r="AQ208">
        <f>'62'!AQ18-'no screen'!AQ18</f>
        <v>3.1890620625319929E-6</v>
      </c>
      <c r="AR208">
        <f>'62'!AR18-'no screen'!AR18</f>
        <v>3.473914113690977E-6</v>
      </c>
      <c r="AS208">
        <f>'62'!AS18-'no screen'!AS18</f>
        <v>2.8310703896159708E-6</v>
      </c>
      <c r="AT208">
        <f>'62'!AT18-'no screen'!AT18</f>
        <v>2.831070389614995E-6</v>
      </c>
      <c r="AU208">
        <f>'62'!AU18-'no screen'!AU18</f>
        <v>2.831070389614995E-6</v>
      </c>
      <c r="AV208">
        <f>'62'!AV18-'no screen'!AV18</f>
        <v>2.831070389614995E-6</v>
      </c>
      <c r="AW208">
        <f>'62'!AW18-'no screen'!AW18</f>
        <v>2.831070389616025E-6</v>
      </c>
      <c r="AX208">
        <f>'62'!AX18-'no screen'!AX18</f>
        <v>2.8310703896150492E-6</v>
      </c>
      <c r="AY208">
        <f>'62'!AY18-'no screen'!AY18</f>
        <v>2.8310703896150492E-6</v>
      </c>
      <c r="AZ208">
        <f>'62'!AZ18-'no screen'!AZ18</f>
        <v>2.8310703896150492E-6</v>
      </c>
      <c r="BA208">
        <f>'62'!BA18-'no screen'!BA18</f>
        <v>2.8310703896150492E-6</v>
      </c>
      <c r="BB208">
        <f>'62'!BB18-'no screen'!BB18</f>
        <v>2.831070389616025E-6</v>
      </c>
      <c r="BC208">
        <f>'62'!BC18-'no screen'!BC18</f>
        <v>2.8310703896149408E-6</v>
      </c>
      <c r="BD208">
        <f>'62'!BD18-'no screen'!BD18</f>
        <v>2.8310703896099534E-6</v>
      </c>
      <c r="BE208">
        <f>'62'!BE18-'no screen'!BE18</f>
        <v>2.8310703896099534E-6</v>
      </c>
      <c r="BF208">
        <f>'62'!BF18-'no screen'!BF18</f>
        <v>2.8310703896101703E-6</v>
      </c>
      <c r="BG208">
        <f>'62'!BG18-'no screen'!BG18</f>
        <v>2.8310703896199281E-6</v>
      </c>
      <c r="BH208">
        <f>'62'!BH18-'no screen'!BH18</f>
        <v>2.8310703896199281E-6</v>
      </c>
      <c r="BI208">
        <f>'62'!BI18-'no screen'!BI18</f>
        <v>2.8310703896201449E-6</v>
      </c>
      <c r="BJ208">
        <f>'62'!BJ18-'no screen'!BJ18</f>
        <v>2.8310703896101703E-6</v>
      </c>
      <c r="BK208">
        <f>'62'!BK18-'no screen'!BK18</f>
        <v>2.8310703896099534E-6</v>
      </c>
      <c r="BL208">
        <f>'62'!BL18-'no screen'!BL18</f>
        <v>2.8310703896099534E-6</v>
      </c>
      <c r="BM208">
        <f>'62'!BM18-'no screen'!BM18</f>
        <v>2.8310703896199281E-6</v>
      </c>
      <c r="BN208">
        <f>'62'!BN18-'no screen'!BN18</f>
        <v>2.8310703896201449E-6</v>
      </c>
      <c r="BO208">
        <f>'62'!BO18-'no screen'!BO18</f>
        <v>2.8310703896099534E-6</v>
      </c>
      <c r="BP208">
        <f>'62'!BP18-'no screen'!BP18</f>
        <v>2.8310703896201449E-6</v>
      </c>
      <c r="BQ208">
        <f>'62'!BQ18-'no screen'!BQ18</f>
        <v>2.8310703896201449E-6</v>
      </c>
      <c r="BR208">
        <f>'62'!BR18-'no screen'!BR18</f>
        <v>2.8310703896201449E-6</v>
      </c>
      <c r="BS208">
        <f>'62'!BS18-'no screen'!BS18</f>
        <v>2.8310703896101703E-6</v>
      </c>
      <c r="BT208">
        <f>'62'!BT18-'no screen'!BT18</f>
        <v>2.8310703896099534E-6</v>
      </c>
    </row>
    <row r="209" spans="1:72" x14ac:dyDescent="0.25">
      <c r="A209" t="s">
        <v>17</v>
      </c>
      <c r="B209">
        <f>'62'!B19-'no screen'!B19</f>
        <v>0</v>
      </c>
      <c r="C209">
        <f>'62'!C19-'no screen'!C19</f>
        <v>0</v>
      </c>
      <c r="D209">
        <f>'62'!D19-'no screen'!D19</f>
        <v>0</v>
      </c>
      <c r="E209">
        <f>'62'!E19-'no screen'!E19</f>
        <v>0</v>
      </c>
      <c r="F209">
        <f>'62'!F19-'no screen'!F19</f>
        <v>0</v>
      </c>
      <c r="G209">
        <f>'62'!G19-'no screen'!G19</f>
        <v>0</v>
      </c>
      <c r="H209">
        <f>'62'!H19-'no screen'!H19</f>
        <v>0</v>
      </c>
      <c r="I209">
        <f>'62'!I19-'no screen'!I19</f>
        <v>0</v>
      </c>
      <c r="J209">
        <f>'62'!J19-'no screen'!J19</f>
        <v>0</v>
      </c>
      <c r="K209">
        <f>'62'!K19-'no screen'!K19</f>
        <v>0</v>
      </c>
      <c r="L209">
        <f>'62'!L19-'no screen'!L19</f>
        <v>0</v>
      </c>
      <c r="M209">
        <f>'62'!M19-'no screen'!M19</f>
        <v>0</v>
      </c>
      <c r="N209">
        <f>'62'!N19-'no screen'!N19</f>
        <v>0</v>
      </c>
      <c r="O209">
        <f>'62'!O19-'no screen'!O19</f>
        <v>0</v>
      </c>
      <c r="P209">
        <f>'62'!P19-'no screen'!P19</f>
        <v>0</v>
      </c>
      <c r="Q209">
        <f>'62'!Q19-'no screen'!Q19</f>
        <v>0</v>
      </c>
      <c r="R209">
        <f>'62'!R19-'no screen'!R19</f>
        <v>0</v>
      </c>
      <c r="S209">
        <f>'62'!S19-'no screen'!S19</f>
        <v>0</v>
      </c>
      <c r="T209">
        <f>'62'!T19-'no screen'!T19</f>
        <v>0</v>
      </c>
      <c r="U209">
        <f>'62'!U19-'no screen'!U19</f>
        <v>0</v>
      </c>
      <c r="V209">
        <f>'62'!V19-'no screen'!V19</f>
        <v>0</v>
      </c>
      <c r="W209">
        <f>'62'!W19-'no screen'!W19</f>
        <v>0</v>
      </c>
      <c r="X209">
        <f>'62'!X19-'no screen'!X19</f>
        <v>0</v>
      </c>
      <c r="Y209">
        <f>'62'!Y19-'no screen'!Y19</f>
        <v>0</v>
      </c>
      <c r="Z209">
        <f>'62'!Z19-'no screen'!Z19</f>
        <v>0</v>
      </c>
      <c r="AA209">
        <f>'62'!AA19-'no screen'!AA19</f>
        <v>0</v>
      </c>
      <c r="AB209">
        <f>'62'!AB19-'no screen'!AB19</f>
        <v>0</v>
      </c>
      <c r="AC209">
        <f>'62'!AC19-'no screen'!AC19</f>
        <v>0</v>
      </c>
      <c r="AD209">
        <f>'62'!AD19-'no screen'!AD19</f>
        <v>0</v>
      </c>
      <c r="AE209">
        <f>'62'!AE19-'no screen'!AE19</f>
        <v>0</v>
      </c>
      <c r="AF209">
        <f>'62'!AF19-'no screen'!AF19</f>
        <v>0</v>
      </c>
      <c r="AG209">
        <f>'62'!AG19-'no screen'!AG19</f>
        <v>0</v>
      </c>
      <c r="AH209">
        <f>'62'!AH19-'no screen'!AH19</f>
        <v>0</v>
      </c>
      <c r="AI209">
        <f>'62'!AI19-'no screen'!AI19</f>
        <v>1.4816372563520252E-6</v>
      </c>
      <c r="AJ209">
        <f>'62'!AJ19-'no screen'!AJ19</f>
        <v>1.4793673797839876E-6</v>
      </c>
      <c r="AK209">
        <f>'62'!AK19-'no screen'!AK19</f>
        <v>7.6448005050799308E-7</v>
      </c>
      <c r="AL209">
        <f>'62'!AL19-'no screen'!AL19</f>
        <v>5.9067315498099538E-7</v>
      </c>
      <c r="AM209">
        <f>'62'!AM19-'no screen'!AM19</f>
        <v>8.5730175265999096E-7</v>
      </c>
      <c r="AN209">
        <f>'62'!AN19-'no screen'!AN19</f>
        <v>-6.088218489349673E-7</v>
      </c>
      <c r="AO209">
        <f>'62'!AO19-'no screen'!AO19</f>
        <v>-1.0734567299419879E-6</v>
      </c>
      <c r="AP209">
        <f>'62'!AP19-'no screen'!AP19</f>
        <v>-1.0734567299430179E-6</v>
      </c>
      <c r="AQ209">
        <f>'62'!AQ19-'no screen'!AQ19</f>
        <v>-1.0734567299419879E-6</v>
      </c>
      <c r="AR209">
        <f>'62'!AR19-'no screen'!AR19</f>
        <v>-1.0734567299420421E-6</v>
      </c>
      <c r="AS209">
        <f>'62'!AS19-'no screen'!AS19</f>
        <v>-1.4965182291819799E-6</v>
      </c>
      <c r="AT209">
        <f>'62'!AT19-'no screen'!AT19</f>
        <v>-1.4965182291820341E-6</v>
      </c>
      <c r="AU209">
        <f>'62'!AU19-'no screen'!AU19</f>
        <v>-1.4965182291819257E-6</v>
      </c>
      <c r="AV209">
        <f>'62'!AV19-'no screen'!AV19</f>
        <v>-1.4965182291820341E-6</v>
      </c>
      <c r="AW209">
        <f>'62'!AW19-'no screen'!AW19</f>
        <v>-1.4965182291820341E-6</v>
      </c>
      <c r="AX209">
        <f>'62'!AX19-'no screen'!AX19</f>
        <v>-1.4965182291819257E-6</v>
      </c>
      <c r="AY209">
        <f>'62'!AY19-'no screen'!AY19</f>
        <v>-1.4965182291820341E-6</v>
      </c>
      <c r="AZ209">
        <f>'62'!AZ19-'no screen'!AZ19</f>
        <v>-1.4965182291820341E-6</v>
      </c>
      <c r="BA209">
        <f>'62'!BA19-'no screen'!BA19</f>
        <v>-1.4965182291799741E-6</v>
      </c>
      <c r="BB209">
        <f>'62'!BB19-'no screen'!BB19</f>
        <v>-1.496518229180191E-6</v>
      </c>
      <c r="BC209">
        <f>'62'!BC19-'no screen'!BC19</f>
        <v>-1.4965182291799741E-6</v>
      </c>
      <c r="BD209">
        <f>'62'!BD19-'no screen'!BD19</f>
        <v>-1.4965182291899488E-6</v>
      </c>
      <c r="BE209">
        <f>'62'!BE19-'no screen'!BE19</f>
        <v>-1.4965182291799741E-6</v>
      </c>
      <c r="BF209">
        <f>'62'!BF19-'no screen'!BF19</f>
        <v>-1.4965182291799741E-6</v>
      </c>
      <c r="BG209">
        <f>'62'!BG19-'no screen'!BG19</f>
        <v>-1.4965182291799741E-6</v>
      </c>
      <c r="BH209">
        <f>'62'!BH19-'no screen'!BH19</f>
        <v>-1.4965182291799741E-6</v>
      </c>
      <c r="BI209">
        <f>'62'!BI19-'no screen'!BI19</f>
        <v>-1.4965182291799741E-6</v>
      </c>
      <c r="BJ209">
        <f>'62'!BJ19-'no screen'!BJ19</f>
        <v>-1.4965182291899488E-6</v>
      </c>
      <c r="BK209">
        <f>'62'!BK19-'no screen'!BK19</f>
        <v>-1.4965182291799741E-6</v>
      </c>
      <c r="BL209">
        <f>'62'!BL19-'no screen'!BL19</f>
        <v>-1.496518229180191E-6</v>
      </c>
      <c r="BM209">
        <f>'62'!BM19-'no screen'!BM19</f>
        <v>-1.4965182291797573E-6</v>
      </c>
      <c r="BN209">
        <f>'62'!BN19-'no screen'!BN19</f>
        <v>-1.496518229180191E-6</v>
      </c>
      <c r="BO209">
        <f>'62'!BO19-'no screen'!BO19</f>
        <v>-1.4965182291901656E-6</v>
      </c>
      <c r="BP209">
        <f>'62'!BP19-'no screen'!BP19</f>
        <v>-1.4965182291797573E-6</v>
      </c>
      <c r="BQ209">
        <f>'62'!BQ19-'no screen'!BQ19</f>
        <v>-1.496518229180191E-6</v>
      </c>
      <c r="BR209">
        <f>'62'!BR19-'no screen'!BR19</f>
        <v>-1.4965182291797573E-6</v>
      </c>
      <c r="BS209">
        <f>'62'!BS19-'no screen'!BS19</f>
        <v>-1.496518229180191E-6</v>
      </c>
      <c r="BT209">
        <f>'62'!BT19-'no screen'!BT19</f>
        <v>-1.4965182291797573E-6</v>
      </c>
    </row>
    <row r="210" spans="1:72" x14ac:dyDescent="0.25">
      <c r="A210" t="s">
        <v>18</v>
      </c>
      <c r="B210">
        <f>'62'!B20-'no screen'!B20</f>
        <v>0</v>
      </c>
      <c r="C210">
        <f>'62'!C20-'no screen'!C20</f>
        <v>0</v>
      </c>
      <c r="D210">
        <f>'62'!D20-'no screen'!D20</f>
        <v>0</v>
      </c>
      <c r="E210">
        <f>'62'!E20-'no screen'!E20</f>
        <v>0</v>
      </c>
      <c r="F210">
        <f>'62'!F20-'no screen'!F20</f>
        <v>0</v>
      </c>
      <c r="G210">
        <f>'62'!G20-'no screen'!G20</f>
        <v>0</v>
      </c>
      <c r="H210">
        <f>'62'!H20-'no screen'!H20</f>
        <v>0</v>
      </c>
      <c r="I210">
        <f>'62'!I20-'no screen'!I20</f>
        <v>0</v>
      </c>
      <c r="J210">
        <f>'62'!J20-'no screen'!J20</f>
        <v>0</v>
      </c>
      <c r="K210">
        <f>'62'!K20-'no screen'!K20</f>
        <v>0</v>
      </c>
      <c r="L210">
        <f>'62'!L20-'no screen'!L20</f>
        <v>0</v>
      </c>
      <c r="M210">
        <f>'62'!M20-'no screen'!M20</f>
        <v>0</v>
      </c>
      <c r="N210">
        <f>'62'!N20-'no screen'!N20</f>
        <v>0</v>
      </c>
      <c r="O210">
        <f>'62'!O20-'no screen'!O20</f>
        <v>0</v>
      </c>
      <c r="P210">
        <f>'62'!P20-'no screen'!P20</f>
        <v>0</v>
      </c>
      <c r="Q210">
        <f>'62'!Q20-'no screen'!Q20</f>
        <v>0</v>
      </c>
      <c r="R210">
        <f>'62'!R20-'no screen'!R20</f>
        <v>0</v>
      </c>
      <c r="S210">
        <f>'62'!S20-'no screen'!S20</f>
        <v>0</v>
      </c>
      <c r="T210">
        <f>'62'!T20-'no screen'!T20</f>
        <v>0</v>
      </c>
      <c r="U210">
        <f>'62'!U20-'no screen'!U20</f>
        <v>0</v>
      </c>
      <c r="V210">
        <f>'62'!V20-'no screen'!V20</f>
        <v>0</v>
      </c>
      <c r="W210">
        <f>'62'!W20-'no screen'!W20</f>
        <v>0</v>
      </c>
      <c r="X210">
        <f>'62'!X20-'no screen'!X20</f>
        <v>0</v>
      </c>
      <c r="Y210">
        <f>'62'!Y20-'no screen'!Y20</f>
        <v>0</v>
      </c>
      <c r="Z210">
        <f>'62'!Z20-'no screen'!Z20</f>
        <v>0</v>
      </c>
      <c r="AA210">
        <f>'62'!AA20-'no screen'!AA20</f>
        <v>0</v>
      </c>
      <c r="AB210">
        <f>'62'!AB20-'no screen'!AB20</f>
        <v>0</v>
      </c>
      <c r="AC210">
        <f>'62'!AC20-'no screen'!AC20</f>
        <v>0</v>
      </c>
      <c r="AD210">
        <f>'62'!AD20-'no screen'!AD20</f>
        <v>0</v>
      </c>
      <c r="AE210">
        <f>'62'!AE20-'no screen'!AE20</f>
        <v>0</v>
      </c>
      <c r="AF210">
        <f>'62'!AF20-'no screen'!AF20</f>
        <v>0</v>
      </c>
      <c r="AG210">
        <f>'62'!AG20-'no screen'!AG20</f>
        <v>0</v>
      </c>
      <c r="AH210">
        <f>'62'!AH20-'no screen'!AH20</f>
        <v>0</v>
      </c>
      <c r="AI210">
        <f>'62'!AI20-'no screen'!AI20</f>
        <v>4.1594033571679977E-6</v>
      </c>
      <c r="AJ210">
        <f>'62'!AJ20-'no screen'!AJ20</f>
        <v>2.926382488951094E-6</v>
      </c>
      <c r="AK210">
        <f>'62'!AK20-'no screen'!AK20</f>
        <v>2.9996063047191886E-6</v>
      </c>
      <c r="AL210">
        <f>'62'!AL20-'no screen'!AL20</f>
        <v>2.223752444856499E-6</v>
      </c>
      <c r="AM210">
        <f>'62'!AM20-'no screen'!AM20</f>
        <v>1.2845485249019965E-6</v>
      </c>
      <c r="AN210">
        <f>'62'!AN20-'no screen'!AN20</f>
        <v>3.9806051839070015E-6</v>
      </c>
      <c r="AO210">
        <f>'62'!AO20-'no screen'!AO20</f>
        <v>3.9806051839070015E-6</v>
      </c>
      <c r="AP210">
        <f>'62'!AP20-'no screen'!AP20</f>
        <v>3.9806051839070015E-6</v>
      </c>
      <c r="AQ210">
        <f>'62'!AQ20-'no screen'!AQ20</f>
        <v>4.3748213445219861E-6</v>
      </c>
      <c r="AR210">
        <f>'62'!AR20-'no screen'!AR20</f>
        <v>4.3748213445219861E-6</v>
      </c>
      <c r="AS210">
        <f>'62'!AS20-'no screen'!AS20</f>
        <v>4.374821344522989E-6</v>
      </c>
      <c r="AT210">
        <f>'62'!AT20-'no screen'!AT20</f>
        <v>4.374821344522989E-6</v>
      </c>
      <c r="AU210">
        <f>'62'!AU20-'no screen'!AU20</f>
        <v>4.3748213445220132E-6</v>
      </c>
      <c r="AV210">
        <f>'62'!AV20-'no screen'!AV20</f>
        <v>4.3748213445220403E-6</v>
      </c>
      <c r="AW210">
        <f>'62'!AW20-'no screen'!AW20</f>
        <v>4.3748213445230161E-6</v>
      </c>
      <c r="AX210">
        <f>'62'!AX20-'no screen'!AX20</f>
        <v>4.3748213445230161E-6</v>
      </c>
      <c r="AY210">
        <f>'62'!AY20-'no screen'!AY20</f>
        <v>4.3748213445220403E-6</v>
      </c>
      <c r="AZ210">
        <f>'62'!AZ20-'no screen'!AZ20</f>
        <v>4.3748213445219861E-6</v>
      </c>
      <c r="BA210">
        <f>'62'!BA20-'no screen'!BA20</f>
        <v>4.3748213445219861E-6</v>
      </c>
      <c r="BB210">
        <f>'62'!BB20-'no screen'!BB20</f>
        <v>4.3748213445219861E-6</v>
      </c>
      <c r="BC210">
        <f>'62'!BC20-'no screen'!BC20</f>
        <v>4.3748213445229077E-6</v>
      </c>
      <c r="BD210">
        <f>'62'!BD20-'no screen'!BD20</f>
        <v>4.3748213445230161E-6</v>
      </c>
      <c r="BE210">
        <f>'62'!BE20-'no screen'!BE20</f>
        <v>4.3748213445230161E-6</v>
      </c>
      <c r="BF210">
        <f>'62'!BF20-'no screen'!BF20</f>
        <v>4.3748213445219319E-6</v>
      </c>
      <c r="BG210">
        <f>'62'!BG20-'no screen'!BG20</f>
        <v>4.3748213445220403E-6</v>
      </c>
      <c r="BH210">
        <f>'62'!BH20-'no screen'!BH20</f>
        <v>4.3748213445220403E-6</v>
      </c>
      <c r="BI210">
        <f>'62'!BI20-'no screen'!BI20</f>
        <v>4.3748213445230161E-6</v>
      </c>
      <c r="BJ210">
        <f>'62'!BJ20-'no screen'!BJ20</f>
        <v>4.3748213445230161E-6</v>
      </c>
      <c r="BK210">
        <f>'62'!BK20-'no screen'!BK20</f>
        <v>4.3748213445220403E-6</v>
      </c>
      <c r="BL210">
        <f>'62'!BL20-'no screen'!BL20</f>
        <v>4.3748213445220403E-6</v>
      </c>
      <c r="BM210">
        <f>'62'!BM20-'no screen'!BM20</f>
        <v>4.3748213445219319E-6</v>
      </c>
      <c r="BN210">
        <f>'62'!BN20-'no screen'!BN20</f>
        <v>4.3748213445219319E-6</v>
      </c>
      <c r="BO210">
        <f>'62'!BO20-'no screen'!BO20</f>
        <v>4.3748213445220403E-6</v>
      </c>
      <c r="BP210">
        <f>'62'!BP20-'no screen'!BP20</f>
        <v>4.3748213445230161E-6</v>
      </c>
      <c r="BQ210">
        <f>'62'!BQ20-'no screen'!BQ20</f>
        <v>4.3748213445220403E-6</v>
      </c>
      <c r="BR210">
        <f>'62'!BR20-'no screen'!BR20</f>
        <v>4.3748213445198719E-6</v>
      </c>
      <c r="BS210">
        <f>'62'!BS20-'no screen'!BS20</f>
        <v>4.3748213445200888E-6</v>
      </c>
      <c r="BT210">
        <f>'62'!BT20-'no screen'!BT20</f>
        <v>4.3748213445198719E-6</v>
      </c>
    </row>
    <row r="211" spans="1:72" x14ac:dyDescent="0.25">
      <c r="A211" t="s">
        <v>19</v>
      </c>
      <c r="B211">
        <f>'62'!B21-'no screen'!B21</f>
        <v>0</v>
      </c>
      <c r="C211">
        <f>'62'!C21-'no screen'!C21</f>
        <v>0</v>
      </c>
      <c r="D211">
        <f>'62'!D21-'no screen'!D21</f>
        <v>0</v>
      </c>
      <c r="E211">
        <f>'62'!E21-'no screen'!E21</f>
        <v>0</v>
      </c>
      <c r="F211">
        <f>'62'!F21-'no screen'!F21</f>
        <v>0</v>
      </c>
      <c r="G211">
        <f>'62'!G21-'no screen'!G21</f>
        <v>0</v>
      </c>
      <c r="H211">
        <f>'62'!H21-'no screen'!H21</f>
        <v>0</v>
      </c>
      <c r="I211">
        <f>'62'!I21-'no screen'!I21</f>
        <v>0</v>
      </c>
      <c r="J211">
        <f>'62'!J21-'no screen'!J21</f>
        <v>0</v>
      </c>
      <c r="K211">
        <f>'62'!K21-'no screen'!K21</f>
        <v>0</v>
      </c>
      <c r="L211">
        <f>'62'!L21-'no screen'!L21</f>
        <v>0</v>
      </c>
      <c r="M211">
        <f>'62'!M21-'no screen'!M21</f>
        <v>0</v>
      </c>
      <c r="N211">
        <f>'62'!N21-'no screen'!N21</f>
        <v>0</v>
      </c>
      <c r="O211">
        <f>'62'!O21-'no screen'!O21</f>
        <v>0</v>
      </c>
      <c r="P211">
        <f>'62'!P21-'no screen'!P21</f>
        <v>0</v>
      </c>
      <c r="Q211">
        <f>'62'!Q21-'no screen'!Q21</f>
        <v>0</v>
      </c>
      <c r="R211">
        <f>'62'!R21-'no screen'!R21</f>
        <v>0</v>
      </c>
      <c r="S211">
        <f>'62'!S21-'no screen'!S21</f>
        <v>0</v>
      </c>
      <c r="T211">
        <f>'62'!T21-'no screen'!T21</f>
        <v>0</v>
      </c>
      <c r="U211">
        <f>'62'!U21-'no screen'!U21</f>
        <v>0</v>
      </c>
      <c r="V211">
        <f>'62'!V21-'no screen'!V21</f>
        <v>0</v>
      </c>
      <c r="W211">
        <f>'62'!W21-'no screen'!W21</f>
        <v>0</v>
      </c>
      <c r="X211">
        <f>'62'!X21-'no screen'!X21</f>
        <v>0</v>
      </c>
      <c r="Y211">
        <f>'62'!Y21-'no screen'!Y21</f>
        <v>0</v>
      </c>
      <c r="Z211">
        <f>'62'!Z21-'no screen'!Z21</f>
        <v>0</v>
      </c>
      <c r="AA211">
        <f>'62'!AA21-'no screen'!AA21</f>
        <v>0</v>
      </c>
      <c r="AB211">
        <f>'62'!AB21-'no screen'!AB21</f>
        <v>0</v>
      </c>
      <c r="AC211">
        <f>'62'!AC21-'no screen'!AC21</f>
        <v>0</v>
      </c>
      <c r="AD211">
        <f>'62'!AD21-'no screen'!AD21</f>
        <v>0</v>
      </c>
      <c r="AE211">
        <f>'62'!AE21-'no screen'!AE21</f>
        <v>0</v>
      </c>
      <c r="AF211">
        <f>'62'!AF21-'no screen'!AF21</f>
        <v>0</v>
      </c>
      <c r="AG211">
        <f>'62'!AG21-'no screen'!AG21</f>
        <v>0</v>
      </c>
      <c r="AH211">
        <f>'62'!AH21-'no screen'!AH21</f>
        <v>0</v>
      </c>
      <c r="AI211">
        <f>'62'!AI21-'no screen'!AI21</f>
        <v>2.4551601485929575E-6</v>
      </c>
      <c r="AJ211">
        <f>'62'!AJ21-'no screen'!AJ21</f>
        <v>-5.1098181942739918E-6</v>
      </c>
      <c r="AK211">
        <f>'62'!AK21-'no screen'!AK21</f>
        <v>-9.4886379430999721E-6</v>
      </c>
      <c r="AL211">
        <f>'62'!AL21-'no screen'!AL21</f>
        <v>-1.2569712201838988E-5</v>
      </c>
      <c r="AM211">
        <f>'62'!AM21-'no screen'!AM21</f>
        <v>-1.3776747253806045E-5</v>
      </c>
      <c r="AN211">
        <f>'62'!AN21-'no screen'!AN21</f>
        <v>-1.3776747253806045E-5</v>
      </c>
      <c r="AO211">
        <f>'62'!AO21-'no screen'!AO21</f>
        <v>-1.4534564093801041E-5</v>
      </c>
      <c r="AP211">
        <f>'62'!AP21-'no screen'!AP21</f>
        <v>-1.4924373384536975E-5</v>
      </c>
      <c r="AQ211">
        <f>'62'!AQ21-'no screen'!AQ21</f>
        <v>-1.5318589545151905E-5</v>
      </c>
      <c r="AR211">
        <f>'62'!AR21-'no screen'!AR21</f>
        <v>-1.5318589545152013E-5</v>
      </c>
      <c r="AS211">
        <f>'62'!AS21-'no screen'!AS21</f>
        <v>-1.5318589545152013E-5</v>
      </c>
      <c r="AT211">
        <f>'62'!AT21-'no screen'!AT21</f>
        <v>-1.5318589545152013E-5</v>
      </c>
      <c r="AU211">
        <f>'62'!AU21-'no screen'!AU21</f>
        <v>-1.5318589545152013E-5</v>
      </c>
      <c r="AV211">
        <f>'62'!AV21-'no screen'!AV21</f>
        <v>-1.5318589545149953E-5</v>
      </c>
      <c r="AW211">
        <f>'62'!AW21-'no screen'!AW21</f>
        <v>-1.531858954515017E-5</v>
      </c>
      <c r="AX211">
        <f>'62'!AX21-'no screen'!AX21</f>
        <v>-1.5318589545149953E-5</v>
      </c>
      <c r="AY211">
        <f>'62'!AY21-'no screen'!AY21</f>
        <v>-1.5318589545149953E-5</v>
      </c>
      <c r="AZ211">
        <f>'62'!AZ21-'no screen'!AZ21</f>
        <v>-1.5318589545149953E-5</v>
      </c>
      <c r="BA211">
        <f>'62'!BA21-'no screen'!BA21</f>
        <v>-1.5318589545149953E-5</v>
      </c>
      <c r="BB211">
        <f>'62'!BB21-'no screen'!BB21</f>
        <v>-1.5318589545149953E-5</v>
      </c>
      <c r="BC211">
        <f>'62'!BC21-'no screen'!BC21</f>
        <v>-1.5318589545159928E-5</v>
      </c>
      <c r="BD211">
        <f>'62'!BD21-'no screen'!BD21</f>
        <v>-1.5318589545159928E-5</v>
      </c>
      <c r="BE211">
        <f>'62'!BE21-'no screen'!BE21</f>
        <v>-1.5318589545159928E-5</v>
      </c>
      <c r="BF211">
        <f>'62'!BF21-'no screen'!BF21</f>
        <v>-1.5318589545159928E-5</v>
      </c>
      <c r="BG211">
        <f>'62'!BG21-'no screen'!BG21</f>
        <v>-1.5318589545149953E-5</v>
      </c>
      <c r="BH211">
        <f>'62'!BH21-'no screen'!BH21</f>
        <v>-1.5318589545149953E-5</v>
      </c>
      <c r="BI211">
        <f>'62'!BI21-'no screen'!BI21</f>
        <v>-1.5318589545149953E-5</v>
      </c>
      <c r="BJ211">
        <f>'62'!BJ21-'no screen'!BJ21</f>
        <v>-1.5318589545149953E-5</v>
      </c>
      <c r="BK211">
        <f>'62'!BK21-'no screen'!BK21</f>
        <v>-1.5318589545149953E-5</v>
      </c>
      <c r="BL211">
        <f>'62'!BL21-'no screen'!BL21</f>
        <v>-1.5318589545150387E-5</v>
      </c>
      <c r="BM211">
        <f>'62'!BM21-'no screen'!BM21</f>
        <v>-1.5318589545159928E-5</v>
      </c>
      <c r="BN211">
        <f>'62'!BN21-'no screen'!BN21</f>
        <v>-1.5318589545149953E-5</v>
      </c>
      <c r="BO211">
        <f>'62'!BO21-'no screen'!BO21</f>
        <v>-1.5318589545150387E-5</v>
      </c>
      <c r="BP211">
        <f>'62'!BP21-'no screen'!BP21</f>
        <v>-1.531858954514952E-5</v>
      </c>
      <c r="BQ211">
        <f>'62'!BQ21-'no screen'!BQ21</f>
        <v>-1.5318589545149953E-5</v>
      </c>
      <c r="BR211">
        <f>'62'!BR21-'no screen'!BR21</f>
        <v>-1.5318589545149953E-5</v>
      </c>
      <c r="BS211">
        <f>'62'!BS21-'no screen'!BS21</f>
        <v>-1.5318589545149953E-5</v>
      </c>
      <c r="BT211">
        <f>'62'!BT21-'no screen'!BT21</f>
        <v>-1.5318589545149953E-5</v>
      </c>
    </row>
    <row r="212" spans="1:72" x14ac:dyDescent="0.25">
      <c r="A212" t="s">
        <v>20</v>
      </c>
      <c r="B212">
        <f>'62'!B22-'no screen'!B22</f>
        <v>0</v>
      </c>
      <c r="C212">
        <f>'62'!C22-'no screen'!C22</f>
        <v>0</v>
      </c>
      <c r="D212">
        <f>'62'!D22-'no screen'!D22</f>
        <v>0</v>
      </c>
      <c r="E212">
        <f>'62'!E22-'no screen'!E22</f>
        <v>0</v>
      </c>
      <c r="F212">
        <f>'62'!F22-'no screen'!F22</f>
        <v>0</v>
      </c>
      <c r="G212">
        <f>'62'!G22-'no screen'!G22</f>
        <v>0</v>
      </c>
      <c r="H212">
        <f>'62'!H22-'no screen'!H22</f>
        <v>0</v>
      </c>
      <c r="I212">
        <f>'62'!I22-'no screen'!I22</f>
        <v>0</v>
      </c>
      <c r="J212">
        <f>'62'!J22-'no screen'!J22</f>
        <v>0</v>
      </c>
      <c r="K212">
        <f>'62'!K22-'no screen'!K22</f>
        <v>0</v>
      </c>
      <c r="L212">
        <f>'62'!L22-'no screen'!L22</f>
        <v>0</v>
      </c>
      <c r="M212">
        <f>'62'!M22-'no screen'!M22</f>
        <v>0</v>
      </c>
      <c r="N212">
        <f>'62'!N22-'no screen'!N22</f>
        <v>0</v>
      </c>
      <c r="O212">
        <f>'62'!O22-'no screen'!O22</f>
        <v>0</v>
      </c>
      <c r="P212">
        <f>'62'!P22-'no screen'!P22</f>
        <v>0</v>
      </c>
      <c r="Q212">
        <f>'62'!Q22-'no screen'!Q22</f>
        <v>0</v>
      </c>
      <c r="R212">
        <f>'62'!R22-'no screen'!R22</f>
        <v>0</v>
      </c>
      <c r="S212">
        <f>'62'!S22-'no screen'!S22</f>
        <v>0</v>
      </c>
      <c r="T212">
        <f>'62'!T22-'no screen'!T22</f>
        <v>0</v>
      </c>
      <c r="U212">
        <f>'62'!U22-'no screen'!U22</f>
        <v>0</v>
      </c>
      <c r="V212">
        <f>'62'!V22-'no screen'!V22</f>
        <v>0</v>
      </c>
      <c r="W212">
        <f>'62'!W22-'no screen'!W22</f>
        <v>0</v>
      </c>
      <c r="X212">
        <f>'62'!X22-'no screen'!X22</f>
        <v>0</v>
      </c>
      <c r="Y212">
        <f>'62'!Y22-'no screen'!Y22</f>
        <v>0</v>
      </c>
      <c r="Z212">
        <f>'62'!Z22-'no screen'!Z22</f>
        <v>0</v>
      </c>
      <c r="AA212">
        <f>'62'!AA22-'no screen'!AA22</f>
        <v>0</v>
      </c>
      <c r="AB212">
        <f>'62'!AB22-'no screen'!AB22</f>
        <v>0</v>
      </c>
      <c r="AC212">
        <f>'62'!AC22-'no screen'!AC22</f>
        <v>0</v>
      </c>
      <c r="AD212">
        <f>'62'!AD22-'no screen'!AD22</f>
        <v>0</v>
      </c>
      <c r="AE212">
        <f>'62'!AE22-'no screen'!AE22</f>
        <v>0</v>
      </c>
      <c r="AF212">
        <f>'62'!AF22-'no screen'!AF22</f>
        <v>0</v>
      </c>
      <c r="AG212">
        <f>'62'!AG22-'no screen'!AG22</f>
        <v>0</v>
      </c>
      <c r="AH212">
        <f>'62'!AH22-'no screen'!AH22</f>
        <v>0</v>
      </c>
      <c r="AI212">
        <f>'62'!AI22-'no screen'!AI22</f>
        <v>0</v>
      </c>
      <c r="AJ212">
        <f>'62'!AJ22-'no screen'!AJ22</f>
        <v>0</v>
      </c>
      <c r="AK212">
        <f>'62'!AK22-'no screen'!AK22</f>
        <v>0</v>
      </c>
      <c r="AL212">
        <f>'62'!AL22-'no screen'!AL22</f>
        <v>0</v>
      </c>
      <c r="AM212">
        <f>'62'!AM22-'no screen'!AM22</f>
        <v>0</v>
      </c>
      <c r="AN212">
        <f>'62'!AN22-'no screen'!AN22</f>
        <v>0</v>
      </c>
      <c r="AO212">
        <f>'62'!AO22-'no screen'!AO22</f>
        <v>0</v>
      </c>
      <c r="AP212">
        <f>'62'!AP22-'no screen'!AP22</f>
        <v>0</v>
      </c>
      <c r="AQ212">
        <f>'62'!AQ22-'no screen'!AQ22</f>
        <v>0</v>
      </c>
      <c r="AR212">
        <f>'62'!AR22-'no screen'!AR22</f>
        <v>0</v>
      </c>
      <c r="AS212">
        <f>'62'!AS22-'no screen'!AS22</f>
        <v>0</v>
      </c>
      <c r="AT212">
        <f>'62'!AT22-'no screen'!AT22</f>
        <v>0</v>
      </c>
      <c r="AU212">
        <f>'62'!AU22-'no screen'!AU22</f>
        <v>0</v>
      </c>
      <c r="AV212">
        <f>'62'!AV22-'no screen'!AV22</f>
        <v>0</v>
      </c>
      <c r="AW212">
        <f>'62'!AW22-'no screen'!AW22</f>
        <v>0</v>
      </c>
      <c r="AX212">
        <f>'62'!AX22-'no screen'!AX22</f>
        <v>0</v>
      </c>
      <c r="AY212">
        <f>'62'!AY22-'no screen'!AY22</f>
        <v>0</v>
      </c>
      <c r="AZ212">
        <f>'62'!AZ22-'no screen'!AZ22</f>
        <v>0</v>
      </c>
      <c r="BA212">
        <f>'62'!BA22-'no screen'!BA22</f>
        <v>0</v>
      </c>
      <c r="BB212">
        <f>'62'!BB22-'no screen'!BB22</f>
        <v>0</v>
      </c>
      <c r="BC212">
        <f>'62'!BC22-'no screen'!BC22</f>
        <v>0</v>
      </c>
      <c r="BD212">
        <f>'62'!BD22-'no screen'!BD22</f>
        <v>0</v>
      </c>
      <c r="BE212">
        <f>'62'!BE22-'no screen'!BE22</f>
        <v>0</v>
      </c>
      <c r="BF212">
        <f>'62'!BF22-'no screen'!BF22</f>
        <v>0</v>
      </c>
      <c r="BG212">
        <f>'62'!BG22-'no screen'!BG22</f>
        <v>0</v>
      </c>
      <c r="BH212">
        <f>'62'!BH22-'no screen'!BH22</f>
        <v>0</v>
      </c>
      <c r="BI212">
        <f>'62'!BI22-'no screen'!BI22</f>
        <v>0</v>
      </c>
      <c r="BJ212">
        <f>'62'!BJ22-'no screen'!BJ22</f>
        <v>0</v>
      </c>
      <c r="BK212">
        <f>'62'!BK22-'no screen'!BK22</f>
        <v>0</v>
      </c>
      <c r="BL212">
        <f>'62'!BL22-'no screen'!BL22</f>
        <v>0</v>
      </c>
      <c r="BM212">
        <f>'62'!BM22-'no screen'!BM22</f>
        <v>0</v>
      </c>
      <c r="BN212">
        <f>'62'!BN22-'no screen'!BN22</f>
        <v>0</v>
      </c>
      <c r="BO212">
        <f>'62'!BO22-'no screen'!BO22</f>
        <v>0</v>
      </c>
      <c r="BP212">
        <f>'62'!BP22-'no screen'!BP22</f>
        <v>0</v>
      </c>
      <c r="BQ212">
        <f>'62'!BQ22-'no screen'!BQ22</f>
        <v>0</v>
      </c>
      <c r="BR212">
        <f>'62'!BR22-'no screen'!BR22</f>
        <v>0</v>
      </c>
      <c r="BS212">
        <f>'62'!BS22-'no screen'!BS22</f>
        <v>0</v>
      </c>
      <c r="BT212">
        <f>'62'!BT22-'no screen'!BT22</f>
        <v>0</v>
      </c>
    </row>
    <row r="213" spans="1:72" x14ac:dyDescent="0.25">
      <c r="A213" t="s">
        <v>21</v>
      </c>
      <c r="B213">
        <f>'62'!B23-'no screen'!B23</f>
        <v>0</v>
      </c>
      <c r="C213">
        <f>'62'!C23-'no screen'!C23</f>
        <v>0</v>
      </c>
      <c r="D213">
        <f>'62'!D23-'no screen'!D23</f>
        <v>0</v>
      </c>
      <c r="E213">
        <f>'62'!E23-'no screen'!E23</f>
        <v>0</v>
      </c>
      <c r="F213">
        <f>'62'!F23-'no screen'!F23</f>
        <v>0</v>
      </c>
      <c r="G213">
        <f>'62'!G23-'no screen'!G23</f>
        <v>0</v>
      </c>
      <c r="H213">
        <f>'62'!H23-'no screen'!H23</f>
        <v>0</v>
      </c>
      <c r="I213">
        <f>'62'!I23-'no screen'!I23</f>
        <v>0</v>
      </c>
      <c r="J213">
        <f>'62'!J23-'no screen'!J23</f>
        <v>0</v>
      </c>
      <c r="K213">
        <f>'62'!K23-'no screen'!K23</f>
        <v>0</v>
      </c>
      <c r="L213">
        <f>'62'!L23-'no screen'!L23</f>
        <v>0</v>
      </c>
      <c r="M213">
        <f>'62'!M23-'no screen'!M23</f>
        <v>0</v>
      </c>
      <c r="N213">
        <f>'62'!N23-'no screen'!N23</f>
        <v>0</v>
      </c>
      <c r="O213">
        <f>'62'!O23-'no screen'!O23</f>
        <v>0</v>
      </c>
      <c r="P213">
        <f>'62'!P23-'no screen'!P23</f>
        <v>0</v>
      </c>
      <c r="Q213">
        <f>'62'!Q23-'no screen'!Q23</f>
        <v>0</v>
      </c>
      <c r="R213">
        <f>'62'!R23-'no screen'!R23</f>
        <v>0</v>
      </c>
      <c r="S213">
        <f>'62'!S23-'no screen'!S23</f>
        <v>0</v>
      </c>
      <c r="T213">
        <f>'62'!T23-'no screen'!T23</f>
        <v>0</v>
      </c>
      <c r="U213">
        <f>'62'!U23-'no screen'!U23</f>
        <v>0</v>
      </c>
      <c r="V213">
        <f>'62'!V23-'no screen'!V23</f>
        <v>0</v>
      </c>
      <c r="W213">
        <f>'62'!W23-'no screen'!W23</f>
        <v>0</v>
      </c>
      <c r="X213">
        <f>'62'!X23-'no screen'!X23</f>
        <v>0</v>
      </c>
      <c r="Y213">
        <f>'62'!Y23-'no screen'!Y23</f>
        <v>0</v>
      </c>
      <c r="Z213">
        <f>'62'!Z23-'no screen'!Z23</f>
        <v>0</v>
      </c>
      <c r="AA213">
        <f>'62'!AA23-'no screen'!AA23</f>
        <v>0</v>
      </c>
      <c r="AB213">
        <f>'62'!AB23-'no screen'!AB23</f>
        <v>0</v>
      </c>
      <c r="AC213">
        <f>'62'!AC23-'no screen'!AC23</f>
        <v>0</v>
      </c>
      <c r="AD213">
        <f>'62'!AD23-'no screen'!AD23</f>
        <v>0</v>
      </c>
      <c r="AE213">
        <f>'62'!AE23-'no screen'!AE23</f>
        <v>0</v>
      </c>
      <c r="AF213">
        <f>'62'!AF23-'no screen'!AF23</f>
        <v>0</v>
      </c>
      <c r="AG213">
        <f>'62'!AG23-'no screen'!AG23</f>
        <v>0</v>
      </c>
      <c r="AH213">
        <f>'62'!AH23-'no screen'!AH23</f>
        <v>0</v>
      </c>
      <c r="AI213">
        <f>'62'!AI23-'no screen'!AI23</f>
        <v>0.48296645827632401</v>
      </c>
      <c r="AJ213">
        <f>'62'!AJ23-'no screen'!AJ23</f>
        <v>0.48296645827632401</v>
      </c>
      <c r="AK213">
        <f>'62'!AK23-'no screen'!AK23</f>
        <v>0.48296645827632401</v>
      </c>
      <c r="AL213">
        <f>'62'!AL23-'no screen'!AL23</f>
        <v>0.48296645827632401</v>
      </c>
      <c r="AM213">
        <f>'62'!AM23-'no screen'!AM23</f>
        <v>0.48296645827632401</v>
      </c>
      <c r="AN213">
        <f>'62'!AN23-'no screen'!AN23</f>
        <v>0.48296645827632401</v>
      </c>
      <c r="AO213">
        <f>'62'!AO23-'no screen'!AO23</f>
        <v>0.48296645827632401</v>
      </c>
      <c r="AP213">
        <f>'62'!AP23-'no screen'!AP23</f>
        <v>0.48296645827632401</v>
      </c>
      <c r="AQ213">
        <f>'62'!AQ23-'no screen'!AQ23</f>
        <v>0.48296645827632401</v>
      </c>
      <c r="AR213">
        <f>'62'!AR23-'no screen'!AR23</f>
        <v>0.48296645827632401</v>
      </c>
      <c r="AS213">
        <f>'62'!AS23-'no screen'!AS23</f>
        <v>0.48296645827632401</v>
      </c>
      <c r="AT213">
        <f>'62'!AT23-'no screen'!AT23</f>
        <v>0.48296645827632401</v>
      </c>
      <c r="AU213">
        <f>'62'!AU23-'no screen'!AU23</f>
        <v>0.48296645827632401</v>
      </c>
      <c r="AV213">
        <f>'62'!AV23-'no screen'!AV23</f>
        <v>0.48296645827632401</v>
      </c>
      <c r="AW213">
        <f>'62'!AW23-'no screen'!AW23</f>
        <v>0.48296645827632401</v>
      </c>
      <c r="AX213">
        <f>'62'!AX23-'no screen'!AX23</f>
        <v>0.48296645827632401</v>
      </c>
      <c r="AY213">
        <f>'62'!AY23-'no screen'!AY23</f>
        <v>0.48296645827632401</v>
      </c>
      <c r="AZ213">
        <f>'62'!AZ23-'no screen'!AZ23</f>
        <v>0.48296645827632401</v>
      </c>
      <c r="BA213">
        <f>'62'!BA23-'no screen'!BA23</f>
        <v>0.48296645827632401</v>
      </c>
      <c r="BB213">
        <f>'62'!BB23-'no screen'!BB23</f>
        <v>0.48296645827632401</v>
      </c>
      <c r="BC213">
        <f>'62'!BC23-'no screen'!BC23</f>
        <v>0.48296645827632401</v>
      </c>
      <c r="BD213">
        <f>'62'!BD23-'no screen'!BD23</f>
        <v>0.48296645827632401</v>
      </c>
      <c r="BE213">
        <f>'62'!BE23-'no screen'!BE23</f>
        <v>0.48296645827632401</v>
      </c>
      <c r="BF213">
        <f>'62'!BF23-'no screen'!BF23</f>
        <v>0.48296645827632401</v>
      </c>
      <c r="BG213">
        <f>'62'!BG23-'no screen'!BG23</f>
        <v>0.48296645827632401</v>
      </c>
      <c r="BH213">
        <f>'62'!BH23-'no screen'!BH23</f>
        <v>0.48296645827632401</v>
      </c>
      <c r="BI213">
        <f>'62'!BI23-'no screen'!BI23</f>
        <v>0.48296645827632401</v>
      </c>
      <c r="BJ213">
        <f>'62'!BJ23-'no screen'!BJ23</f>
        <v>0.48296645827632401</v>
      </c>
      <c r="BK213">
        <f>'62'!BK23-'no screen'!BK23</f>
        <v>0.48296645827632401</v>
      </c>
      <c r="BL213">
        <f>'62'!BL23-'no screen'!BL23</f>
        <v>0.48296645827632401</v>
      </c>
      <c r="BM213">
        <f>'62'!BM23-'no screen'!BM23</f>
        <v>0.48296645827632401</v>
      </c>
      <c r="BN213">
        <f>'62'!BN23-'no screen'!BN23</f>
        <v>0.48296645827632401</v>
      </c>
      <c r="BO213">
        <f>'62'!BO23-'no screen'!BO23</f>
        <v>0.48296645827632401</v>
      </c>
      <c r="BP213">
        <f>'62'!BP23-'no screen'!BP23</f>
        <v>0.48296645827632401</v>
      </c>
      <c r="BQ213">
        <f>'62'!BQ23-'no screen'!BQ23</f>
        <v>0.48296645827632401</v>
      </c>
      <c r="BR213">
        <f>'62'!BR23-'no screen'!BR23</f>
        <v>0.48296645827632401</v>
      </c>
      <c r="BS213">
        <f>'62'!BS23-'no screen'!BS23</f>
        <v>0.48296645827632401</v>
      </c>
      <c r="BT213">
        <f>'62'!BT23-'no screen'!BT23</f>
        <v>0.48296645827632401</v>
      </c>
    </row>
    <row r="214" spans="1:72" x14ac:dyDescent="0.25">
      <c r="A214" t="s">
        <v>22</v>
      </c>
      <c r="B214">
        <f>'62'!B24-'no screen'!B24</f>
        <v>0</v>
      </c>
      <c r="C214">
        <f>'62'!C24-'no screen'!C24</f>
        <v>0</v>
      </c>
      <c r="D214">
        <f>'62'!D24-'no screen'!D24</f>
        <v>0</v>
      </c>
      <c r="E214">
        <f>'62'!E24-'no screen'!E24</f>
        <v>0</v>
      </c>
      <c r="F214">
        <f>'62'!F24-'no screen'!F24</f>
        <v>0</v>
      </c>
      <c r="G214">
        <f>'62'!G24-'no screen'!G24</f>
        <v>0</v>
      </c>
      <c r="H214">
        <f>'62'!H24-'no screen'!H24</f>
        <v>0</v>
      </c>
      <c r="I214">
        <f>'62'!I24-'no screen'!I24</f>
        <v>0</v>
      </c>
      <c r="J214">
        <f>'62'!J24-'no screen'!J24</f>
        <v>0</v>
      </c>
      <c r="K214">
        <f>'62'!K24-'no screen'!K24</f>
        <v>0</v>
      </c>
      <c r="L214">
        <f>'62'!L24-'no screen'!L24</f>
        <v>0</v>
      </c>
      <c r="M214">
        <f>'62'!M24-'no screen'!M24</f>
        <v>0</v>
      </c>
      <c r="N214">
        <f>'62'!N24-'no screen'!N24</f>
        <v>0</v>
      </c>
      <c r="O214">
        <f>'62'!O24-'no screen'!O24</f>
        <v>0</v>
      </c>
      <c r="P214">
        <f>'62'!P24-'no screen'!P24</f>
        <v>0</v>
      </c>
      <c r="Q214">
        <f>'62'!Q24-'no screen'!Q24</f>
        <v>0</v>
      </c>
      <c r="R214">
        <f>'62'!R24-'no screen'!R24</f>
        <v>0</v>
      </c>
      <c r="S214">
        <f>'62'!S24-'no screen'!S24</f>
        <v>0</v>
      </c>
      <c r="T214">
        <f>'62'!T24-'no screen'!T24</f>
        <v>0</v>
      </c>
      <c r="U214">
        <f>'62'!U24-'no screen'!U24</f>
        <v>0</v>
      </c>
      <c r="V214">
        <f>'62'!V24-'no screen'!V24</f>
        <v>0</v>
      </c>
      <c r="W214">
        <f>'62'!W24-'no screen'!W24</f>
        <v>0</v>
      </c>
      <c r="X214">
        <f>'62'!X24-'no screen'!X24</f>
        <v>0</v>
      </c>
      <c r="Y214">
        <f>'62'!Y24-'no screen'!Y24</f>
        <v>0</v>
      </c>
      <c r="Z214">
        <f>'62'!Z24-'no screen'!Z24</f>
        <v>0</v>
      </c>
      <c r="AA214">
        <f>'62'!AA24-'no screen'!AA24</f>
        <v>0</v>
      </c>
      <c r="AB214">
        <f>'62'!AB24-'no screen'!AB24</f>
        <v>0</v>
      </c>
      <c r="AC214">
        <f>'62'!AC24-'no screen'!AC24</f>
        <v>0</v>
      </c>
      <c r="AD214">
        <f>'62'!AD24-'no screen'!AD24</f>
        <v>0</v>
      </c>
      <c r="AE214">
        <f>'62'!AE24-'no screen'!AE24</f>
        <v>0</v>
      </c>
      <c r="AF214">
        <f>'62'!AF24-'no screen'!AF24</f>
        <v>0</v>
      </c>
      <c r="AG214">
        <f>'62'!AG24-'no screen'!AG24</f>
        <v>0</v>
      </c>
      <c r="AH214">
        <f>'62'!AH24-'no screen'!AH24</f>
        <v>0</v>
      </c>
      <c r="AI214">
        <f>'62'!AI24-'no screen'!AI24</f>
        <v>0.291936753071739</v>
      </c>
      <c r="AJ214">
        <f>'62'!AJ24-'no screen'!AJ24</f>
        <v>0.291936753071739</v>
      </c>
      <c r="AK214">
        <f>'62'!AK24-'no screen'!AK24</f>
        <v>0.291936753071739</v>
      </c>
      <c r="AL214">
        <f>'62'!AL24-'no screen'!AL24</f>
        <v>0.291936753071739</v>
      </c>
      <c r="AM214">
        <f>'62'!AM24-'no screen'!AM24</f>
        <v>0.291936753071739</v>
      </c>
      <c r="AN214">
        <f>'62'!AN24-'no screen'!AN24</f>
        <v>0.291936753071739</v>
      </c>
      <c r="AO214">
        <f>'62'!AO24-'no screen'!AO24</f>
        <v>0.291936753071739</v>
      </c>
      <c r="AP214">
        <f>'62'!AP24-'no screen'!AP24</f>
        <v>0.291936753071739</v>
      </c>
      <c r="AQ214">
        <f>'62'!AQ24-'no screen'!AQ24</f>
        <v>0.291936753071739</v>
      </c>
      <c r="AR214">
        <f>'62'!AR24-'no screen'!AR24</f>
        <v>0.291936753071739</v>
      </c>
      <c r="AS214">
        <f>'62'!AS24-'no screen'!AS24</f>
        <v>0.291936753071739</v>
      </c>
      <c r="AT214">
        <f>'62'!AT24-'no screen'!AT24</f>
        <v>0.291936753071739</v>
      </c>
      <c r="AU214">
        <f>'62'!AU24-'no screen'!AU24</f>
        <v>0.291936753071739</v>
      </c>
      <c r="AV214">
        <f>'62'!AV24-'no screen'!AV24</f>
        <v>0.291936753071739</v>
      </c>
      <c r="AW214">
        <f>'62'!AW24-'no screen'!AW24</f>
        <v>0.291936753071739</v>
      </c>
      <c r="AX214">
        <f>'62'!AX24-'no screen'!AX24</f>
        <v>0.291936753071739</v>
      </c>
      <c r="AY214">
        <f>'62'!AY24-'no screen'!AY24</f>
        <v>0.291936753071739</v>
      </c>
      <c r="AZ214">
        <f>'62'!AZ24-'no screen'!AZ24</f>
        <v>0.291936753071739</v>
      </c>
      <c r="BA214">
        <f>'62'!BA24-'no screen'!BA24</f>
        <v>0.291936753071739</v>
      </c>
      <c r="BB214">
        <f>'62'!BB24-'no screen'!BB24</f>
        <v>0.291936753071739</v>
      </c>
      <c r="BC214">
        <f>'62'!BC24-'no screen'!BC24</f>
        <v>0.291936753071739</v>
      </c>
      <c r="BD214">
        <f>'62'!BD24-'no screen'!BD24</f>
        <v>0.291936753071739</v>
      </c>
      <c r="BE214">
        <f>'62'!BE24-'no screen'!BE24</f>
        <v>0.291936753071739</v>
      </c>
      <c r="BF214">
        <f>'62'!BF24-'no screen'!BF24</f>
        <v>0.291936753071739</v>
      </c>
      <c r="BG214">
        <f>'62'!BG24-'no screen'!BG24</f>
        <v>0.291936753071739</v>
      </c>
      <c r="BH214">
        <f>'62'!BH24-'no screen'!BH24</f>
        <v>0.291936753071739</v>
      </c>
      <c r="BI214">
        <f>'62'!BI24-'no screen'!BI24</f>
        <v>0.291936753071739</v>
      </c>
      <c r="BJ214">
        <f>'62'!BJ24-'no screen'!BJ24</f>
        <v>0.291936753071739</v>
      </c>
      <c r="BK214">
        <f>'62'!BK24-'no screen'!BK24</f>
        <v>0.291936753071739</v>
      </c>
      <c r="BL214">
        <f>'62'!BL24-'no screen'!BL24</f>
        <v>0.291936753071739</v>
      </c>
      <c r="BM214">
        <f>'62'!BM24-'no screen'!BM24</f>
        <v>0.291936753071739</v>
      </c>
      <c r="BN214">
        <f>'62'!BN24-'no screen'!BN24</f>
        <v>0.291936753071739</v>
      </c>
      <c r="BO214">
        <f>'62'!BO24-'no screen'!BO24</f>
        <v>0.291936753071739</v>
      </c>
      <c r="BP214">
        <f>'62'!BP24-'no screen'!BP24</f>
        <v>0.291936753071739</v>
      </c>
      <c r="BQ214">
        <f>'62'!BQ24-'no screen'!BQ24</f>
        <v>0.291936753071739</v>
      </c>
      <c r="BR214">
        <f>'62'!BR24-'no screen'!BR24</f>
        <v>0.291936753071739</v>
      </c>
      <c r="BS214">
        <f>'62'!BS24-'no screen'!BS24</f>
        <v>0.291936753071739</v>
      </c>
      <c r="BT214">
        <f>'62'!BT24-'no screen'!BT24</f>
        <v>0.291936753071739</v>
      </c>
    </row>
    <row r="215" spans="1:72" x14ac:dyDescent="0.25">
      <c r="A215" t="s">
        <v>23</v>
      </c>
      <c r="B215">
        <f>'62'!B25-'no screen'!B25</f>
        <v>0</v>
      </c>
      <c r="C215">
        <f>'62'!C25-'no screen'!C25</f>
        <v>0</v>
      </c>
      <c r="D215">
        <f>'62'!D25-'no screen'!D25</f>
        <v>0</v>
      </c>
      <c r="E215">
        <f>'62'!E25-'no screen'!E25</f>
        <v>0</v>
      </c>
      <c r="F215">
        <f>'62'!F25-'no screen'!F25</f>
        <v>0</v>
      </c>
      <c r="G215">
        <f>'62'!G25-'no screen'!G25</f>
        <v>0</v>
      </c>
      <c r="H215">
        <f>'62'!H25-'no screen'!H25</f>
        <v>0</v>
      </c>
      <c r="I215">
        <f>'62'!I25-'no screen'!I25</f>
        <v>0</v>
      </c>
      <c r="J215">
        <f>'62'!J25-'no screen'!J25</f>
        <v>0</v>
      </c>
      <c r="K215">
        <f>'62'!K25-'no screen'!K25</f>
        <v>0</v>
      </c>
      <c r="L215">
        <f>'62'!L25-'no screen'!L25</f>
        <v>0</v>
      </c>
      <c r="M215">
        <f>'62'!M25-'no screen'!M25</f>
        <v>0</v>
      </c>
      <c r="N215">
        <f>'62'!N25-'no screen'!N25</f>
        <v>0</v>
      </c>
      <c r="O215">
        <f>'62'!O25-'no screen'!O25</f>
        <v>0</v>
      </c>
      <c r="P215">
        <f>'62'!P25-'no screen'!P25</f>
        <v>0</v>
      </c>
      <c r="Q215">
        <f>'62'!Q25-'no screen'!Q25</f>
        <v>0</v>
      </c>
      <c r="R215">
        <f>'62'!R25-'no screen'!R25</f>
        <v>0</v>
      </c>
      <c r="S215">
        <f>'62'!S25-'no screen'!S25</f>
        <v>0</v>
      </c>
      <c r="T215">
        <f>'62'!T25-'no screen'!T25</f>
        <v>0</v>
      </c>
      <c r="U215">
        <f>'62'!U25-'no screen'!U25</f>
        <v>0</v>
      </c>
      <c r="V215">
        <f>'62'!V25-'no screen'!V25</f>
        <v>0</v>
      </c>
      <c r="W215">
        <f>'62'!W25-'no screen'!W25</f>
        <v>0</v>
      </c>
      <c r="X215">
        <f>'62'!X25-'no screen'!X25</f>
        <v>0</v>
      </c>
      <c r="Y215">
        <f>'62'!Y25-'no screen'!Y25</f>
        <v>0</v>
      </c>
      <c r="Z215">
        <f>'62'!Z25-'no screen'!Z25</f>
        <v>0</v>
      </c>
      <c r="AA215">
        <f>'62'!AA25-'no screen'!AA25</f>
        <v>0</v>
      </c>
      <c r="AB215">
        <f>'62'!AB25-'no screen'!AB25</f>
        <v>0</v>
      </c>
      <c r="AC215">
        <f>'62'!AC25-'no screen'!AC25</f>
        <v>0</v>
      </c>
      <c r="AD215">
        <f>'62'!AD25-'no screen'!AD25</f>
        <v>0</v>
      </c>
      <c r="AE215">
        <f>'62'!AE25-'no screen'!AE25</f>
        <v>0</v>
      </c>
      <c r="AF215">
        <f>'62'!AF25-'no screen'!AF25</f>
        <v>0</v>
      </c>
      <c r="AG215">
        <f>'62'!AG25-'no screen'!AG25</f>
        <v>0</v>
      </c>
      <c r="AH215">
        <f>'62'!AH25-'no screen'!AH25</f>
        <v>0</v>
      </c>
      <c r="AI215">
        <f>'62'!AI25-'no screen'!AI25</f>
        <v>5.2565728175898503E-2</v>
      </c>
      <c r="AJ215">
        <f>'62'!AJ25-'no screen'!AJ25</f>
        <v>5.2565728175898503E-2</v>
      </c>
      <c r="AK215">
        <f>'62'!AK25-'no screen'!AK25</f>
        <v>5.2565728175898503E-2</v>
      </c>
      <c r="AL215">
        <f>'62'!AL25-'no screen'!AL25</f>
        <v>5.2565728175898503E-2</v>
      </c>
      <c r="AM215">
        <f>'62'!AM25-'no screen'!AM25</f>
        <v>5.2565728175898503E-2</v>
      </c>
      <c r="AN215">
        <f>'62'!AN25-'no screen'!AN25</f>
        <v>5.2565728175898503E-2</v>
      </c>
      <c r="AO215">
        <f>'62'!AO25-'no screen'!AO25</f>
        <v>5.2565728175898503E-2</v>
      </c>
      <c r="AP215">
        <f>'62'!AP25-'no screen'!AP25</f>
        <v>5.2565728175898503E-2</v>
      </c>
      <c r="AQ215">
        <f>'62'!AQ25-'no screen'!AQ25</f>
        <v>5.2565728175898503E-2</v>
      </c>
      <c r="AR215">
        <f>'62'!AR25-'no screen'!AR25</f>
        <v>5.2565728175898503E-2</v>
      </c>
      <c r="AS215">
        <f>'62'!AS25-'no screen'!AS25</f>
        <v>5.2565728175898503E-2</v>
      </c>
      <c r="AT215">
        <f>'62'!AT25-'no screen'!AT25</f>
        <v>5.2565728175898503E-2</v>
      </c>
      <c r="AU215">
        <f>'62'!AU25-'no screen'!AU25</f>
        <v>5.2565728175898503E-2</v>
      </c>
      <c r="AV215">
        <f>'62'!AV25-'no screen'!AV25</f>
        <v>5.2565728175898503E-2</v>
      </c>
      <c r="AW215">
        <f>'62'!AW25-'no screen'!AW25</f>
        <v>5.2565728175898503E-2</v>
      </c>
      <c r="AX215">
        <f>'62'!AX25-'no screen'!AX25</f>
        <v>5.2565728175898503E-2</v>
      </c>
      <c r="AY215">
        <f>'62'!AY25-'no screen'!AY25</f>
        <v>5.2565728175898503E-2</v>
      </c>
      <c r="AZ215">
        <f>'62'!AZ25-'no screen'!AZ25</f>
        <v>5.2565728175898503E-2</v>
      </c>
      <c r="BA215">
        <f>'62'!BA25-'no screen'!BA25</f>
        <v>5.2565728175898503E-2</v>
      </c>
      <c r="BB215">
        <f>'62'!BB25-'no screen'!BB25</f>
        <v>5.2565728175898503E-2</v>
      </c>
      <c r="BC215">
        <f>'62'!BC25-'no screen'!BC25</f>
        <v>5.2565728175898503E-2</v>
      </c>
      <c r="BD215">
        <f>'62'!BD25-'no screen'!BD25</f>
        <v>5.2565728175898503E-2</v>
      </c>
      <c r="BE215">
        <f>'62'!BE25-'no screen'!BE25</f>
        <v>5.2565728175898503E-2</v>
      </c>
      <c r="BF215">
        <f>'62'!BF25-'no screen'!BF25</f>
        <v>5.2565728175898503E-2</v>
      </c>
      <c r="BG215">
        <f>'62'!BG25-'no screen'!BG25</f>
        <v>5.2565728175898503E-2</v>
      </c>
      <c r="BH215">
        <f>'62'!BH25-'no screen'!BH25</f>
        <v>5.2565728175898503E-2</v>
      </c>
      <c r="BI215">
        <f>'62'!BI25-'no screen'!BI25</f>
        <v>5.2565728175898503E-2</v>
      </c>
      <c r="BJ215">
        <f>'62'!BJ25-'no screen'!BJ25</f>
        <v>5.2565728175898503E-2</v>
      </c>
      <c r="BK215">
        <f>'62'!BK25-'no screen'!BK25</f>
        <v>5.2565728175898503E-2</v>
      </c>
      <c r="BL215">
        <f>'62'!BL25-'no screen'!BL25</f>
        <v>5.2565728175898503E-2</v>
      </c>
      <c r="BM215">
        <f>'62'!BM25-'no screen'!BM25</f>
        <v>5.2565728175898503E-2</v>
      </c>
      <c r="BN215">
        <f>'62'!BN25-'no screen'!BN25</f>
        <v>5.2565728175898503E-2</v>
      </c>
      <c r="BO215">
        <f>'62'!BO25-'no screen'!BO25</f>
        <v>5.2565728175898503E-2</v>
      </c>
      <c r="BP215">
        <f>'62'!BP25-'no screen'!BP25</f>
        <v>5.2565728175898503E-2</v>
      </c>
      <c r="BQ215">
        <f>'62'!BQ25-'no screen'!BQ25</f>
        <v>5.2565728175898503E-2</v>
      </c>
      <c r="BR215">
        <f>'62'!BR25-'no screen'!BR25</f>
        <v>5.2565728175898503E-2</v>
      </c>
      <c r="BS215">
        <f>'62'!BS25-'no screen'!BS25</f>
        <v>5.2565728175898503E-2</v>
      </c>
      <c r="BT215">
        <f>'62'!BT25-'no screen'!BT25</f>
        <v>5.2565728175898503E-2</v>
      </c>
    </row>
    <row r="216" spans="1:72" x14ac:dyDescent="0.25">
      <c r="A216" t="s">
        <v>24</v>
      </c>
      <c r="B216">
        <f>'62'!B26-'no screen'!B26</f>
        <v>0</v>
      </c>
      <c r="C216">
        <f>'62'!C26-'no screen'!C26</f>
        <v>0</v>
      </c>
      <c r="D216">
        <f>'62'!D26-'no screen'!D26</f>
        <v>0</v>
      </c>
      <c r="E216">
        <f>'62'!E26-'no screen'!E26</f>
        <v>0</v>
      </c>
      <c r="F216">
        <f>'62'!F26-'no screen'!F26</f>
        <v>0</v>
      </c>
      <c r="G216">
        <f>'62'!G26-'no screen'!G26</f>
        <v>0</v>
      </c>
      <c r="H216">
        <f>'62'!H26-'no screen'!H26</f>
        <v>0</v>
      </c>
      <c r="I216">
        <f>'62'!I26-'no screen'!I26</f>
        <v>0</v>
      </c>
      <c r="J216">
        <f>'62'!J26-'no screen'!J26</f>
        <v>0</v>
      </c>
      <c r="K216">
        <f>'62'!K26-'no screen'!K26</f>
        <v>0</v>
      </c>
      <c r="L216">
        <f>'62'!L26-'no screen'!L26</f>
        <v>0</v>
      </c>
      <c r="M216">
        <f>'62'!M26-'no screen'!M26</f>
        <v>0</v>
      </c>
      <c r="N216">
        <f>'62'!N26-'no screen'!N26</f>
        <v>0</v>
      </c>
      <c r="O216">
        <f>'62'!O26-'no screen'!O26</f>
        <v>0</v>
      </c>
      <c r="P216">
        <f>'62'!P26-'no screen'!P26</f>
        <v>0</v>
      </c>
      <c r="Q216">
        <f>'62'!Q26-'no screen'!Q26</f>
        <v>0</v>
      </c>
      <c r="R216">
        <f>'62'!R26-'no screen'!R26</f>
        <v>0</v>
      </c>
      <c r="S216">
        <f>'62'!S26-'no screen'!S26</f>
        <v>0</v>
      </c>
      <c r="T216">
        <f>'62'!T26-'no screen'!T26</f>
        <v>0</v>
      </c>
      <c r="U216">
        <f>'62'!U26-'no screen'!U26</f>
        <v>0</v>
      </c>
      <c r="V216">
        <f>'62'!V26-'no screen'!V26</f>
        <v>0</v>
      </c>
      <c r="W216">
        <f>'62'!W26-'no screen'!W26</f>
        <v>0</v>
      </c>
      <c r="X216">
        <f>'62'!X26-'no screen'!X26</f>
        <v>0</v>
      </c>
      <c r="Y216">
        <f>'62'!Y26-'no screen'!Y26</f>
        <v>0</v>
      </c>
      <c r="Z216">
        <f>'62'!Z26-'no screen'!Z26</f>
        <v>0</v>
      </c>
      <c r="AA216">
        <f>'62'!AA26-'no screen'!AA26</f>
        <v>0</v>
      </c>
      <c r="AB216">
        <f>'62'!AB26-'no screen'!AB26</f>
        <v>0</v>
      </c>
      <c r="AC216">
        <f>'62'!AC26-'no screen'!AC26</f>
        <v>0</v>
      </c>
      <c r="AD216">
        <f>'62'!AD26-'no screen'!AD26</f>
        <v>0</v>
      </c>
      <c r="AE216">
        <f>'62'!AE26-'no screen'!AE26</f>
        <v>0</v>
      </c>
      <c r="AF216">
        <f>'62'!AF26-'no screen'!AF26</f>
        <v>0</v>
      </c>
      <c r="AG216">
        <f>'62'!AG26-'no screen'!AG26</f>
        <v>0</v>
      </c>
      <c r="AH216">
        <f>'62'!AH26-'no screen'!AH26</f>
        <v>0</v>
      </c>
      <c r="AI216">
        <f>'62'!AI26-'no screen'!AI26</f>
        <v>2.6825333569065998E-4</v>
      </c>
      <c r="AJ216">
        <f>'62'!AJ26-'no screen'!AJ26</f>
        <v>2.6825333569065998E-4</v>
      </c>
      <c r="AK216">
        <f>'62'!AK26-'no screen'!AK26</f>
        <v>2.6825333569065998E-4</v>
      </c>
      <c r="AL216">
        <f>'62'!AL26-'no screen'!AL26</f>
        <v>2.6825333569065998E-4</v>
      </c>
      <c r="AM216">
        <f>'62'!AM26-'no screen'!AM26</f>
        <v>2.6825333569065998E-4</v>
      </c>
      <c r="AN216">
        <f>'62'!AN26-'no screen'!AN26</f>
        <v>2.6825333569065998E-4</v>
      </c>
      <c r="AO216">
        <f>'62'!AO26-'no screen'!AO26</f>
        <v>2.6825333569065998E-4</v>
      </c>
      <c r="AP216">
        <f>'62'!AP26-'no screen'!AP26</f>
        <v>2.6825333569065998E-4</v>
      </c>
      <c r="AQ216">
        <f>'62'!AQ26-'no screen'!AQ26</f>
        <v>2.6825333569065998E-4</v>
      </c>
      <c r="AR216">
        <f>'62'!AR26-'no screen'!AR26</f>
        <v>2.6825333569065998E-4</v>
      </c>
      <c r="AS216">
        <f>'62'!AS26-'no screen'!AS26</f>
        <v>2.6825333569065998E-4</v>
      </c>
      <c r="AT216">
        <f>'62'!AT26-'no screen'!AT26</f>
        <v>2.6825333569065998E-4</v>
      </c>
      <c r="AU216">
        <f>'62'!AU26-'no screen'!AU26</f>
        <v>2.6825333569065998E-4</v>
      </c>
      <c r="AV216">
        <f>'62'!AV26-'no screen'!AV26</f>
        <v>2.6825333569065998E-4</v>
      </c>
      <c r="AW216">
        <f>'62'!AW26-'no screen'!AW26</f>
        <v>2.6825333569065998E-4</v>
      </c>
      <c r="AX216">
        <f>'62'!AX26-'no screen'!AX26</f>
        <v>2.6825333569065998E-4</v>
      </c>
      <c r="AY216">
        <f>'62'!AY26-'no screen'!AY26</f>
        <v>2.6825333569065998E-4</v>
      </c>
      <c r="AZ216">
        <f>'62'!AZ26-'no screen'!AZ26</f>
        <v>2.6825333569065998E-4</v>
      </c>
      <c r="BA216">
        <f>'62'!BA26-'no screen'!BA26</f>
        <v>2.6825333569065998E-4</v>
      </c>
      <c r="BB216">
        <f>'62'!BB26-'no screen'!BB26</f>
        <v>2.6825333569065998E-4</v>
      </c>
      <c r="BC216">
        <f>'62'!BC26-'no screen'!BC26</f>
        <v>2.6825333569065998E-4</v>
      </c>
      <c r="BD216">
        <f>'62'!BD26-'no screen'!BD26</f>
        <v>2.6825333569065998E-4</v>
      </c>
      <c r="BE216">
        <f>'62'!BE26-'no screen'!BE26</f>
        <v>2.6825333569065998E-4</v>
      </c>
      <c r="BF216">
        <f>'62'!BF26-'no screen'!BF26</f>
        <v>2.6825333569065998E-4</v>
      </c>
      <c r="BG216">
        <f>'62'!BG26-'no screen'!BG26</f>
        <v>2.6825333569065998E-4</v>
      </c>
      <c r="BH216">
        <f>'62'!BH26-'no screen'!BH26</f>
        <v>2.6825333569065998E-4</v>
      </c>
      <c r="BI216">
        <f>'62'!BI26-'no screen'!BI26</f>
        <v>2.6825333569065998E-4</v>
      </c>
      <c r="BJ216">
        <f>'62'!BJ26-'no screen'!BJ26</f>
        <v>2.6825333569065998E-4</v>
      </c>
      <c r="BK216">
        <f>'62'!BK26-'no screen'!BK26</f>
        <v>2.6825333569065998E-4</v>
      </c>
      <c r="BL216">
        <f>'62'!BL26-'no screen'!BL26</f>
        <v>2.6825333569065998E-4</v>
      </c>
      <c r="BM216">
        <f>'62'!BM26-'no screen'!BM26</f>
        <v>2.6825333569065998E-4</v>
      </c>
      <c r="BN216">
        <f>'62'!BN26-'no screen'!BN26</f>
        <v>2.6825333569065998E-4</v>
      </c>
      <c r="BO216">
        <f>'62'!BO26-'no screen'!BO26</f>
        <v>2.6825333569065998E-4</v>
      </c>
      <c r="BP216">
        <f>'62'!BP26-'no screen'!BP26</f>
        <v>2.6825333569065998E-4</v>
      </c>
      <c r="BQ216">
        <f>'62'!BQ26-'no screen'!BQ26</f>
        <v>2.6825333569065998E-4</v>
      </c>
      <c r="BR216">
        <f>'62'!BR26-'no screen'!BR26</f>
        <v>2.6825333569065998E-4</v>
      </c>
      <c r="BS216">
        <f>'62'!BS26-'no screen'!BS26</f>
        <v>2.6825333569065998E-4</v>
      </c>
      <c r="BT216">
        <f>'62'!BT26-'no screen'!BT26</f>
        <v>2.6825333569065998E-4</v>
      </c>
    </row>
    <row r="217" spans="1:72" x14ac:dyDescent="0.25">
      <c r="A217" t="s">
        <v>25</v>
      </c>
      <c r="B217">
        <f>'62'!B27-'no screen'!B27</f>
        <v>0</v>
      </c>
      <c r="C217">
        <f>'62'!C27-'no screen'!C27</f>
        <v>0</v>
      </c>
      <c r="D217">
        <f>'62'!D27-'no screen'!D27</f>
        <v>0</v>
      </c>
      <c r="E217">
        <f>'62'!E27-'no screen'!E27</f>
        <v>0</v>
      </c>
      <c r="F217">
        <f>'62'!F27-'no screen'!F27</f>
        <v>0</v>
      </c>
      <c r="G217">
        <f>'62'!G27-'no screen'!G27</f>
        <v>0</v>
      </c>
      <c r="H217">
        <f>'62'!H27-'no screen'!H27</f>
        <v>0</v>
      </c>
      <c r="I217">
        <f>'62'!I27-'no screen'!I27</f>
        <v>0</v>
      </c>
      <c r="J217">
        <f>'62'!J27-'no screen'!J27</f>
        <v>0</v>
      </c>
      <c r="K217">
        <f>'62'!K27-'no screen'!K27</f>
        <v>0</v>
      </c>
      <c r="L217">
        <f>'62'!L27-'no screen'!L27</f>
        <v>0</v>
      </c>
      <c r="M217">
        <f>'62'!M27-'no screen'!M27</f>
        <v>0</v>
      </c>
      <c r="N217">
        <f>'62'!N27-'no screen'!N27</f>
        <v>0</v>
      </c>
      <c r="O217">
        <f>'62'!O27-'no screen'!O27</f>
        <v>0</v>
      </c>
      <c r="P217">
        <f>'62'!P27-'no screen'!P27</f>
        <v>0</v>
      </c>
      <c r="Q217">
        <f>'62'!Q27-'no screen'!Q27</f>
        <v>0</v>
      </c>
      <c r="R217">
        <f>'62'!R27-'no screen'!R27</f>
        <v>0</v>
      </c>
      <c r="S217">
        <f>'62'!S27-'no screen'!S27</f>
        <v>0</v>
      </c>
      <c r="T217">
        <f>'62'!T27-'no screen'!T27</f>
        <v>0</v>
      </c>
      <c r="U217">
        <f>'62'!U27-'no screen'!U27</f>
        <v>0</v>
      </c>
      <c r="V217">
        <f>'62'!V27-'no screen'!V27</f>
        <v>0</v>
      </c>
      <c r="W217">
        <f>'62'!W27-'no screen'!W27</f>
        <v>0</v>
      </c>
      <c r="X217">
        <f>'62'!X27-'no screen'!X27</f>
        <v>0</v>
      </c>
      <c r="Y217">
        <f>'62'!Y27-'no screen'!Y27</f>
        <v>0</v>
      </c>
      <c r="Z217">
        <f>'62'!Z27-'no screen'!Z27</f>
        <v>0</v>
      </c>
      <c r="AA217">
        <f>'62'!AA27-'no screen'!AA27</f>
        <v>0</v>
      </c>
      <c r="AB217">
        <f>'62'!AB27-'no screen'!AB27</f>
        <v>0</v>
      </c>
      <c r="AC217">
        <f>'62'!AC27-'no screen'!AC27</f>
        <v>0</v>
      </c>
      <c r="AD217">
        <f>'62'!AD27-'no screen'!AD27</f>
        <v>0</v>
      </c>
      <c r="AE217">
        <f>'62'!AE27-'no screen'!AE27</f>
        <v>0</v>
      </c>
      <c r="AF217">
        <f>'62'!AF27-'no screen'!AF27</f>
        <v>0</v>
      </c>
      <c r="AG217">
        <f>'62'!AG27-'no screen'!AG27</f>
        <v>0</v>
      </c>
      <c r="AH217">
        <f>'62'!AH27-'no screen'!AH27</f>
        <v>0</v>
      </c>
      <c r="AI217">
        <f>'62'!AI27-'no screen'!AI27</f>
        <v>9.0396000073359104E-5</v>
      </c>
      <c r="AJ217">
        <f>'62'!AJ27-'no screen'!AJ27</f>
        <v>9.0396000073359104E-5</v>
      </c>
      <c r="AK217">
        <f>'62'!AK27-'no screen'!AK27</f>
        <v>9.0396000073359104E-5</v>
      </c>
      <c r="AL217">
        <f>'62'!AL27-'no screen'!AL27</f>
        <v>9.0396000073359104E-5</v>
      </c>
      <c r="AM217">
        <f>'62'!AM27-'no screen'!AM27</f>
        <v>9.0396000073359104E-5</v>
      </c>
      <c r="AN217">
        <f>'62'!AN27-'no screen'!AN27</f>
        <v>9.0396000073359104E-5</v>
      </c>
      <c r="AO217">
        <f>'62'!AO27-'no screen'!AO27</f>
        <v>9.0396000073359104E-5</v>
      </c>
      <c r="AP217">
        <f>'62'!AP27-'no screen'!AP27</f>
        <v>9.0396000073359104E-5</v>
      </c>
      <c r="AQ217">
        <f>'62'!AQ27-'no screen'!AQ27</f>
        <v>9.0396000073359104E-5</v>
      </c>
      <c r="AR217">
        <f>'62'!AR27-'no screen'!AR27</f>
        <v>9.0396000073359104E-5</v>
      </c>
      <c r="AS217">
        <f>'62'!AS27-'no screen'!AS27</f>
        <v>9.0396000073359104E-5</v>
      </c>
      <c r="AT217">
        <f>'62'!AT27-'no screen'!AT27</f>
        <v>9.0396000073359104E-5</v>
      </c>
      <c r="AU217">
        <f>'62'!AU27-'no screen'!AU27</f>
        <v>9.0396000073359104E-5</v>
      </c>
      <c r="AV217">
        <f>'62'!AV27-'no screen'!AV27</f>
        <v>9.0396000073359104E-5</v>
      </c>
      <c r="AW217">
        <f>'62'!AW27-'no screen'!AW27</f>
        <v>9.0396000073359104E-5</v>
      </c>
      <c r="AX217">
        <f>'62'!AX27-'no screen'!AX27</f>
        <v>9.0396000073359104E-5</v>
      </c>
      <c r="AY217">
        <f>'62'!AY27-'no screen'!AY27</f>
        <v>9.0396000073359104E-5</v>
      </c>
      <c r="AZ217">
        <f>'62'!AZ27-'no screen'!AZ27</f>
        <v>9.0396000073359104E-5</v>
      </c>
      <c r="BA217">
        <f>'62'!BA27-'no screen'!BA27</f>
        <v>9.0396000073359104E-5</v>
      </c>
      <c r="BB217">
        <f>'62'!BB27-'no screen'!BB27</f>
        <v>9.0396000073359104E-5</v>
      </c>
      <c r="BC217">
        <f>'62'!BC27-'no screen'!BC27</f>
        <v>9.0396000073359104E-5</v>
      </c>
      <c r="BD217">
        <f>'62'!BD27-'no screen'!BD27</f>
        <v>9.0396000073359104E-5</v>
      </c>
      <c r="BE217">
        <f>'62'!BE27-'no screen'!BE27</f>
        <v>9.0396000073359104E-5</v>
      </c>
      <c r="BF217">
        <f>'62'!BF27-'no screen'!BF27</f>
        <v>9.0396000073359104E-5</v>
      </c>
      <c r="BG217">
        <f>'62'!BG27-'no screen'!BG27</f>
        <v>9.0396000073359104E-5</v>
      </c>
      <c r="BH217">
        <f>'62'!BH27-'no screen'!BH27</f>
        <v>9.0396000073359104E-5</v>
      </c>
      <c r="BI217">
        <f>'62'!BI27-'no screen'!BI27</f>
        <v>9.0396000073359104E-5</v>
      </c>
      <c r="BJ217">
        <f>'62'!BJ27-'no screen'!BJ27</f>
        <v>9.0396000073359104E-5</v>
      </c>
      <c r="BK217">
        <f>'62'!BK27-'no screen'!BK27</f>
        <v>9.0396000073359104E-5</v>
      </c>
      <c r="BL217">
        <f>'62'!BL27-'no screen'!BL27</f>
        <v>9.0396000073359104E-5</v>
      </c>
      <c r="BM217">
        <f>'62'!BM27-'no screen'!BM27</f>
        <v>9.0396000073359104E-5</v>
      </c>
      <c r="BN217">
        <f>'62'!BN27-'no screen'!BN27</f>
        <v>9.0396000073359104E-5</v>
      </c>
      <c r="BO217">
        <f>'62'!BO27-'no screen'!BO27</f>
        <v>9.0396000073359104E-5</v>
      </c>
      <c r="BP217">
        <f>'62'!BP27-'no screen'!BP27</f>
        <v>9.0396000073359104E-5</v>
      </c>
      <c r="BQ217">
        <f>'62'!BQ27-'no screen'!BQ27</f>
        <v>9.0396000073359104E-5</v>
      </c>
      <c r="BR217">
        <f>'62'!BR27-'no screen'!BR27</f>
        <v>9.0396000073359104E-5</v>
      </c>
      <c r="BS217">
        <f>'62'!BS27-'no screen'!BS27</f>
        <v>9.0396000073359104E-5</v>
      </c>
      <c r="BT217">
        <f>'62'!BT27-'no screen'!BT27</f>
        <v>9.0396000073359104E-5</v>
      </c>
    </row>
    <row r="218" spans="1:72" x14ac:dyDescent="0.25">
      <c r="A218" t="s">
        <v>26</v>
      </c>
      <c r="B218">
        <f>'62'!B28-'no screen'!B28</f>
        <v>0</v>
      </c>
      <c r="C218">
        <f>'62'!C28-'no screen'!C28</f>
        <v>0</v>
      </c>
      <c r="D218">
        <f>'62'!D28-'no screen'!D28</f>
        <v>0</v>
      </c>
      <c r="E218">
        <f>'62'!E28-'no screen'!E28</f>
        <v>0</v>
      </c>
      <c r="F218">
        <f>'62'!F28-'no screen'!F28</f>
        <v>0</v>
      </c>
      <c r="G218">
        <f>'62'!G28-'no screen'!G28</f>
        <v>0</v>
      </c>
      <c r="H218">
        <f>'62'!H28-'no screen'!H28</f>
        <v>0</v>
      </c>
      <c r="I218">
        <f>'62'!I28-'no screen'!I28</f>
        <v>0</v>
      </c>
      <c r="J218">
        <f>'62'!J28-'no screen'!J28</f>
        <v>0</v>
      </c>
      <c r="K218">
        <f>'62'!K28-'no screen'!K28</f>
        <v>0</v>
      </c>
      <c r="L218">
        <f>'62'!L28-'no screen'!L28</f>
        <v>0</v>
      </c>
      <c r="M218">
        <f>'62'!M28-'no screen'!M28</f>
        <v>0</v>
      </c>
      <c r="N218">
        <f>'62'!N28-'no screen'!N28</f>
        <v>0</v>
      </c>
      <c r="O218">
        <f>'62'!O28-'no screen'!O28</f>
        <v>0</v>
      </c>
      <c r="P218">
        <f>'62'!P28-'no screen'!P28</f>
        <v>0</v>
      </c>
      <c r="Q218">
        <f>'62'!Q28-'no screen'!Q28</f>
        <v>0</v>
      </c>
      <c r="R218">
        <f>'62'!R28-'no screen'!R28</f>
        <v>0</v>
      </c>
      <c r="S218">
        <f>'62'!S28-'no screen'!S28</f>
        <v>0</v>
      </c>
      <c r="T218">
        <f>'62'!T28-'no screen'!T28</f>
        <v>0</v>
      </c>
      <c r="U218">
        <f>'62'!U28-'no screen'!U28</f>
        <v>0</v>
      </c>
      <c r="V218">
        <f>'62'!V28-'no screen'!V28</f>
        <v>0</v>
      </c>
      <c r="W218">
        <f>'62'!W28-'no screen'!W28</f>
        <v>0</v>
      </c>
      <c r="X218">
        <f>'62'!X28-'no screen'!X28</f>
        <v>0</v>
      </c>
      <c r="Y218">
        <f>'62'!Y28-'no screen'!Y28</f>
        <v>0</v>
      </c>
      <c r="Z218">
        <f>'62'!Z28-'no screen'!Z28</f>
        <v>0</v>
      </c>
      <c r="AA218">
        <f>'62'!AA28-'no screen'!AA28</f>
        <v>0</v>
      </c>
      <c r="AB218">
        <f>'62'!AB28-'no screen'!AB28</f>
        <v>0</v>
      </c>
      <c r="AC218">
        <f>'62'!AC28-'no screen'!AC28</f>
        <v>0</v>
      </c>
      <c r="AD218">
        <f>'62'!AD28-'no screen'!AD28</f>
        <v>0</v>
      </c>
      <c r="AE218">
        <f>'62'!AE28-'no screen'!AE28</f>
        <v>0</v>
      </c>
      <c r="AF218">
        <f>'62'!AF28-'no screen'!AF28</f>
        <v>0</v>
      </c>
      <c r="AG218">
        <f>'62'!AG28-'no screen'!AG28</f>
        <v>0</v>
      </c>
      <c r="AH218">
        <f>'62'!AH28-'no screen'!AH28</f>
        <v>0</v>
      </c>
      <c r="AI218">
        <f>'62'!AI28-'no screen'!AI28</f>
        <v>9.0396000073359104E-5</v>
      </c>
      <c r="AJ218">
        <f>'62'!AJ28-'no screen'!AJ28</f>
        <v>9.0396000073359104E-5</v>
      </c>
      <c r="AK218">
        <f>'62'!AK28-'no screen'!AK28</f>
        <v>9.0396000073359104E-5</v>
      </c>
      <c r="AL218">
        <f>'62'!AL28-'no screen'!AL28</f>
        <v>9.0396000073359104E-5</v>
      </c>
      <c r="AM218">
        <f>'62'!AM28-'no screen'!AM28</f>
        <v>9.0396000073359104E-5</v>
      </c>
      <c r="AN218">
        <f>'62'!AN28-'no screen'!AN28</f>
        <v>9.0396000073359104E-5</v>
      </c>
      <c r="AO218">
        <f>'62'!AO28-'no screen'!AO28</f>
        <v>9.0396000073359104E-5</v>
      </c>
      <c r="AP218">
        <f>'62'!AP28-'no screen'!AP28</f>
        <v>9.0396000073359104E-5</v>
      </c>
      <c r="AQ218">
        <f>'62'!AQ28-'no screen'!AQ28</f>
        <v>9.0396000073359104E-5</v>
      </c>
      <c r="AR218">
        <f>'62'!AR28-'no screen'!AR28</f>
        <v>9.0396000073359104E-5</v>
      </c>
      <c r="AS218">
        <f>'62'!AS28-'no screen'!AS28</f>
        <v>9.0396000073359104E-5</v>
      </c>
      <c r="AT218">
        <f>'62'!AT28-'no screen'!AT28</f>
        <v>9.0396000073359104E-5</v>
      </c>
      <c r="AU218">
        <f>'62'!AU28-'no screen'!AU28</f>
        <v>9.0396000073359104E-5</v>
      </c>
      <c r="AV218">
        <f>'62'!AV28-'no screen'!AV28</f>
        <v>9.0396000073359104E-5</v>
      </c>
      <c r="AW218">
        <f>'62'!AW28-'no screen'!AW28</f>
        <v>9.0396000073359104E-5</v>
      </c>
      <c r="AX218">
        <f>'62'!AX28-'no screen'!AX28</f>
        <v>9.0396000073359104E-5</v>
      </c>
      <c r="AY218">
        <f>'62'!AY28-'no screen'!AY28</f>
        <v>9.0396000073359104E-5</v>
      </c>
      <c r="AZ218">
        <f>'62'!AZ28-'no screen'!AZ28</f>
        <v>9.0396000073359104E-5</v>
      </c>
      <c r="BA218">
        <f>'62'!BA28-'no screen'!BA28</f>
        <v>9.0396000073359104E-5</v>
      </c>
      <c r="BB218">
        <f>'62'!BB28-'no screen'!BB28</f>
        <v>9.0396000073359104E-5</v>
      </c>
      <c r="BC218">
        <f>'62'!BC28-'no screen'!BC28</f>
        <v>9.0396000073359104E-5</v>
      </c>
      <c r="BD218">
        <f>'62'!BD28-'no screen'!BD28</f>
        <v>9.0396000073359104E-5</v>
      </c>
      <c r="BE218">
        <f>'62'!BE28-'no screen'!BE28</f>
        <v>9.0396000073359104E-5</v>
      </c>
      <c r="BF218">
        <f>'62'!BF28-'no screen'!BF28</f>
        <v>9.0396000073359104E-5</v>
      </c>
      <c r="BG218">
        <f>'62'!BG28-'no screen'!BG28</f>
        <v>9.0396000073359104E-5</v>
      </c>
      <c r="BH218">
        <f>'62'!BH28-'no screen'!BH28</f>
        <v>9.0396000073359104E-5</v>
      </c>
      <c r="BI218">
        <f>'62'!BI28-'no screen'!BI28</f>
        <v>9.0396000073359104E-5</v>
      </c>
      <c r="BJ218">
        <f>'62'!BJ28-'no screen'!BJ28</f>
        <v>9.0396000073359104E-5</v>
      </c>
      <c r="BK218">
        <f>'62'!BK28-'no screen'!BK28</f>
        <v>9.0396000073359104E-5</v>
      </c>
      <c r="BL218">
        <f>'62'!BL28-'no screen'!BL28</f>
        <v>9.0396000073359104E-5</v>
      </c>
      <c r="BM218">
        <f>'62'!BM28-'no screen'!BM28</f>
        <v>9.0396000073359104E-5</v>
      </c>
      <c r="BN218">
        <f>'62'!BN28-'no screen'!BN28</f>
        <v>9.0396000073359104E-5</v>
      </c>
      <c r="BO218">
        <f>'62'!BO28-'no screen'!BO28</f>
        <v>9.0396000073359104E-5</v>
      </c>
      <c r="BP218">
        <f>'62'!BP28-'no screen'!BP28</f>
        <v>9.0396000073359104E-5</v>
      </c>
      <c r="BQ218">
        <f>'62'!BQ28-'no screen'!BQ28</f>
        <v>9.0396000073359104E-5</v>
      </c>
      <c r="BR218">
        <f>'62'!BR28-'no screen'!BR28</f>
        <v>9.0396000073359104E-5</v>
      </c>
      <c r="BS218">
        <f>'62'!BS28-'no screen'!BS28</f>
        <v>9.0396000073359104E-5</v>
      </c>
      <c r="BT218">
        <f>'62'!BT28-'no screen'!BT28</f>
        <v>9.0396000073359104E-5</v>
      </c>
    </row>
    <row r="219" spans="1:72" x14ac:dyDescent="0.25">
      <c r="A219" t="s">
        <v>27</v>
      </c>
      <c r="B219">
        <f>'62'!B29-'no screen'!B29</f>
        <v>0</v>
      </c>
      <c r="C219">
        <f>'62'!C29-'no screen'!C29</f>
        <v>0</v>
      </c>
      <c r="D219">
        <f>'62'!D29-'no screen'!D29</f>
        <v>0</v>
      </c>
      <c r="E219">
        <f>'62'!E29-'no screen'!E29</f>
        <v>0</v>
      </c>
      <c r="F219">
        <f>'62'!F29-'no screen'!F29</f>
        <v>0</v>
      </c>
      <c r="G219">
        <f>'62'!G29-'no screen'!G29</f>
        <v>0</v>
      </c>
      <c r="H219">
        <f>'62'!H29-'no screen'!H29</f>
        <v>0</v>
      </c>
      <c r="I219">
        <f>'62'!I29-'no screen'!I29</f>
        <v>0</v>
      </c>
      <c r="J219">
        <f>'62'!J29-'no screen'!J29</f>
        <v>0</v>
      </c>
      <c r="K219">
        <f>'62'!K29-'no screen'!K29</f>
        <v>0</v>
      </c>
      <c r="L219">
        <f>'62'!L29-'no screen'!L29</f>
        <v>0</v>
      </c>
      <c r="M219">
        <f>'62'!M29-'no screen'!M29</f>
        <v>0</v>
      </c>
      <c r="N219">
        <f>'62'!N29-'no screen'!N29</f>
        <v>0</v>
      </c>
      <c r="O219">
        <f>'62'!O29-'no screen'!O29</f>
        <v>0</v>
      </c>
      <c r="P219">
        <f>'62'!P29-'no screen'!P29</f>
        <v>0</v>
      </c>
      <c r="Q219">
        <f>'62'!Q29-'no screen'!Q29</f>
        <v>0</v>
      </c>
      <c r="R219">
        <f>'62'!R29-'no screen'!R29</f>
        <v>0</v>
      </c>
      <c r="S219">
        <f>'62'!S29-'no screen'!S29</f>
        <v>0</v>
      </c>
      <c r="T219">
        <f>'62'!T29-'no screen'!T29</f>
        <v>0</v>
      </c>
      <c r="U219">
        <f>'62'!U29-'no screen'!U29</f>
        <v>0</v>
      </c>
      <c r="V219">
        <f>'62'!V29-'no screen'!V29</f>
        <v>0</v>
      </c>
      <c r="W219">
        <f>'62'!W29-'no screen'!W29</f>
        <v>0</v>
      </c>
      <c r="X219">
        <f>'62'!X29-'no screen'!X29</f>
        <v>0</v>
      </c>
      <c r="Y219">
        <f>'62'!Y29-'no screen'!Y29</f>
        <v>0</v>
      </c>
      <c r="Z219">
        <f>'62'!Z29-'no screen'!Z29</f>
        <v>0</v>
      </c>
      <c r="AA219">
        <f>'62'!AA29-'no screen'!AA29</f>
        <v>0</v>
      </c>
      <c r="AB219">
        <f>'62'!AB29-'no screen'!AB29</f>
        <v>0</v>
      </c>
      <c r="AC219">
        <f>'62'!AC29-'no screen'!AC29</f>
        <v>0</v>
      </c>
      <c r="AD219">
        <f>'62'!AD29-'no screen'!AD29</f>
        <v>0</v>
      </c>
      <c r="AE219">
        <f>'62'!AE29-'no screen'!AE29</f>
        <v>0</v>
      </c>
      <c r="AF219">
        <f>'62'!AF29-'no screen'!AF29</f>
        <v>0</v>
      </c>
      <c r="AG219">
        <f>'62'!AG29-'no screen'!AG29</f>
        <v>0</v>
      </c>
      <c r="AH219">
        <f>'62'!AH29-'no screen'!AH29</f>
        <v>0</v>
      </c>
      <c r="AI219">
        <f>'62'!AI29-'no screen'!AI29</f>
        <v>1.0836153323798E-5</v>
      </c>
      <c r="AJ219">
        <f>'62'!AJ29-'no screen'!AJ29</f>
        <v>1.0836153323798E-5</v>
      </c>
      <c r="AK219">
        <f>'62'!AK29-'no screen'!AK29</f>
        <v>1.0836153323798E-5</v>
      </c>
      <c r="AL219">
        <f>'62'!AL29-'no screen'!AL29</f>
        <v>1.0836153323798E-5</v>
      </c>
      <c r="AM219">
        <f>'62'!AM29-'no screen'!AM29</f>
        <v>1.0836153323798E-5</v>
      </c>
      <c r="AN219">
        <f>'62'!AN29-'no screen'!AN29</f>
        <v>1.0836153323798E-5</v>
      </c>
      <c r="AO219">
        <f>'62'!AO29-'no screen'!AO29</f>
        <v>1.0836153323798E-5</v>
      </c>
      <c r="AP219">
        <f>'62'!AP29-'no screen'!AP29</f>
        <v>1.0836153323798E-5</v>
      </c>
      <c r="AQ219">
        <f>'62'!AQ29-'no screen'!AQ29</f>
        <v>1.0836153323798E-5</v>
      </c>
      <c r="AR219">
        <f>'62'!AR29-'no screen'!AR29</f>
        <v>1.0836153323798E-5</v>
      </c>
      <c r="AS219">
        <f>'62'!AS29-'no screen'!AS29</f>
        <v>1.0836153323798E-5</v>
      </c>
      <c r="AT219">
        <f>'62'!AT29-'no screen'!AT29</f>
        <v>1.0836153323798E-5</v>
      </c>
      <c r="AU219">
        <f>'62'!AU29-'no screen'!AU29</f>
        <v>1.0836153323798E-5</v>
      </c>
      <c r="AV219">
        <f>'62'!AV29-'no screen'!AV29</f>
        <v>1.0836153323798E-5</v>
      </c>
      <c r="AW219">
        <f>'62'!AW29-'no screen'!AW29</f>
        <v>1.0836153323798E-5</v>
      </c>
      <c r="AX219">
        <f>'62'!AX29-'no screen'!AX29</f>
        <v>1.0836153323798E-5</v>
      </c>
      <c r="AY219">
        <f>'62'!AY29-'no screen'!AY29</f>
        <v>1.0836153323798E-5</v>
      </c>
      <c r="AZ219">
        <f>'62'!AZ29-'no screen'!AZ29</f>
        <v>1.0836153323798E-5</v>
      </c>
      <c r="BA219">
        <f>'62'!BA29-'no screen'!BA29</f>
        <v>1.0836153323798E-5</v>
      </c>
      <c r="BB219">
        <f>'62'!BB29-'no screen'!BB29</f>
        <v>1.0836153323798E-5</v>
      </c>
      <c r="BC219">
        <f>'62'!BC29-'no screen'!BC29</f>
        <v>1.0836153323798E-5</v>
      </c>
      <c r="BD219">
        <f>'62'!BD29-'no screen'!BD29</f>
        <v>1.0836153323798E-5</v>
      </c>
      <c r="BE219">
        <f>'62'!BE29-'no screen'!BE29</f>
        <v>1.0836153323798E-5</v>
      </c>
      <c r="BF219">
        <f>'62'!BF29-'no screen'!BF29</f>
        <v>1.0836153323798E-5</v>
      </c>
      <c r="BG219">
        <f>'62'!BG29-'no screen'!BG29</f>
        <v>1.0836153323798E-5</v>
      </c>
      <c r="BH219">
        <f>'62'!BH29-'no screen'!BH29</f>
        <v>1.0836153323798E-5</v>
      </c>
      <c r="BI219">
        <f>'62'!BI29-'no screen'!BI29</f>
        <v>1.0836153323798E-5</v>
      </c>
      <c r="BJ219">
        <f>'62'!BJ29-'no screen'!BJ29</f>
        <v>1.0836153323798E-5</v>
      </c>
      <c r="BK219">
        <f>'62'!BK29-'no screen'!BK29</f>
        <v>1.0836153323798E-5</v>
      </c>
      <c r="BL219">
        <f>'62'!BL29-'no screen'!BL29</f>
        <v>1.0836153323798E-5</v>
      </c>
      <c r="BM219">
        <f>'62'!BM29-'no screen'!BM29</f>
        <v>1.0836153323798E-5</v>
      </c>
      <c r="BN219">
        <f>'62'!BN29-'no screen'!BN29</f>
        <v>1.0836153323798E-5</v>
      </c>
      <c r="BO219">
        <f>'62'!BO29-'no screen'!BO29</f>
        <v>1.0836153323798E-5</v>
      </c>
      <c r="BP219">
        <f>'62'!BP29-'no screen'!BP29</f>
        <v>1.0836153323798E-5</v>
      </c>
      <c r="BQ219">
        <f>'62'!BQ29-'no screen'!BQ29</f>
        <v>1.0836153323798E-5</v>
      </c>
      <c r="BR219">
        <f>'62'!BR29-'no screen'!BR29</f>
        <v>1.0836153323798E-5</v>
      </c>
      <c r="BS219">
        <f>'62'!BS29-'no screen'!BS29</f>
        <v>1.0836153323798E-5</v>
      </c>
      <c r="BT219">
        <f>'62'!BT29-'no screen'!BT29</f>
        <v>1.0836153323798E-5</v>
      </c>
    </row>
    <row r="220" spans="1:72" x14ac:dyDescent="0.25">
      <c r="A220" t="s">
        <v>28</v>
      </c>
      <c r="B220">
        <f>'62'!B30-'no screen'!B30</f>
        <v>0</v>
      </c>
      <c r="C220">
        <f>'62'!C30-'no screen'!C30</f>
        <v>0</v>
      </c>
      <c r="D220">
        <f>'62'!D30-'no screen'!D30</f>
        <v>0</v>
      </c>
      <c r="E220">
        <f>'62'!E30-'no screen'!E30</f>
        <v>0</v>
      </c>
      <c r="F220">
        <f>'62'!F30-'no screen'!F30</f>
        <v>0</v>
      </c>
      <c r="G220">
        <f>'62'!G30-'no screen'!G30</f>
        <v>0</v>
      </c>
      <c r="H220">
        <f>'62'!H30-'no screen'!H30</f>
        <v>0</v>
      </c>
      <c r="I220">
        <f>'62'!I30-'no screen'!I30</f>
        <v>0</v>
      </c>
      <c r="J220">
        <f>'62'!J30-'no screen'!J30</f>
        <v>0</v>
      </c>
      <c r="K220">
        <f>'62'!K30-'no screen'!K30</f>
        <v>0</v>
      </c>
      <c r="L220">
        <f>'62'!L30-'no screen'!L30</f>
        <v>0</v>
      </c>
      <c r="M220">
        <f>'62'!M30-'no screen'!M30</f>
        <v>0</v>
      </c>
      <c r="N220">
        <f>'62'!N30-'no screen'!N30</f>
        <v>0</v>
      </c>
      <c r="O220">
        <f>'62'!O30-'no screen'!O30</f>
        <v>0</v>
      </c>
      <c r="P220">
        <f>'62'!P30-'no screen'!P30</f>
        <v>0</v>
      </c>
      <c r="Q220">
        <f>'62'!Q30-'no screen'!Q30</f>
        <v>0</v>
      </c>
      <c r="R220">
        <f>'62'!R30-'no screen'!R30</f>
        <v>0</v>
      </c>
      <c r="S220">
        <f>'62'!S30-'no screen'!S30</f>
        <v>0</v>
      </c>
      <c r="T220">
        <f>'62'!T30-'no screen'!T30</f>
        <v>0</v>
      </c>
      <c r="U220">
        <f>'62'!U30-'no screen'!U30</f>
        <v>0</v>
      </c>
      <c r="V220">
        <f>'62'!V30-'no screen'!V30</f>
        <v>0</v>
      </c>
      <c r="W220">
        <f>'62'!W30-'no screen'!W30</f>
        <v>0</v>
      </c>
      <c r="X220">
        <f>'62'!X30-'no screen'!X30</f>
        <v>0</v>
      </c>
      <c r="Y220">
        <f>'62'!Y30-'no screen'!Y30</f>
        <v>0</v>
      </c>
      <c r="Z220">
        <f>'62'!Z30-'no screen'!Z30</f>
        <v>0</v>
      </c>
      <c r="AA220">
        <f>'62'!AA30-'no screen'!AA30</f>
        <v>0</v>
      </c>
      <c r="AB220">
        <f>'62'!AB30-'no screen'!AB30</f>
        <v>0</v>
      </c>
      <c r="AC220">
        <f>'62'!AC30-'no screen'!AC30</f>
        <v>0</v>
      </c>
      <c r="AD220">
        <f>'62'!AD30-'no screen'!AD30</f>
        <v>0</v>
      </c>
      <c r="AE220">
        <f>'62'!AE30-'no screen'!AE30</f>
        <v>0</v>
      </c>
      <c r="AF220">
        <f>'62'!AF30-'no screen'!AF30</f>
        <v>0</v>
      </c>
      <c r="AG220">
        <f>'62'!AG30-'no screen'!AG30</f>
        <v>0</v>
      </c>
      <c r="AH220">
        <f>'62'!AH30-'no screen'!AH30</f>
        <v>0</v>
      </c>
      <c r="AI220">
        <f>'62'!AI30-'no screen'!AI30</f>
        <v>3.6600987249377199E-4</v>
      </c>
      <c r="AJ220">
        <f>'62'!AJ30-'no screen'!AJ30</f>
        <v>3.6600987249377199E-4</v>
      </c>
      <c r="AK220">
        <f>'62'!AK30-'no screen'!AK30</f>
        <v>3.6600987249377199E-4</v>
      </c>
      <c r="AL220">
        <f>'62'!AL30-'no screen'!AL30</f>
        <v>3.6600987249377199E-4</v>
      </c>
      <c r="AM220">
        <f>'62'!AM30-'no screen'!AM30</f>
        <v>3.6600987249377199E-4</v>
      </c>
      <c r="AN220">
        <f>'62'!AN30-'no screen'!AN30</f>
        <v>3.6600987249377199E-4</v>
      </c>
      <c r="AO220">
        <f>'62'!AO30-'no screen'!AO30</f>
        <v>3.6600987249377199E-4</v>
      </c>
      <c r="AP220">
        <f>'62'!AP30-'no screen'!AP30</f>
        <v>3.6600987249377199E-4</v>
      </c>
      <c r="AQ220">
        <f>'62'!AQ30-'no screen'!AQ30</f>
        <v>3.6600987249377199E-4</v>
      </c>
      <c r="AR220">
        <f>'62'!AR30-'no screen'!AR30</f>
        <v>3.6600987249377199E-4</v>
      </c>
      <c r="AS220">
        <f>'62'!AS30-'no screen'!AS30</f>
        <v>3.6600987249377199E-4</v>
      </c>
      <c r="AT220">
        <f>'62'!AT30-'no screen'!AT30</f>
        <v>3.6600987249377199E-4</v>
      </c>
      <c r="AU220">
        <f>'62'!AU30-'no screen'!AU30</f>
        <v>3.6600987249377199E-4</v>
      </c>
      <c r="AV220">
        <f>'62'!AV30-'no screen'!AV30</f>
        <v>3.6600987249377199E-4</v>
      </c>
      <c r="AW220">
        <f>'62'!AW30-'no screen'!AW30</f>
        <v>3.6600987249377199E-4</v>
      </c>
      <c r="AX220">
        <f>'62'!AX30-'no screen'!AX30</f>
        <v>3.6600987249377199E-4</v>
      </c>
      <c r="AY220">
        <f>'62'!AY30-'no screen'!AY30</f>
        <v>3.6600987249377199E-4</v>
      </c>
      <c r="AZ220">
        <f>'62'!AZ30-'no screen'!AZ30</f>
        <v>3.6600987249377199E-4</v>
      </c>
      <c r="BA220">
        <f>'62'!BA30-'no screen'!BA30</f>
        <v>3.6600987249377199E-4</v>
      </c>
      <c r="BB220">
        <f>'62'!BB30-'no screen'!BB30</f>
        <v>3.6600987249377199E-4</v>
      </c>
      <c r="BC220">
        <f>'62'!BC30-'no screen'!BC30</f>
        <v>3.6600987249377199E-4</v>
      </c>
      <c r="BD220">
        <f>'62'!BD30-'no screen'!BD30</f>
        <v>3.6600987249377199E-4</v>
      </c>
      <c r="BE220">
        <f>'62'!BE30-'no screen'!BE30</f>
        <v>3.6600987249377199E-4</v>
      </c>
      <c r="BF220">
        <f>'62'!BF30-'no screen'!BF30</f>
        <v>3.6600987249377199E-4</v>
      </c>
      <c r="BG220">
        <f>'62'!BG30-'no screen'!BG30</f>
        <v>3.6600987249377199E-4</v>
      </c>
      <c r="BH220">
        <f>'62'!BH30-'no screen'!BH30</f>
        <v>3.6600987249377199E-4</v>
      </c>
      <c r="BI220">
        <f>'62'!BI30-'no screen'!BI30</f>
        <v>3.6600987249377199E-4</v>
      </c>
      <c r="BJ220">
        <f>'62'!BJ30-'no screen'!BJ30</f>
        <v>3.6600987249377199E-4</v>
      </c>
      <c r="BK220">
        <f>'62'!BK30-'no screen'!BK30</f>
        <v>3.6600987249377199E-4</v>
      </c>
      <c r="BL220">
        <f>'62'!BL30-'no screen'!BL30</f>
        <v>3.6600987249377199E-4</v>
      </c>
      <c r="BM220">
        <f>'62'!BM30-'no screen'!BM30</f>
        <v>3.6600987249377199E-4</v>
      </c>
      <c r="BN220">
        <f>'62'!BN30-'no screen'!BN30</f>
        <v>3.6600987249377199E-4</v>
      </c>
      <c r="BO220">
        <f>'62'!BO30-'no screen'!BO30</f>
        <v>3.6600987249377199E-4</v>
      </c>
      <c r="BP220">
        <f>'62'!BP30-'no screen'!BP30</f>
        <v>3.6600987249377199E-4</v>
      </c>
      <c r="BQ220">
        <f>'62'!BQ30-'no screen'!BQ30</f>
        <v>3.6600987249377199E-4</v>
      </c>
      <c r="BR220">
        <f>'62'!BR30-'no screen'!BR30</f>
        <v>3.6600987249377199E-4</v>
      </c>
      <c r="BS220">
        <f>'62'!BS30-'no screen'!BS30</f>
        <v>3.6600987249377199E-4</v>
      </c>
      <c r="BT220">
        <f>'62'!BT30-'no screen'!BT30</f>
        <v>3.6600987249377199E-4</v>
      </c>
    </row>
    <row r="222" spans="1:72" x14ac:dyDescent="0.25">
      <c r="A222" s="2" t="s">
        <v>39</v>
      </c>
    </row>
    <row r="223" spans="1:72" x14ac:dyDescent="0.25">
      <c r="A223" t="s">
        <v>0</v>
      </c>
      <c r="B223">
        <f>'60'!B2-'no screen'!B2</f>
        <v>0</v>
      </c>
      <c r="C223">
        <f>'60'!C2-'no screen'!C2</f>
        <v>0</v>
      </c>
      <c r="D223">
        <f>'60'!D2-'no screen'!D2</f>
        <v>0</v>
      </c>
      <c r="E223">
        <f>'60'!E2-'no screen'!E2</f>
        <v>0</v>
      </c>
      <c r="F223">
        <f>'60'!F2-'no screen'!F2</f>
        <v>0</v>
      </c>
      <c r="G223">
        <f>'60'!G2-'no screen'!G2</f>
        <v>0</v>
      </c>
      <c r="H223">
        <f>'60'!H2-'no screen'!H2</f>
        <v>0</v>
      </c>
      <c r="I223">
        <f>'60'!I2-'no screen'!I2</f>
        <v>0</v>
      </c>
      <c r="J223">
        <f>'60'!J2-'no screen'!J2</f>
        <v>0</v>
      </c>
      <c r="K223">
        <f>'60'!K2-'no screen'!K2</f>
        <v>0</v>
      </c>
      <c r="L223">
        <f>'60'!L2-'no screen'!L2</f>
        <v>0</v>
      </c>
      <c r="M223">
        <f>'60'!M2-'no screen'!M2</f>
        <v>0</v>
      </c>
      <c r="N223">
        <f>'60'!N2-'no screen'!N2</f>
        <v>0</v>
      </c>
      <c r="O223">
        <f>'60'!O2-'no screen'!O2</f>
        <v>0</v>
      </c>
      <c r="P223">
        <f>'60'!P2-'no screen'!P2</f>
        <v>0</v>
      </c>
      <c r="Q223">
        <f>'60'!Q2-'no screen'!Q2</f>
        <v>0</v>
      </c>
      <c r="R223">
        <f>'60'!R2-'no screen'!R2</f>
        <v>0</v>
      </c>
      <c r="S223">
        <f>'60'!S2-'no screen'!S2</f>
        <v>0</v>
      </c>
      <c r="T223">
        <f>'60'!T2-'no screen'!T2</f>
        <v>0</v>
      </c>
      <c r="U223">
        <f>'60'!U2-'no screen'!U2</f>
        <v>0</v>
      </c>
      <c r="V223">
        <f>'60'!V2-'no screen'!V2</f>
        <v>0</v>
      </c>
      <c r="W223">
        <f>'60'!W2-'no screen'!W2</f>
        <v>0</v>
      </c>
      <c r="X223">
        <f>'60'!X2-'no screen'!X2</f>
        <v>0</v>
      </c>
      <c r="Y223">
        <f>'60'!Y2-'no screen'!Y2</f>
        <v>0</v>
      </c>
      <c r="Z223">
        <f>'60'!Z2-'no screen'!Z2</f>
        <v>0</v>
      </c>
      <c r="AA223">
        <f>'60'!AA2-'no screen'!AA2</f>
        <v>0</v>
      </c>
      <c r="AB223">
        <f>'60'!AB2-'no screen'!AB2</f>
        <v>0</v>
      </c>
      <c r="AC223">
        <f>'60'!AC2-'no screen'!AC2</f>
        <v>0</v>
      </c>
      <c r="AD223">
        <f>'60'!AD2-'no screen'!AD2</f>
        <v>0</v>
      </c>
      <c r="AE223">
        <f>'60'!AE2-'no screen'!AE2</f>
        <v>0</v>
      </c>
      <c r="AF223">
        <f>'60'!AF2-'no screen'!AF2</f>
        <v>0</v>
      </c>
      <c r="AG223">
        <f>'60'!AG2-'no screen'!AG2</f>
        <v>2.2103605995597988</v>
      </c>
      <c r="AH223">
        <f>'60'!AH2-'no screen'!AH2</f>
        <v>4.3448236450732001</v>
      </c>
      <c r="AI223">
        <f>'60'!AI2-'no screen'!AI2</f>
        <v>4.3328725384821016</v>
      </c>
      <c r="AJ223">
        <f>'60'!AJ2-'no screen'!AJ2</f>
        <v>4.3069366328211007</v>
      </c>
      <c r="AK223">
        <f>'60'!AK2-'no screen'!AK2</f>
        <v>4.2857269834633005</v>
      </c>
      <c r="AL223">
        <f>'60'!AL2-'no screen'!AL2</f>
        <v>4.2757415281286981</v>
      </c>
      <c r="AM223">
        <f>'60'!AM2-'no screen'!AM2</f>
        <v>4.2696696915717993</v>
      </c>
      <c r="AN223">
        <f>'60'!AN2-'no screen'!AN2</f>
        <v>4.2656327765057966</v>
      </c>
      <c r="AO223">
        <f>'60'!AO2-'no screen'!AO2</f>
        <v>4.2621334485973996</v>
      </c>
      <c r="AP223">
        <f>'60'!AP2-'no screen'!AP2</f>
        <v>4.2585689914890992</v>
      </c>
      <c r="AQ223">
        <f>'60'!AQ2-'no screen'!AQ2</f>
        <v>4.2550571472668999</v>
      </c>
      <c r="AR223">
        <f>'60'!AR2-'no screen'!AR2</f>
        <v>4.2516947461230004</v>
      </c>
      <c r="AS223">
        <f>'60'!AS2-'no screen'!AS2</f>
        <v>4.2485842177201967</v>
      </c>
      <c r="AT223">
        <f>'60'!AT2-'no screen'!AT2</f>
        <v>4.2458598513666992</v>
      </c>
      <c r="AU223">
        <f>'60'!AU2-'no screen'!AU2</f>
        <v>4.2433747620782967</v>
      </c>
      <c r="AV223">
        <f>'60'!AV2-'no screen'!AV2</f>
        <v>4.2410840267746011</v>
      </c>
      <c r="AW223">
        <f>'60'!AW2-'no screen'!AW2</f>
        <v>4.2388707559497973</v>
      </c>
      <c r="AX223">
        <f>'60'!AX2-'no screen'!AX2</f>
        <v>4.2367323300319981</v>
      </c>
      <c r="AY223">
        <f>'60'!AY2-'no screen'!AY2</f>
        <v>4.2346662180340999</v>
      </c>
      <c r="AZ223">
        <f>'60'!AZ2-'no screen'!AZ2</f>
        <v>4.2326699745580001</v>
      </c>
      <c r="BA223">
        <f>'60'!BA2-'no screen'!BA2</f>
        <v>4.2307412368999024</v>
      </c>
      <c r="BB223">
        <f>'60'!BB2-'no screen'!BB2</f>
        <v>4.2288777222543033</v>
      </c>
      <c r="BC223">
        <f>'60'!BC2-'no screen'!BC2</f>
        <v>4.2269404782642042</v>
      </c>
      <c r="BD223">
        <f>'60'!BD2-'no screen'!BD2</f>
        <v>4.2249851142431041</v>
      </c>
      <c r="BE223">
        <f>'60'!BE2-'no screen'!BE2</f>
        <v>4.2231608304083039</v>
      </c>
      <c r="BF223">
        <f>'60'!BF2-'no screen'!BF2</f>
        <v>4.2214763074819999</v>
      </c>
      <c r="BG223">
        <f>'60'!BG2-'no screen'!BG2</f>
        <v>4.2199072781544018</v>
      </c>
      <c r="BH223">
        <f>'60'!BH2-'no screen'!BH2</f>
        <v>4.2183913077896023</v>
      </c>
      <c r="BI223">
        <f>'60'!BI2-'no screen'!BI2</f>
        <v>4.2170685699360035</v>
      </c>
      <c r="BJ223">
        <f>'60'!BJ2-'no screen'!BJ2</f>
        <v>4.2157905623478982</v>
      </c>
      <c r="BK223">
        <f>'60'!BK2-'no screen'!BK2</f>
        <v>4.2144232439353999</v>
      </c>
      <c r="BL223">
        <f>'60'!BL2-'no screen'!BL2</f>
        <v>4.2131021633435068</v>
      </c>
      <c r="BM223">
        <f>'60'!BM2-'no screen'!BM2</f>
        <v>4.2118257569746049</v>
      </c>
      <c r="BN223">
        <f>'60'!BN2-'no screen'!BN2</f>
        <v>4.210592514105997</v>
      </c>
      <c r="BO223">
        <f>'60'!BO2-'no screen'!BO2</f>
        <v>4.2094009751025965</v>
      </c>
      <c r="BP223">
        <f>'60'!BP2-'no screen'!BP2</f>
        <v>4.2082497296886885</v>
      </c>
      <c r="BQ223">
        <f>'60'!BQ2-'no screen'!BQ2</f>
        <v>4.2071374152791918</v>
      </c>
      <c r="BR223">
        <f>'60'!BR2-'no screen'!BR2</f>
        <v>4.2060627153664996</v>
      </c>
      <c r="BS223">
        <f>'60'!BS2-'no screen'!BS2</f>
        <v>4.2050243579629125</v>
      </c>
      <c r="BT223">
        <f>'60'!BT2-'no screen'!BT2</f>
        <v>4.2040211140948003</v>
      </c>
    </row>
    <row r="224" spans="1:72" x14ac:dyDescent="0.25">
      <c r="A224" t="s">
        <v>1</v>
      </c>
      <c r="B224">
        <f>'60'!B3-'no screen'!B3</f>
        <v>0</v>
      </c>
      <c r="C224">
        <f>'60'!C3-'no screen'!C3</f>
        <v>0</v>
      </c>
      <c r="D224">
        <f>'60'!D3-'no screen'!D3</f>
        <v>0</v>
      </c>
      <c r="E224">
        <f>'60'!E3-'no screen'!E3</f>
        <v>0</v>
      </c>
      <c r="F224">
        <f>'60'!F3-'no screen'!F3</f>
        <v>0</v>
      </c>
      <c r="G224">
        <f>'60'!G3-'no screen'!G3</f>
        <v>0</v>
      </c>
      <c r="H224">
        <f>'60'!H3-'no screen'!H3</f>
        <v>0</v>
      </c>
      <c r="I224">
        <f>'60'!I3-'no screen'!I3</f>
        <v>0</v>
      </c>
      <c r="J224">
        <f>'60'!J3-'no screen'!J3</f>
        <v>0</v>
      </c>
      <c r="K224">
        <f>'60'!K3-'no screen'!K3</f>
        <v>0</v>
      </c>
      <c r="L224">
        <f>'60'!L3-'no screen'!L3</f>
        <v>0</v>
      </c>
      <c r="M224">
        <f>'60'!M3-'no screen'!M3</f>
        <v>0</v>
      </c>
      <c r="N224">
        <f>'60'!N3-'no screen'!N3</f>
        <v>0</v>
      </c>
      <c r="O224">
        <f>'60'!O3-'no screen'!O3</f>
        <v>0</v>
      </c>
      <c r="P224">
        <f>'60'!P3-'no screen'!P3</f>
        <v>0</v>
      </c>
      <c r="Q224">
        <f>'60'!Q3-'no screen'!Q3</f>
        <v>0</v>
      </c>
      <c r="R224">
        <f>'60'!R3-'no screen'!R3</f>
        <v>0</v>
      </c>
      <c r="S224">
        <f>'60'!S3-'no screen'!S3</f>
        <v>0</v>
      </c>
      <c r="T224">
        <f>'60'!T3-'no screen'!T3</f>
        <v>0</v>
      </c>
      <c r="U224">
        <f>'60'!U3-'no screen'!U3</f>
        <v>0</v>
      </c>
      <c r="V224">
        <f>'60'!V3-'no screen'!V3</f>
        <v>0</v>
      </c>
      <c r="W224">
        <f>'60'!W3-'no screen'!W3</f>
        <v>0</v>
      </c>
      <c r="X224">
        <f>'60'!X3-'no screen'!X3</f>
        <v>0</v>
      </c>
      <c r="Y224">
        <f>'60'!Y3-'no screen'!Y3</f>
        <v>0</v>
      </c>
      <c r="Z224">
        <f>'60'!Z3-'no screen'!Z3</f>
        <v>0</v>
      </c>
      <c r="AA224">
        <f>'60'!AA3-'no screen'!AA3</f>
        <v>0</v>
      </c>
      <c r="AB224">
        <f>'60'!AB3-'no screen'!AB3</f>
        <v>0</v>
      </c>
      <c r="AC224">
        <f>'60'!AC3-'no screen'!AC3</f>
        <v>0</v>
      </c>
      <c r="AD224">
        <f>'60'!AD3-'no screen'!AD3</f>
        <v>0</v>
      </c>
      <c r="AE224">
        <f>'60'!AE3-'no screen'!AE3</f>
        <v>0</v>
      </c>
      <c r="AF224">
        <f>'60'!AF3-'no screen'!AF3</f>
        <v>0</v>
      </c>
      <c r="AG224">
        <f>'60'!AG3-'no screen'!AG3</f>
        <v>3.0255945531699524E-2</v>
      </c>
      <c r="AH224">
        <f>'60'!AH3-'no screen'!AH3</f>
        <v>5.833768280559859E-2</v>
      </c>
      <c r="AI224">
        <f>'60'!AI3-'no screen'!AI3</f>
        <v>4.6386576214500153E-2</v>
      </c>
      <c r="AJ224">
        <f>'60'!AJ3-'no screen'!AJ3</f>
        <v>2.0450670553399775E-2</v>
      </c>
      <c r="AK224">
        <f>'60'!AK3-'no screen'!AK3</f>
        <v>-7.5897880429920406E-4</v>
      </c>
      <c r="AL224">
        <f>'60'!AL3-'no screen'!AL3</f>
        <v>-1.0744434138999281E-2</v>
      </c>
      <c r="AM224">
        <f>'60'!AM3-'no screen'!AM3</f>
        <v>-1.6816270695798607E-2</v>
      </c>
      <c r="AN224">
        <f>'60'!AN3-'no screen'!AN3</f>
        <v>-2.0853185761801285E-2</v>
      </c>
      <c r="AO224">
        <f>'60'!AO3-'no screen'!AO3</f>
        <v>-2.4352513670201859E-2</v>
      </c>
      <c r="AP224">
        <f>'60'!AP3-'no screen'!AP3</f>
        <v>-2.7916970778502304E-2</v>
      </c>
      <c r="AQ224">
        <f>'60'!AQ3-'no screen'!AQ3</f>
        <v>-3.1428815000701604E-2</v>
      </c>
      <c r="AR224">
        <f>'60'!AR3-'no screen'!AR3</f>
        <v>-3.479121614459757E-2</v>
      </c>
      <c r="AS224">
        <f>'60'!AS3-'no screen'!AS3</f>
        <v>-3.790174454740125E-2</v>
      </c>
      <c r="AT224">
        <f>'60'!AT3-'no screen'!AT3</f>
        <v>-4.0626110900898738E-2</v>
      </c>
      <c r="AU224">
        <f>'60'!AU3-'no screen'!AU3</f>
        <v>-4.3111200189400734E-2</v>
      </c>
      <c r="AV224">
        <f>'60'!AV3-'no screen'!AV3</f>
        <v>-4.5401935493096346E-2</v>
      </c>
      <c r="AW224">
        <f>'60'!AW3-'no screen'!AW3</f>
        <v>-4.7615206317900061E-2</v>
      </c>
      <c r="AX224">
        <f>'60'!AX3-'no screen'!AX3</f>
        <v>-4.9753632235699286E-2</v>
      </c>
      <c r="AY224">
        <f>'60'!AY3-'no screen'!AY3</f>
        <v>-5.1819744233498E-2</v>
      </c>
      <c r="AZ224">
        <f>'60'!AZ3-'no screen'!AZ3</f>
        <v>-5.3815987709597835E-2</v>
      </c>
      <c r="BA224">
        <f>'60'!BA3-'no screen'!BA3</f>
        <v>-5.5744725367702586E-2</v>
      </c>
      <c r="BB224">
        <f>'60'!BB3-'no screen'!BB3</f>
        <v>-5.7608240013401257E-2</v>
      </c>
      <c r="BC224">
        <f>'60'!BC3-'no screen'!BC3</f>
        <v>-5.9545484003500349E-2</v>
      </c>
      <c r="BD224">
        <f>'60'!BD3-'no screen'!BD3</f>
        <v>-6.1500848024500954E-2</v>
      </c>
      <c r="BE224">
        <f>'60'!BE3-'no screen'!BE3</f>
        <v>-6.3325131859294004E-2</v>
      </c>
      <c r="BF224">
        <f>'60'!BF3-'no screen'!BF3</f>
        <v>-6.5009654785697535E-2</v>
      </c>
      <c r="BG224">
        <f>'60'!BG3-'no screen'!BG3</f>
        <v>-6.6578684113203224E-2</v>
      </c>
      <c r="BH224">
        <f>'60'!BH3-'no screen'!BH3</f>
        <v>-6.8094654478095151E-2</v>
      </c>
      <c r="BI224">
        <f>'60'!BI3-'no screen'!BI3</f>
        <v>-6.9417392331700967E-2</v>
      </c>
      <c r="BJ224">
        <f>'60'!BJ3-'no screen'!BJ3</f>
        <v>-7.0695399919699753E-2</v>
      </c>
      <c r="BK224">
        <f>'60'!BK3-'no screen'!BK3</f>
        <v>-7.2062718332198017E-2</v>
      </c>
      <c r="BL224">
        <f>'60'!BL3-'no screen'!BL3</f>
        <v>-7.3383798924197663E-2</v>
      </c>
      <c r="BM224">
        <f>'60'!BM3-'no screen'!BM3</f>
        <v>-7.4660205293000104E-2</v>
      </c>
      <c r="BN224">
        <f>'60'!BN3-'no screen'!BN3</f>
        <v>-7.5893448161608035E-2</v>
      </c>
      <c r="BO224">
        <f>'60'!BO3-'no screen'!BO3</f>
        <v>-7.7084987164994345E-2</v>
      </c>
      <c r="BP224">
        <f>'60'!BP3-'no screen'!BP3</f>
        <v>-7.8236232579001808E-2</v>
      </c>
      <c r="BQ224">
        <f>'60'!BQ3-'no screen'!BQ3</f>
        <v>-7.934854698849847E-2</v>
      </c>
      <c r="BR224">
        <f>'60'!BR3-'no screen'!BR3</f>
        <v>-8.0423246901204948E-2</v>
      </c>
      <c r="BS224">
        <f>'60'!BS3-'no screen'!BS3</f>
        <v>-8.1461604304692514E-2</v>
      </c>
      <c r="BT224">
        <f>'60'!BT3-'no screen'!BT3</f>
        <v>-8.246484817280475E-2</v>
      </c>
    </row>
    <row r="225" spans="1:72" x14ac:dyDescent="0.25">
      <c r="A225" t="s">
        <v>2</v>
      </c>
      <c r="B225">
        <f>'60'!B4-'no screen'!B4</f>
        <v>0</v>
      </c>
      <c r="C225">
        <f>'60'!C4-'no screen'!C4</f>
        <v>0</v>
      </c>
      <c r="D225">
        <f>'60'!D4-'no screen'!D4</f>
        <v>0</v>
      </c>
      <c r="E225">
        <f>'60'!E4-'no screen'!E4</f>
        <v>0</v>
      </c>
      <c r="F225">
        <f>'60'!F4-'no screen'!F4</f>
        <v>0</v>
      </c>
      <c r="G225">
        <f>'60'!G4-'no screen'!G4</f>
        <v>0</v>
      </c>
      <c r="H225">
        <f>'60'!H4-'no screen'!H4</f>
        <v>0</v>
      </c>
      <c r="I225">
        <f>'60'!I4-'no screen'!I4</f>
        <v>0</v>
      </c>
      <c r="J225">
        <f>'60'!J4-'no screen'!J4</f>
        <v>0</v>
      </c>
      <c r="K225">
        <f>'60'!K4-'no screen'!K4</f>
        <v>0</v>
      </c>
      <c r="L225">
        <f>'60'!L4-'no screen'!L4</f>
        <v>0</v>
      </c>
      <c r="M225">
        <f>'60'!M4-'no screen'!M4</f>
        <v>0</v>
      </c>
      <c r="N225">
        <f>'60'!N4-'no screen'!N4</f>
        <v>0</v>
      </c>
      <c r="O225">
        <f>'60'!O4-'no screen'!O4</f>
        <v>0</v>
      </c>
      <c r="P225">
        <f>'60'!P4-'no screen'!P4</f>
        <v>0</v>
      </c>
      <c r="Q225">
        <f>'60'!Q4-'no screen'!Q4</f>
        <v>0</v>
      </c>
      <c r="R225">
        <f>'60'!R4-'no screen'!R4</f>
        <v>0</v>
      </c>
      <c r="S225">
        <f>'60'!S4-'no screen'!S4</f>
        <v>0</v>
      </c>
      <c r="T225">
        <f>'60'!T4-'no screen'!T4</f>
        <v>0</v>
      </c>
      <c r="U225">
        <f>'60'!U4-'no screen'!U4</f>
        <v>0</v>
      </c>
      <c r="V225">
        <f>'60'!V4-'no screen'!V4</f>
        <v>0</v>
      </c>
      <c r="W225">
        <f>'60'!W4-'no screen'!W4</f>
        <v>0</v>
      </c>
      <c r="X225">
        <f>'60'!X4-'no screen'!X4</f>
        <v>0</v>
      </c>
      <c r="Y225">
        <f>'60'!Y4-'no screen'!Y4</f>
        <v>0</v>
      </c>
      <c r="Z225">
        <f>'60'!Z4-'no screen'!Z4</f>
        <v>0</v>
      </c>
      <c r="AA225">
        <f>'60'!AA4-'no screen'!AA4</f>
        <v>0</v>
      </c>
      <c r="AB225">
        <f>'60'!AB4-'no screen'!AB4</f>
        <v>0</v>
      </c>
      <c r="AC225">
        <f>'60'!AC4-'no screen'!AC4</f>
        <v>0</v>
      </c>
      <c r="AD225">
        <f>'60'!AD4-'no screen'!AD4</f>
        <v>0</v>
      </c>
      <c r="AE225">
        <f>'60'!AE4-'no screen'!AE4</f>
        <v>0</v>
      </c>
      <c r="AF225">
        <f>'60'!AF4-'no screen'!AF4</f>
        <v>0</v>
      </c>
      <c r="AG225">
        <f>'60'!AG4-'no screen'!AG4</f>
        <v>4.05148798564188</v>
      </c>
      <c r="AH225">
        <f>'60'!AH4-'no screen'!AH4</f>
        <v>8.1029759712837492</v>
      </c>
      <c r="AI225">
        <f>'60'!AI4-'no screen'!AI4</f>
        <v>8.1029759712837492</v>
      </c>
      <c r="AJ225">
        <f>'60'!AJ4-'no screen'!AJ4</f>
        <v>8.1029759712837492</v>
      </c>
      <c r="AK225">
        <f>'60'!AK4-'no screen'!AK4</f>
        <v>8.1029759712837492</v>
      </c>
      <c r="AL225">
        <f>'60'!AL4-'no screen'!AL4</f>
        <v>8.1029759712837492</v>
      </c>
      <c r="AM225">
        <f>'60'!AM4-'no screen'!AM4</f>
        <v>8.1029759712837492</v>
      </c>
      <c r="AN225">
        <f>'60'!AN4-'no screen'!AN4</f>
        <v>8.1029759712837492</v>
      </c>
      <c r="AO225">
        <f>'60'!AO4-'no screen'!AO4</f>
        <v>8.1029759712837492</v>
      </c>
      <c r="AP225">
        <f>'60'!AP4-'no screen'!AP4</f>
        <v>8.1029759712837492</v>
      </c>
      <c r="AQ225">
        <f>'60'!AQ4-'no screen'!AQ4</f>
        <v>8.1029759712837492</v>
      </c>
      <c r="AR225">
        <f>'60'!AR4-'no screen'!AR4</f>
        <v>8.1029759712837492</v>
      </c>
      <c r="AS225">
        <f>'60'!AS4-'no screen'!AS4</f>
        <v>8.1029759712837492</v>
      </c>
      <c r="AT225">
        <f>'60'!AT4-'no screen'!AT4</f>
        <v>8.1029759712837492</v>
      </c>
      <c r="AU225">
        <f>'60'!AU4-'no screen'!AU4</f>
        <v>8.1029759712837492</v>
      </c>
      <c r="AV225">
        <f>'60'!AV4-'no screen'!AV4</f>
        <v>8.1029759712837492</v>
      </c>
      <c r="AW225">
        <f>'60'!AW4-'no screen'!AW4</f>
        <v>8.1029759712837492</v>
      </c>
      <c r="AX225">
        <f>'60'!AX4-'no screen'!AX4</f>
        <v>8.1029759712837492</v>
      </c>
      <c r="AY225">
        <f>'60'!AY4-'no screen'!AY4</f>
        <v>8.1029759712837492</v>
      </c>
      <c r="AZ225">
        <f>'60'!AZ4-'no screen'!AZ4</f>
        <v>8.1029759712837492</v>
      </c>
      <c r="BA225">
        <f>'60'!BA4-'no screen'!BA4</f>
        <v>8.1029759712837492</v>
      </c>
      <c r="BB225">
        <f>'60'!BB4-'no screen'!BB4</f>
        <v>8.1029759712837492</v>
      </c>
      <c r="BC225">
        <f>'60'!BC4-'no screen'!BC4</f>
        <v>8.1029759712837492</v>
      </c>
      <c r="BD225">
        <f>'60'!BD4-'no screen'!BD4</f>
        <v>8.1029759712837492</v>
      </c>
      <c r="BE225">
        <f>'60'!BE4-'no screen'!BE4</f>
        <v>8.1029759712837492</v>
      </c>
      <c r="BF225">
        <f>'60'!BF4-'no screen'!BF4</f>
        <v>8.1029759712837492</v>
      </c>
      <c r="BG225">
        <f>'60'!BG4-'no screen'!BG4</f>
        <v>8.1029759712837492</v>
      </c>
      <c r="BH225">
        <f>'60'!BH4-'no screen'!BH4</f>
        <v>8.1029759712837492</v>
      </c>
      <c r="BI225">
        <f>'60'!BI4-'no screen'!BI4</f>
        <v>8.1029759712837492</v>
      </c>
      <c r="BJ225">
        <f>'60'!BJ4-'no screen'!BJ4</f>
        <v>8.1029759712837492</v>
      </c>
      <c r="BK225">
        <f>'60'!BK4-'no screen'!BK4</f>
        <v>8.1029759712837492</v>
      </c>
      <c r="BL225">
        <f>'60'!BL4-'no screen'!BL4</f>
        <v>8.1029759712837492</v>
      </c>
      <c r="BM225">
        <f>'60'!BM4-'no screen'!BM4</f>
        <v>8.1029759712837492</v>
      </c>
      <c r="BN225">
        <f>'60'!BN4-'no screen'!BN4</f>
        <v>8.1029759712837492</v>
      </c>
      <c r="BO225">
        <f>'60'!BO4-'no screen'!BO4</f>
        <v>8.1029759712837492</v>
      </c>
      <c r="BP225">
        <f>'60'!BP4-'no screen'!BP4</f>
        <v>8.1029759712837492</v>
      </c>
      <c r="BQ225">
        <f>'60'!BQ4-'no screen'!BQ4</f>
        <v>8.1029759712837492</v>
      </c>
      <c r="BR225">
        <f>'60'!BR4-'no screen'!BR4</f>
        <v>8.1029759712837492</v>
      </c>
      <c r="BS225">
        <f>'60'!BS4-'no screen'!BS4</f>
        <v>8.1029759712837492</v>
      </c>
      <c r="BT225">
        <f>'60'!BT4-'no screen'!BT4</f>
        <v>8.1029759712837492</v>
      </c>
    </row>
    <row r="226" spans="1:72" x14ac:dyDescent="0.25">
      <c r="A226" t="s">
        <v>3</v>
      </c>
      <c r="B226">
        <f>'60'!B5-'no screen'!B5</f>
        <v>0</v>
      </c>
      <c r="C226">
        <f>'60'!C5-'no screen'!C5</f>
        <v>0</v>
      </c>
      <c r="D226">
        <f>'60'!D5-'no screen'!D5</f>
        <v>0</v>
      </c>
      <c r="E226">
        <f>'60'!E5-'no screen'!E5</f>
        <v>0</v>
      </c>
      <c r="F226">
        <f>'60'!F5-'no screen'!F5</f>
        <v>0</v>
      </c>
      <c r="G226">
        <f>'60'!G5-'no screen'!G5</f>
        <v>0</v>
      </c>
      <c r="H226">
        <f>'60'!H5-'no screen'!H5</f>
        <v>0</v>
      </c>
      <c r="I226">
        <f>'60'!I5-'no screen'!I5</f>
        <v>0</v>
      </c>
      <c r="J226">
        <f>'60'!J5-'no screen'!J5</f>
        <v>0</v>
      </c>
      <c r="K226">
        <f>'60'!K5-'no screen'!K5</f>
        <v>0</v>
      </c>
      <c r="L226">
        <f>'60'!L5-'no screen'!L5</f>
        <v>0</v>
      </c>
      <c r="M226">
        <f>'60'!M5-'no screen'!M5</f>
        <v>0</v>
      </c>
      <c r="N226">
        <f>'60'!N5-'no screen'!N5</f>
        <v>0</v>
      </c>
      <c r="O226">
        <f>'60'!O5-'no screen'!O5</f>
        <v>0</v>
      </c>
      <c r="P226">
        <f>'60'!P5-'no screen'!P5</f>
        <v>0</v>
      </c>
      <c r="Q226">
        <f>'60'!Q5-'no screen'!Q5</f>
        <v>0</v>
      </c>
      <c r="R226">
        <f>'60'!R5-'no screen'!R5</f>
        <v>0</v>
      </c>
      <c r="S226">
        <f>'60'!S5-'no screen'!S5</f>
        <v>0</v>
      </c>
      <c r="T226">
        <f>'60'!T5-'no screen'!T5</f>
        <v>0</v>
      </c>
      <c r="U226">
        <f>'60'!U5-'no screen'!U5</f>
        <v>0</v>
      </c>
      <c r="V226">
        <f>'60'!V5-'no screen'!V5</f>
        <v>0</v>
      </c>
      <c r="W226">
        <f>'60'!W5-'no screen'!W5</f>
        <v>0</v>
      </c>
      <c r="X226">
        <f>'60'!X5-'no screen'!X5</f>
        <v>0</v>
      </c>
      <c r="Y226">
        <f>'60'!Y5-'no screen'!Y5</f>
        <v>0</v>
      </c>
      <c r="Z226">
        <f>'60'!Z5-'no screen'!Z5</f>
        <v>0</v>
      </c>
      <c r="AA226">
        <f>'60'!AA5-'no screen'!AA5</f>
        <v>0</v>
      </c>
      <c r="AB226">
        <f>'60'!AB5-'no screen'!AB5</f>
        <v>0</v>
      </c>
      <c r="AC226">
        <f>'60'!AC5-'no screen'!AC5</f>
        <v>0</v>
      </c>
      <c r="AD226">
        <f>'60'!AD5-'no screen'!AD5</f>
        <v>0</v>
      </c>
      <c r="AE226">
        <f>'60'!AE5-'no screen'!AE5</f>
        <v>0</v>
      </c>
      <c r="AF226">
        <f>'60'!AF5-'no screen'!AF5</f>
        <v>0</v>
      </c>
      <c r="AG226">
        <f>'60'!AG5-'no screen'!AG5</f>
        <v>0.78545953315959705</v>
      </c>
      <c r="AH226">
        <f>'60'!AH5-'no screen'!AH5</f>
        <v>1.5443576328307</v>
      </c>
      <c r="AI226">
        <f>'60'!AI5-'no screen'!AI5</f>
        <v>1.5443576328307</v>
      </c>
      <c r="AJ226">
        <f>'60'!AJ5-'no screen'!AJ5</f>
        <v>1.5443576328307</v>
      </c>
      <c r="AK226">
        <f>'60'!AK5-'no screen'!AK5</f>
        <v>1.5443576328307</v>
      </c>
      <c r="AL226">
        <f>'60'!AL5-'no screen'!AL5</f>
        <v>1.5443576328307</v>
      </c>
      <c r="AM226">
        <f>'60'!AM5-'no screen'!AM5</f>
        <v>1.5443576328307</v>
      </c>
      <c r="AN226">
        <f>'60'!AN5-'no screen'!AN5</f>
        <v>1.5443576328307</v>
      </c>
      <c r="AO226">
        <f>'60'!AO5-'no screen'!AO5</f>
        <v>1.5443576328307</v>
      </c>
      <c r="AP226">
        <f>'60'!AP5-'no screen'!AP5</f>
        <v>1.5443576328307</v>
      </c>
      <c r="AQ226">
        <f>'60'!AQ5-'no screen'!AQ5</f>
        <v>1.5443576328307</v>
      </c>
      <c r="AR226">
        <f>'60'!AR5-'no screen'!AR5</f>
        <v>1.5443576328307</v>
      </c>
      <c r="AS226">
        <f>'60'!AS5-'no screen'!AS5</f>
        <v>1.5443576328307</v>
      </c>
      <c r="AT226">
        <f>'60'!AT5-'no screen'!AT5</f>
        <v>1.5443576328307</v>
      </c>
      <c r="AU226">
        <f>'60'!AU5-'no screen'!AU5</f>
        <v>1.5443576328307</v>
      </c>
      <c r="AV226">
        <f>'60'!AV5-'no screen'!AV5</f>
        <v>1.5443576328307</v>
      </c>
      <c r="AW226">
        <f>'60'!AW5-'no screen'!AW5</f>
        <v>1.5443576328307</v>
      </c>
      <c r="AX226">
        <f>'60'!AX5-'no screen'!AX5</f>
        <v>1.5443576328307</v>
      </c>
      <c r="AY226">
        <f>'60'!AY5-'no screen'!AY5</f>
        <v>1.5443576328307</v>
      </c>
      <c r="AZ226">
        <f>'60'!AZ5-'no screen'!AZ5</f>
        <v>1.5443576328307</v>
      </c>
      <c r="BA226">
        <f>'60'!BA5-'no screen'!BA5</f>
        <v>1.5443576328307</v>
      </c>
      <c r="BB226">
        <f>'60'!BB5-'no screen'!BB5</f>
        <v>1.5443576328307</v>
      </c>
      <c r="BC226">
        <f>'60'!BC5-'no screen'!BC5</f>
        <v>1.5443576328307</v>
      </c>
      <c r="BD226">
        <f>'60'!BD5-'no screen'!BD5</f>
        <v>1.5443576328307</v>
      </c>
      <c r="BE226">
        <f>'60'!BE5-'no screen'!BE5</f>
        <v>1.5443576328307</v>
      </c>
      <c r="BF226">
        <f>'60'!BF5-'no screen'!BF5</f>
        <v>1.5443576328307</v>
      </c>
      <c r="BG226">
        <f>'60'!BG5-'no screen'!BG5</f>
        <v>1.5443576328307</v>
      </c>
      <c r="BH226">
        <f>'60'!BH5-'no screen'!BH5</f>
        <v>1.5443576328307</v>
      </c>
      <c r="BI226">
        <f>'60'!BI5-'no screen'!BI5</f>
        <v>1.5443576328307</v>
      </c>
      <c r="BJ226">
        <f>'60'!BJ5-'no screen'!BJ5</f>
        <v>1.5443576328307</v>
      </c>
      <c r="BK226">
        <f>'60'!BK5-'no screen'!BK5</f>
        <v>1.5443576328307</v>
      </c>
      <c r="BL226">
        <f>'60'!BL5-'no screen'!BL5</f>
        <v>1.5443576328307</v>
      </c>
      <c r="BM226">
        <f>'60'!BM5-'no screen'!BM5</f>
        <v>1.5443576328307</v>
      </c>
      <c r="BN226">
        <f>'60'!BN5-'no screen'!BN5</f>
        <v>1.5443576328307</v>
      </c>
      <c r="BO226">
        <f>'60'!BO5-'no screen'!BO5</f>
        <v>1.5443576328307</v>
      </c>
      <c r="BP226">
        <f>'60'!BP5-'no screen'!BP5</f>
        <v>1.5443576328307</v>
      </c>
      <c r="BQ226">
        <f>'60'!BQ5-'no screen'!BQ5</f>
        <v>1.5443576328307</v>
      </c>
      <c r="BR226">
        <f>'60'!BR5-'no screen'!BR5</f>
        <v>1.5443576328307</v>
      </c>
      <c r="BS226">
        <f>'60'!BS5-'no screen'!BS5</f>
        <v>1.5443576328307</v>
      </c>
      <c r="BT226">
        <f>'60'!BT5-'no screen'!BT5</f>
        <v>1.5443576328307</v>
      </c>
    </row>
    <row r="227" spans="1:72" x14ac:dyDescent="0.25">
      <c r="A227" t="s">
        <v>4</v>
      </c>
      <c r="B227">
        <f>'60'!B6-'no screen'!B6</f>
        <v>0</v>
      </c>
      <c r="C227">
        <f>'60'!C6-'no screen'!C6</f>
        <v>0</v>
      </c>
      <c r="D227">
        <f>'60'!D6-'no screen'!D6</f>
        <v>0</v>
      </c>
      <c r="E227">
        <f>'60'!E6-'no screen'!E6</f>
        <v>0</v>
      </c>
      <c r="F227">
        <f>'60'!F6-'no screen'!F6</f>
        <v>0</v>
      </c>
      <c r="G227">
        <f>'60'!G6-'no screen'!G6</f>
        <v>0</v>
      </c>
      <c r="H227">
        <f>'60'!H6-'no screen'!H6</f>
        <v>0</v>
      </c>
      <c r="I227">
        <f>'60'!I6-'no screen'!I6</f>
        <v>0</v>
      </c>
      <c r="J227">
        <f>'60'!J6-'no screen'!J6</f>
        <v>0</v>
      </c>
      <c r="K227">
        <f>'60'!K6-'no screen'!K6</f>
        <v>0</v>
      </c>
      <c r="L227">
        <f>'60'!L6-'no screen'!L6</f>
        <v>0</v>
      </c>
      <c r="M227">
        <f>'60'!M6-'no screen'!M6</f>
        <v>0</v>
      </c>
      <c r="N227">
        <f>'60'!N6-'no screen'!N6</f>
        <v>0</v>
      </c>
      <c r="O227">
        <f>'60'!O6-'no screen'!O6</f>
        <v>0</v>
      </c>
      <c r="P227">
        <f>'60'!P6-'no screen'!P6</f>
        <v>0</v>
      </c>
      <c r="Q227">
        <f>'60'!Q6-'no screen'!Q6</f>
        <v>0</v>
      </c>
      <c r="R227">
        <f>'60'!R6-'no screen'!R6</f>
        <v>0</v>
      </c>
      <c r="S227">
        <f>'60'!S6-'no screen'!S6</f>
        <v>0</v>
      </c>
      <c r="T227">
        <f>'60'!T6-'no screen'!T6</f>
        <v>0</v>
      </c>
      <c r="U227">
        <f>'60'!U6-'no screen'!U6</f>
        <v>0</v>
      </c>
      <c r="V227">
        <f>'60'!V6-'no screen'!V6</f>
        <v>0</v>
      </c>
      <c r="W227">
        <f>'60'!W6-'no screen'!W6</f>
        <v>0</v>
      </c>
      <c r="X227">
        <f>'60'!X6-'no screen'!X6</f>
        <v>0</v>
      </c>
      <c r="Y227">
        <f>'60'!Y6-'no screen'!Y6</f>
        <v>0</v>
      </c>
      <c r="Z227">
        <f>'60'!Z6-'no screen'!Z6</f>
        <v>0</v>
      </c>
      <c r="AA227">
        <f>'60'!AA6-'no screen'!AA6</f>
        <v>0</v>
      </c>
      <c r="AB227">
        <f>'60'!AB6-'no screen'!AB6</f>
        <v>0</v>
      </c>
      <c r="AC227">
        <f>'60'!AC6-'no screen'!AC6</f>
        <v>0</v>
      </c>
      <c r="AD227">
        <f>'60'!AD6-'no screen'!AD6</f>
        <v>0</v>
      </c>
      <c r="AE227">
        <f>'60'!AE6-'no screen'!AE6</f>
        <v>0</v>
      </c>
      <c r="AF227">
        <f>'60'!AF6-'no screen'!AF6</f>
        <v>0</v>
      </c>
      <c r="AG227">
        <f>'60'!AG6-'no screen'!AG6</f>
        <v>4.2728330029717654E-7</v>
      </c>
      <c r="AH227">
        <f>'60'!AH6-'no screen'!AH6</f>
        <v>1.6843850048076092E-7</v>
      </c>
      <c r="AI227">
        <f>'60'!AI6-'no screen'!AI6</f>
        <v>-7.6965429940401009E-7</v>
      </c>
      <c r="AJ227">
        <f>'60'!AJ6-'no screen'!AJ6</f>
        <v>-8.105365996158298E-7</v>
      </c>
      <c r="AK227">
        <f>'60'!AK6-'no screen'!AK6</f>
        <v>-1.4677999260470642E-8</v>
      </c>
      <c r="AL227">
        <f>'60'!AL6-'no screen'!AL6</f>
        <v>8.4420030077581032E-7</v>
      </c>
      <c r="AM227">
        <f>'60'!AM6-'no screen'!AM6</f>
        <v>1.5207723009780238E-6</v>
      </c>
      <c r="AN227">
        <f>'60'!AN6-'no screen'!AN6</f>
        <v>2.2882621006914405E-6</v>
      </c>
      <c r="AO227">
        <f>'60'!AO6-'no screen'!AO6</f>
        <v>3.0971298006221559E-6</v>
      </c>
      <c r="AP227">
        <f>'60'!AP6-'no screen'!AP6</f>
        <v>3.8720682002946205E-6</v>
      </c>
      <c r="AQ227">
        <f>'60'!AQ6-'no screen'!AQ6</f>
        <v>4.5847198997250871E-6</v>
      </c>
      <c r="AR227">
        <f>'60'!AR6-'no screen'!AR6</f>
        <v>5.2163389998582943E-6</v>
      </c>
      <c r="AS227">
        <f>'60'!AS6-'no screen'!AS6</f>
        <v>5.7387577996337313E-6</v>
      </c>
      <c r="AT227">
        <f>'60'!AT6-'no screen'!AT6</f>
        <v>6.2050067004548737E-6</v>
      </c>
      <c r="AU227">
        <f>'60'!AU6-'no screen'!AU6</f>
        <v>6.6532380991191076E-6</v>
      </c>
      <c r="AV227">
        <f>'60'!AV6-'no screen'!AV6</f>
        <v>7.0485570002887243E-6</v>
      </c>
      <c r="AW227">
        <f>'60'!AW6-'no screen'!AW6</f>
        <v>7.3942568992180213E-6</v>
      </c>
      <c r="AX227">
        <f>'60'!AX6-'no screen'!AX6</f>
        <v>7.7266756015603733E-6</v>
      </c>
      <c r="AY227">
        <f>'60'!AY6-'no screen'!AY6</f>
        <v>7.9836018009871168E-6</v>
      </c>
      <c r="AZ227">
        <f>'60'!AZ6-'no screen'!AZ6</f>
        <v>8.1700436993514813E-6</v>
      </c>
      <c r="BA227">
        <f>'60'!BA6-'no screen'!BA6</f>
        <v>8.3232992000858985E-6</v>
      </c>
      <c r="BB227">
        <f>'60'!BB6-'no screen'!BB6</f>
        <v>8.4455364994795445E-6</v>
      </c>
      <c r="BC227">
        <f>'60'!BC6-'no screen'!BC6</f>
        <v>8.5630746990972284E-6</v>
      </c>
      <c r="BD227">
        <f>'60'!BD6-'no screen'!BD6</f>
        <v>8.6760921007567049E-6</v>
      </c>
      <c r="BE227">
        <f>'60'!BE6-'no screen'!BE6</f>
        <v>8.7847597995960314E-6</v>
      </c>
      <c r="BF227">
        <f>'60'!BF6-'no screen'!BF6</f>
        <v>8.8892429008780027E-6</v>
      </c>
      <c r="BG227">
        <f>'60'!BG6-'no screen'!BG6</f>
        <v>8.9754673986419675E-6</v>
      </c>
      <c r="BH227">
        <f>'60'!BH6-'no screen'!BH6</f>
        <v>9.044622599319041E-6</v>
      </c>
      <c r="BI227">
        <f>'60'!BI6-'no screen'!BI6</f>
        <v>9.1254295000453567E-6</v>
      </c>
      <c r="BJ227">
        <f>'60'!BJ6-'no screen'!BJ6</f>
        <v>9.214449800509783E-6</v>
      </c>
      <c r="BK227">
        <f>'60'!BK6-'no screen'!BK6</f>
        <v>9.2976000001243619E-6</v>
      </c>
      <c r="BL227">
        <f>'60'!BL6-'no screen'!BL6</f>
        <v>9.3774992002693125E-6</v>
      </c>
      <c r="BM227">
        <f>'60'!BM6-'no screen'!BM6</f>
        <v>9.4159917995995102E-6</v>
      </c>
      <c r="BN227">
        <f>'60'!BN6-'no screen'!BN6</f>
        <v>9.4159917995995102E-6</v>
      </c>
      <c r="BO227">
        <f>'60'!BO6-'no screen'!BO6</f>
        <v>9.4159917995995102E-6</v>
      </c>
      <c r="BP227">
        <f>'60'!BP6-'no screen'!BP6</f>
        <v>9.4159917995995102E-6</v>
      </c>
      <c r="BQ227">
        <f>'60'!BQ6-'no screen'!BQ6</f>
        <v>9.4159917995995102E-6</v>
      </c>
      <c r="BR227">
        <f>'60'!BR6-'no screen'!BR6</f>
        <v>9.415991801375867E-6</v>
      </c>
      <c r="BS227">
        <f>'60'!BS6-'no screen'!BS6</f>
        <v>9.415991801375867E-6</v>
      </c>
      <c r="BT227">
        <f>'60'!BT6-'no screen'!BT6</f>
        <v>9.415991801375867E-6</v>
      </c>
    </row>
    <row r="228" spans="1:72" x14ac:dyDescent="0.25">
      <c r="A228" t="s">
        <v>5</v>
      </c>
      <c r="B228">
        <f>'60'!B7-'no screen'!B7</f>
        <v>0</v>
      </c>
      <c r="C228">
        <f>'60'!C7-'no screen'!C7</f>
        <v>0</v>
      </c>
      <c r="D228">
        <f>'60'!D7-'no screen'!D7</f>
        <v>0</v>
      </c>
      <c r="E228">
        <f>'60'!E7-'no screen'!E7</f>
        <v>0</v>
      </c>
      <c r="F228">
        <f>'60'!F7-'no screen'!F7</f>
        <v>0</v>
      </c>
      <c r="G228">
        <f>'60'!G7-'no screen'!G7</f>
        <v>0</v>
      </c>
      <c r="H228">
        <f>'60'!H7-'no screen'!H7</f>
        <v>0</v>
      </c>
      <c r="I228">
        <f>'60'!I7-'no screen'!I7</f>
        <v>0</v>
      </c>
      <c r="J228">
        <f>'60'!J7-'no screen'!J7</f>
        <v>0</v>
      </c>
      <c r="K228">
        <f>'60'!K7-'no screen'!K7</f>
        <v>0</v>
      </c>
      <c r="L228">
        <f>'60'!L7-'no screen'!L7</f>
        <v>0</v>
      </c>
      <c r="M228">
        <f>'60'!M7-'no screen'!M7</f>
        <v>0</v>
      </c>
      <c r="N228">
        <f>'60'!N7-'no screen'!N7</f>
        <v>0</v>
      </c>
      <c r="O228">
        <f>'60'!O7-'no screen'!O7</f>
        <v>0</v>
      </c>
      <c r="P228">
        <f>'60'!P7-'no screen'!P7</f>
        <v>0</v>
      </c>
      <c r="Q228">
        <f>'60'!Q7-'no screen'!Q7</f>
        <v>0</v>
      </c>
      <c r="R228">
        <f>'60'!R7-'no screen'!R7</f>
        <v>0</v>
      </c>
      <c r="S228">
        <f>'60'!S7-'no screen'!S7</f>
        <v>0</v>
      </c>
      <c r="T228">
        <f>'60'!T7-'no screen'!T7</f>
        <v>0</v>
      </c>
      <c r="U228">
        <f>'60'!U7-'no screen'!U7</f>
        <v>0</v>
      </c>
      <c r="V228">
        <f>'60'!V7-'no screen'!V7</f>
        <v>0</v>
      </c>
      <c r="W228">
        <f>'60'!W7-'no screen'!W7</f>
        <v>0</v>
      </c>
      <c r="X228">
        <f>'60'!X7-'no screen'!X7</f>
        <v>0</v>
      </c>
      <c r="Y228">
        <f>'60'!Y7-'no screen'!Y7</f>
        <v>0</v>
      </c>
      <c r="Z228">
        <f>'60'!Z7-'no screen'!Z7</f>
        <v>0</v>
      </c>
      <c r="AA228">
        <f>'60'!AA7-'no screen'!AA7</f>
        <v>0</v>
      </c>
      <c r="AB228">
        <f>'60'!AB7-'no screen'!AB7</f>
        <v>0</v>
      </c>
      <c r="AC228">
        <f>'60'!AC7-'no screen'!AC7</f>
        <v>0</v>
      </c>
      <c r="AD228">
        <f>'60'!AD7-'no screen'!AD7</f>
        <v>0</v>
      </c>
      <c r="AE228">
        <f>'60'!AE7-'no screen'!AE7</f>
        <v>0</v>
      </c>
      <c r="AF228">
        <f>'60'!AF7-'no screen'!AF7</f>
        <v>0</v>
      </c>
      <c r="AG228">
        <f>'60'!AG7-'no screen'!AG7</f>
        <v>-1.2071344990260968E-6</v>
      </c>
      <c r="AH228">
        <f>'60'!AH7-'no screen'!AH7</f>
        <v>-2.9022193004379915E-6</v>
      </c>
      <c r="AI228">
        <f>'60'!AI7-'no screen'!AI7</f>
        <v>-3.1226304990639164E-6</v>
      </c>
      <c r="AJ228">
        <f>'60'!AJ7-'no screen'!AJ7</f>
        <v>-2.1852852007953061E-6</v>
      </c>
      <c r="AK228">
        <f>'60'!AK7-'no screen'!AK7</f>
        <v>-8.9141579806550908E-7</v>
      </c>
      <c r="AL228">
        <f>'60'!AL7-'no screen'!AL7</f>
        <v>3.1677859979595269E-7</v>
      </c>
      <c r="AM228">
        <f>'60'!AM7-'no screen'!AM7</f>
        <v>1.4791748981224373E-6</v>
      </c>
      <c r="AN228">
        <f>'60'!AN7-'no screen'!AN7</f>
        <v>2.6481024022473321E-6</v>
      </c>
      <c r="AO228">
        <f>'60'!AO7-'no screen'!AO7</f>
        <v>3.6604332009915197E-6</v>
      </c>
      <c r="AP228">
        <f>'60'!AP7-'no screen'!AP7</f>
        <v>4.5028115991385675E-6</v>
      </c>
      <c r="AQ228">
        <f>'60'!AQ7-'no screen'!AQ7</f>
        <v>5.284951999584564E-6</v>
      </c>
      <c r="AR228">
        <f>'60'!AR7-'no screen'!AR7</f>
        <v>5.9881858014421141E-6</v>
      </c>
      <c r="AS228">
        <f>'60'!AS7-'no screen'!AS7</f>
        <v>6.5816255023776193E-6</v>
      </c>
      <c r="AT228">
        <f>'60'!AT7-'no screen'!AT7</f>
        <v>7.1208620013862856E-6</v>
      </c>
      <c r="AU228">
        <f>'60'!AU7-'no screen'!AU7</f>
        <v>7.6418636005826102E-6</v>
      </c>
      <c r="AV228">
        <f>'60'!AV7-'no screen'!AV7</f>
        <v>8.0907962001219857E-6</v>
      </c>
      <c r="AW228">
        <f>'60'!AW7-'no screen'!AW7</f>
        <v>8.471938297560655E-6</v>
      </c>
      <c r="AX228">
        <f>'60'!AX7-'no screen'!AX7</f>
        <v>8.8401914979385765E-6</v>
      </c>
      <c r="AY228">
        <f>'60'!AY7-'no screen'!AY7</f>
        <v>9.1283068002212531E-6</v>
      </c>
      <c r="AZ228">
        <f>'60'!AZ7-'no screen'!AZ7</f>
        <v>9.3412826984717867E-6</v>
      </c>
      <c r="BA228">
        <f>'60'!BA7-'no screen'!BA7</f>
        <v>9.5142641995948907E-6</v>
      </c>
      <c r="BB228">
        <f>'60'!BB7-'no screen'!BB7</f>
        <v>9.6497124992822592E-6</v>
      </c>
      <c r="BC228">
        <f>'60'!BC7-'no screen'!BC7</f>
        <v>9.7805804024631016E-6</v>
      </c>
      <c r="BD228">
        <f>'60'!BD7-'no screen'!BD7</f>
        <v>9.9070228998243692E-6</v>
      </c>
      <c r="BE228">
        <f>'60'!BE7-'no screen'!BE7</f>
        <v>1.0029189400739824E-5</v>
      </c>
      <c r="BF228">
        <f>'60'!BF7-'no screen'!BF7</f>
        <v>1.0147224799084142E-5</v>
      </c>
      <c r="BG228">
        <f>'60'!BG7-'no screen'!BG7</f>
        <v>1.0243583901115016E-5</v>
      </c>
      <c r="BH228">
        <f>'60'!BH7-'no screen'!BH7</f>
        <v>1.0319597798513769E-5</v>
      </c>
      <c r="BI228">
        <f>'60'!BI7-'no screen'!BI7</f>
        <v>1.041266019896625E-5</v>
      </c>
      <c r="BJ228">
        <f>'60'!BJ7-'no screen'!BJ7</f>
        <v>1.0521531297769116E-5</v>
      </c>
      <c r="BK228">
        <f>'60'!BK7-'no screen'!BK7</f>
        <v>1.0626720701623071E-5</v>
      </c>
      <c r="BL228">
        <f>'60'!BL7-'no screen'!BL7</f>
        <v>1.0728352897615423E-5</v>
      </c>
      <c r="BM228">
        <f>'60'!BM7-'no screen'!BM7</f>
        <v>1.0777450700771851E-5</v>
      </c>
      <c r="BN228">
        <f>'60'!BN7-'no screen'!BN7</f>
        <v>1.0777450700771851E-5</v>
      </c>
      <c r="BO228">
        <f>'60'!BO7-'no screen'!BO7</f>
        <v>1.0777450700771851E-5</v>
      </c>
      <c r="BP228">
        <f>'60'!BP7-'no screen'!BP7</f>
        <v>1.0777450700771851E-5</v>
      </c>
      <c r="BQ228">
        <f>'60'!BQ7-'no screen'!BQ7</f>
        <v>1.0777450700771851E-5</v>
      </c>
      <c r="BR228">
        <f>'60'!BR7-'no screen'!BR7</f>
        <v>1.0777450700771851E-5</v>
      </c>
      <c r="BS228">
        <f>'60'!BS7-'no screen'!BS7</f>
        <v>1.0777450700771851E-5</v>
      </c>
      <c r="BT228">
        <f>'60'!BT7-'no screen'!BT7</f>
        <v>1.0777450700771851E-5</v>
      </c>
    </row>
    <row r="229" spans="1:72" x14ac:dyDescent="0.25">
      <c r="A229" t="s">
        <v>6</v>
      </c>
      <c r="B229">
        <f>'60'!B8-'no screen'!B8</f>
        <v>0</v>
      </c>
      <c r="C229">
        <f>'60'!C8-'no screen'!C8</f>
        <v>0</v>
      </c>
      <c r="D229">
        <f>'60'!D8-'no screen'!D8</f>
        <v>0</v>
      </c>
      <c r="E229">
        <f>'60'!E8-'no screen'!E8</f>
        <v>0</v>
      </c>
      <c r="F229">
        <f>'60'!F8-'no screen'!F8</f>
        <v>0</v>
      </c>
      <c r="G229">
        <f>'60'!G8-'no screen'!G8</f>
        <v>0</v>
      </c>
      <c r="H229">
        <f>'60'!H8-'no screen'!H8</f>
        <v>0</v>
      </c>
      <c r="I229">
        <f>'60'!I8-'no screen'!I8</f>
        <v>0</v>
      </c>
      <c r="J229">
        <f>'60'!J8-'no screen'!J8</f>
        <v>0</v>
      </c>
      <c r="K229">
        <f>'60'!K8-'no screen'!K8</f>
        <v>0</v>
      </c>
      <c r="L229">
        <f>'60'!L8-'no screen'!L8</f>
        <v>0</v>
      </c>
      <c r="M229">
        <f>'60'!M8-'no screen'!M8</f>
        <v>0</v>
      </c>
      <c r="N229">
        <f>'60'!N8-'no screen'!N8</f>
        <v>0</v>
      </c>
      <c r="O229">
        <f>'60'!O8-'no screen'!O8</f>
        <v>0</v>
      </c>
      <c r="P229">
        <f>'60'!P8-'no screen'!P8</f>
        <v>0</v>
      </c>
      <c r="Q229">
        <f>'60'!Q8-'no screen'!Q8</f>
        <v>0</v>
      </c>
      <c r="R229">
        <f>'60'!R8-'no screen'!R8</f>
        <v>0</v>
      </c>
      <c r="S229">
        <f>'60'!S8-'no screen'!S8</f>
        <v>0</v>
      </c>
      <c r="T229">
        <f>'60'!T8-'no screen'!T8</f>
        <v>0</v>
      </c>
      <c r="U229">
        <f>'60'!U8-'no screen'!U8</f>
        <v>0</v>
      </c>
      <c r="V229">
        <f>'60'!V8-'no screen'!V8</f>
        <v>0</v>
      </c>
      <c r="W229">
        <f>'60'!W8-'no screen'!W8</f>
        <v>0</v>
      </c>
      <c r="X229">
        <f>'60'!X8-'no screen'!X8</f>
        <v>0</v>
      </c>
      <c r="Y229">
        <f>'60'!Y8-'no screen'!Y8</f>
        <v>0</v>
      </c>
      <c r="Z229">
        <f>'60'!Z8-'no screen'!Z8</f>
        <v>0</v>
      </c>
      <c r="AA229">
        <f>'60'!AA8-'no screen'!AA8</f>
        <v>0</v>
      </c>
      <c r="AB229">
        <f>'60'!AB8-'no screen'!AB8</f>
        <v>0</v>
      </c>
      <c r="AC229">
        <f>'60'!AC8-'no screen'!AC8</f>
        <v>0</v>
      </c>
      <c r="AD229">
        <f>'60'!AD8-'no screen'!AD8</f>
        <v>0</v>
      </c>
      <c r="AE229">
        <f>'60'!AE8-'no screen'!AE8</f>
        <v>0</v>
      </c>
      <c r="AF229">
        <f>'60'!AF8-'no screen'!AF8</f>
        <v>0</v>
      </c>
      <c r="AG229">
        <f>'60'!AG8-'no screen'!AG8</f>
        <v>-5.0094796185990061E-7</v>
      </c>
      <c r="AH229">
        <f>'60'!AH8-'no screen'!AH8</f>
        <v>-1.8507377317598678E-6</v>
      </c>
      <c r="AI229">
        <f>'60'!AI8-'no screen'!AI8</f>
        <v>-4.1134149553799862E-6</v>
      </c>
      <c r="AJ229">
        <f>'60'!AJ8-'no screen'!AJ8</f>
        <v>-5.0438481781801825E-6</v>
      </c>
      <c r="AK229">
        <f>'60'!AK8-'no screen'!AK8</f>
        <v>-5.0438481781697742E-6</v>
      </c>
      <c r="AL229">
        <f>'60'!AL8-'no screen'!AL8</f>
        <v>-6.2392814897797334E-6</v>
      </c>
      <c r="AM229">
        <f>'60'!AM8-'no screen'!AM8</f>
        <v>-6.4989892590797821E-6</v>
      </c>
      <c r="AN229">
        <f>'60'!AN8-'no screen'!AN8</f>
        <v>-6.4989892590698074E-6</v>
      </c>
      <c r="AO229">
        <f>'60'!AO8-'no screen'!AO8</f>
        <v>-6.8597235871300025E-6</v>
      </c>
      <c r="AP229">
        <f>'60'!AP8-'no screen'!AP8</f>
        <v>-7.5617158148896801E-6</v>
      </c>
      <c r="AQ229">
        <f>'60'!AQ8-'no screen'!AQ8</f>
        <v>-7.5617158148896801E-6</v>
      </c>
      <c r="AR229">
        <f>'60'!AR8-'no screen'!AR8</f>
        <v>-8.0849660491705624E-6</v>
      </c>
      <c r="AS229">
        <f>'60'!AS8-'no screen'!AS8</f>
        <v>-8.0849660491696951E-6</v>
      </c>
      <c r="AT229">
        <f>'60'!AT8-'no screen'!AT8</f>
        <v>-8.0849660491705624E-6</v>
      </c>
      <c r="AU229">
        <f>'60'!AU8-'no screen'!AU8</f>
        <v>-8.0849660491801034E-6</v>
      </c>
      <c r="AV229">
        <f>'60'!AV8-'no screen'!AV8</f>
        <v>-8.0849660491801034E-6</v>
      </c>
      <c r="AW229">
        <f>'60'!AW8-'no screen'!AW8</f>
        <v>-8.0849660491705624E-6</v>
      </c>
      <c r="AX229">
        <f>'60'!AX8-'no screen'!AX8</f>
        <v>-8.0849660491801034E-6</v>
      </c>
      <c r="AY229">
        <f>'60'!AY8-'no screen'!AY8</f>
        <v>-8.0849660491801034E-6</v>
      </c>
      <c r="AZ229">
        <f>'60'!AZ8-'no screen'!AZ8</f>
        <v>-8.0849660491696951E-6</v>
      </c>
      <c r="BA229">
        <f>'60'!BA8-'no screen'!BA8</f>
        <v>-8.0849660491991854E-6</v>
      </c>
      <c r="BB229">
        <f>'60'!BB8-'no screen'!BB8</f>
        <v>-8.0849660490985714E-6</v>
      </c>
      <c r="BC229">
        <f>'60'!BC8-'no screen'!BC8</f>
        <v>-8.4902708664992554E-6</v>
      </c>
      <c r="BD229">
        <f>'60'!BD8-'no screen'!BD8</f>
        <v>-8.4902708664003762E-6</v>
      </c>
      <c r="BE229">
        <f>'60'!BE8-'no screen'!BE8</f>
        <v>-8.4902708664003762E-6</v>
      </c>
      <c r="BF229">
        <f>'60'!BF8-'no screen'!BF8</f>
        <v>-8.4902708664003762E-6</v>
      </c>
      <c r="BG229">
        <f>'60'!BG8-'no screen'!BG8</f>
        <v>-8.4902708665009902E-6</v>
      </c>
      <c r="BH229">
        <f>'60'!BH8-'no screen'!BH8</f>
        <v>-8.4902708663986415E-6</v>
      </c>
      <c r="BI229">
        <f>'60'!BI8-'no screen'!BI8</f>
        <v>-8.4902708664021109E-6</v>
      </c>
      <c r="BJ229">
        <f>'60'!BJ8-'no screen'!BJ8</f>
        <v>-8.4902708664992554E-6</v>
      </c>
      <c r="BK229">
        <f>'60'!BK8-'no screen'!BK8</f>
        <v>-8.4902708664992554E-6</v>
      </c>
      <c r="BL229">
        <f>'60'!BL8-'no screen'!BL8</f>
        <v>-8.4902708664021109E-6</v>
      </c>
      <c r="BM229">
        <f>'60'!BM8-'no screen'!BM8</f>
        <v>-8.4902708664021109E-6</v>
      </c>
      <c r="BN229">
        <f>'60'!BN8-'no screen'!BN8</f>
        <v>-8.4902708665027249E-6</v>
      </c>
      <c r="BO229">
        <f>'60'!BO8-'no screen'!BO8</f>
        <v>-8.4902708663986415E-6</v>
      </c>
      <c r="BP229">
        <f>'60'!BP8-'no screen'!BP8</f>
        <v>-8.4902708663986415E-6</v>
      </c>
      <c r="BQ229">
        <f>'60'!BQ8-'no screen'!BQ8</f>
        <v>-8.4902708663986415E-6</v>
      </c>
      <c r="BR229">
        <f>'60'!BR8-'no screen'!BR8</f>
        <v>-8.4902708664992554E-6</v>
      </c>
      <c r="BS229">
        <f>'60'!BS8-'no screen'!BS8</f>
        <v>-8.4902708664992554E-6</v>
      </c>
      <c r="BT229">
        <f>'60'!BT8-'no screen'!BT8</f>
        <v>-8.4902708663986415E-6</v>
      </c>
    </row>
    <row r="230" spans="1:72" x14ac:dyDescent="0.25">
      <c r="A230" t="s">
        <v>7</v>
      </c>
      <c r="B230">
        <f>'60'!B9-'no screen'!B9</f>
        <v>0</v>
      </c>
      <c r="C230">
        <f>'60'!C9-'no screen'!C9</f>
        <v>0</v>
      </c>
      <c r="D230">
        <f>'60'!D9-'no screen'!D9</f>
        <v>0</v>
      </c>
      <c r="E230">
        <f>'60'!E9-'no screen'!E9</f>
        <v>0</v>
      </c>
      <c r="F230">
        <f>'60'!F9-'no screen'!F9</f>
        <v>0</v>
      </c>
      <c r="G230">
        <f>'60'!G9-'no screen'!G9</f>
        <v>0</v>
      </c>
      <c r="H230">
        <f>'60'!H9-'no screen'!H9</f>
        <v>0</v>
      </c>
      <c r="I230">
        <f>'60'!I9-'no screen'!I9</f>
        <v>0</v>
      </c>
      <c r="J230">
        <f>'60'!J9-'no screen'!J9</f>
        <v>0</v>
      </c>
      <c r="K230">
        <f>'60'!K9-'no screen'!K9</f>
        <v>0</v>
      </c>
      <c r="L230">
        <f>'60'!L9-'no screen'!L9</f>
        <v>0</v>
      </c>
      <c r="M230">
        <f>'60'!M9-'no screen'!M9</f>
        <v>0</v>
      </c>
      <c r="N230">
        <f>'60'!N9-'no screen'!N9</f>
        <v>0</v>
      </c>
      <c r="O230">
        <f>'60'!O9-'no screen'!O9</f>
        <v>0</v>
      </c>
      <c r="P230">
        <f>'60'!P9-'no screen'!P9</f>
        <v>0</v>
      </c>
      <c r="Q230">
        <f>'60'!Q9-'no screen'!Q9</f>
        <v>0</v>
      </c>
      <c r="R230">
        <f>'60'!R9-'no screen'!R9</f>
        <v>0</v>
      </c>
      <c r="S230">
        <f>'60'!S9-'no screen'!S9</f>
        <v>0</v>
      </c>
      <c r="T230">
        <f>'60'!T9-'no screen'!T9</f>
        <v>0</v>
      </c>
      <c r="U230">
        <f>'60'!U9-'no screen'!U9</f>
        <v>0</v>
      </c>
      <c r="V230">
        <f>'60'!V9-'no screen'!V9</f>
        <v>0</v>
      </c>
      <c r="W230">
        <f>'60'!W9-'no screen'!W9</f>
        <v>0</v>
      </c>
      <c r="X230">
        <f>'60'!X9-'no screen'!X9</f>
        <v>0</v>
      </c>
      <c r="Y230">
        <f>'60'!Y9-'no screen'!Y9</f>
        <v>0</v>
      </c>
      <c r="Z230">
        <f>'60'!Z9-'no screen'!Z9</f>
        <v>0</v>
      </c>
      <c r="AA230">
        <f>'60'!AA9-'no screen'!AA9</f>
        <v>0</v>
      </c>
      <c r="AB230">
        <f>'60'!AB9-'no screen'!AB9</f>
        <v>0</v>
      </c>
      <c r="AC230">
        <f>'60'!AC9-'no screen'!AC9</f>
        <v>0</v>
      </c>
      <c r="AD230">
        <f>'60'!AD9-'no screen'!AD9</f>
        <v>0</v>
      </c>
      <c r="AE230">
        <f>'60'!AE9-'no screen'!AE9</f>
        <v>0</v>
      </c>
      <c r="AF230">
        <f>'60'!AF9-'no screen'!AF9</f>
        <v>0</v>
      </c>
      <c r="AG230">
        <f>'60'!AG9-'no screen'!AG9</f>
        <v>-5.0264170889499551E-6</v>
      </c>
      <c r="AH230">
        <f>'60'!AH9-'no screen'!AH9</f>
        <v>-9.6705619617999368E-6</v>
      </c>
      <c r="AI230">
        <f>'60'!AI9-'no screen'!AI9</f>
        <v>-1.206442561628798E-5</v>
      </c>
      <c r="AJ230">
        <f>'60'!AJ9-'no screen'!AJ9</f>
        <v>-1.2685673782589961E-5</v>
      </c>
      <c r="AK230">
        <f>'60'!AK9-'no screen'!AK9</f>
        <v>-1.2685673782589961E-5</v>
      </c>
      <c r="AL230">
        <f>'60'!AL9-'no screen'!AL9</f>
        <v>-1.2685673782589961E-5</v>
      </c>
      <c r="AM230">
        <f>'60'!AM9-'no screen'!AM9</f>
        <v>-1.2685673782590178E-5</v>
      </c>
      <c r="AN230">
        <f>'60'!AN9-'no screen'!AN9</f>
        <v>-1.2685673782589961E-5</v>
      </c>
      <c r="AO230">
        <f>'60'!AO9-'no screen'!AO9</f>
        <v>-1.2685673782589961E-5</v>
      </c>
      <c r="AP230">
        <f>'60'!AP9-'no screen'!AP9</f>
        <v>-1.2685673782589961E-5</v>
      </c>
      <c r="AQ230">
        <f>'60'!AQ9-'no screen'!AQ9</f>
        <v>-1.2685673782589744E-5</v>
      </c>
      <c r="AR230">
        <f>'60'!AR9-'no screen'!AR9</f>
        <v>-1.2685673782589744E-5</v>
      </c>
      <c r="AS230">
        <f>'60'!AS9-'no screen'!AS9</f>
        <v>-1.2685673782589744E-5</v>
      </c>
      <c r="AT230">
        <f>'60'!AT9-'no screen'!AT9</f>
        <v>-1.2685673782590178E-5</v>
      </c>
      <c r="AU230">
        <f>'60'!AU9-'no screen'!AU9</f>
        <v>-1.2685673782589744E-5</v>
      </c>
      <c r="AV230">
        <f>'60'!AV9-'no screen'!AV9</f>
        <v>-1.2685673782590178E-5</v>
      </c>
      <c r="AW230">
        <f>'60'!AW9-'no screen'!AW9</f>
        <v>-1.2685673782589744E-5</v>
      </c>
      <c r="AX230">
        <f>'60'!AX9-'no screen'!AX9</f>
        <v>-1.2685673782589744E-5</v>
      </c>
      <c r="AY230">
        <f>'60'!AY9-'no screen'!AY9</f>
        <v>-1.2685673782590612E-5</v>
      </c>
      <c r="AZ230">
        <f>'60'!AZ9-'no screen'!AZ9</f>
        <v>-1.2685673782589744E-5</v>
      </c>
      <c r="BA230">
        <f>'60'!BA9-'no screen'!BA9</f>
        <v>-1.2685673782589744E-5</v>
      </c>
      <c r="BB230">
        <f>'60'!BB9-'no screen'!BB9</f>
        <v>-1.2685673782590612E-5</v>
      </c>
      <c r="BC230">
        <f>'60'!BC9-'no screen'!BC9</f>
        <v>-1.2685673782590612E-5</v>
      </c>
      <c r="BD230">
        <f>'60'!BD9-'no screen'!BD9</f>
        <v>-1.2685673782589744E-5</v>
      </c>
      <c r="BE230">
        <f>'60'!BE9-'no screen'!BE9</f>
        <v>-1.2685673782590612E-5</v>
      </c>
      <c r="BF230">
        <f>'60'!BF9-'no screen'!BF9</f>
        <v>-1.2685673782590612E-5</v>
      </c>
      <c r="BG230">
        <f>'60'!BG9-'no screen'!BG9</f>
        <v>-1.2685673782588877E-5</v>
      </c>
      <c r="BH230">
        <f>'60'!BH9-'no screen'!BH9</f>
        <v>-1.2685673782590612E-5</v>
      </c>
      <c r="BI230">
        <f>'60'!BI9-'no screen'!BI9</f>
        <v>-1.2195348196200606E-5</v>
      </c>
      <c r="BJ230">
        <f>'60'!BJ9-'no screen'!BJ9</f>
        <v>-1.2195348196198871E-5</v>
      </c>
      <c r="BK230">
        <f>'60'!BK9-'no screen'!BK9</f>
        <v>-1.2195348196200606E-5</v>
      </c>
      <c r="BL230">
        <f>'60'!BL9-'no screen'!BL9</f>
        <v>-1.2195348196200606E-5</v>
      </c>
      <c r="BM230">
        <f>'60'!BM9-'no screen'!BM9</f>
        <v>-1.2195348196299485E-5</v>
      </c>
      <c r="BN230">
        <f>'60'!BN9-'no screen'!BN9</f>
        <v>-1.2195348196200606E-5</v>
      </c>
      <c r="BO230">
        <f>'60'!BO9-'no screen'!BO9</f>
        <v>-1.2195348196200606E-5</v>
      </c>
      <c r="BP230">
        <f>'60'!BP9-'no screen'!BP9</f>
        <v>-1.2195348196200606E-5</v>
      </c>
      <c r="BQ230">
        <f>'60'!BQ9-'no screen'!BQ9</f>
        <v>-1.2195348196197137E-5</v>
      </c>
      <c r="BR230">
        <f>'60'!BR9-'no screen'!BR9</f>
        <v>-1.2195348196200606E-5</v>
      </c>
      <c r="BS230">
        <f>'60'!BS9-'no screen'!BS9</f>
        <v>-1.2195348196200606E-5</v>
      </c>
      <c r="BT230">
        <f>'60'!BT9-'no screen'!BT9</f>
        <v>-1.2195348196197137E-5</v>
      </c>
    </row>
    <row r="231" spans="1:72" x14ac:dyDescent="0.25">
      <c r="A231" t="s">
        <v>8</v>
      </c>
      <c r="B231">
        <f>'60'!B10-'no screen'!B10</f>
        <v>0</v>
      </c>
      <c r="C231">
        <f>'60'!C10-'no screen'!C10</f>
        <v>0</v>
      </c>
      <c r="D231">
        <f>'60'!D10-'no screen'!D10</f>
        <v>0</v>
      </c>
      <c r="E231">
        <f>'60'!E10-'no screen'!E10</f>
        <v>0</v>
      </c>
      <c r="F231">
        <f>'60'!F10-'no screen'!F10</f>
        <v>0</v>
      </c>
      <c r="G231">
        <f>'60'!G10-'no screen'!G10</f>
        <v>0</v>
      </c>
      <c r="H231">
        <f>'60'!H10-'no screen'!H10</f>
        <v>0</v>
      </c>
      <c r="I231">
        <f>'60'!I10-'no screen'!I10</f>
        <v>0</v>
      </c>
      <c r="J231">
        <f>'60'!J10-'no screen'!J10</f>
        <v>0</v>
      </c>
      <c r="K231">
        <f>'60'!K10-'no screen'!K10</f>
        <v>0</v>
      </c>
      <c r="L231">
        <f>'60'!L10-'no screen'!L10</f>
        <v>0</v>
      </c>
      <c r="M231">
        <f>'60'!M10-'no screen'!M10</f>
        <v>0</v>
      </c>
      <c r="N231">
        <f>'60'!N10-'no screen'!N10</f>
        <v>0</v>
      </c>
      <c r="O231">
        <f>'60'!O10-'no screen'!O10</f>
        <v>0</v>
      </c>
      <c r="P231">
        <f>'60'!P10-'no screen'!P10</f>
        <v>0</v>
      </c>
      <c r="Q231">
        <f>'60'!Q10-'no screen'!Q10</f>
        <v>0</v>
      </c>
      <c r="R231">
        <f>'60'!R10-'no screen'!R10</f>
        <v>0</v>
      </c>
      <c r="S231">
        <f>'60'!S10-'no screen'!S10</f>
        <v>0</v>
      </c>
      <c r="T231">
        <f>'60'!T10-'no screen'!T10</f>
        <v>0</v>
      </c>
      <c r="U231">
        <f>'60'!U10-'no screen'!U10</f>
        <v>0</v>
      </c>
      <c r="V231">
        <f>'60'!V10-'no screen'!V10</f>
        <v>0</v>
      </c>
      <c r="W231">
        <f>'60'!W10-'no screen'!W10</f>
        <v>0</v>
      </c>
      <c r="X231">
        <f>'60'!X10-'no screen'!X10</f>
        <v>0</v>
      </c>
      <c r="Y231">
        <f>'60'!Y10-'no screen'!Y10</f>
        <v>0</v>
      </c>
      <c r="Z231">
        <f>'60'!Z10-'no screen'!Z10</f>
        <v>0</v>
      </c>
      <c r="AA231">
        <f>'60'!AA10-'no screen'!AA10</f>
        <v>0</v>
      </c>
      <c r="AB231">
        <f>'60'!AB10-'no screen'!AB10</f>
        <v>0</v>
      </c>
      <c r="AC231">
        <f>'60'!AC10-'no screen'!AC10</f>
        <v>0</v>
      </c>
      <c r="AD231">
        <f>'60'!AD10-'no screen'!AD10</f>
        <v>0</v>
      </c>
      <c r="AE231">
        <f>'60'!AE10-'no screen'!AE10</f>
        <v>0</v>
      </c>
      <c r="AF231">
        <f>'60'!AF10-'no screen'!AF10</f>
        <v>0</v>
      </c>
      <c r="AG231">
        <f>'60'!AG10-'no screen'!AG10</f>
        <v>-3.1448098218929844E-6</v>
      </c>
      <c r="AH231">
        <f>'60'!AH10-'no screen'!AH10</f>
        <v>-6.6374132127379904E-6</v>
      </c>
      <c r="AI231">
        <f>'60'!AI10-'no screen'!AI10</f>
        <v>-9.4386180446319251E-6</v>
      </c>
      <c r="AJ231">
        <f>'60'!AJ10-'no screen'!AJ10</f>
        <v>-1.210779988537801E-5</v>
      </c>
      <c r="AK231">
        <f>'60'!AK10-'no screen'!AK10</f>
        <v>-1.3497124198321017E-5</v>
      </c>
      <c r="AL231">
        <f>'60'!AL10-'no screen'!AL10</f>
        <v>-1.4886448511260012E-5</v>
      </c>
      <c r="AM231">
        <f>'60'!AM10-'no screen'!AM10</f>
        <v>-1.6275772824210066E-5</v>
      </c>
      <c r="AN231">
        <f>'60'!AN10-'no screen'!AN10</f>
        <v>-1.7665097137150145E-5</v>
      </c>
      <c r="AO231">
        <f>'60'!AO10-'no screen'!AO10</f>
        <v>-1.9054421450090007E-5</v>
      </c>
      <c r="AP231">
        <f>'60'!AP10-'no screen'!AP10</f>
        <v>-2.0443745763039844E-5</v>
      </c>
      <c r="AQ231">
        <f>'60'!AQ10-'no screen'!AQ10</f>
        <v>-2.1833070075979923E-5</v>
      </c>
      <c r="AR231">
        <f>'60'!AR10-'no screen'!AR10</f>
        <v>-2.3222394388920219E-5</v>
      </c>
      <c r="AS231">
        <f>'60'!AS10-'no screen'!AS10</f>
        <v>-2.4611718701870056E-5</v>
      </c>
      <c r="AT231">
        <f>'60'!AT10-'no screen'!AT10</f>
        <v>-2.6001043014809919E-5</v>
      </c>
      <c r="AU231">
        <f>'60'!AU10-'no screen'!AU10</f>
        <v>-2.7390367327750215E-5</v>
      </c>
      <c r="AV231">
        <f>'60'!AV10-'no screen'!AV10</f>
        <v>-2.8779691640690077E-5</v>
      </c>
      <c r="AW231">
        <f>'60'!AW10-'no screen'!AW10</f>
        <v>-3.016901595363948E-5</v>
      </c>
      <c r="AX231">
        <f>'60'!AX10-'no screen'!AX10</f>
        <v>-3.1558340266580644E-5</v>
      </c>
      <c r="AY231">
        <f>'60'!AY10-'no screen'!AY10</f>
        <v>-3.2947664579520072E-5</v>
      </c>
      <c r="AZ231">
        <f>'60'!AZ10-'no screen'!AZ10</f>
        <v>-3.4336988892469909E-5</v>
      </c>
      <c r="BA231">
        <f>'60'!BA10-'no screen'!BA10</f>
        <v>-3.5726313205409338E-5</v>
      </c>
      <c r="BB231">
        <f>'60'!BB10-'no screen'!BB10</f>
        <v>-3.7115637518349634E-5</v>
      </c>
      <c r="BC231">
        <f>'60'!BC10-'no screen'!BC10</f>
        <v>-3.850496183128993E-5</v>
      </c>
      <c r="BD231">
        <f>'60'!BD10-'no screen'!BD10</f>
        <v>-3.9894286144230226E-5</v>
      </c>
      <c r="BE231">
        <f>'60'!BE10-'no screen'!BE10</f>
        <v>-4.128361045718093E-5</v>
      </c>
      <c r="BF231">
        <f>'60'!BF10-'no screen'!BF10</f>
        <v>-4.267293477010041E-5</v>
      </c>
      <c r="BG231">
        <f>'60'!BG10-'no screen'!BG10</f>
        <v>-4.4062259083101421E-5</v>
      </c>
      <c r="BH231">
        <f>'60'!BH10-'no screen'!BH10</f>
        <v>-4.5451583396000084E-5</v>
      </c>
      <c r="BI231">
        <f>'60'!BI10-'no screen'!BI10</f>
        <v>-4.6840907708898746E-5</v>
      </c>
      <c r="BJ231">
        <f>'60'!BJ10-'no screen'!BJ10</f>
        <v>-4.8230232021899758E-5</v>
      </c>
      <c r="BK231">
        <f>'60'!BK10-'no screen'!BK10</f>
        <v>-4.961955633480189E-5</v>
      </c>
      <c r="BL231">
        <f>'60'!BL10-'no screen'!BL10</f>
        <v>-5.1008880647702287E-5</v>
      </c>
      <c r="BM231">
        <f>'60'!BM10-'no screen'!BM10</f>
        <v>-5.2398204960699829E-5</v>
      </c>
      <c r="BN231">
        <f>'60'!BN10-'no screen'!BN10</f>
        <v>-5.378752927370084E-5</v>
      </c>
      <c r="BO231">
        <f>'60'!BO10-'no screen'!BO10</f>
        <v>-5.5176853586601238E-5</v>
      </c>
      <c r="BP231">
        <f>'60'!BP10-'no screen'!BP10</f>
        <v>-5.6566177899501635E-5</v>
      </c>
      <c r="BQ231">
        <f>'60'!BQ10-'no screen'!BQ10</f>
        <v>-5.7955502212499177E-5</v>
      </c>
      <c r="BR231">
        <f>'60'!BR10-'no screen'!BR10</f>
        <v>-5.9344826525403044E-5</v>
      </c>
      <c r="BS231">
        <f>'60'!BS10-'no screen'!BS10</f>
        <v>-6.0734150838400586E-5</v>
      </c>
      <c r="BT231">
        <f>'60'!BT10-'no screen'!BT10</f>
        <v>-6.2123475151300983E-5</v>
      </c>
    </row>
    <row r="232" spans="1:72" x14ac:dyDescent="0.25">
      <c r="A232" t="s">
        <v>9</v>
      </c>
      <c r="B232">
        <f>'60'!B11-'no screen'!B11</f>
        <v>0</v>
      </c>
      <c r="C232">
        <f>'60'!C11-'no screen'!C11</f>
        <v>0</v>
      </c>
      <c r="D232">
        <f>'60'!D11-'no screen'!D11</f>
        <v>0</v>
      </c>
      <c r="E232">
        <f>'60'!E11-'no screen'!E11</f>
        <v>0</v>
      </c>
      <c r="F232">
        <f>'60'!F11-'no screen'!F11</f>
        <v>0</v>
      </c>
      <c r="G232">
        <f>'60'!G11-'no screen'!G11</f>
        <v>0</v>
      </c>
      <c r="H232">
        <f>'60'!H11-'no screen'!H11</f>
        <v>0</v>
      </c>
      <c r="I232">
        <f>'60'!I11-'no screen'!I11</f>
        <v>0</v>
      </c>
      <c r="J232">
        <f>'60'!J11-'no screen'!J11</f>
        <v>0</v>
      </c>
      <c r="K232">
        <f>'60'!K11-'no screen'!K11</f>
        <v>0</v>
      </c>
      <c r="L232">
        <f>'60'!L11-'no screen'!L11</f>
        <v>0</v>
      </c>
      <c r="M232">
        <f>'60'!M11-'no screen'!M11</f>
        <v>0</v>
      </c>
      <c r="N232">
        <f>'60'!N11-'no screen'!N11</f>
        <v>0</v>
      </c>
      <c r="O232">
        <f>'60'!O11-'no screen'!O11</f>
        <v>0</v>
      </c>
      <c r="P232">
        <f>'60'!P11-'no screen'!P11</f>
        <v>0</v>
      </c>
      <c r="Q232">
        <f>'60'!Q11-'no screen'!Q11</f>
        <v>0</v>
      </c>
      <c r="R232">
        <f>'60'!R11-'no screen'!R11</f>
        <v>0</v>
      </c>
      <c r="S232">
        <f>'60'!S11-'no screen'!S11</f>
        <v>0</v>
      </c>
      <c r="T232">
        <f>'60'!T11-'no screen'!T11</f>
        <v>0</v>
      </c>
      <c r="U232">
        <f>'60'!U11-'no screen'!U11</f>
        <v>0</v>
      </c>
      <c r="V232">
        <f>'60'!V11-'no screen'!V11</f>
        <v>0</v>
      </c>
      <c r="W232">
        <f>'60'!W11-'no screen'!W11</f>
        <v>0</v>
      </c>
      <c r="X232">
        <f>'60'!X11-'no screen'!X11</f>
        <v>0</v>
      </c>
      <c r="Y232">
        <f>'60'!Y11-'no screen'!Y11</f>
        <v>0</v>
      </c>
      <c r="Z232">
        <f>'60'!Z11-'no screen'!Z11</f>
        <v>0</v>
      </c>
      <c r="AA232">
        <f>'60'!AA11-'no screen'!AA11</f>
        <v>0</v>
      </c>
      <c r="AB232">
        <f>'60'!AB11-'no screen'!AB11</f>
        <v>0</v>
      </c>
      <c r="AC232">
        <f>'60'!AC11-'no screen'!AC11</f>
        <v>0</v>
      </c>
      <c r="AD232">
        <f>'60'!AD11-'no screen'!AD11</f>
        <v>0</v>
      </c>
      <c r="AE232">
        <f>'60'!AE11-'no screen'!AE11</f>
        <v>0</v>
      </c>
      <c r="AF232">
        <f>'60'!AF11-'no screen'!AF11</f>
        <v>0</v>
      </c>
      <c r="AG232">
        <f>'60'!AG11-'no screen'!AG11</f>
        <v>-3.4970349540650167E-6</v>
      </c>
      <c r="AH232">
        <f>'60'!AH11-'no screen'!AH11</f>
        <v>-5.6977752666849792E-6</v>
      </c>
      <c r="AI232">
        <f>'60'!AI11-'no screen'!AI11</f>
        <v>-6.7206096262939887E-6</v>
      </c>
      <c r="AJ232">
        <f>'60'!AJ11-'no screen'!AJ11</f>
        <v>-8.198766407232984E-6</v>
      </c>
      <c r="AK232">
        <f>'60'!AK11-'no screen'!AK11</f>
        <v>-9.6769231881720335E-6</v>
      </c>
      <c r="AL232">
        <f>'60'!AL11-'no screen'!AL11</f>
        <v>-1.1155079969109999E-5</v>
      </c>
      <c r="AM232">
        <f>'60'!AM11-'no screen'!AM11</f>
        <v>-1.2633236750048994E-5</v>
      </c>
      <c r="AN232">
        <f>'60'!AN11-'no screen'!AN11</f>
        <v>-1.4111393530988098E-5</v>
      </c>
      <c r="AO232">
        <f>'60'!AO11-'no screen'!AO11</f>
        <v>-1.5589550311926985E-5</v>
      </c>
      <c r="AP232">
        <f>'60'!AP11-'no screen'!AP11</f>
        <v>-1.706770709286598E-5</v>
      </c>
      <c r="AQ232">
        <f>'60'!AQ11-'no screen'!AQ11</f>
        <v>-1.8545863873805084E-5</v>
      </c>
      <c r="AR232">
        <f>'60'!AR11-'no screen'!AR11</f>
        <v>-2.0024020654747874E-5</v>
      </c>
      <c r="AS232">
        <f>'60'!AS11-'no screen'!AS11</f>
        <v>-2.150217743567993E-5</v>
      </c>
      <c r="AT232">
        <f>'60'!AT11-'no screen'!AT11</f>
        <v>-2.298033421662001E-5</v>
      </c>
      <c r="AU232">
        <f>'60'!AU11-'no screen'!AU11</f>
        <v>-2.4458490997559873E-5</v>
      </c>
      <c r="AV232">
        <f>'60'!AV11-'no screen'!AV11</f>
        <v>-2.5936647778499952E-5</v>
      </c>
      <c r="AW232">
        <f>'60'!AW11-'no screen'!AW11</f>
        <v>-2.7414804559440032E-5</v>
      </c>
      <c r="AX232">
        <f>'60'!AX11-'no screen'!AX11</f>
        <v>-2.8892961340380111E-5</v>
      </c>
      <c r="AY232">
        <f>'60'!AY11-'no screen'!AY11</f>
        <v>-3.0371118121319974E-5</v>
      </c>
      <c r="AZ232">
        <f>'60'!AZ11-'no screen'!AZ11</f>
        <v>-3.1849274902259837E-5</v>
      </c>
      <c r="BA232">
        <f>'60'!BA11-'no screen'!BA11</f>
        <v>-3.3327431683189725E-5</v>
      </c>
      <c r="BB232">
        <f>'60'!BB11-'no screen'!BB11</f>
        <v>-3.4805588464130021E-5</v>
      </c>
      <c r="BC232">
        <f>'60'!BC11-'no screen'!BC11</f>
        <v>-3.6283745245069884E-5</v>
      </c>
      <c r="BD232">
        <f>'60'!BD11-'no screen'!BD11</f>
        <v>-3.7761902026009746E-5</v>
      </c>
      <c r="BE232">
        <f>'60'!BE11-'no screen'!BE11</f>
        <v>-3.9240058806949175E-5</v>
      </c>
      <c r="BF232">
        <f>'60'!BF11-'no screen'!BF11</f>
        <v>-4.0718215587889905E-5</v>
      </c>
      <c r="BG232">
        <f>'60'!BG11-'no screen'!BG11</f>
        <v>-4.2196372368829768E-5</v>
      </c>
      <c r="BH232">
        <f>'60'!BH11-'no screen'!BH11</f>
        <v>-4.3674529149769631E-5</v>
      </c>
      <c r="BI232">
        <f>'60'!BI11-'no screen'!BI11</f>
        <v>-4.5152685930699953E-5</v>
      </c>
      <c r="BJ232">
        <f>'60'!BJ11-'no screen'!BJ11</f>
        <v>-4.6630842711639815E-5</v>
      </c>
      <c r="BK232">
        <f>'60'!BK11-'no screen'!BK11</f>
        <v>-4.8108999492579678E-5</v>
      </c>
      <c r="BL232">
        <f>'60'!BL11-'no screen'!BL11</f>
        <v>-4.9587156273520408E-5</v>
      </c>
      <c r="BM232">
        <f>'60'!BM11-'no screen'!BM11</f>
        <v>-5.1065313054460271E-5</v>
      </c>
      <c r="BN232">
        <f>'60'!BN11-'no screen'!BN11</f>
        <v>-5.2543469835389725E-5</v>
      </c>
      <c r="BO232">
        <f>'60'!BO11-'no screen'!BO11</f>
        <v>-5.4021626616300097E-5</v>
      </c>
      <c r="BP232">
        <f>'60'!BP11-'no screen'!BP11</f>
        <v>-5.5499783397298941E-5</v>
      </c>
      <c r="BQ232">
        <f>'60'!BQ11-'no screen'!BQ11</f>
        <v>-5.6977940178200639E-5</v>
      </c>
      <c r="BR232">
        <f>'60'!BR11-'no screen'!BR11</f>
        <v>-5.8456096959100604E-5</v>
      </c>
      <c r="BS232">
        <f>'60'!BS11-'no screen'!BS11</f>
        <v>-5.9934253740101182E-5</v>
      </c>
      <c r="BT232">
        <f>'60'!BT11-'no screen'!BT11</f>
        <v>-6.1412410520999411E-5</v>
      </c>
    </row>
    <row r="233" spans="1:72" x14ac:dyDescent="0.25">
      <c r="A233" t="s">
        <v>10</v>
      </c>
      <c r="B233">
        <f>'60'!B12-'no screen'!B12</f>
        <v>0</v>
      </c>
      <c r="C233">
        <f>'60'!C12-'no screen'!C12</f>
        <v>0</v>
      </c>
      <c r="D233">
        <f>'60'!D12-'no screen'!D12</f>
        <v>0</v>
      </c>
      <c r="E233">
        <f>'60'!E12-'no screen'!E12</f>
        <v>0</v>
      </c>
      <c r="F233">
        <f>'60'!F12-'no screen'!F12</f>
        <v>0</v>
      </c>
      <c r="G233">
        <f>'60'!G12-'no screen'!G12</f>
        <v>0</v>
      </c>
      <c r="H233">
        <f>'60'!H12-'no screen'!H12</f>
        <v>0</v>
      </c>
      <c r="I233">
        <f>'60'!I12-'no screen'!I12</f>
        <v>0</v>
      </c>
      <c r="J233">
        <f>'60'!J12-'no screen'!J12</f>
        <v>0</v>
      </c>
      <c r="K233">
        <f>'60'!K12-'no screen'!K12</f>
        <v>0</v>
      </c>
      <c r="L233">
        <f>'60'!L12-'no screen'!L12</f>
        <v>0</v>
      </c>
      <c r="M233">
        <f>'60'!M12-'no screen'!M12</f>
        <v>0</v>
      </c>
      <c r="N233">
        <f>'60'!N12-'no screen'!N12</f>
        <v>0</v>
      </c>
      <c r="O233">
        <f>'60'!O12-'no screen'!O12</f>
        <v>0</v>
      </c>
      <c r="P233">
        <f>'60'!P12-'no screen'!P12</f>
        <v>0</v>
      </c>
      <c r="Q233">
        <f>'60'!Q12-'no screen'!Q12</f>
        <v>0</v>
      </c>
      <c r="R233">
        <f>'60'!R12-'no screen'!R12</f>
        <v>0</v>
      </c>
      <c r="S233">
        <f>'60'!S12-'no screen'!S12</f>
        <v>0</v>
      </c>
      <c r="T233">
        <f>'60'!T12-'no screen'!T12</f>
        <v>0</v>
      </c>
      <c r="U233">
        <f>'60'!U12-'no screen'!U12</f>
        <v>0</v>
      </c>
      <c r="V233">
        <f>'60'!V12-'no screen'!V12</f>
        <v>0</v>
      </c>
      <c r="W233">
        <f>'60'!W12-'no screen'!W12</f>
        <v>0</v>
      </c>
      <c r="X233">
        <f>'60'!X12-'no screen'!X12</f>
        <v>0</v>
      </c>
      <c r="Y233">
        <f>'60'!Y12-'no screen'!Y12</f>
        <v>0</v>
      </c>
      <c r="Z233">
        <f>'60'!Z12-'no screen'!Z12</f>
        <v>0</v>
      </c>
      <c r="AA233">
        <f>'60'!AA12-'no screen'!AA12</f>
        <v>0</v>
      </c>
      <c r="AB233">
        <f>'60'!AB12-'no screen'!AB12</f>
        <v>0</v>
      </c>
      <c r="AC233">
        <f>'60'!AC12-'no screen'!AC12</f>
        <v>0</v>
      </c>
      <c r="AD233">
        <f>'60'!AD12-'no screen'!AD12</f>
        <v>0</v>
      </c>
      <c r="AE233">
        <f>'60'!AE12-'no screen'!AE12</f>
        <v>0</v>
      </c>
      <c r="AF233">
        <f>'60'!AF12-'no screen'!AF12</f>
        <v>0</v>
      </c>
      <c r="AG233">
        <f>'60'!AG12-'no screen'!AG12</f>
        <v>-4.7733703870999136E-6</v>
      </c>
      <c r="AH233">
        <f>'60'!AH12-'no screen'!AH12</f>
        <v>-1.5145052208450065E-5</v>
      </c>
      <c r="AI233">
        <f>'60'!AI12-'no screen'!AI12</f>
        <v>-3.179603526800006E-5</v>
      </c>
      <c r="AJ233">
        <f>'60'!AJ12-'no screen'!AJ12</f>
        <v>-4.7561533532389927E-5</v>
      </c>
      <c r="AK233">
        <f>'60'!AK12-'no screen'!AK12</f>
        <v>-6.290700013095998E-5</v>
      </c>
      <c r="AL233">
        <f>'60'!AL12-'no screen'!AL12</f>
        <v>-7.8252466729540008E-5</v>
      </c>
      <c r="AM233">
        <f>'60'!AM12-'no screen'!AM12</f>
        <v>-9.3597933328120036E-5</v>
      </c>
      <c r="AN233">
        <f>'60'!AN12-'no screen'!AN12</f>
        <v>-1.0894339992669009E-4</v>
      </c>
      <c r="AO233">
        <f>'60'!AO12-'no screen'!AO12</f>
        <v>-1.2428886652527012E-4</v>
      </c>
      <c r="AP233">
        <f>'60'!AP12-'no screen'!AP12</f>
        <v>-1.3963433312385014E-4</v>
      </c>
      <c r="AQ233">
        <f>'60'!AQ12-'no screen'!AQ12</f>
        <v>-1.5497979972242931E-4</v>
      </c>
      <c r="AR233">
        <f>'60'!AR12-'no screen'!AR12</f>
        <v>-1.7032526632099979E-4</v>
      </c>
      <c r="AS233">
        <f>'60'!AS12-'no screen'!AS12</f>
        <v>-1.8567073291957028E-4</v>
      </c>
      <c r="AT233">
        <f>'60'!AT12-'no screen'!AT12</f>
        <v>-2.0101619951814944E-4</v>
      </c>
      <c r="AU233">
        <f>'60'!AU12-'no screen'!AU12</f>
        <v>-2.1636166611672947E-4</v>
      </c>
      <c r="AV233">
        <f>'60'!AV12-'no screen'!AV12</f>
        <v>-2.3170713271530082E-4</v>
      </c>
      <c r="AW233">
        <f>'60'!AW12-'no screen'!AW12</f>
        <v>-2.4705259931387044E-4</v>
      </c>
      <c r="AX233">
        <f>'60'!AX12-'no screen'!AX12</f>
        <v>-2.6239806591246001E-4</v>
      </c>
      <c r="AY233">
        <f>'60'!AY12-'no screen'!AY12</f>
        <v>-2.7774353251109989E-4</v>
      </c>
      <c r="AZ233">
        <f>'60'!AZ12-'no screen'!AZ12</f>
        <v>-2.9308899910959925E-4</v>
      </c>
      <c r="BA233">
        <f>'60'!BA12-'no screen'!BA12</f>
        <v>-3.0843446570820096E-4</v>
      </c>
      <c r="BB233">
        <f>'60'!BB12-'no screen'!BB12</f>
        <v>-3.237799323067992E-4</v>
      </c>
      <c r="BC233">
        <f>'60'!BC12-'no screen'!BC12</f>
        <v>-3.391253989053003E-4</v>
      </c>
      <c r="BD233">
        <f>'60'!BD12-'no screen'!BD12</f>
        <v>-3.5447086550390028E-4</v>
      </c>
      <c r="BE233">
        <f>'60'!BE12-'no screen'!BE12</f>
        <v>-3.6981633210250026E-4</v>
      </c>
      <c r="BF233">
        <f>'60'!BF12-'no screen'!BF12</f>
        <v>-3.8516179870110023E-4</v>
      </c>
      <c r="BG233">
        <f>'60'!BG12-'no screen'!BG12</f>
        <v>-4.005072652995996E-4</v>
      </c>
      <c r="BH233">
        <f>'60'!BH12-'no screen'!BH12</f>
        <v>-4.1585273189819957E-4</v>
      </c>
      <c r="BI233">
        <f>'60'!BI12-'no screen'!BI12</f>
        <v>-4.3119819849679955E-4</v>
      </c>
      <c r="BJ233">
        <f>'60'!BJ12-'no screen'!BJ12</f>
        <v>-4.4654366509529891E-4</v>
      </c>
      <c r="BK233">
        <f>'60'!BK12-'no screen'!BK12</f>
        <v>-4.6188913169389889E-4</v>
      </c>
      <c r="BL233">
        <f>'60'!BL12-'no screen'!BL12</f>
        <v>-4.7723459829249887E-4</v>
      </c>
      <c r="BM233">
        <f>'60'!BM12-'no screen'!BM12</f>
        <v>-4.9258006489109885E-4</v>
      </c>
      <c r="BN233">
        <f>'60'!BN12-'no screen'!BN12</f>
        <v>-5.0792553148969882E-4</v>
      </c>
      <c r="BO233">
        <f>'60'!BO12-'no screen'!BO12</f>
        <v>-5.2327099808830574E-4</v>
      </c>
      <c r="BP233">
        <f>'60'!BP12-'no screen'!BP12</f>
        <v>-5.3861646468679469E-4</v>
      </c>
      <c r="BQ233">
        <f>'60'!BQ12-'no screen'!BQ12</f>
        <v>-5.5396193128540161E-4</v>
      </c>
      <c r="BR233">
        <f>'60'!BR12-'no screen'!BR12</f>
        <v>-5.6930739788400159E-4</v>
      </c>
      <c r="BS233">
        <f>'60'!BS12-'no screen'!BS12</f>
        <v>-5.8465286448260156E-4</v>
      </c>
      <c r="BT233">
        <f>'60'!BT12-'no screen'!BT12</f>
        <v>-5.999983310811946E-4</v>
      </c>
    </row>
    <row r="234" spans="1:72" x14ac:dyDescent="0.25">
      <c r="A234" t="s">
        <v>11</v>
      </c>
      <c r="B234">
        <f>'60'!B13-'no screen'!B13</f>
        <v>0</v>
      </c>
      <c r="C234">
        <f>'60'!C13-'no screen'!C13</f>
        <v>0</v>
      </c>
      <c r="D234">
        <f>'60'!D13-'no screen'!D13</f>
        <v>0</v>
      </c>
      <c r="E234">
        <f>'60'!E13-'no screen'!E13</f>
        <v>0</v>
      </c>
      <c r="F234">
        <f>'60'!F13-'no screen'!F13</f>
        <v>0</v>
      </c>
      <c r="G234">
        <f>'60'!G13-'no screen'!G13</f>
        <v>0</v>
      </c>
      <c r="H234">
        <f>'60'!H13-'no screen'!H13</f>
        <v>0</v>
      </c>
      <c r="I234">
        <f>'60'!I13-'no screen'!I13</f>
        <v>0</v>
      </c>
      <c r="J234">
        <f>'60'!J13-'no screen'!J13</f>
        <v>0</v>
      </c>
      <c r="K234">
        <f>'60'!K13-'no screen'!K13</f>
        <v>0</v>
      </c>
      <c r="L234">
        <f>'60'!L13-'no screen'!L13</f>
        <v>0</v>
      </c>
      <c r="M234">
        <f>'60'!M13-'no screen'!M13</f>
        <v>0</v>
      </c>
      <c r="N234">
        <f>'60'!N13-'no screen'!N13</f>
        <v>0</v>
      </c>
      <c r="O234">
        <f>'60'!O13-'no screen'!O13</f>
        <v>0</v>
      </c>
      <c r="P234">
        <f>'60'!P13-'no screen'!P13</f>
        <v>0</v>
      </c>
      <c r="Q234">
        <f>'60'!Q13-'no screen'!Q13</f>
        <v>0</v>
      </c>
      <c r="R234">
        <f>'60'!R13-'no screen'!R13</f>
        <v>0</v>
      </c>
      <c r="S234">
        <f>'60'!S13-'no screen'!S13</f>
        <v>0</v>
      </c>
      <c r="T234">
        <f>'60'!T13-'no screen'!T13</f>
        <v>0</v>
      </c>
      <c r="U234">
        <f>'60'!U13-'no screen'!U13</f>
        <v>0</v>
      </c>
      <c r="V234">
        <f>'60'!V13-'no screen'!V13</f>
        <v>0</v>
      </c>
      <c r="W234">
        <f>'60'!W13-'no screen'!W13</f>
        <v>0</v>
      </c>
      <c r="X234">
        <f>'60'!X13-'no screen'!X13</f>
        <v>0</v>
      </c>
      <c r="Y234">
        <f>'60'!Y13-'no screen'!Y13</f>
        <v>0</v>
      </c>
      <c r="Z234">
        <f>'60'!Z13-'no screen'!Z13</f>
        <v>0</v>
      </c>
      <c r="AA234">
        <f>'60'!AA13-'no screen'!AA13</f>
        <v>0</v>
      </c>
      <c r="AB234">
        <f>'60'!AB13-'no screen'!AB13</f>
        <v>0</v>
      </c>
      <c r="AC234">
        <f>'60'!AC13-'no screen'!AC13</f>
        <v>0</v>
      </c>
      <c r="AD234">
        <f>'60'!AD13-'no screen'!AD13</f>
        <v>0</v>
      </c>
      <c r="AE234">
        <f>'60'!AE13-'no screen'!AE13</f>
        <v>0</v>
      </c>
      <c r="AF234">
        <f>'60'!AF13-'no screen'!AF13</f>
        <v>0</v>
      </c>
      <c r="AG234">
        <f>'60'!AG13-'no screen'!AG13</f>
        <v>2.1506659701786898E-5</v>
      </c>
      <c r="AH234">
        <f>'60'!AH13-'no screen'!AH13</f>
        <v>2.1506659701786898E-5</v>
      </c>
      <c r="AI234">
        <f>'60'!AI13-'no screen'!AI13</f>
        <v>2.1506659701786898E-5</v>
      </c>
      <c r="AJ234">
        <f>'60'!AJ13-'no screen'!AJ13</f>
        <v>2.1506659701786898E-5</v>
      </c>
      <c r="AK234">
        <f>'60'!AK13-'no screen'!AK13</f>
        <v>2.1506659701786898E-5</v>
      </c>
      <c r="AL234">
        <f>'60'!AL13-'no screen'!AL13</f>
        <v>2.1506659701786898E-5</v>
      </c>
      <c r="AM234">
        <f>'60'!AM13-'no screen'!AM13</f>
        <v>2.1506659701786898E-5</v>
      </c>
      <c r="AN234">
        <f>'60'!AN13-'no screen'!AN13</f>
        <v>2.1506659701786898E-5</v>
      </c>
      <c r="AO234">
        <f>'60'!AO13-'no screen'!AO13</f>
        <v>2.1506659701786898E-5</v>
      </c>
      <c r="AP234">
        <f>'60'!AP13-'no screen'!AP13</f>
        <v>2.1506659701786898E-5</v>
      </c>
      <c r="AQ234">
        <f>'60'!AQ13-'no screen'!AQ13</f>
        <v>2.1506659701786898E-5</v>
      </c>
      <c r="AR234">
        <f>'60'!AR13-'no screen'!AR13</f>
        <v>2.1506659701786898E-5</v>
      </c>
      <c r="AS234">
        <f>'60'!AS13-'no screen'!AS13</f>
        <v>2.1506659701786898E-5</v>
      </c>
      <c r="AT234">
        <f>'60'!AT13-'no screen'!AT13</f>
        <v>2.1506659701786898E-5</v>
      </c>
      <c r="AU234">
        <f>'60'!AU13-'no screen'!AU13</f>
        <v>2.1506659701786898E-5</v>
      </c>
      <c r="AV234">
        <f>'60'!AV13-'no screen'!AV13</f>
        <v>2.1506659701786898E-5</v>
      </c>
      <c r="AW234">
        <f>'60'!AW13-'no screen'!AW13</f>
        <v>2.1506659701786898E-5</v>
      </c>
      <c r="AX234">
        <f>'60'!AX13-'no screen'!AX13</f>
        <v>2.1506659701786898E-5</v>
      </c>
      <c r="AY234">
        <f>'60'!AY13-'no screen'!AY13</f>
        <v>2.1506659701786898E-5</v>
      </c>
      <c r="AZ234">
        <f>'60'!AZ13-'no screen'!AZ13</f>
        <v>2.1506659701786898E-5</v>
      </c>
      <c r="BA234">
        <f>'60'!BA13-'no screen'!BA13</f>
        <v>2.1506659701786898E-5</v>
      </c>
      <c r="BB234">
        <f>'60'!BB13-'no screen'!BB13</f>
        <v>2.1506659701786898E-5</v>
      </c>
      <c r="BC234">
        <f>'60'!BC13-'no screen'!BC13</f>
        <v>2.1506659701786898E-5</v>
      </c>
      <c r="BD234">
        <f>'60'!BD13-'no screen'!BD13</f>
        <v>2.1506659701786898E-5</v>
      </c>
      <c r="BE234">
        <f>'60'!BE13-'no screen'!BE13</f>
        <v>2.1506659701786898E-5</v>
      </c>
      <c r="BF234">
        <f>'60'!BF13-'no screen'!BF13</f>
        <v>2.1506659701786898E-5</v>
      </c>
      <c r="BG234">
        <f>'60'!BG13-'no screen'!BG13</f>
        <v>2.1506659701786898E-5</v>
      </c>
      <c r="BH234">
        <f>'60'!BH13-'no screen'!BH13</f>
        <v>2.1506659701786898E-5</v>
      </c>
      <c r="BI234">
        <f>'60'!BI13-'no screen'!BI13</f>
        <v>2.1506659701786898E-5</v>
      </c>
      <c r="BJ234">
        <f>'60'!BJ13-'no screen'!BJ13</f>
        <v>2.1506659701786898E-5</v>
      </c>
      <c r="BK234">
        <f>'60'!BK13-'no screen'!BK13</f>
        <v>2.1506659701786898E-5</v>
      </c>
      <c r="BL234">
        <f>'60'!BL13-'no screen'!BL13</f>
        <v>2.1506659701786898E-5</v>
      </c>
      <c r="BM234">
        <f>'60'!BM13-'no screen'!BM13</f>
        <v>2.1506659701786898E-5</v>
      </c>
      <c r="BN234">
        <f>'60'!BN13-'no screen'!BN13</f>
        <v>2.1506659701786898E-5</v>
      </c>
      <c r="BO234">
        <f>'60'!BO13-'no screen'!BO13</f>
        <v>2.1506659701786898E-5</v>
      </c>
      <c r="BP234">
        <f>'60'!BP13-'no screen'!BP13</f>
        <v>2.1506659701786898E-5</v>
      </c>
      <c r="BQ234">
        <f>'60'!BQ13-'no screen'!BQ13</f>
        <v>2.1506659701786898E-5</v>
      </c>
      <c r="BR234">
        <f>'60'!BR13-'no screen'!BR13</f>
        <v>2.1506659701786898E-5</v>
      </c>
      <c r="BS234">
        <f>'60'!BS13-'no screen'!BS13</f>
        <v>2.1506659701786898E-5</v>
      </c>
      <c r="BT234">
        <f>'60'!BT13-'no screen'!BT13</f>
        <v>2.1506659701786898E-5</v>
      </c>
    </row>
    <row r="235" spans="1:72" x14ac:dyDescent="0.25">
      <c r="A235" t="s">
        <v>12</v>
      </c>
      <c r="B235">
        <f>'60'!B14-'no screen'!B14</f>
        <v>0</v>
      </c>
      <c r="C235">
        <f>'60'!C14-'no screen'!C14</f>
        <v>0</v>
      </c>
      <c r="D235">
        <f>'60'!D14-'no screen'!D14</f>
        <v>0</v>
      </c>
      <c r="E235">
        <f>'60'!E14-'no screen'!E14</f>
        <v>0</v>
      </c>
      <c r="F235">
        <f>'60'!F14-'no screen'!F14</f>
        <v>0</v>
      </c>
      <c r="G235">
        <f>'60'!G14-'no screen'!G14</f>
        <v>0</v>
      </c>
      <c r="H235">
        <f>'60'!H14-'no screen'!H14</f>
        <v>0</v>
      </c>
      <c r="I235">
        <f>'60'!I14-'no screen'!I14</f>
        <v>0</v>
      </c>
      <c r="J235">
        <f>'60'!J14-'no screen'!J14</f>
        <v>0</v>
      </c>
      <c r="K235">
        <f>'60'!K14-'no screen'!K14</f>
        <v>0</v>
      </c>
      <c r="L235">
        <f>'60'!L14-'no screen'!L14</f>
        <v>0</v>
      </c>
      <c r="M235">
        <f>'60'!M14-'no screen'!M14</f>
        <v>0</v>
      </c>
      <c r="N235">
        <f>'60'!N14-'no screen'!N14</f>
        <v>0</v>
      </c>
      <c r="O235">
        <f>'60'!O14-'no screen'!O14</f>
        <v>0</v>
      </c>
      <c r="P235">
        <f>'60'!P14-'no screen'!P14</f>
        <v>0</v>
      </c>
      <c r="Q235">
        <f>'60'!Q14-'no screen'!Q14</f>
        <v>0</v>
      </c>
      <c r="R235">
        <f>'60'!R14-'no screen'!R14</f>
        <v>0</v>
      </c>
      <c r="S235">
        <f>'60'!S14-'no screen'!S14</f>
        <v>0</v>
      </c>
      <c r="T235">
        <f>'60'!T14-'no screen'!T14</f>
        <v>0</v>
      </c>
      <c r="U235">
        <f>'60'!U14-'no screen'!U14</f>
        <v>0</v>
      </c>
      <c r="V235">
        <f>'60'!V14-'no screen'!V14</f>
        <v>0</v>
      </c>
      <c r="W235">
        <f>'60'!W14-'no screen'!W14</f>
        <v>0</v>
      </c>
      <c r="X235">
        <f>'60'!X14-'no screen'!X14</f>
        <v>0</v>
      </c>
      <c r="Y235">
        <f>'60'!Y14-'no screen'!Y14</f>
        <v>0</v>
      </c>
      <c r="Z235">
        <f>'60'!Z14-'no screen'!Z14</f>
        <v>0</v>
      </c>
      <c r="AA235">
        <f>'60'!AA14-'no screen'!AA14</f>
        <v>0</v>
      </c>
      <c r="AB235">
        <f>'60'!AB14-'no screen'!AB14</f>
        <v>0</v>
      </c>
      <c r="AC235">
        <f>'60'!AC14-'no screen'!AC14</f>
        <v>0</v>
      </c>
      <c r="AD235">
        <f>'60'!AD14-'no screen'!AD14</f>
        <v>0</v>
      </c>
      <c r="AE235">
        <f>'60'!AE14-'no screen'!AE14</f>
        <v>0</v>
      </c>
      <c r="AF235">
        <f>'60'!AF14-'no screen'!AF14</f>
        <v>0</v>
      </c>
      <c r="AG235">
        <f>'60'!AG14-'no screen'!AG14</f>
        <v>2.04488199066252E-5</v>
      </c>
      <c r="AH235">
        <f>'60'!AH14-'no screen'!AH14</f>
        <v>2.0840520681020401E-5</v>
      </c>
      <c r="AI235">
        <f>'60'!AI14-'no screen'!AI14</f>
        <v>2.1232221455415501E-5</v>
      </c>
      <c r="AJ235">
        <f>'60'!AJ14-'no screen'!AJ14</f>
        <v>2.1623922229810699E-5</v>
      </c>
      <c r="AK235">
        <f>'60'!AK14-'no screen'!AK14</f>
        <v>2.2015623004205799E-5</v>
      </c>
      <c r="AL235">
        <f>'60'!AL14-'no screen'!AL14</f>
        <v>2.2407323778601001E-5</v>
      </c>
      <c r="AM235">
        <f>'60'!AM14-'no screen'!AM14</f>
        <v>2.27990245529961E-5</v>
      </c>
      <c r="AN235">
        <f>'60'!AN14-'no screen'!AN14</f>
        <v>2.3190725327391299E-5</v>
      </c>
      <c r="AO235">
        <f>'60'!AO14-'no screen'!AO14</f>
        <v>2.3582426101786398E-5</v>
      </c>
      <c r="AP235">
        <f>'60'!AP14-'no screen'!AP14</f>
        <v>2.39741268761816E-5</v>
      </c>
      <c r="AQ235">
        <f>'60'!AQ14-'no screen'!AQ14</f>
        <v>2.4365827650576801E-5</v>
      </c>
      <c r="AR235">
        <f>'60'!AR14-'no screen'!AR14</f>
        <v>2.4757528424971901E-5</v>
      </c>
      <c r="AS235">
        <f>'60'!AS14-'no screen'!AS14</f>
        <v>2.5149229199367099E-5</v>
      </c>
      <c r="AT235">
        <f>'60'!AT14-'no screen'!AT14</f>
        <v>2.5540929973762199E-5</v>
      </c>
      <c r="AU235">
        <f>'60'!AU14-'no screen'!AU14</f>
        <v>2.5932630748157401E-5</v>
      </c>
      <c r="AV235">
        <f>'60'!AV14-'no screen'!AV14</f>
        <v>2.63243315225525E-5</v>
      </c>
      <c r="AW235">
        <f>'60'!AW14-'no screen'!AW14</f>
        <v>2.6716032296947699E-5</v>
      </c>
      <c r="AX235">
        <f>'60'!AX14-'no screen'!AX14</f>
        <v>2.7107733071342798E-5</v>
      </c>
      <c r="AY235">
        <f>'60'!AY14-'no screen'!AY14</f>
        <v>2.7499433845738E-5</v>
      </c>
      <c r="AZ235">
        <f>'60'!AZ14-'no screen'!AZ14</f>
        <v>2.78911346201331E-5</v>
      </c>
      <c r="BA235">
        <f>'60'!BA14-'no screen'!BA14</f>
        <v>2.8282835394528301E-5</v>
      </c>
      <c r="BB235">
        <f>'60'!BB14-'no screen'!BB14</f>
        <v>2.8674536168923401E-5</v>
      </c>
      <c r="BC235">
        <f>'60'!BC14-'no screen'!BC14</f>
        <v>2.9066236943318599E-5</v>
      </c>
      <c r="BD235">
        <f>'60'!BD14-'no screen'!BD14</f>
        <v>2.9457937717713801E-5</v>
      </c>
      <c r="BE235">
        <f>'60'!BE14-'no screen'!BE14</f>
        <v>2.98496384921089E-5</v>
      </c>
      <c r="BF235">
        <f>'60'!BF14-'no screen'!BF14</f>
        <v>3.0241339266504098E-5</v>
      </c>
      <c r="BG235">
        <f>'60'!BG14-'no screen'!BG14</f>
        <v>3.0633040040899202E-5</v>
      </c>
      <c r="BH235">
        <f>'60'!BH14-'no screen'!BH14</f>
        <v>3.1024740815294403E-5</v>
      </c>
      <c r="BI235">
        <f>'60'!BI14-'no screen'!BI14</f>
        <v>3.1416441589689503E-5</v>
      </c>
      <c r="BJ235">
        <f>'60'!BJ14-'no screen'!BJ14</f>
        <v>3.1808142364084698E-5</v>
      </c>
      <c r="BK235">
        <f>'60'!BK14-'no screen'!BK14</f>
        <v>3.2199843138479798E-5</v>
      </c>
      <c r="BL235">
        <f>'60'!BL14-'no screen'!BL14</f>
        <v>3.2591543912874999E-5</v>
      </c>
      <c r="BM235">
        <f>'60'!BM14-'no screen'!BM14</f>
        <v>3.2983244687270099E-5</v>
      </c>
      <c r="BN235">
        <f>'60'!BN14-'no screen'!BN14</f>
        <v>3.33749454616653E-5</v>
      </c>
      <c r="BO235">
        <f>'60'!BO14-'no screen'!BO14</f>
        <v>3.3766646236060502E-5</v>
      </c>
      <c r="BP235">
        <f>'60'!BP14-'no screen'!BP14</f>
        <v>3.4158347010455602E-5</v>
      </c>
      <c r="BQ235">
        <f>'60'!BQ14-'no screen'!BQ14</f>
        <v>3.4550047784850803E-5</v>
      </c>
      <c r="BR235">
        <f>'60'!BR14-'no screen'!BR14</f>
        <v>3.4941748559245903E-5</v>
      </c>
      <c r="BS235">
        <f>'60'!BS14-'no screen'!BS14</f>
        <v>3.5333449333641098E-5</v>
      </c>
      <c r="BT235">
        <f>'60'!BT14-'no screen'!BT14</f>
        <v>3.5725150108036198E-5</v>
      </c>
    </row>
    <row r="236" spans="1:72" x14ac:dyDescent="0.25">
      <c r="A236" t="s">
        <v>13</v>
      </c>
      <c r="B236">
        <f>'60'!B15-'no screen'!B15</f>
        <v>0</v>
      </c>
      <c r="C236">
        <f>'60'!C15-'no screen'!C15</f>
        <v>0</v>
      </c>
      <c r="D236">
        <f>'60'!D15-'no screen'!D15</f>
        <v>0</v>
      </c>
      <c r="E236">
        <f>'60'!E15-'no screen'!E15</f>
        <v>0</v>
      </c>
      <c r="F236">
        <f>'60'!F15-'no screen'!F15</f>
        <v>0</v>
      </c>
      <c r="G236">
        <f>'60'!G15-'no screen'!G15</f>
        <v>0</v>
      </c>
      <c r="H236">
        <f>'60'!H15-'no screen'!H15</f>
        <v>0</v>
      </c>
      <c r="I236">
        <f>'60'!I15-'no screen'!I15</f>
        <v>0</v>
      </c>
      <c r="J236">
        <f>'60'!J15-'no screen'!J15</f>
        <v>0</v>
      </c>
      <c r="K236">
        <f>'60'!K15-'no screen'!K15</f>
        <v>0</v>
      </c>
      <c r="L236">
        <f>'60'!L15-'no screen'!L15</f>
        <v>0</v>
      </c>
      <c r="M236">
        <f>'60'!M15-'no screen'!M15</f>
        <v>0</v>
      </c>
      <c r="N236">
        <f>'60'!N15-'no screen'!N15</f>
        <v>0</v>
      </c>
      <c r="O236">
        <f>'60'!O15-'no screen'!O15</f>
        <v>0</v>
      </c>
      <c r="P236">
        <f>'60'!P15-'no screen'!P15</f>
        <v>0</v>
      </c>
      <c r="Q236">
        <f>'60'!Q15-'no screen'!Q15</f>
        <v>0</v>
      </c>
      <c r="R236">
        <f>'60'!R15-'no screen'!R15</f>
        <v>0</v>
      </c>
      <c r="S236">
        <f>'60'!S15-'no screen'!S15</f>
        <v>0</v>
      </c>
      <c r="T236">
        <f>'60'!T15-'no screen'!T15</f>
        <v>0</v>
      </c>
      <c r="U236">
        <f>'60'!U15-'no screen'!U15</f>
        <v>0</v>
      </c>
      <c r="V236">
        <f>'60'!V15-'no screen'!V15</f>
        <v>0</v>
      </c>
      <c r="W236">
        <f>'60'!W15-'no screen'!W15</f>
        <v>0</v>
      </c>
      <c r="X236">
        <f>'60'!X15-'no screen'!X15</f>
        <v>0</v>
      </c>
      <c r="Y236">
        <f>'60'!Y15-'no screen'!Y15</f>
        <v>0</v>
      </c>
      <c r="Z236">
        <f>'60'!Z15-'no screen'!Z15</f>
        <v>0</v>
      </c>
      <c r="AA236">
        <f>'60'!AA15-'no screen'!AA15</f>
        <v>0</v>
      </c>
      <c r="AB236">
        <f>'60'!AB15-'no screen'!AB15</f>
        <v>0</v>
      </c>
      <c r="AC236">
        <f>'60'!AC15-'no screen'!AC15</f>
        <v>0</v>
      </c>
      <c r="AD236">
        <f>'60'!AD15-'no screen'!AD15</f>
        <v>0</v>
      </c>
      <c r="AE236">
        <f>'60'!AE15-'no screen'!AE15</f>
        <v>0</v>
      </c>
      <c r="AF236">
        <f>'60'!AF15-'no screen'!AF15</f>
        <v>0</v>
      </c>
      <c r="AG236">
        <f>'60'!AG15-'no screen'!AG15</f>
        <v>1.2235736954836E-5</v>
      </c>
      <c r="AH236">
        <f>'60'!AH15-'no screen'!AH15</f>
        <v>1.5499702029948898E-5</v>
      </c>
      <c r="AI236">
        <f>'60'!AI15-'no screen'!AI15</f>
        <v>1.87636671050618E-5</v>
      </c>
      <c r="AJ236">
        <f>'60'!AJ15-'no screen'!AJ15</f>
        <v>2.2027632180174801E-5</v>
      </c>
      <c r="AK236">
        <f>'60'!AK15-'no screen'!AK15</f>
        <v>2.5291597255287699E-5</v>
      </c>
      <c r="AL236">
        <f>'60'!AL15-'no screen'!AL15</f>
        <v>2.8555562330400699E-5</v>
      </c>
      <c r="AM236">
        <f>'60'!AM15-'no screen'!AM15</f>
        <v>3.1819527405513598E-5</v>
      </c>
      <c r="AN236">
        <f>'60'!AN15-'no screen'!AN15</f>
        <v>3.5083492480626601E-5</v>
      </c>
      <c r="AO236">
        <f>'60'!AO15-'no screen'!AO15</f>
        <v>3.8347457555739503E-5</v>
      </c>
      <c r="AP236">
        <f>'60'!AP15-'no screen'!AP15</f>
        <v>4.16114226308525E-5</v>
      </c>
      <c r="AQ236">
        <f>'60'!AQ15-'no screen'!AQ15</f>
        <v>4.4875387705965402E-5</v>
      </c>
      <c r="AR236">
        <f>'60'!AR15-'no screen'!AR15</f>
        <v>4.8139352781078297E-5</v>
      </c>
      <c r="AS236">
        <f>'60'!AS15-'no screen'!AS15</f>
        <v>5.1403317856191301E-5</v>
      </c>
      <c r="AT236">
        <f>'60'!AT15-'no screen'!AT15</f>
        <v>5.4667282931304203E-5</v>
      </c>
      <c r="AU236">
        <f>'60'!AU15-'no screen'!AU15</f>
        <v>5.7931248006417199E-5</v>
      </c>
      <c r="AV236">
        <f>'60'!AV15-'no screen'!AV15</f>
        <v>6.1195213081530095E-5</v>
      </c>
      <c r="AW236">
        <f>'60'!AW15-'no screen'!AW15</f>
        <v>6.4459178156643098E-5</v>
      </c>
      <c r="AX236">
        <f>'60'!AX15-'no screen'!AX15</f>
        <v>6.7723143231755993E-5</v>
      </c>
      <c r="AY236">
        <f>'60'!AY15-'no screen'!AY15</f>
        <v>7.0987108306868997E-5</v>
      </c>
      <c r="AZ236">
        <f>'60'!AZ15-'no screen'!AZ15</f>
        <v>7.4251073381981906E-5</v>
      </c>
      <c r="BA236">
        <f>'60'!BA15-'no screen'!BA15</f>
        <v>7.7515038457094801E-5</v>
      </c>
      <c r="BB236">
        <f>'60'!BB15-'no screen'!BB15</f>
        <v>8.0779003532207804E-5</v>
      </c>
      <c r="BC236">
        <f>'60'!BC15-'no screen'!BC15</f>
        <v>8.4042968607320699E-5</v>
      </c>
      <c r="BD236">
        <f>'60'!BD15-'no screen'!BD15</f>
        <v>8.7306933682433703E-5</v>
      </c>
      <c r="BE236">
        <f>'60'!BE15-'no screen'!BE15</f>
        <v>9.0570898757546598E-5</v>
      </c>
      <c r="BF236">
        <f>'60'!BF15-'no screen'!BF15</f>
        <v>9.3834863832659602E-5</v>
      </c>
      <c r="BG236">
        <f>'60'!BG15-'no screen'!BG15</f>
        <v>9.7098828907772497E-5</v>
      </c>
      <c r="BH236">
        <f>'60'!BH15-'no screen'!BH15</f>
        <v>1.00362793982885E-4</v>
      </c>
      <c r="BI236">
        <f>'60'!BI15-'no screen'!BI15</f>
        <v>1.03626759057998E-4</v>
      </c>
      <c r="BJ236">
        <f>'60'!BJ15-'no screen'!BJ15</f>
        <v>1.0689072413311101E-4</v>
      </c>
      <c r="BK236">
        <f>'60'!BK15-'no screen'!BK15</f>
        <v>1.10154689208224E-4</v>
      </c>
      <c r="BL236">
        <f>'60'!BL15-'no screen'!BL15</f>
        <v>1.13418654283337E-4</v>
      </c>
      <c r="BM236">
        <f>'60'!BM15-'no screen'!BM15</f>
        <v>1.1668261935845E-4</v>
      </c>
      <c r="BN236">
        <f>'60'!BN15-'no screen'!BN15</f>
        <v>1.1994658443356301E-4</v>
      </c>
      <c r="BO236">
        <f>'60'!BO15-'no screen'!BO15</f>
        <v>1.2321054950867601E-4</v>
      </c>
      <c r="BP236">
        <f>'60'!BP15-'no screen'!BP15</f>
        <v>1.26474514583789E-4</v>
      </c>
      <c r="BQ236">
        <f>'60'!BQ15-'no screen'!BQ15</f>
        <v>1.2973847965890199E-4</v>
      </c>
      <c r="BR236">
        <f>'60'!BR15-'no screen'!BR15</f>
        <v>1.3300244473401501E-4</v>
      </c>
      <c r="BS236">
        <f>'60'!BS15-'no screen'!BS15</f>
        <v>1.36266409809128E-4</v>
      </c>
      <c r="BT236">
        <f>'60'!BT15-'no screen'!BT15</f>
        <v>1.3953037488424099E-4</v>
      </c>
    </row>
    <row r="237" spans="1:72" x14ac:dyDescent="0.25">
      <c r="A237" t="s">
        <v>14</v>
      </c>
      <c r="B237">
        <f>'60'!B16-'no screen'!B16</f>
        <v>0</v>
      </c>
      <c r="C237">
        <f>'60'!C16-'no screen'!C16</f>
        <v>0</v>
      </c>
      <c r="D237">
        <f>'60'!D16-'no screen'!D16</f>
        <v>0</v>
      </c>
      <c r="E237">
        <f>'60'!E16-'no screen'!E16</f>
        <v>0</v>
      </c>
      <c r="F237">
        <f>'60'!F16-'no screen'!F16</f>
        <v>0</v>
      </c>
      <c r="G237">
        <f>'60'!G16-'no screen'!G16</f>
        <v>0</v>
      </c>
      <c r="H237">
        <f>'60'!H16-'no screen'!H16</f>
        <v>0</v>
      </c>
      <c r="I237">
        <f>'60'!I16-'no screen'!I16</f>
        <v>0</v>
      </c>
      <c r="J237">
        <f>'60'!J16-'no screen'!J16</f>
        <v>0</v>
      </c>
      <c r="K237">
        <f>'60'!K16-'no screen'!K16</f>
        <v>0</v>
      </c>
      <c r="L237">
        <f>'60'!L16-'no screen'!L16</f>
        <v>0</v>
      </c>
      <c r="M237">
        <f>'60'!M16-'no screen'!M16</f>
        <v>0</v>
      </c>
      <c r="N237">
        <f>'60'!N16-'no screen'!N16</f>
        <v>0</v>
      </c>
      <c r="O237">
        <f>'60'!O16-'no screen'!O16</f>
        <v>0</v>
      </c>
      <c r="P237">
        <f>'60'!P16-'no screen'!P16</f>
        <v>0</v>
      </c>
      <c r="Q237">
        <f>'60'!Q16-'no screen'!Q16</f>
        <v>0</v>
      </c>
      <c r="R237">
        <f>'60'!R16-'no screen'!R16</f>
        <v>0</v>
      </c>
      <c r="S237">
        <f>'60'!S16-'no screen'!S16</f>
        <v>0</v>
      </c>
      <c r="T237">
        <f>'60'!T16-'no screen'!T16</f>
        <v>0</v>
      </c>
      <c r="U237">
        <f>'60'!U16-'no screen'!U16</f>
        <v>0</v>
      </c>
      <c r="V237">
        <f>'60'!V16-'no screen'!V16</f>
        <v>0</v>
      </c>
      <c r="W237">
        <f>'60'!W16-'no screen'!W16</f>
        <v>0</v>
      </c>
      <c r="X237">
        <f>'60'!X16-'no screen'!X16</f>
        <v>0</v>
      </c>
      <c r="Y237">
        <f>'60'!Y16-'no screen'!Y16</f>
        <v>0</v>
      </c>
      <c r="Z237">
        <f>'60'!Z16-'no screen'!Z16</f>
        <v>0</v>
      </c>
      <c r="AA237">
        <f>'60'!AA16-'no screen'!AA16</f>
        <v>0</v>
      </c>
      <c r="AB237">
        <f>'60'!AB16-'no screen'!AB16</f>
        <v>0</v>
      </c>
      <c r="AC237">
        <f>'60'!AC16-'no screen'!AC16</f>
        <v>0</v>
      </c>
      <c r="AD237">
        <f>'60'!AD16-'no screen'!AD16</f>
        <v>0</v>
      </c>
      <c r="AE237">
        <f>'60'!AE16-'no screen'!AE16</f>
        <v>0</v>
      </c>
      <c r="AF237">
        <f>'60'!AF16-'no screen'!AF16</f>
        <v>0</v>
      </c>
      <c r="AG237">
        <f>'60'!AG16-'no screen'!AG16</f>
        <v>9.7197925635119797E-6</v>
      </c>
      <c r="AH237">
        <f>'60'!AH16-'no screen'!AH16</f>
        <v>1.2295922552362999E-5</v>
      </c>
      <c r="AI237">
        <f>'60'!AI16-'no screen'!AI16</f>
        <v>1.48720525412139E-5</v>
      </c>
      <c r="AJ237">
        <f>'60'!AJ16-'no screen'!AJ16</f>
        <v>1.7448182530064901E-5</v>
      </c>
      <c r="AK237">
        <f>'60'!AK16-'no screen'!AK16</f>
        <v>2.0024312518915901E-5</v>
      </c>
      <c r="AL237">
        <f>'60'!AL16-'no screen'!AL16</f>
        <v>2.26004425077669E-5</v>
      </c>
      <c r="AM237">
        <f>'60'!AM16-'no screen'!AM16</f>
        <v>2.5176572496617899E-5</v>
      </c>
      <c r="AN237">
        <f>'60'!AN16-'no screen'!AN16</f>
        <v>2.77527024854688E-5</v>
      </c>
      <c r="AO237">
        <f>'60'!AO16-'no screen'!AO16</f>
        <v>3.03288324743198E-5</v>
      </c>
      <c r="AP237">
        <f>'60'!AP16-'no screen'!AP16</f>
        <v>3.2904962463170802E-5</v>
      </c>
      <c r="AQ237">
        <f>'60'!AQ16-'no screen'!AQ16</f>
        <v>3.5481092452021802E-5</v>
      </c>
      <c r="AR237">
        <f>'60'!AR16-'no screen'!AR16</f>
        <v>3.8057222440872801E-5</v>
      </c>
      <c r="AS237">
        <f>'60'!AS16-'no screen'!AS16</f>
        <v>4.06333524297238E-5</v>
      </c>
      <c r="AT237">
        <f>'60'!AT16-'no screen'!AT16</f>
        <v>4.3209482418574698E-5</v>
      </c>
      <c r="AU237">
        <f>'60'!AU16-'no screen'!AU16</f>
        <v>4.5785612407425697E-5</v>
      </c>
      <c r="AV237">
        <f>'60'!AV16-'no screen'!AV16</f>
        <v>4.8361742396276697E-5</v>
      </c>
      <c r="AW237">
        <f>'60'!AW16-'no screen'!AW16</f>
        <v>5.0937872385127703E-5</v>
      </c>
      <c r="AX237">
        <f>'60'!AX16-'no screen'!AX16</f>
        <v>5.3514002373978702E-5</v>
      </c>
      <c r="AY237">
        <f>'60'!AY16-'no screen'!AY16</f>
        <v>5.60901323628296E-5</v>
      </c>
      <c r="AZ237">
        <f>'60'!AZ16-'no screen'!AZ16</f>
        <v>5.8666262351680599E-5</v>
      </c>
      <c r="BA237">
        <f>'60'!BA16-'no screen'!BA16</f>
        <v>6.1242392340531598E-5</v>
      </c>
      <c r="BB237">
        <f>'60'!BB16-'no screen'!BB16</f>
        <v>6.3818522329382605E-5</v>
      </c>
      <c r="BC237">
        <f>'60'!BC16-'no screen'!BC16</f>
        <v>6.6394652318233597E-5</v>
      </c>
      <c r="BD237">
        <f>'60'!BD16-'no screen'!BD16</f>
        <v>6.8970782307084495E-5</v>
      </c>
      <c r="BE237">
        <f>'60'!BE16-'no screen'!BE16</f>
        <v>7.1546912295935501E-5</v>
      </c>
      <c r="BF237">
        <f>'60'!BF16-'no screen'!BF16</f>
        <v>7.4123042284786493E-5</v>
      </c>
      <c r="BG237">
        <f>'60'!BG16-'no screen'!BG16</f>
        <v>7.66991722736375E-5</v>
      </c>
      <c r="BH237">
        <f>'60'!BH16-'no screen'!BH16</f>
        <v>7.9275302262488506E-5</v>
      </c>
      <c r="BI237">
        <f>'60'!BI16-'no screen'!BI16</f>
        <v>8.1851432251339498E-5</v>
      </c>
      <c r="BJ237">
        <f>'60'!BJ16-'no screen'!BJ16</f>
        <v>8.4427562240190396E-5</v>
      </c>
      <c r="BK237">
        <f>'60'!BK16-'no screen'!BK16</f>
        <v>8.7003692229041402E-5</v>
      </c>
      <c r="BL237">
        <f>'60'!BL16-'no screen'!BL16</f>
        <v>8.9579822217892394E-5</v>
      </c>
      <c r="BM237">
        <f>'60'!BM16-'no screen'!BM16</f>
        <v>9.2155952206743401E-5</v>
      </c>
      <c r="BN237">
        <f>'60'!BN16-'no screen'!BN16</f>
        <v>9.4732082195594407E-5</v>
      </c>
      <c r="BO237">
        <f>'60'!BO16-'no screen'!BO16</f>
        <v>9.7308212184445304E-5</v>
      </c>
      <c r="BP237">
        <f>'60'!BP16-'no screen'!BP16</f>
        <v>9.9884342173296297E-5</v>
      </c>
      <c r="BQ237">
        <f>'60'!BQ16-'no screen'!BQ16</f>
        <v>1.02460472162147E-4</v>
      </c>
      <c r="BR237">
        <f>'60'!BR16-'no screen'!BR16</f>
        <v>1.05036602150998E-4</v>
      </c>
      <c r="BS237">
        <f>'60'!BS16-'no screen'!BS16</f>
        <v>1.07612732139849E-4</v>
      </c>
      <c r="BT237">
        <f>'60'!BT16-'no screen'!BT16</f>
        <v>1.101888621287E-4</v>
      </c>
    </row>
    <row r="238" spans="1:72" x14ac:dyDescent="0.25">
      <c r="A238" t="s">
        <v>15</v>
      </c>
      <c r="B238">
        <f>'60'!B17-'no screen'!B17</f>
        <v>0</v>
      </c>
      <c r="C238">
        <f>'60'!C17-'no screen'!C17</f>
        <v>0</v>
      </c>
      <c r="D238">
        <f>'60'!D17-'no screen'!D17</f>
        <v>0</v>
      </c>
      <c r="E238">
        <f>'60'!E17-'no screen'!E17</f>
        <v>0</v>
      </c>
      <c r="F238">
        <f>'60'!F17-'no screen'!F17</f>
        <v>0</v>
      </c>
      <c r="G238">
        <f>'60'!G17-'no screen'!G17</f>
        <v>0</v>
      </c>
      <c r="H238">
        <f>'60'!H17-'no screen'!H17</f>
        <v>0</v>
      </c>
      <c r="I238">
        <f>'60'!I17-'no screen'!I17</f>
        <v>0</v>
      </c>
      <c r="J238">
        <f>'60'!J17-'no screen'!J17</f>
        <v>0</v>
      </c>
      <c r="K238">
        <f>'60'!K17-'no screen'!K17</f>
        <v>0</v>
      </c>
      <c r="L238">
        <f>'60'!L17-'no screen'!L17</f>
        <v>0</v>
      </c>
      <c r="M238">
        <f>'60'!M17-'no screen'!M17</f>
        <v>0</v>
      </c>
      <c r="N238">
        <f>'60'!N17-'no screen'!N17</f>
        <v>0</v>
      </c>
      <c r="O238">
        <f>'60'!O17-'no screen'!O17</f>
        <v>0</v>
      </c>
      <c r="P238">
        <f>'60'!P17-'no screen'!P17</f>
        <v>0</v>
      </c>
      <c r="Q238">
        <f>'60'!Q17-'no screen'!Q17</f>
        <v>0</v>
      </c>
      <c r="R238">
        <f>'60'!R17-'no screen'!R17</f>
        <v>0</v>
      </c>
      <c r="S238">
        <f>'60'!S17-'no screen'!S17</f>
        <v>0</v>
      </c>
      <c r="T238">
        <f>'60'!T17-'no screen'!T17</f>
        <v>0</v>
      </c>
      <c r="U238">
        <f>'60'!U17-'no screen'!U17</f>
        <v>0</v>
      </c>
      <c r="V238">
        <f>'60'!V17-'no screen'!V17</f>
        <v>0</v>
      </c>
      <c r="W238">
        <f>'60'!W17-'no screen'!W17</f>
        <v>0</v>
      </c>
      <c r="X238">
        <f>'60'!X17-'no screen'!X17</f>
        <v>0</v>
      </c>
      <c r="Y238">
        <f>'60'!Y17-'no screen'!Y17</f>
        <v>0</v>
      </c>
      <c r="Z238">
        <f>'60'!Z17-'no screen'!Z17</f>
        <v>0</v>
      </c>
      <c r="AA238">
        <f>'60'!AA17-'no screen'!AA17</f>
        <v>0</v>
      </c>
      <c r="AB238">
        <f>'60'!AB17-'no screen'!AB17</f>
        <v>0</v>
      </c>
      <c r="AC238">
        <f>'60'!AC17-'no screen'!AC17</f>
        <v>0</v>
      </c>
      <c r="AD238">
        <f>'60'!AD17-'no screen'!AD17</f>
        <v>0</v>
      </c>
      <c r="AE238">
        <f>'60'!AE17-'no screen'!AE17</f>
        <v>0</v>
      </c>
      <c r="AF238">
        <f>'60'!AF17-'no screen'!AF17</f>
        <v>0</v>
      </c>
      <c r="AG238">
        <f>'60'!AG17-'no screen'!AG17</f>
        <v>7.4275880725518002E-6</v>
      </c>
      <c r="AH238">
        <f>'60'!AH17-'no screen'!AH17</f>
        <v>1.2531093101464E-5</v>
      </c>
      <c r="AI238">
        <f>'60'!AI17-'no screen'!AI17</f>
        <v>1.7634598130376101E-5</v>
      </c>
      <c r="AJ238">
        <f>'60'!AJ17-'no screen'!AJ17</f>
        <v>2.27381031592883E-5</v>
      </c>
      <c r="AK238">
        <f>'60'!AK17-'no screen'!AK17</f>
        <v>2.78416081882004E-5</v>
      </c>
      <c r="AL238">
        <f>'60'!AL17-'no screen'!AL17</f>
        <v>3.2945113217112603E-5</v>
      </c>
      <c r="AM238">
        <f>'60'!AM17-'no screen'!AM17</f>
        <v>3.8048618246024802E-5</v>
      </c>
      <c r="AN238">
        <f>'60'!AN17-'no screen'!AN17</f>
        <v>4.3152123274936899E-5</v>
      </c>
      <c r="AO238">
        <f>'60'!AO17-'no screen'!AO17</f>
        <v>4.8255628303849098E-5</v>
      </c>
      <c r="AP238">
        <f>'60'!AP17-'no screen'!AP17</f>
        <v>5.3359133332761297E-5</v>
      </c>
      <c r="AQ238">
        <f>'60'!AQ17-'no screen'!AQ17</f>
        <v>5.8462638361673401E-5</v>
      </c>
      <c r="AR238">
        <f>'60'!AR17-'no screen'!AR17</f>
        <v>6.35661433905856E-5</v>
      </c>
      <c r="AS238">
        <f>'60'!AS17-'no screen'!AS17</f>
        <v>6.8669648419497704E-5</v>
      </c>
      <c r="AT238">
        <f>'60'!AT17-'no screen'!AT17</f>
        <v>7.3773153448409903E-5</v>
      </c>
      <c r="AU238">
        <f>'60'!AU17-'no screen'!AU17</f>
        <v>7.8876658477322102E-5</v>
      </c>
      <c r="AV238">
        <f>'60'!AV17-'no screen'!AV17</f>
        <v>8.3980163506234206E-5</v>
      </c>
      <c r="AW238">
        <f>'60'!AW17-'no screen'!AW17</f>
        <v>8.9083668535146405E-5</v>
      </c>
      <c r="AX238">
        <f>'60'!AX17-'no screen'!AX17</f>
        <v>9.4187173564058496E-5</v>
      </c>
      <c r="AY238">
        <f>'60'!AY17-'no screen'!AY17</f>
        <v>9.9290678592970695E-5</v>
      </c>
      <c r="AZ238">
        <f>'60'!AZ17-'no screen'!AZ17</f>
        <v>1.04394183621883E-4</v>
      </c>
      <c r="BA238">
        <f>'60'!BA17-'no screen'!BA17</f>
        <v>1.09497688650795E-4</v>
      </c>
      <c r="BB238">
        <f>'60'!BB17-'no screen'!BB17</f>
        <v>1.1460119367970699E-4</v>
      </c>
      <c r="BC238">
        <f>'60'!BC17-'no screen'!BC17</f>
        <v>1.19704698708619E-4</v>
      </c>
      <c r="BD238">
        <f>'60'!BD17-'no screen'!BD17</f>
        <v>1.2480820373753199E-4</v>
      </c>
      <c r="BE238">
        <f>'60'!BE17-'no screen'!BE17</f>
        <v>1.29911708766444E-4</v>
      </c>
      <c r="BF238">
        <f>'60'!BF17-'no screen'!BF17</f>
        <v>1.3501521379535601E-4</v>
      </c>
      <c r="BG238">
        <f>'60'!BG17-'no screen'!BG17</f>
        <v>1.4011871882426799E-4</v>
      </c>
      <c r="BH238">
        <f>'60'!BH17-'no screen'!BH17</f>
        <v>1.4522222385318E-4</v>
      </c>
      <c r="BI238">
        <f>'60'!BI17-'no screen'!BI17</f>
        <v>1.5032572888209201E-4</v>
      </c>
      <c r="BJ238">
        <f>'60'!BJ17-'no screen'!BJ17</f>
        <v>1.5542923391100399E-4</v>
      </c>
      <c r="BK238">
        <f>'60'!BK17-'no screen'!BK17</f>
        <v>1.60532738939917E-4</v>
      </c>
      <c r="BL238">
        <f>'60'!BL17-'no screen'!BL17</f>
        <v>1.6563624396882901E-4</v>
      </c>
      <c r="BM238">
        <f>'60'!BM17-'no screen'!BM17</f>
        <v>1.7073974899774099E-4</v>
      </c>
      <c r="BN238">
        <f>'60'!BN17-'no screen'!BN17</f>
        <v>1.75843254026653E-4</v>
      </c>
      <c r="BO238">
        <f>'60'!BO17-'no screen'!BO17</f>
        <v>1.8094675905556501E-4</v>
      </c>
      <c r="BP238">
        <f>'60'!BP17-'no screen'!BP17</f>
        <v>1.8605026408447699E-4</v>
      </c>
      <c r="BQ238">
        <f>'60'!BQ17-'no screen'!BQ17</f>
        <v>1.9115376911339E-4</v>
      </c>
      <c r="BR238">
        <f>'60'!BR17-'no screen'!BR17</f>
        <v>1.9625727414230199E-4</v>
      </c>
      <c r="BS238">
        <f>'60'!BS17-'no screen'!BS17</f>
        <v>2.01360779171214E-4</v>
      </c>
      <c r="BT238">
        <f>'60'!BT17-'no screen'!BT17</f>
        <v>2.0646428420012601E-4</v>
      </c>
    </row>
    <row r="239" spans="1:72" x14ac:dyDescent="0.25">
      <c r="A239" t="s">
        <v>16</v>
      </c>
      <c r="B239">
        <f>'60'!B18-'no screen'!B18</f>
        <v>0</v>
      </c>
      <c r="C239">
        <f>'60'!C18-'no screen'!C18</f>
        <v>0</v>
      </c>
      <c r="D239">
        <f>'60'!D18-'no screen'!D18</f>
        <v>0</v>
      </c>
      <c r="E239">
        <f>'60'!E18-'no screen'!E18</f>
        <v>0</v>
      </c>
      <c r="F239">
        <f>'60'!F18-'no screen'!F18</f>
        <v>0</v>
      </c>
      <c r="G239">
        <f>'60'!G18-'no screen'!G18</f>
        <v>0</v>
      </c>
      <c r="H239">
        <f>'60'!H18-'no screen'!H18</f>
        <v>0</v>
      </c>
      <c r="I239">
        <f>'60'!I18-'no screen'!I18</f>
        <v>0</v>
      </c>
      <c r="J239">
        <f>'60'!J18-'no screen'!J18</f>
        <v>0</v>
      </c>
      <c r="K239">
        <f>'60'!K18-'no screen'!K18</f>
        <v>0</v>
      </c>
      <c r="L239">
        <f>'60'!L18-'no screen'!L18</f>
        <v>0</v>
      </c>
      <c r="M239">
        <f>'60'!M18-'no screen'!M18</f>
        <v>0</v>
      </c>
      <c r="N239">
        <f>'60'!N18-'no screen'!N18</f>
        <v>0</v>
      </c>
      <c r="O239">
        <f>'60'!O18-'no screen'!O18</f>
        <v>0</v>
      </c>
      <c r="P239">
        <f>'60'!P18-'no screen'!P18</f>
        <v>0</v>
      </c>
      <c r="Q239">
        <f>'60'!Q18-'no screen'!Q18</f>
        <v>0</v>
      </c>
      <c r="R239">
        <f>'60'!R18-'no screen'!R18</f>
        <v>0</v>
      </c>
      <c r="S239">
        <f>'60'!S18-'no screen'!S18</f>
        <v>0</v>
      </c>
      <c r="T239">
        <f>'60'!T18-'no screen'!T18</f>
        <v>0</v>
      </c>
      <c r="U239">
        <f>'60'!U18-'no screen'!U18</f>
        <v>0</v>
      </c>
      <c r="V239">
        <f>'60'!V18-'no screen'!V18</f>
        <v>0</v>
      </c>
      <c r="W239">
        <f>'60'!W18-'no screen'!W18</f>
        <v>0</v>
      </c>
      <c r="X239">
        <f>'60'!X18-'no screen'!X18</f>
        <v>0</v>
      </c>
      <c r="Y239">
        <f>'60'!Y18-'no screen'!Y18</f>
        <v>0</v>
      </c>
      <c r="Z239">
        <f>'60'!Z18-'no screen'!Z18</f>
        <v>0</v>
      </c>
      <c r="AA239">
        <f>'60'!AA18-'no screen'!AA18</f>
        <v>0</v>
      </c>
      <c r="AB239">
        <f>'60'!AB18-'no screen'!AB18</f>
        <v>0</v>
      </c>
      <c r="AC239">
        <f>'60'!AC18-'no screen'!AC18</f>
        <v>0</v>
      </c>
      <c r="AD239">
        <f>'60'!AD18-'no screen'!AD18</f>
        <v>0</v>
      </c>
      <c r="AE239">
        <f>'60'!AE18-'no screen'!AE18</f>
        <v>0</v>
      </c>
      <c r="AF239">
        <f>'60'!AF18-'no screen'!AF18</f>
        <v>0</v>
      </c>
      <c r="AG239">
        <f>'60'!AG18-'no screen'!AG18</f>
        <v>3.9170077439509984E-7</v>
      </c>
      <c r="AH239">
        <f>'60'!AH18-'no screen'!AH18</f>
        <v>3.9170077439509984E-7</v>
      </c>
      <c r="AI239">
        <f>'60'!AI18-'no screen'!AI18</f>
        <v>3.917007743951947E-7</v>
      </c>
      <c r="AJ239">
        <f>'60'!AJ18-'no screen'!AJ18</f>
        <v>3.9170077439500497E-7</v>
      </c>
      <c r="AK239">
        <f>'60'!AK18-'no screen'!AK18</f>
        <v>3.9170077439500497E-7</v>
      </c>
      <c r="AL239">
        <f>'60'!AL18-'no screen'!AL18</f>
        <v>3.9170077439500497E-7</v>
      </c>
      <c r="AM239">
        <f>'60'!AM18-'no screen'!AM18</f>
        <v>6.7918225493500536E-7</v>
      </c>
      <c r="AN239">
        <f>'60'!AN18-'no screen'!AN18</f>
        <v>6.7918225493500536E-7</v>
      </c>
      <c r="AO239">
        <f>'60'!AO18-'no screen'!AO18</f>
        <v>6.7918225493598114E-7</v>
      </c>
      <c r="AP239">
        <f>'60'!AP18-'no screen'!AP18</f>
        <v>1.2384476968399993E-6</v>
      </c>
      <c r="AQ239">
        <f>'60'!AQ18-'no screen'!AQ18</f>
        <v>1.2384476968410022E-6</v>
      </c>
      <c r="AR239">
        <f>'60'!AR18-'no screen'!AR18</f>
        <v>1.2384476968410022E-6</v>
      </c>
      <c r="AS239">
        <f>'60'!AS18-'no screen'!AS18</f>
        <v>1.2384476968410022E-6</v>
      </c>
      <c r="AT239">
        <f>'60'!AT18-'no screen'!AT18</f>
        <v>1.2384476968410022E-6</v>
      </c>
      <c r="AU239">
        <f>'60'!AU18-'no screen'!AU18</f>
        <v>1.2384476968399722E-6</v>
      </c>
      <c r="AV239">
        <f>'60'!AV18-'no screen'!AV18</f>
        <v>1.2384476968410022E-6</v>
      </c>
      <c r="AW239">
        <f>'60'!AW18-'no screen'!AW18</f>
        <v>1.2384476968410564E-6</v>
      </c>
      <c r="AX239">
        <f>'60'!AX18-'no screen'!AX18</f>
        <v>1.2384476968410564E-6</v>
      </c>
      <c r="AY239">
        <f>'60'!AY18-'no screen'!AY18</f>
        <v>1.2384476968400806E-6</v>
      </c>
      <c r="AZ239">
        <f>'60'!AZ18-'no screen'!AZ18</f>
        <v>1.2384476968399722E-6</v>
      </c>
      <c r="BA239">
        <f>'60'!BA18-'no screen'!BA18</f>
        <v>1.2384476968410564E-6</v>
      </c>
      <c r="BB239">
        <f>'60'!BB18-'no screen'!BB18</f>
        <v>1.2384476968410564E-6</v>
      </c>
      <c r="BC239">
        <f>'60'!BC18-'no screen'!BC18</f>
        <v>1.2384476968400806E-6</v>
      </c>
      <c r="BD239">
        <f>'60'!BD18-'no screen'!BD18</f>
        <v>1.2384476968398637E-6</v>
      </c>
      <c r="BE239">
        <f>'60'!BE18-'no screen'!BE18</f>
        <v>1.2384476968400806E-6</v>
      </c>
      <c r="BF239">
        <f>'60'!BF18-'no screen'!BF18</f>
        <v>1.2384476968400806E-6</v>
      </c>
      <c r="BG239">
        <f>'60'!BG18-'no screen'!BG18</f>
        <v>1.2384476968398637E-6</v>
      </c>
      <c r="BH239">
        <f>'60'!BH18-'no screen'!BH18</f>
        <v>1.2384476968398637E-6</v>
      </c>
      <c r="BI239">
        <f>'60'!BI18-'no screen'!BI18</f>
        <v>1.2384476968400806E-6</v>
      </c>
      <c r="BJ239">
        <f>'60'!BJ18-'no screen'!BJ18</f>
        <v>1.2384476968400806E-6</v>
      </c>
      <c r="BK239">
        <f>'60'!BK18-'no screen'!BK18</f>
        <v>1.2384476968400806E-6</v>
      </c>
      <c r="BL239">
        <f>'60'!BL18-'no screen'!BL18</f>
        <v>1.2384476968400806E-6</v>
      </c>
      <c r="BM239">
        <f>'60'!BM18-'no screen'!BM18</f>
        <v>1.2384476968400806E-6</v>
      </c>
      <c r="BN239">
        <f>'60'!BN18-'no screen'!BN18</f>
        <v>1.2384476968400806E-6</v>
      </c>
      <c r="BO239">
        <f>'60'!BO18-'no screen'!BO18</f>
        <v>1.2384476968400806E-6</v>
      </c>
      <c r="BP239">
        <f>'60'!BP18-'no screen'!BP18</f>
        <v>1.2384476968400806E-6</v>
      </c>
      <c r="BQ239">
        <f>'60'!BQ18-'no screen'!BQ18</f>
        <v>1.2384476968500552E-6</v>
      </c>
      <c r="BR239">
        <f>'60'!BR18-'no screen'!BR18</f>
        <v>1.2384476968500552E-6</v>
      </c>
      <c r="BS239">
        <f>'60'!BS18-'no screen'!BS18</f>
        <v>1.2384476968400806E-6</v>
      </c>
      <c r="BT239">
        <f>'60'!BT18-'no screen'!BT18</f>
        <v>1.2384476968398637E-6</v>
      </c>
    </row>
    <row r="240" spans="1:72" x14ac:dyDescent="0.25">
      <c r="A240" t="s">
        <v>17</v>
      </c>
      <c r="B240">
        <f>'60'!B19-'no screen'!B19</f>
        <v>0</v>
      </c>
      <c r="C240">
        <f>'60'!C19-'no screen'!C19</f>
        <v>0</v>
      </c>
      <c r="D240">
        <f>'60'!D19-'no screen'!D19</f>
        <v>0</v>
      </c>
      <c r="E240">
        <f>'60'!E19-'no screen'!E19</f>
        <v>0</v>
      </c>
      <c r="F240">
        <f>'60'!F19-'no screen'!F19</f>
        <v>0</v>
      </c>
      <c r="G240">
        <f>'60'!G19-'no screen'!G19</f>
        <v>0</v>
      </c>
      <c r="H240">
        <f>'60'!H19-'no screen'!H19</f>
        <v>0</v>
      </c>
      <c r="I240">
        <f>'60'!I19-'no screen'!I19</f>
        <v>0</v>
      </c>
      <c r="J240">
        <f>'60'!J19-'no screen'!J19</f>
        <v>0</v>
      </c>
      <c r="K240">
        <f>'60'!K19-'no screen'!K19</f>
        <v>0</v>
      </c>
      <c r="L240">
        <f>'60'!L19-'no screen'!L19</f>
        <v>0</v>
      </c>
      <c r="M240">
        <f>'60'!M19-'no screen'!M19</f>
        <v>0</v>
      </c>
      <c r="N240">
        <f>'60'!N19-'no screen'!N19</f>
        <v>0</v>
      </c>
      <c r="O240">
        <f>'60'!O19-'no screen'!O19</f>
        <v>0</v>
      </c>
      <c r="P240">
        <f>'60'!P19-'no screen'!P19</f>
        <v>0</v>
      </c>
      <c r="Q240">
        <f>'60'!Q19-'no screen'!Q19</f>
        <v>0</v>
      </c>
      <c r="R240">
        <f>'60'!R19-'no screen'!R19</f>
        <v>0</v>
      </c>
      <c r="S240">
        <f>'60'!S19-'no screen'!S19</f>
        <v>0</v>
      </c>
      <c r="T240">
        <f>'60'!T19-'no screen'!T19</f>
        <v>0</v>
      </c>
      <c r="U240">
        <f>'60'!U19-'no screen'!U19</f>
        <v>0</v>
      </c>
      <c r="V240">
        <f>'60'!V19-'no screen'!V19</f>
        <v>0</v>
      </c>
      <c r="W240">
        <f>'60'!W19-'no screen'!W19</f>
        <v>0</v>
      </c>
      <c r="X240">
        <f>'60'!X19-'no screen'!X19</f>
        <v>0</v>
      </c>
      <c r="Y240">
        <f>'60'!Y19-'no screen'!Y19</f>
        <v>0</v>
      </c>
      <c r="Z240">
        <f>'60'!Z19-'no screen'!Z19</f>
        <v>0</v>
      </c>
      <c r="AA240">
        <f>'60'!AA19-'no screen'!AA19</f>
        <v>0</v>
      </c>
      <c r="AB240">
        <f>'60'!AB19-'no screen'!AB19</f>
        <v>0</v>
      </c>
      <c r="AC240">
        <f>'60'!AC19-'no screen'!AC19</f>
        <v>0</v>
      </c>
      <c r="AD240">
        <f>'60'!AD19-'no screen'!AD19</f>
        <v>0</v>
      </c>
      <c r="AE240">
        <f>'60'!AE19-'no screen'!AE19</f>
        <v>0</v>
      </c>
      <c r="AF240">
        <f>'60'!AF19-'no screen'!AF19</f>
        <v>0</v>
      </c>
      <c r="AG240">
        <f>'60'!AG19-'no screen'!AG19</f>
        <v>1.8746407621700106E-6</v>
      </c>
      <c r="AH240">
        <f>'60'!AH19-'no screen'!AH19</f>
        <v>3.43966039227299E-6</v>
      </c>
      <c r="AI240">
        <f>'60'!AI19-'no screen'!AI19</f>
        <v>3.8820914471500109E-6</v>
      </c>
      <c r="AJ240">
        <f>'60'!AJ19-'no screen'!AJ19</f>
        <v>3.8820914471509867E-6</v>
      </c>
      <c r="AK240">
        <f>'60'!AK19-'no screen'!AK19</f>
        <v>4.8147232099199952E-6</v>
      </c>
      <c r="AL240">
        <f>'60'!AL19-'no screen'!AL19</f>
        <v>4.8147232099189923E-6</v>
      </c>
      <c r="AM240">
        <f>'60'!AM19-'no screen'!AM19</f>
        <v>4.5272417293789919E-6</v>
      </c>
      <c r="AN240">
        <f>'60'!AN19-'no screen'!AN19</f>
        <v>4.527241729379019E-6</v>
      </c>
      <c r="AO240">
        <f>'60'!AO19-'no screen'!AO19</f>
        <v>4.5272417293799948E-6</v>
      </c>
      <c r="AP240">
        <f>'60'!AP19-'no screen'!AP19</f>
        <v>3.967976287473998E-6</v>
      </c>
      <c r="AQ240">
        <f>'60'!AQ19-'no screen'!AQ19</f>
        <v>3.967976287473998E-6</v>
      </c>
      <c r="AR240">
        <f>'60'!AR19-'no screen'!AR19</f>
        <v>3.967976287473998E-6</v>
      </c>
      <c r="AS240">
        <f>'60'!AS19-'no screen'!AS19</f>
        <v>3.967976287473998E-6</v>
      </c>
      <c r="AT240">
        <f>'60'!AT19-'no screen'!AT19</f>
        <v>3.9679762874740522E-6</v>
      </c>
      <c r="AU240">
        <f>'60'!AU19-'no screen'!AU19</f>
        <v>3.967976287475028E-6</v>
      </c>
      <c r="AV240">
        <f>'60'!AV19-'no screen'!AV19</f>
        <v>3.9679762874739438E-6</v>
      </c>
      <c r="AW240">
        <f>'60'!AW19-'no screen'!AW19</f>
        <v>3.9679762874739438E-6</v>
      </c>
      <c r="AX240">
        <f>'60'!AX19-'no screen'!AX19</f>
        <v>3.9679762874740522E-6</v>
      </c>
      <c r="AY240">
        <f>'60'!AY19-'no screen'!AY19</f>
        <v>3.9679762874739438E-6</v>
      </c>
      <c r="AZ240">
        <f>'60'!AZ19-'no screen'!AZ19</f>
        <v>3.967976287475028E-6</v>
      </c>
      <c r="BA240">
        <f>'60'!BA19-'no screen'!BA19</f>
        <v>3.9679762874800153E-6</v>
      </c>
      <c r="BB240">
        <f>'60'!BB19-'no screen'!BB19</f>
        <v>3.9679762874797984E-6</v>
      </c>
      <c r="BC240">
        <f>'60'!BC19-'no screen'!BC19</f>
        <v>3.9679762874800153E-6</v>
      </c>
      <c r="BD240">
        <f>'60'!BD19-'no screen'!BD19</f>
        <v>3.9679762874700406E-6</v>
      </c>
      <c r="BE240">
        <f>'60'!BE19-'no screen'!BE19</f>
        <v>3.9679762874800153E-6</v>
      </c>
      <c r="BF240">
        <f>'60'!BF19-'no screen'!BF19</f>
        <v>3.9679762874800153E-6</v>
      </c>
      <c r="BG240">
        <f>'60'!BG19-'no screen'!BG19</f>
        <v>3.9679762874700406E-6</v>
      </c>
      <c r="BH240">
        <f>'60'!BH19-'no screen'!BH19</f>
        <v>3.9679762874800153E-6</v>
      </c>
      <c r="BI240">
        <f>'60'!BI19-'no screen'!BI19</f>
        <v>3.9679762874700406E-6</v>
      </c>
      <c r="BJ240">
        <f>'60'!BJ19-'no screen'!BJ19</f>
        <v>3.9679762874700406E-6</v>
      </c>
      <c r="BK240">
        <f>'60'!BK19-'no screen'!BK19</f>
        <v>3.9679762874700406E-6</v>
      </c>
      <c r="BL240">
        <f>'60'!BL19-'no screen'!BL19</f>
        <v>3.9679762874698238E-6</v>
      </c>
      <c r="BM240">
        <f>'60'!BM19-'no screen'!BM19</f>
        <v>3.9679762874802321E-6</v>
      </c>
      <c r="BN240">
        <f>'60'!BN19-'no screen'!BN19</f>
        <v>3.9679762874797984E-6</v>
      </c>
      <c r="BO240">
        <f>'60'!BO19-'no screen'!BO19</f>
        <v>3.9679762874698238E-6</v>
      </c>
      <c r="BP240">
        <f>'60'!BP19-'no screen'!BP19</f>
        <v>3.9679762874802321E-6</v>
      </c>
      <c r="BQ240">
        <f>'60'!BQ19-'no screen'!BQ19</f>
        <v>3.9679762874797984E-6</v>
      </c>
      <c r="BR240">
        <f>'60'!BR19-'no screen'!BR19</f>
        <v>3.9679762874802321E-6</v>
      </c>
      <c r="BS240">
        <f>'60'!BS19-'no screen'!BS19</f>
        <v>3.9679762874698238E-6</v>
      </c>
      <c r="BT240">
        <f>'60'!BT19-'no screen'!BT19</f>
        <v>3.9679762874702575E-6</v>
      </c>
    </row>
    <row r="241" spans="1:72" x14ac:dyDescent="0.25">
      <c r="A241" t="s">
        <v>18</v>
      </c>
      <c r="B241">
        <f>'60'!B20-'no screen'!B20</f>
        <v>0</v>
      </c>
      <c r="C241">
        <f>'60'!C20-'no screen'!C20</f>
        <v>0</v>
      </c>
      <c r="D241">
        <f>'60'!D20-'no screen'!D20</f>
        <v>0</v>
      </c>
      <c r="E241">
        <f>'60'!E20-'no screen'!E20</f>
        <v>0</v>
      </c>
      <c r="F241">
        <f>'60'!F20-'no screen'!F20</f>
        <v>0</v>
      </c>
      <c r="G241">
        <f>'60'!G20-'no screen'!G20</f>
        <v>0</v>
      </c>
      <c r="H241">
        <f>'60'!H20-'no screen'!H20</f>
        <v>0</v>
      </c>
      <c r="I241">
        <f>'60'!I20-'no screen'!I20</f>
        <v>0</v>
      </c>
      <c r="J241">
        <f>'60'!J20-'no screen'!J20</f>
        <v>0</v>
      </c>
      <c r="K241">
        <f>'60'!K20-'no screen'!K20</f>
        <v>0</v>
      </c>
      <c r="L241">
        <f>'60'!L20-'no screen'!L20</f>
        <v>0</v>
      </c>
      <c r="M241">
        <f>'60'!M20-'no screen'!M20</f>
        <v>0</v>
      </c>
      <c r="N241">
        <f>'60'!N20-'no screen'!N20</f>
        <v>0</v>
      </c>
      <c r="O241">
        <f>'60'!O20-'no screen'!O20</f>
        <v>0</v>
      </c>
      <c r="P241">
        <f>'60'!P20-'no screen'!P20</f>
        <v>0</v>
      </c>
      <c r="Q241">
        <f>'60'!Q20-'no screen'!Q20</f>
        <v>0</v>
      </c>
      <c r="R241">
        <f>'60'!R20-'no screen'!R20</f>
        <v>0</v>
      </c>
      <c r="S241">
        <f>'60'!S20-'no screen'!S20</f>
        <v>0</v>
      </c>
      <c r="T241">
        <f>'60'!T20-'no screen'!T20</f>
        <v>0</v>
      </c>
      <c r="U241">
        <f>'60'!U20-'no screen'!U20</f>
        <v>0</v>
      </c>
      <c r="V241">
        <f>'60'!V20-'no screen'!V20</f>
        <v>0</v>
      </c>
      <c r="W241">
        <f>'60'!W20-'no screen'!W20</f>
        <v>0</v>
      </c>
      <c r="X241">
        <f>'60'!X20-'no screen'!X20</f>
        <v>0</v>
      </c>
      <c r="Y241">
        <f>'60'!Y20-'no screen'!Y20</f>
        <v>0</v>
      </c>
      <c r="Z241">
        <f>'60'!Z20-'no screen'!Z20</f>
        <v>0</v>
      </c>
      <c r="AA241">
        <f>'60'!AA20-'no screen'!AA20</f>
        <v>0</v>
      </c>
      <c r="AB241">
        <f>'60'!AB20-'no screen'!AB20</f>
        <v>0</v>
      </c>
      <c r="AC241">
        <f>'60'!AC20-'no screen'!AC20</f>
        <v>0</v>
      </c>
      <c r="AD241">
        <f>'60'!AD20-'no screen'!AD20</f>
        <v>0</v>
      </c>
      <c r="AE241">
        <f>'60'!AE20-'no screen'!AE20</f>
        <v>0</v>
      </c>
      <c r="AF241">
        <f>'60'!AF20-'no screen'!AF20</f>
        <v>0</v>
      </c>
      <c r="AG241">
        <f>'60'!AG20-'no screen'!AG20</f>
        <v>2.5761299888508977E-6</v>
      </c>
      <c r="AH241">
        <f>'60'!AH20-'no screen'!AH20</f>
        <v>2.7965165523370015E-6</v>
      </c>
      <c r="AI241">
        <f>'60'!AI20-'no screen'!AI20</f>
        <v>3.2088829585780993E-6</v>
      </c>
      <c r="AJ241">
        <f>'60'!AJ20-'no screen'!AJ20</f>
        <v>3.4041559490692065E-6</v>
      </c>
      <c r="AK241">
        <f>'60'!AK20-'no screen'!AK20</f>
        <v>2.8354935219339952E-6</v>
      </c>
      <c r="AL241">
        <f>'60'!AL20-'no screen'!AL20</f>
        <v>2.8354935219339003E-6</v>
      </c>
      <c r="AM241">
        <f>'60'!AM20-'no screen'!AM20</f>
        <v>2.8354935219339952E-6</v>
      </c>
      <c r="AN241">
        <f>'60'!AN20-'no screen'!AN20</f>
        <v>2.390522853447003E-6</v>
      </c>
      <c r="AO241">
        <f>'60'!AO20-'no screen'!AO20</f>
        <v>2.3905228534469895E-6</v>
      </c>
      <c r="AP241">
        <f>'60'!AP20-'no screen'!AP20</f>
        <v>3.0350455413599904E-6</v>
      </c>
      <c r="AQ241">
        <f>'60'!AQ20-'no screen'!AQ20</f>
        <v>3.0350455413599904E-6</v>
      </c>
      <c r="AR241">
        <f>'60'!AR20-'no screen'!AR20</f>
        <v>3.0350455413599904E-6</v>
      </c>
      <c r="AS241">
        <f>'60'!AS20-'no screen'!AS20</f>
        <v>3.0350455413599904E-6</v>
      </c>
      <c r="AT241">
        <f>'60'!AT20-'no screen'!AT20</f>
        <v>3.0350455413609932E-6</v>
      </c>
      <c r="AU241">
        <f>'60'!AU20-'no screen'!AU20</f>
        <v>3.0350455413600175E-6</v>
      </c>
      <c r="AV241">
        <f>'60'!AV20-'no screen'!AV20</f>
        <v>3.0350455413600446E-6</v>
      </c>
      <c r="AW241">
        <f>'60'!AW20-'no screen'!AW20</f>
        <v>3.0350455413610204E-6</v>
      </c>
      <c r="AX241">
        <f>'60'!AX20-'no screen'!AX20</f>
        <v>3.0350455413610204E-6</v>
      </c>
      <c r="AY241">
        <f>'60'!AY20-'no screen'!AY20</f>
        <v>3.0350455413600446E-6</v>
      </c>
      <c r="AZ241">
        <f>'60'!AZ20-'no screen'!AZ20</f>
        <v>3.0350455413599904E-6</v>
      </c>
      <c r="BA241">
        <f>'60'!BA20-'no screen'!BA20</f>
        <v>3.0350455413599904E-6</v>
      </c>
      <c r="BB241">
        <f>'60'!BB20-'no screen'!BB20</f>
        <v>3.0350455413599904E-6</v>
      </c>
      <c r="BC241">
        <f>'60'!BC20-'no screen'!BC20</f>
        <v>3.0350455413609119E-6</v>
      </c>
      <c r="BD241">
        <f>'60'!BD20-'no screen'!BD20</f>
        <v>3.0350455413600446E-6</v>
      </c>
      <c r="BE241">
        <f>'60'!BE20-'no screen'!BE20</f>
        <v>3.0350455413599361E-6</v>
      </c>
      <c r="BF241">
        <f>'60'!BF20-'no screen'!BF20</f>
        <v>3.0350455413599361E-6</v>
      </c>
      <c r="BG241">
        <f>'60'!BG20-'no screen'!BG20</f>
        <v>3.0350455413600446E-6</v>
      </c>
      <c r="BH241">
        <f>'60'!BH20-'no screen'!BH20</f>
        <v>3.0350455413600446E-6</v>
      </c>
      <c r="BI241">
        <f>'60'!BI20-'no screen'!BI20</f>
        <v>3.0350455413600446E-6</v>
      </c>
      <c r="BJ241">
        <f>'60'!BJ20-'no screen'!BJ20</f>
        <v>3.0350455413600446E-6</v>
      </c>
      <c r="BK241">
        <f>'60'!BK20-'no screen'!BK20</f>
        <v>3.0350455413600446E-6</v>
      </c>
      <c r="BL241">
        <f>'60'!BL20-'no screen'!BL20</f>
        <v>3.0350455413600446E-6</v>
      </c>
      <c r="BM241">
        <f>'60'!BM20-'no screen'!BM20</f>
        <v>3.0350455413599361E-6</v>
      </c>
      <c r="BN241">
        <f>'60'!BN20-'no screen'!BN20</f>
        <v>3.0350455413599361E-6</v>
      </c>
      <c r="BO241">
        <f>'60'!BO20-'no screen'!BO20</f>
        <v>3.0350455413600446E-6</v>
      </c>
      <c r="BP241">
        <f>'60'!BP20-'no screen'!BP20</f>
        <v>3.0350455413599361E-6</v>
      </c>
      <c r="BQ241">
        <f>'60'!BQ20-'no screen'!BQ20</f>
        <v>3.035045541360153E-6</v>
      </c>
      <c r="BR241">
        <f>'60'!BR20-'no screen'!BR20</f>
        <v>3.0350455413599361E-6</v>
      </c>
      <c r="BS241">
        <f>'60'!BS20-'no screen'!BS20</f>
        <v>3.0350455413599361E-6</v>
      </c>
      <c r="BT241">
        <f>'60'!BT20-'no screen'!BT20</f>
        <v>3.0350455413599361E-6</v>
      </c>
    </row>
    <row r="242" spans="1:72" x14ac:dyDescent="0.25">
      <c r="A242" t="s">
        <v>19</v>
      </c>
      <c r="B242">
        <f>'60'!B21-'no screen'!B21</f>
        <v>0</v>
      </c>
      <c r="C242">
        <f>'60'!C21-'no screen'!C21</f>
        <v>0</v>
      </c>
      <c r="D242">
        <f>'60'!D21-'no screen'!D21</f>
        <v>0</v>
      </c>
      <c r="E242">
        <f>'60'!E21-'no screen'!E21</f>
        <v>0</v>
      </c>
      <c r="F242">
        <f>'60'!F21-'no screen'!F21</f>
        <v>0</v>
      </c>
      <c r="G242">
        <f>'60'!G21-'no screen'!G21</f>
        <v>0</v>
      </c>
      <c r="H242">
        <f>'60'!H21-'no screen'!H21</f>
        <v>0</v>
      </c>
      <c r="I242">
        <f>'60'!I21-'no screen'!I21</f>
        <v>0</v>
      </c>
      <c r="J242">
        <f>'60'!J21-'no screen'!J21</f>
        <v>0</v>
      </c>
      <c r="K242">
        <f>'60'!K21-'no screen'!K21</f>
        <v>0</v>
      </c>
      <c r="L242">
        <f>'60'!L21-'no screen'!L21</f>
        <v>0</v>
      </c>
      <c r="M242">
        <f>'60'!M21-'no screen'!M21</f>
        <v>0</v>
      </c>
      <c r="N242">
        <f>'60'!N21-'no screen'!N21</f>
        <v>0</v>
      </c>
      <c r="O242">
        <f>'60'!O21-'no screen'!O21</f>
        <v>0</v>
      </c>
      <c r="P242">
        <f>'60'!P21-'no screen'!P21</f>
        <v>0</v>
      </c>
      <c r="Q242">
        <f>'60'!Q21-'no screen'!Q21</f>
        <v>0</v>
      </c>
      <c r="R242">
        <f>'60'!R21-'no screen'!R21</f>
        <v>0</v>
      </c>
      <c r="S242">
        <f>'60'!S21-'no screen'!S21</f>
        <v>0</v>
      </c>
      <c r="T242">
        <f>'60'!T21-'no screen'!T21</f>
        <v>0</v>
      </c>
      <c r="U242">
        <f>'60'!U21-'no screen'!U21</f>
        <v>0</v>
      </c>
      <c r="V242">
        <f>'60'!V21-'no screen'!V21</f>
        <v>0</v>
      </c>
      <c r="W242">
        <f>'60'!W21-'no screen'!W21</f>
        <v>0</v>
      </c>
      <c r="X242">
        <f>'60'!X21-'no screen'!X21</f>
        <v>0</v>
      </c>
      <c r="Y242">
        <f>'60'!Y21-'no screen'!Y21</f>
        <v>0</v>
      </c>
      <c r="Z242">
        <f>'60'!Z21-'no screen'!Z21</f>
        <v>0</v>
      </c>
      <c r="AA242">
        <f>'60'!AA21-'no screen'!AA21</f>
        <v>0</v>
      </c>
      <c r="AB242">
        <f>'60'!AB21-'no screen'!AB21</f>
        <v>0</v>
      </c>
      <c r="AC242">
        <f>'60'!AC21-'no screen'!AC21</f>
        <v>0</v>
      </c>
      <c r="AD242">
        <f>'60'!AD21-'no screen'!AD21</f>
        <v>0</v>
      </c>
      <c r="AE242">
        <f>'60'!AE21-'no screen'!AE21</f>
        <v>0</v>
      </c>
      <c r="AF242">
        <f>'60'!AF21-'no screen'!AF21</f>
        <v>0</v>
      </c>
      <c r="AG242">
        <f>'60'!AG21-'no screen'!AG21</f>
        <v>2.1710560565929918E-6</v>
      </c>
      <c r="AH242">
        <f>'60'!AH21-'no screen'!AH21</f>
        <v>-3.448156603297033E-6</v>
      </c>
      <c r="AI242">
        <f>'60'!AI21-'no screen'!AI21</f>
        <v>-9.2905831372910191E-6</v>
      </c>
      <c r="AJ242">
        <f>'60'!AJ21-'no screen'!AJ21</f>
        <v>-1.1908155913581994E-5</v>
      </c>
      <c r="AK242">
        <f>'60'!AK21-'no screen'!AK21</f>
        <v>-1.2438171001105994E-5</v>
      </c>
      <c r="AL242">
        <f>'60'!AL21-'no screen'!AL21</f>
        <v>-1.243817100110697E-5</v>
      </c>
      <c r="AM242">
        <f>'60'!AM21-'no screen'!AM21</f>
        <v>-1.2858202666914044E-5</v>
      </c>
      <c r="AN242">
        <f>'60'!AN21-'no screen'!AN21</f>
        <v>-1.285820266691502E-5</v>
      </c>
      <c r="AO242">
        <f>'60'!AO21-'no screen'!AO21</f>
        <v>-1.249605104705002E-5</v>
      </c>
      <c r="AP242">
        <f>'60'!AP21-'no screen'!AP21</f>
        <v>-1.2880346826104998E-5</v>
      </c>
      <c r="AQ242">
        <f>'60'!AQ21-'no screen'!AQ21</f>
        <v>-1.2880346826104998E-5</v>
      </c>
      <c r="AR242">
        <f>'60'!AR21-'no screen'!AR21</f>
        <v>-1.2880346826104998E-5</v>
      </c>
      <c r="AS242">
        <f>'60'!AS21-'no screen'!AS21</f>
        <v>-1.2880346826104998E-5</v>
      </c>
      <c r="AT242">
        <f>'60'!AT21-'no screen'!AT21</f>
        <v>-1.2880346826104998E-5</v>
      </c>
      <c r="AU242">
        <f>'60'!AU21-'no screen'!AU21</f>
        <v>-1.2880346826104998E-5</v>
      </c>
      <c r="AV242">
        <f>'60'!AV21-'no screen'!AV21</f>
        <v>-1.2880346826109985E-5</v>
      </c>
      <c r="AW242">
        <f>'60'!AW21-'no screen'!AW21</f>
        <v>-1.2880346826109985E-5</v>
      </c>
      <c r="AX242">
        <f>'60'!AX21-'no screen'!AX21</f>
        <v>-1.288034682610001E-5</v>
      </c>
      <c r="AY242">
        <f>'60'!AY21-'no screen'!AY21</f>
        <v>-1.2880346826109985E-5</v>
      </c>
      <c r="AZ242">
        <f>'60'!AZ21-'no screen'!AZ21</f>
        <v>-1.2880346826109985E-5</v>
      </c>
      <c r="BA242">
        <f>'60'!BA21-'no screen'!BA21</f>
        <v>-1.2880346826099794E-5</v>
      </c>
      <c r="BB242">
        <f>'60'!BB21-'no screen'!BB21</f>
        <v>-1.288034682610001E-5</v>
      </c>
      <c r="BC242">
        <f>'60'!BC21-'no screen'!BC21</f>
        <v>-1.2880346826109768E-5</v>
      </c>
      <c r="BD242">
        <f>'60'!BD21-'no screen'!BD21</f>
        <v>-1.2880346826109768E-5</v>
      </c>
      <c r="BE242">
        <f>'60'!BE21-'no screen'!BE21</f>
        <v>-1.2880346826110202E-5</v>
      </c>
      <c r="BF242">
        <f>'60'!BF21-'no screen'!BF21</f>
        <v>-1.2880346826110202E-5</v>
      </c>
      <c r="BG242">
        <f>'60'!BG21-'no screen'!BG21</f>
        <v>-1.2880346826100227E-5</v>
      </c>
      <c r="BH242">
        <f>'60'!BH21-'no screen'!BH21</f>
        <v>-1.2880346826100227E-5</v>
      </c>
      <c r="BI242">
        <f>'60'!BI21-'no screen'!BI21</f>
        <v>-1.2880346826109768E-5</v>
      </c>
      <c r="BJ242">
        <f>'60'!BJ21-'no screen'!BJ21</f>
        <v>-1.2880346826099794E-5</v>
      </c>
      <c r="BK242">
        <f>'60'!BK21-'no screen'!BK21</f>
        <v>-1.2880346826099794E-5</v>
      </c>
      <c r="BL242">
        <f>'60'!BL21-'no screen'!BL21</f>
        <v>-1.2880346826110202E-5</v>
      </c>
      <c r="BM242">
        <f>'60'!BM21-'no screen'!BM21</f>
        <v>-1.2880346826109768E-5</v>
      </c>
      <c r="BN242">
        <f>'60'!BN21-'no screen'!BN21</f>
        <v>-1.2880346826099794E-5</v>
      </c>
      <c r="BO242">
        <f>'60'!BO21-'no screen'!BO21</f>
        <v>-1.2880346826100227E-5</v>
      </c>
      <c r="BP242">
        <f>'60'!BP21-'no screen'!BP21</f>
        <v>-1.2880346826109768E-5</v>
      </c>
      <c r="BQ242">
        <f>'60'!BQ21-'no screen'!BQ21</f>
        <v>-1.2880346826099794E-5</v>
      </c>
      <c r="BR242">
        <f>'60'!BR21-'no screen'!BR21</f>
        <v>-1.2880346826099794E-5</v>
      </c>
      <c r="BS242">
        <f>'60'!BS21-'no screen'!BS21</f>
        <v>-1.2880346826110202E-5</v>
      </c>
      <c r="BT242">
        <f>'60'!BT21-'no screen'!BT21</f>
        <v>-1.2880346826099794E-5</v>
      </c>
    </row>
    <row r="243" spans="1:72" x14ac:dyDescent="0.25">
      <c r="A243" t="s">
        <v>20</v>
      </c>
      <c r="B243">
        <f>'60'!B22-'no screen'!B22</f>
        <v>0</v>
      </c>
      <c r="C243">
        <f>'60'!C22-'no screen'!C22</f>
        <v>0</v>
      </c>
      <c r="D243">
        <f>'60'!D22-'no screen'!D22</f>
        <v>0</v>
      </c>
      <c r="E243">
        <f>'60'!E22-'no screen'!E22</f>
        <v>0</v>
      </c>
      <c r="F243">
        <f>'60'!F22-'no screen'!F22</f>
        <v>0</v>
      </c>
      <c r="G243">
        <f>'60'!G22-'no screen'!G22</f>
        <v>0</v>
      </c>
      <c r="H243">
        <f>'60'!H22-'no screen'!H22</f>
        <v>0</v>
      </c>
      <c r="I243">
        <f>'60'!I22-'no screen'!I22</f>
        <v>0</v>
      </c>
      <c r="J243">
        <f>'60'!J22-'no screen'!J22</f>
        <v>0</v>
      </c>
      <c r="K243">
        <f>'60'!K22-'no screen'!K22</f>
        <v>0</v>
      </c>
      <c r="L243">
        <f>'60'!L22-'no screen'!L22</f>
        <v>0</v>
      </c>
      <c r="M243">
        <f>'60'!M22-'no screen'!M22</f>
        <v>0</v>
      </c>
      <c r="N243">
        <f>'60'!N22-'no screen'!N22</f>
        <v>0</v>
      </c>
      <c r="O243">
        <f>'60'!O22-'no screen'!O22</f>
        <v>0</v>
      </c>
      <c r="P243">
        <f>'60'!P22-'no screen'!P22</f>
        <v>0</v>
      </c>
      <c r="Q243">
        <f>'60'!Q22-'no screen'!Q22</f>
        <v>0</v>
      </c>
      <c r="R243">
        <f>'60'!R22-'no screen'!R22</f>
        <v>0</v>
      </c>
      <c r="S243">
        <f>'60'!S22-'no screen'!S22</f>
        <v>0</v>
      </c>
      <c r="T243">
        <f>'60'!T22-'no screen'!T22</f>
        <v>0</v>
      </c>
      <c r="U243">
        <f>'60'!U22-'no screen'!U22</f>
        <v>0</v>
      </c>
      <c r="V243">
        <f>'60'!V22-'no screen'!V22</f>
        <v>0</v>
      </c>
      <c r="W243">
        <f>'60'!W22-'no screen'!W22</f>
        <v>0</v>
      </c>
      <c r="X243">
        <f>'60'!X22-'no screen'!X22</f>
        <v>0</v>
      </c>
      <c r="Y243">
        <f>'60'!Y22-'no screen'!Y22</f>
        <v>0</v>
      </c>
      <c r="Z243">
        <f>'60'!Z22-'no screen'!Z22</f>
        <v>0</v>
      </c>
      <c r="AA243">
        <f>'60'!AA22-'no screen'!AA22</f>
        <v>0</v>
      </c>
      <c r="AB243">
        <f>'60'!AB22-'no screen'!AB22</f>
        <v>0</v>
      </c>
      <c r="AC243">
        <f>'60'!AC22-'no screen'!AC22</f>
        <v>0</v>
      </c>
      <c r="AD243">
        <f>'60'!AD22-'no screen'!AD22</f>
        <v>0</v>
      </c>
      <c r="AE243">
        <f>'60'!AE22-'no screen'!AE22</f>
        <v>0</v>
      </c>
      <c r="AF243">
        <f>'60'!AF22-'no screen'!AF22</f>
        <v>0</v>
      </c>
      <c r="AG243">
        <f>'60'!AG22-'no screen'!AG22</f>
        <v>0</v>
      </c>
      <c r="AH243">
        <f>'60'!AH22-'no screen'!AH22</f>
        <v>0</v>
      </c>
      <c r="AI243">
        <f>'60'!AI22-'no screen'!AI22</f>
        <v>0</v>
      </c>
      <c r="AJ243">
        <f>'60'!AJ22-'no screen'!AJ22</f>
        <v>0</v>
      </c>
      <c r="AK243">
        <f>'60'!AK22-'no screen'!AK22</f>
        <v>0</v>
      </c>
      <c r="AL243">
        <f>'60'!AL22-'no screen'!AL22</f>
        <v>0</v>
      </c>
      <c r="AM243">
        <f>'60'!AM22-'no screen'!AM22</f>
        <v>0</v>
      </c>
      <c r="AN243">
        <f>'60'!AN22-'no screen'!AN22</f>
        <v>0</v>
      </c>
      <c r="AO243">
        <f>'60'!AO22-'no screen'!AO22</f>
        <v>0</v>
      </c>
      <c r="AP243">
        <f>'60'!AP22-'no screen'!AP22</f>
        <v>0</v>
      </c>
      <c r="AQ243">
        <f>'60'!AQ22-'no screen'!AQ22</f>
        <v>0</v>
      </c>
      <c r="AR243">
        <f>'60'!AR22-'no screen'!AR22</f>
        <v>0</v>
      </c>
      <c r="AS243">
        <f>'60'!AS22-'no screen'!AS22</f>
        <v>0</v>
      </c>
      <c r="AT243">
        <f>'60'!AT22-'no screen'!AT22</f>
        <v>0</v>
      </c>
      <c r="AU243">
        <f>'60'!AU22-'no screen'!AU22</f>
        <v>0</v>
      </c>
      <c r="AV243">
        <f>'60'!AV22-'no screen'!AV22</f>
        <v>0</v>
      </c>
      <c r="AW243">
        <f>'60'!AW22-'no screen'!AW22</f>
        <v>0</v>
      </c>
      <c r="AX243">
        <f>'60'!AX22-'no screen'!AX22</f>
        <v>0</v>
      </c>
      <c r="AY243">
        <f>'60'!AY22-'no screen'!AY22</f>
        <v>0</v>
      </c>
      <c r="AZ243">
        <f>'60'!AZ22-'no screen'!AZ22</f>
        <v>0</v>
      </c>
      <c r="BA243">
        <f>'60'!BA22-'no screen'!BA22</f>
        <v>0</v>
      </c>
      <c r="BB243">
        <f>'60'!BB22-'no screen'!BB22</f>
        <v>0</v>
      </c>
      <c r="BC243">
        <f>'60'!BC22-'no screen'!BC22</f>
        <v>0</v>
      </c>
      <c r="BD243">
        <f>'60'!BD22-'no screen'!BD22</f>
        <v>0</v>
      </c>
      <c r="BE243">
        <f>'60'!BE22-'no screen'!BE22</f>
        <v>0</v>
      </c>
      <c r="BF243">
        <f>'60'!BF22-'no screen'!BF22</f>
        <v>0</v>
      </c>
      <c r="BG243">
        <f>'60'!BG22-'no screen'!BG22</f>
        <v>0</v>
      </c>
      <c r="BH243">
        <f>'60'!BH22-'no screen'!BH22</f>
        <v>0</v>
      </c>
      <c r="BI243">
        <f>'60'!BI22-'no screen'!BI22</f>
        <v>0</v>
      </c>
      <c r="BJ243">
        <f>'60'!BJ22-'no screen'!BJ22</f>
        <v>0</v>
      </c>
      <c r="BK243">
        <f>'60'!BK22-'no screen'!BK22</f>
        <v>0</v>
      </c>
      <c r="BL243">
        <f>'60'!BL22-'no screen'!BL22</f>
        <v>0</v>
      </c>
      <c r="BM243">
        <f>'60'!BM22-'no screen'!BM22</f>
        <v>0</v>
      </c>
      <c r="BN243">
        <f>'60'!BN22-'no screen'!BN22</f>
        <v>0</v>
      </c>
      <c r="BO243">
        <f>'60'!BO22-'no screen'!BO22</f>
        <v>0</v>
      </c>
      <c r="BP243">
        <f>'60'!BP22-'no screen'!BP22</f>
        <v>0</v>
      </c>
      <c r="BQ243">
        <f>'60'!BQ22-'no screen'!BQ22</f>
        <v>0</v>
      </c>
      <c r="BR243">
        <f>'60'!BR22-'no screen'!BR22</f>
        <v>0</v>
      </c>
      <c r="BS243">
        <f>'60'!BS22-'no screen'!BS22</f>
        <v>0</v>
      </c>
      <c r="BT243">
        <f>'60'!BT22-'no screen'!BT22</f>
        <v>0</v>
      </c>
    </row>
    <row r="244" spans="1:72" x14ac:dyDescent="0.25">
      <c r="A244" t="s">
        <v>21</v>
      </c>
      <c r="B244">
        <f>'60'!B23-'no screen'!B23</f>
        <v>0</v>
      </c>
      <c r="C244">
        <f>'60'!C23-'no screen'!C23</f>
        <v>0</v>
      </c>
      <c r="D244">
        <f>'60'!D23-'no screen'!D23</f>
        <v>0</v>
      </c>
      <c r="E244">
        <f>'60'!E23-'no screen'!E23</f>
        <v>0</v>
      </c>
      <c r="F244">
        <f>'60'!F23-'no screen'!F23</f>
        <v>0</v>
      </c>
      <c r="G244">
        <f>'60'!G23-'no screen'!G23</f>
        <v>0</v>
      </c>
      <c r="H244">
        <f>'60'!H23-'no screen'!H23</f>
        <v>0</v>
      </c>
      <c r="I244">
        <f>'60'!I23-'no screen'!I23</f>
        <v>0</v>
      </c>
      <c r="J244">
        <f>'60'!J23-'no screen'!J23</f>
        <v>0</v>
      </c>
      <c r="K244">
        <f>'60'!K23-'no screen'!K23</f>
        <v>0</v>
      </c>
      <c r="L244">
        <f>'60'!L23-'no screen'!L23</f>
        <v>0</v>
      </c>
      <c r="M244">
        <f>'60'!M23-'no screen'!M23</f>
        <v>0</v>
      </c>
      <c r="N244">
        <f>'60'!N23-'no screen'!N23</f>
        <v>0</v>
      </c>
      <c r="O244">
        <f>'60'!O23-'no screen'!O23</f>
        <v>0</v>
      </c>
      <c r="P244">
        <f>'60'!P23-'no screen'!P23</f>
        <v>0</v>
      </c>
      <c r="Q244">
        <f>'60'!Q23-'no screen'!Q23</f>
        <v>0</v>
      </c>
      <c r="R244">
        <f>'60'!R23-'no screen'!R23</f>
        <v>0</v>
      </c>
      <c r="S244">
        <f>'60'!S23-'no screen'!S23</f>
        <v>0</v>
      </c>
      <c r="T244">
        <f>'60'!T23-'no screen'!T23</f>
        <v>0</v>
      </c>
      <c r="U244">
        <f>'60'!U23-'no screen'!U23</f>
        <v>0</v>
      </c>
      <c r="V244">
        <f>'60'!V23-'no screen'!V23</f>
        <v>0</v>
      </c>
      <c r="W244">
        <f>'60'!W23-'no screen'!W23</f>
        <v>0</v>
      </c>
      <c r="X244">
        <f>'60'!X23-'no screen'!X23</f>
        <v>0</v>
      </c>
      <c r="Y244">
        <f>'60'!Y23-'no screen'!Y23</f>
        <v>0</v>
      </c>
      <c r="Z244">
        <f>'60'!Z23-'no screen'!Z23</f>
        <v>0</v>
      </c>
      <c r="AA244">
        <f>'60'!AA23-'no screen'!AA23</f>
        <v>0</v>
      </c>
      <c r="AB244">
        <f>'60'!AB23-'no screen'!AB23</f>
        <v>0</v>
      </c>
      <c r="AC244">
        <f>'60'!AC23-'no screen'!AC23</f>
        <v>0</v>
      </c>
      <c r="AD244">
        <f>'60'!AD23-'no screen'!AD23</f>
        <v>0</v>
      </c>
      <c r="AE244">
        <f>'60'!AE23-'no screen'!AE23</f>
        <v>0</v>
      </c>
      <c r="AF244">
        <f>'60'!AF23-'no screen'!AF23</f>
        <v>0</v>
      </c>
      <c r="AG244">
        <f>'60'!AG23-'no screen'!AG23</f>
        <v>0.51551325053651698</v>
      </c>
      <c r="AH244">
        <f>'60'!AH23-'no screen'!AH23</f>
        <v>0.51551325053651698</v>
      </c>
      <c r="AI244">
        <f>'60'!AI23-'no screen'!AI23</f>
        <v>0.51551325053651698</v>
      </c>
      <c r="AJ244">
        <f>'60'!AJ23-'no screen'!AJ23</f>
        <v>0.51551325053651698</v>
      </c>
      <c r="AK244">
        <f>'60'!AK23-'no screen'!AK23</f>
        <v>0.51551325053651698</v>
      </c>
      <c r="AL244">
        <f>'60'!AL23-'no screen'!AL23</f>
        <v>0.51551325053651698</v>
      </c>
      <c r="AM244">
        <f>'60'!AM23-'no screen'!AM23</f>
        <v>0.51551325053651698</v>
      </c>
      <c r="AN244">
        <f>'60'!AN23-'no screen'!AN23</f>
        <v>0.51551325053651698</v>
      </c>
      <c r="AO244">
        <f>'60'!AO23-'no screen'!AO23</f>
        <v>0.51551325053651698</v>
      </c>
      <c r="AP244">
        <f>'60'!AP23-'no screen'!AP23</f>
        <v>0.51551325053651698</v>
      </c>
      <c r="AQ244">
        <f>'60'!AQ23-'no screen'!AQ23</f>
        <v>0.51551325053651698</v>
      </c>
      <c r="AR244">
        <f>'60'!AR23-'no screen'!AR23</f>
        <v>0.51551325053651698</v>
      </c>
      <c r="AS244">
        <f>'60'!AS23-'no screen'!AS23</f>
        <v>0.51551325053651698</v>
      </c>
      <c r="AT244">
        <f>'60'!AT23-'no screen'!AT23</f>
        <v>0.51551325053651698</v>
      </c>
      <c r="AU244">
        <f>'60'!AU23-'no screen'!AU23</f>
        <v>0.51551325053651698</v>
      </c>
      <c r="AV244">
        <f>'60'!AV23-'no screen'!AV23</f>
        <v>0.51551325053651698</v>
      </c>
      <c r="AW244">
        <f>'60'!AW23-'no screen'!AW23</f>
        <v>0.51551325053651698</v>
      </c>
      <c r="AX244">
        <f>'60'!AX23-'no screen'!AX23</f>
        <v>0.51551325053651698</v>
      </c>
      <c r="AY244">
        <f>'60'!AY23-'no screen'!AY23</f>
        <v>0.51551325053651698</v>
      </c>
      <c r="AZ244">
        <f>'60'!AZ23-'no screen'!AZ23</f>
        <v>0.51551325053651698</v>
      </c>
      <c r="BA244">
        <f>'60'!BA23-'no screen'!BA23</f>
        <v>0.51551325053651698</v>
      </c>
      <c r="BB244">
        <f>'60'!BB23-'no screen'!BB23</f>
        <v>0.51551325053651698</v>
      </c>
      <c r="BC244">
        <f>'60'!BC23-'no screen'!BC23</f>
        <v>0.51551325053651698</v>
      </c>
      <c r="BD244">
        <f>'60'!BD23-'no screen'!BD23</f>
        <v>0.51551325053651698</v>
      </c>
      <c r="BE244">
        <f>'60'!BE23-'no screen'!BE23</f>
        <v>0.51551325053651698</v>
      </c>
      <c r="BF244">
        <f>'60'!BF23-'no screen'!BF23</f>
        <v>0.51551325053651698</v>
      </c>
      <c r="BG244">
        <f>'60'!BG23-'no screen'!BG23</f>
        <v>0.51551325053651698</v>
      </c>
      <c r="BH244">
        <f>'60'!BH23-'no screen'!BH23</f>
        <v>0.51551325053651698</v>
      </c>
      <c r="BI244">
        <f>'60'!BI23-'no screen'!BI23</f>
        <v>0.51551325053651698</v>
      </c>
      <c r="BJ244">
        <f>'60'!BJ23-'no screen'!BJ23</f>
        <v>0.51551325053651698</v>
      </c>
      <c r="BK244">
        <f>'60'!BK23-'no screen'!BK23</f>
        <v>0.51551325053651698</v>
      </c>
      <c r="BL244">
        <f>'60'!BL23-'no screen'!BL23</f>
        <v>0.51551325053651698</v>
      </c>
      <c r="BM244">
        <f>'60'!BM23-'no screen'!BM23</f>
        <v>0.51551325053651698</v>
      </c>
      <c r="BN244">
        <f>'60'!BN23-'no screen'!BN23</f>
        <v>0.51551325053651698</v>
      </c>
      <c r="BO244">
        <f>'60'!BO23-'no screen'!BO23</f>
        <v>0.51551325053651698</v>
      </c>
      <c r="BP244">
        <f>'60'!BP23-'no screen'!BP23</f>
        <v>0.51551325053651698</v>
      </c>
      <c r="BQ244">
        <f>'60'!BQ23-'no screen'!BQ23</f>
        <v>0.51551325053651698</v>
      </c>
      <c r="BR244">
        <f>'60'!BR23-'no screen'!BR23</f>
        <v>0.51551325053651698</v>
      </c>
      <c r="BS244">
        <f>'60'!BS23-'no screen'!BS23</f>
        <v>0.51551325053651698</v>
      </c>
      <c r="BT244">
        <f>'60'!BT23-'no screen'!BT23</f>
        <v>0.51551325053651698</v>
      </c>
    </row>
    <row r="245" spans="1:72" x14ac:dyDescent="0.25">
      <c r="A245" t="s">
        <v>22</v>
      </c>
      <c r="B245">
        <f>'60'!B24-'no screen'!B24</f>
        <v>0</v>
      </c>
      <c r="C245">
        <f>'60'!C24-'no screen'!C24</f>
        <v>0</v>
      </c>
      <c r="D245">
        <f>'60'!D24-'no screen'!D24</f>
        <v>0</v>
      </c>
      <c r="E245">
        <f>'60'!E24-'no screen'!E24</f>
        <v>0</v>
      </c>
      <c r="F245">
        <f>'60'!F24-'no screen'!F24</f>
        <v>0</v>
      </c>
      <c r="G245">
        <f>'60'!G24-'no screen'!G24</f>
        <v>0</v>
      </c>
      <c r="H245">
        <f>'60'!H24-'no screen'!H24</f>
        <v>0</v>
      </c>
      <c r="I245">
        <f>'60'!I24-'no screen'!I24</f>
        <v>0</v>
      </c>
      <c r="J245">
        <f>'60'!J24-'no screen'!J24</f>
        <v>0</v>
      </c>
      <c r="K245">
        <f>'60'!K24-'no screen'!K24</f>
        <v>0</v>
      </c>
      <c r="L245">
        <f>'60'!L24-'no screen'!L24</f>
        <v>0</v>
      </c>
      <c r="M245">
        <f>'60'!M24-'no screen'!M24</f>
        <v>0</v>
      </c>
      <c r="N245">
        <f>'60'!N24-'no screen'!N24</f>
        <v>0</v>
      </c>
      <c r="O245">
        <f>'60'!O24-'no screen'!O24</f>
        <v>0</v>
      </c>
      <c r="P245">
        <f>'60'!P24-'no screen'!P24</f>
        <v>0</v>
      </c>
      <c r="Q245">
        <f>'60'!Q24-'no screen'!Q24</f>
        <v>0</v>
      </c>
      <c r="R245">
        <f>'60'!R24-'no screen'!R24</f>
        <v>0</v>
      </c>
      <c r="S245">
        <f>'60'!S24-'no screen'!S24</f>
        <v>0</v>
      </c>
      <c r="T245">
        <f>'60'!T24-'no screen'!T24</f>
        <v>0</v>
      </c>
      <c r="U245">
        <f>'60'!U24-'no screen'!U24</f>
        <v>0</v>
      </c>
      <c r="V245">
        <f>'60'!V24-'no screen'!V24</f>
        <v>0</v>
      </c>
      <c r="W245">
        <f>'60'!W24-'no screen'!W24</f>
        <v>0</v>
      </c>
      <c r="X245">
        <f>'60'!X24-'no screen'!X24</f>
        <v>0</v>
      </c>
      <c r="Y245">
        <f>'60'!Y24-'no screen'!Y24</f>
        <v>0</v>
      </c>
      <c r="Z245">
        <f>'60'!Z24-'no screen'!Z24</f>
        <v>0</v>
      </c>
      <c r="AA245">
        <f>'60'!AA24-'no screen'!AA24</f>
        <v>0</v>
      </c>
      <c r="AB245">
        <f>'60'!AB24-'no screen'!AB24</f>
        <v>0</v>
      </c>
      <c r="AC245">
        <f>'60'!AC24-'no screen'!AC24</f>
        <v>0</v>
      </c>
      <c r="AD245">
        <f>'60'!AD24-'no screen'!AD24</f>
        <v>0</v>
      </c>
      <c r="AE245">
        <f>'60'!AE24-'no screen'!AE24</f>
        <v>0</v>
      </c>
      <c r="AF245">
        <f>'60'!AF24-'no screen'!AF24</f>
        <v>0</v>
      </c>
      <c r="AG245">
        <f>'60'!AG24-'no screen'!AG24</f>
        <v>0.311562593010827</v>
      </c>
      <c r="AH245">
        <f>'60'!AH24-'no screen'!AH24</f>
        <v>0.311562593010827</v>
      </c>
      <c r="AI245">
        <f>'60'!AI24-'no screen'!AI24</f>
        <v>0.311562593010827</v>
      </c>
      <c r="AJ245">
        <f>'60'!AJ24-'no screen'!AJ24</f>
        <v>0.311562593010827</v>
      </c>
      <c r="AK245">
        <f>'60'!AK24-'no screen'!AK24</f>
        <v>0.311562593010827</v>
      </c>
      <c r="AL245">
        <f>'60'!AL24-'no screen'!AL24</f>
        <v>0.311562593010827</v>
      </c>
      <c r="AM245">
        <f>'60'!AM24-'no screen'!AM24</f>
        <v>0.311562593010827</v>
      </c>
      <c r="AN245">
        <f>'60'!AN24-'no screen'!AN24</f>
        <v>0.311562593010827</v>
      </c>
      <c r="AO245">
        <f>'60'!AO24-'no screen'!AO24</f>
        <v>0.311562593010827</v>
      </c>
      <c r="AP245">
        <f>'60'!AP24-'no screen'!AP24</f>
        <v>0.311562593010827</v>
      </c>
      <c r="AQ245">
        <f>'60'!AQ24-'no screen'!AQ24</f>
        <v>0.311562593010827</v>
      </c>
      <c r="AR245">
        <f>'60'!AR24-'no screen'!AR24</f>
        <v>0.311562593010827</v>
      </c>
      <c r="AS245">
        <f>'60'!AS24-'no screen'!AS24</f>
        <v>0.311562593010827</v>
      </c>
      <c r="AT245">
        <f>'60'!AT24-'no screen'!AT24</f>
        <v>0.311562593010827</v>
      </c>
      <c r="AU245">
        <f>'60'!AU24-'no screen'!AU24</f>
        <v>0.311562593010827</v>
      </c>
      <c r="AV245">
        <f>'60'!AV24-'no screen'!AV24</f>
        <v>0.311562593010827</v>
      </c>
      <c r="AW245">
        <f>'60'!AW24-'no screen'!AW24</f>
        <v>0.311562593010827</v>
      </c>
      <c r="AX245">
        <f>'60'!AX24-'no screen'!AX24</f>
        <v>0.311562593010827</v>
      </c>
      <c r="AY245">
        <f>'60'!AY24-'no screen'!AY24</f>
        <v>0.311562593010827</v>
      </c>
      <c r="AZ245">
        <f>'60'!AZ24-'no screen'!AZ24</f>
        <v>0.311562593010827</v>
      </c>
      <c r="BA245">
        <f>'60'!BA24-'no screen'!BA24</f>
        <v>0.311562593010827</v>
      </c>
      <c r="BB245">
        <f>'60'!BB24-'no screen'!BB24</f>
        <v>0.311562593010827</v>
      </c>
      <c r="BC245">
        <f>'60'!BC24-'no screen'!BC24</f>
        <v>0.311562593010827</v>
      </c>
      <c r="BD245">
        <f>'60'!BD24-'no screen'!BD24</f>
        <v>0.311562593010827</v>
      </c>
      <c r="BE245">
        <f>'60'!BE24-'no screen'!BE24</f>
        <v>0.311562593010827</v>
      </c>
      <c r="BF245">
        <f>'60'!BF24-'no screen'!BF24</f>
        <v>0.311562593010827</v>
      </c>
      <c r="BG245">
        <f>'60'!BG24-'no screen'!BG24</f>
        <v>0.311562593010827</v>
      </c>
      <c r="BH245">
        <f>'60'!BH24-'no screen'!BH24</f>
        <v>0.311562593010827</v>
      </c>
      <c r="BI245">
        <f>'60'!BI24-'no screen'!BI24</f>
        <v>0.311562593010827</v>
      </c>
      <c r="BJ245">
        <f>'60'!BJ24-'no screen'!BJ24</f>
        <v>0.311562593010827</v>
      </c>
      <c r="BK245">
        <f>'60'!BK24-'no screen'!BK24</f>
        <v>0.311562593010827</v>
      </c>
      <c r="BL245">
        <f>'60'!BL24-'no screen'!BL24</f>
        <v>0.311562593010827</v>
      </c>
      <c r="BM245">
        <f>'60'!BM24-'no screen'!BM24</f>
        <v>0.311562593010827</v>
      </c>
      <c r="BN245">
        <f>'60'!BN24-'no screen'!BN24</f>
        <v>0.311562593010827</v>
      </c>
      <c r="BO245">
        <f>'60'!BO24-'no screen'!BO24</f>
        <v>0.311562593010827</v>
      </c>
      <c r="BP245">
        <f>'60'!BP24-'no screen'!BP24</f>
        <v>0.311562593010827</v>
      </c>
      <c r="BQ245">
        <f>'60'!BQ24-'no screen'!BQ24</f>
        <v>0.311562593010827</v>
      </c>
      <c r="BR245">
        <f>'60'!BR24-'no screen'!BR24</f>
        <v>0.311562593010827</v>
      </c>
      <c r="BS245">
        <f>'60'!BS24-'no screen'!BS24</f>
        <v>0.311562593010827</v>
      </c>
      <c r="BT245">
        <f>'60'!BT24-'no screen'!BT24</f>
        <v>0.311562593010827</v>
      </c>
    </row>
    <row r="246" spans="1:72" x14ac:dyDescent="0.25">
      <c r="A246" t="s">
        <v>23</v>
      </c>
      <c r="B246">
        <f>'60'!B25-'no screen'!B25</f>
        <v>0</v>
      </c>
      <c r="C246">
        <f>'60'!C25-'no screen'!C25</f>
        <v>0</v>
      </c>
      <c r="D246">
        <f>'60'!D25-'no screen'!D25</f>
        <v>0</v>
      </c>
      <c r="E246">
        <f>'60'!E25-'no screen'!E25</f>
        <v>0</v>
      </c>
      <c r="F246">
        <f>'60'!F25-'no screen'!F25</f>
        <v>0</v>
      </c>
      <c r="G246">
        <f>'60'!G25-'no screen'!G25</f>
        <v>0</v>
      </c>
      <c r="H246">
        <f>'60'!H25-'no screen'!H25</f>
        <v>0</v>
      </c>
      <c r="I246">
        <f>'60'!I25-'no screen'!I25</f>
        <v>0</v>
      </c>
      <c r="J246">
        <f>'60'!J25-'no screen'!J25</f>
        <v>0</v>
      </c>
      <c r="K246">
        <f>'60'!K25-'no screen'!K25</f>
        <v>0</v>
      </c>
      <c r="L246">
        <f>'60'!L25-'no screen'!L25</f>
        <v>0</v>
      </c>
      <c r="M246">
        <f>'60'!M25-'no screen'!M25</f>
        <v>0</v>
      </c>
      <c r="N246">
        <f>'60'!N25-'no screen'!N25</f>
        <v>0</v>
      </c>
      <c r="O246">
        <f>'60'!O25-'no screen'!O25</f>
        <v>0</v>
      </c>
      <c r="P246">
        <f>'60'!P25-'no screen'!P25</f>
        <v>0</v>
      </c>
      <c r="Q246">
        <f>'60'!Q25-'no screen'!Q25</f>
        <v>0</v>
      </c>
      <c r="R246">
        <f>'60'!R25-'no screen'!R25</f>
        <v>0</v>
      </c>
      <c r="S246">
        <f>'60'!S25-'no screen'!S25</f>
        <v>0</v>
      </c>
      <c r="T246">
        <f>'60'!T25-'no screen'!T25</f>
        <v>0</v>
      </c>
      <c r="U246">
        <f>'60'!U25-'no screen'!U25</f>
        <v>0</v>
      </c>
      <c r="V246">
        <f>'60'!V25-'no screen'!V25</f>
        <v>0</v>
      </c>
      <c r="W246">
        <f>'60'!W25-'no screen'!W25</f>
        <v>0</v>
      </c>
      <c r="X246">
        <f>'60'!X25-'no screen'!X25</f>
        <v>0</v>
      </c>
      <c r="Y246">
        <f>'60'!Y25-'no screen'!Y25</f>
        <v>0</v>
      </c>
      <c r="Z246">
        <f>'60'!Z25-'no screen'!Z25</f>
        <v>0</v>
      </c>
      <c r="AA246">
        <f>'60'!AA25-'no screen'!AA25</f>
        <v>0</v>
      </c>
      <c r="AB246">
        <f>'60'!AB25-'no screen'!AB25</f>
        <v>0</v>
      </c>
      <c r="AC246">
        <f>'60'!AC25-'no screen'!AC25</f>
        <v>0</v>
      </c>
      <c r="AD246">
        <f>'60'!AD25-'no screen'!AD25</f>
        <v>0</v>
      </c>
      <c r="AE246">
        <f>'60'!AE25-'no screen'!AE25</f>
        <v>0</v>
      </c>
      <c r="AF246">
        <f>'60'!AF25-'no screen'!AF25</f>
        <v>0</v>
      </c>
      <c r="AG246">
        <f>'60'!AG25-'no screen'!AG25</f>
        <v>5.6208166793981801E-2</v>
      </c>
      <c r="AH246">
        <f>'60'!AH25-'no screen'!AH25</f>
        <v>5.6208166793981801E-2</v>
      </c>
      <c r="AI246">
        <f>'60'!AI25-'no screen'!AI25</f>
        <v>5.6208166793981801E-2</v>
      </c>
      <c r="AJ246">
        <f>'60'!AJ25-'no screen'!AJ25</f>
        <v>5.6208166793981801E-2</v>
      </c>
      <c r="AK246">
        <f>'60'!AK25-'no screen'!AK25</f>
        <v>5.6208166793981801E-2</v>
      </c>
      <c r="AL246">
        <f>'60'!AL25-'no screen'!AL25</f>
        <v>5.6208166793981801E-2</v>
      </c>
      <c r="AM246">
        <f>'60'!AM25-'no screen'!AM25</f>
        <v>5.6208166793981801E-2</v>
      </c>
      <c r="AN246">
        <f>'60'!AN25-'no screen'!AN25</f>
        <v>5.6208166793981801E-2</v>
      </c>
      <c r="AO246">
        <f>'60'!AO25-'no screen'!AO25</f>
        <v>5.6208166793981801E-2</v>
      </c>
      <c r="AP246">
        <f>'60'!AP25-'no screen'!AP25</f>
        <v>5.6208166793981801E-2</v>
      </c>
      <c r="AQ246">
        <f>'60'!AQ25-'no screen'!AQ25</f>
        <v>5.6208166793981801E-2</v>
      </c>
      <c r="AR246">
        <f>'60'!AR25-'no screen'!AR25</f>
        <v>5.6208166793981801E-2</v>
      </c>
      <c r="AS246">
        <f>'60'!AS25-'no screen'!AS25</f>
        <v>5.6208166793981801E-2</v>
      </c>
      <c r="AT246">
        <f>'60'!AT25-'no screen'!AT25</f>
        <v>5.6208166793981801E-2</v>
      </c>
      <c r="AU246">
        <f>'60'!AU25-'no screen'!AU25</f>
        <v>5.6208166793981801E-2</v>
      </c>
      <c r="AV246">
        <f>'60'!AV25-'no screen'!AV25</f>
        <v>5.6208166793981801E-2</v>
      </c>
      <c r="AW246">
        <f>'60'!AW25-'no screen'!AW25</f>
        <v>5.6208166793981801E-2</v>
      </c>
      <c r="AX246">
        <f>'60'!AX25-'no screen'!AX25</f>
        <v>5.6208166793981801E-2</v>
      </c>
      <c r="AY246">
        <f>'60'!AY25-'no screen'!AY25</f>
        <v>5.6208166793981801E-2</v>
      </c>
      <c r="AZ246">
        <f>'60'!AZ25-'no screen'!AZ25</f>
        <v>5.6208166793981801E-2</v>
      </c>
      <c r="BA246">
        <f>'60'!BA25-'no screen'!BA25</f>
        <v>5.6208166793981801E-2</v>
      </c>
      <c r="BB246">
        <f>'60'!BB25-'no screen'!BB25</f>
        <v>5.6208166793981801E-2</v>
      </c>
      <c r="BC246">
        <f>'60'!BC25-'no screen'!BC25</f>
        <v>5.6208166793981801E-2</v>
      </c>
      <c r="BD246">
        <f>'60'!BD25-'no screen'!BD25</f>
        <v>5.6208166793981801E-2</v>
      </c>
      <c r="BE246">
        <f>'60'!BE25-'no screen'!BE25</f>
        <v>5.6208166793981801E-2</v>
      </c>
      <c r="BF246">
        <f>'60'!BF25-'no screen'!BF25</f>
        <v>5.6208166793981801E-2</v>
      </c>
      <c r="BG246">
        <f>'60'!BG25-'no screen'!BG25</f>
        <v>5.6208166793981801E-2</v>
      </c>
      <c r="BH246">
        <f>'60'!BH25-'no screen'!BH25</f>
        <v>5.6208166793981801E-2</v>
      </c>
      <c r="BI246">
        <f>'60'!BI25-'no screen'!BI25</f>
        <v>5.6208166793981801E-2</v>
      </c>
      <c r="BJ246">
        <f>'60'!BJ25-'no screen'!BJ25</f>
        <v>5.6208166793981801E-2</v>
      </c>
      <c r="BK246">
        <f>'60'!BK25-'no screen'!BK25</f>
        <v>5.6208166793981801E-2</v>
      </c>
      <c r="BL246">
        <f>'60'!BL25-'no screen'!BL25</f>
        <v>5.6208166793981801E-2</v>
      </c>
      <c r="BM246">
        <f>'60'!BM25-'no screen'!BM25</f>
        <v>5.6208166793981801E-2</v>
      </c>
      <c r="BN246">
        <f>'60'!BN25-'no screen'!BN25</f>
        <v>5.6208166793981801E-2</v>
      </c>
      <c r="BO246">
        <f>'60'!BO25-'no screen'!BO25</f>
        <v>5.6208166793981801E-2</v>
      </c>
      <c r="BP246">
        <f>'60'!BP25-'no screen'!BP25</f>
        <v>5.6208166793981801E-2</v>
      </c>
      <c r="BQ246">
        <f>'60'!BQ25-'no screen'!BQ25</f>
        <v>5.6208166793981801E-2</v>
      </c>
      <c r="BR246">
        <f>'60'!BR25-'no screen'!BR25</f>
        <v>5.6208166793981801E-2</v>
      </c>
      <c r="BS246">
        <f>'60'!BS25-'no screen'!BS25</f>
        <v>5.6208166793981801E-2</v>
      </c>
      <c r="BT246">
        <f>'60'!BT25-'no screen'!BT25</f>
        <v>5.6208166793981801E-2</v>
      </c>
    </row>
    <row r="247" spans="1:72" x14ac:dyDescent="0.25">
      <c r="A247" t="s">
        <v>24</v>
      </c>
      <c r="B247">
        <f>'60'!B26-'no screen'!B26</f>
        <v>0</v>
      </c>
      <c r="C247">
        <f>'60'!C26-'no screen'!C26</f>
        <v>0</v>
      </c>
      <c r="D247">
        <f>'60'!D26-'no screen'!D26</f>
        <v>0</v>
      </c>
      <c r="E247">
        <f>'60'!E26-'no screen'!E26</f>
        <v>0</v>
      </c>
      <c r="F247">
        <f>'60'!F26-'no screen'!F26</f>
        <v>0</v>
      </c>
      <c r="G247">
        <f>'60'!G26-'no screen'!G26</f>
        <v>0</v>
      </c>
      <c r="H247">
        <f>'60'!H26-'no screen'!H26</f>
        <v>0</v>
      </c>
      <c r="I247">
        <f>'60'!I26-'no screen'!I26</f>
        <v>0</v>
      </c>
      <c r="J247">
        <f>'60'!J26-'no screen'!J26</f>
        <v>0</v>
      </c>
      <c r="K247">
        <f>'60'!K26-'no screen'!K26</f>
        <v>0</v>
      </c>
      <c r="L247">
        <f>'60'!L26-'no screen'!L26</f>
        <v>0</v>
      </c>
      <c r="M247">
        <f>'60'!M26-'no screen'!M26</f>
        <v>0</v>
      </c>
      <c r="N247">
        <f>'60'!N26-'no screen'!N26</f>
        <v>0</v>
      </c>
      <c r="O247">
        <f>'60'!O26-'no screen'!O26</f>
        <v>0</v>
      </c>
      <c r="P247">
        <f>'60'!P26-'no screen'!P26</f>
        <v>0</v>
      </c>
      <c r="Q247">
        <f>'60'!Q26-'no screen'!Q26</f>
        <v>0</v>
      </c>
      <c r="R247">
        <f>'60'!R26-'no screen'!R26</f>
        <v>0</v>
      </c>
      <c r="S247">
        <f>'60'!S26-'no screen'!S26</f>
        <v>0</v>
      </c>
      <c r="T247">
        <f>'60'!T26-'no screen'!T26</f>
        <v>0</v>
      </c>
      <c r="U247">
        <f>'60'!U26-'no screen'!U26</f>
        <v>0</v>
      </c>
      <c r="V247">
        <f>'60'!V26-'no screen'!V26</f>
        <v>0</v>
      </c>
      <c r="W247">
        <f>'60'!W26-'no screen'!W26</f>
        <v>0</v>
      </c>
      <c r="X247">
        <f>'60'!X26-'no screen'!X26</f>
        <v>0</v>
      </c>
      <c r="Y247">
        <f>'60'!Y26-'no screen'!Y26</f>
        <v>0</v>
      </c>
      <c r="Z247">
        <f>'60'!Z26-'no screen'!Z26</f>
        <v>0</v>
      </c>
      <c r="AA247">
        <f>'60'!AA26-'no screen'!AA26</f>
        <v>0</v>
      </c>
      <c r="AB247">
        <f>'60'!AB26-'no screen'!AB26</f>
        <v>0</v>
      </c>
      <c r="AC247">
        <f>'60'!AC26-'no screen'!AC26</f>
        <v>0</v>
      </c>
      <c r="AD247">
        <f>'60'!AD26-'no screen'!AD26</f>
        <v>0</v>
      </c>
      <c r="AE247">
        <f>'60'!AE26-'no screen'!AE26</f>
        <v>0</v>
      </c>
      <c r="AF247">
        <f>'60'!AF26-'no screen'!AF26</f>
        <v>0</v>
      </c>
      <c r="AG247">
        <f>'60'!AG26-'no screen'!AG26</f>
        <v>2.5214620645375299E-4</v>
      </c>
      <c r="AH247">
        <f>'60'!AH26-'no screen'!AH26</f>
        <v>2.5214620645375299E-4</v>
      </c>
      <c r="AI247">
        <f>'60'!AI26-'no screen'!AI26</f>
        <v>2.5214620645375299E-4</v>
      </c>
      <c r="AJ247">
        <f>'60'!AJ26-'no screen'!AJ26</f>
        <v>2.5214620645375299E-4</v>
      </c>
      <c r="AK247">
        <f>'60'!AK26-'no screen'!AK26</f>
        <v>2.5214620645375299E-4</v>
      </c>
      <c r="AL247">
        <f>'60'!AL26-'no screen'!AL26</f>
        <v>2.5214620645375299E-4</v>
      </c>
      <c r="AM247">
        <f>'60'!AM26-'no screen'!AM26</f>
        <v>2.5214620645375299E-4</v>
      </c>
      <c r="AN247">
        <f>'60'!AN26-'no screen'!AN26</f>
        <v>2.5214620645375299E-4</v>
      </c>
      <c r="AO247">
        <f>'60'!AO26-'no screen'!AO26</f>
        <v>2.5214620645375299E-4</v>
      </c>
      <c r="AP247">
        <f>'60'!AP26-'no screen'!AP26</f>
        <v>2.5214620645375299E-4</v>
      </c>
      <c r="AQ247">
        <f>'60'!AQ26-'no screen'!AQ26</f>
        <v>2.5214620645375299E-4</v>
      </c>
      <c r="AR247">
        <f>'60'!AR26-'no screen'!AR26</f>
        <v>2.5214620645375299E-4</v>
      </c>
      <c r="AS247">
        <f>'60'!AS26-'no screen'!AS26</f>
        <v>2.5214620645375299E-4</v>
      </c>
      <c r="AT247">
        <f>'60'!AT26-'no screen'!AT26</f>
        <v>2.5214620645375299E-4</v>
      </c>
      <c r="AU247">
        <f>'60'!AU26-'no screen'!AU26</f>
        <v>2.5214620645375299E-4</v>
      </c>
      <c r="AV247">
        <f>'60'!AV26-'no screen'!AV26</f>
        <v>2.5214620645375299E-4</v>
      </c>
      <c r="AW247">
        <f>'60'!AW26-'no screen'!AW26</f>
        <v>2.5214620645375299E-4</v>
      </c>
      <c r="AX247">
        <f>'60'!AX26-'no screen'!AX26</f>
        <v>2.5214620645375299E-4</v>
      </c>
      <c r="AY247">
        <f>'60'!AY26-'no screen'!AY26</f>
        <v>2.5214620645375299E-4</v>
      </c>
      <c r="AZ247">
        <f>'60'!AZ26-'no screen'!AZ26</f>
        <v>2.5214620645375299E-4</v>
      </c>
      <c r="BA247">
        <f>'60'!BA26-'no screen'!BA26</f>
        <v>2.5214620645375299E-4</v>
      </c>
      <c r="BB247">
        <f>'60'!BB26-'no screen'!BB26</f>
        <v>2.5214620645375299E-4</v>
      </c>
      <c r="BC247">
        <f>'60'!BC26-'no screen'!BC26</f>
        <v>2.5214620645375299E-4</v>
      </c>
      <c r="BD247">
        <f>'60'!BD26-'no screen'!BD26</f>
        <v>2.5214620645375299E-4</v>
      </c>
      <c r="BE247">
        <f>'60'!BE26-'no screen'!BE26</f>
        <v>2.5214620645375299E-4</v>
      </c>
      <c r="BF247">
        <f>'60'!BF26-'no screen'!BF26</f>
        <v>2.5214620645375299E-4</v>
      </c>
      <c r="BG247">
        <f>'60'!BG26-'no screen'!BG26</f>
        <v>2.5214620645375299E-4</v>
      </c>
      <c r="BH247">
        <f>'60'!BH26-'no screen'!BH26</f>
        <v>2.5214620645375299E-4</v>
      </c>
      <c r="BI247">
        <f>'60'!BI26-'no screen'!BI26</f>
        <v>2.5214620645375299E-4</v>
      </c>
      <c r="BJ247">
        <f>'60'!BJ26-'no screen'!BJ26</f>
        <v>2.5214620645375299E-4</v>
      </c>
      <c r="BK247">
        <f>'60'!BK26-'no screen'!BK26</f>
        <v>2.5214620645375299E-4</v>
      </c>
      <c r="BL247">
        <f>'60'!BL26-'no screen'!BL26</f>
        <v>2.5214620645375299E-4</v>
      </c>
      <c r="BM247">
        <f>'60'!BM26-'no screen'!BM26</f>
        <v>2.5214620645375299E-4</v>
      </c>
      <c r="BN247">
        <f>'60'!BN26-'no screen'!BN26</f>
        <v>2.5214620645375299E-4</v>
      </c>
      <c r="BO247">
        <f>'60'!BO26-'no screen'!BO26</f>
        <v>2.5214620645375299E-4</v>
      </c>
      <c r="BP247">
        <f>'60'!BP26-'no screen'!BP26</f>
        <v>2.5214620645375299E-4</v>
      </c>
      <c r="BQ247">
        <f>'60'!BQ26-'no screen'!BQ26</f>
        <v>2.5214620645375299E-4</v>
      </c>
      <c r="BR247">
        <f>'60'!BR26-'no screen'!BR26</f>
        <v>2.5214620645375299E-4</v>
      </c>
      <c r="BS247">
        <f>'60'!BS26-'no screen'!BS26</f>
        <v>2.5214620645375299E-4</v>
      </c>
      <c r="BT247">
        <f>'60'!BT26-'no screen'!BT26</f>
        <v>2.5214620645375299E-4</v>
      </c>
    </row>
    <row r="248" spans="1:72" x14ac:dyDescent="0.25">
      <c r="A248" t="s">
        <v>25</v>
      </c>
      <c r="B248">
        <f>'60'!B27-'no screen'!B27</f>
        <v>0</v>
      </c>
      <c r="C248">
        <f>'60'!C27-'no screen'!C27</f>
        <v>0</v>
      </c>
      <c r="D248">
        <f>'60'!D27-'no screen'!D27</f>
        <v>0</v>
      </c>
      <c r="E248">
        <f>'60'!E27-'no screen'!E27</f>
        <v>0</v>
      </c>
      <c r="F248">
        <f>'60'!F27-'no screen'!F27</f>
        <v>0</v>
      </c>
      <c r="G248">
        <f>'60'!G27-'no screen'!G27</f>
        <v>0</v>
      </c>
      <c r="H248">
        <f>'60'!H27-'no screen'!H27</f>
        <v>0</v>
      </c>
      <c r="I248">
        <f>'60'!I27-'no screen'!I27</f>
        <v>0</v>
      </c>
      <c r="J248">
        <f>'60'!J27-'no screen'!J27</f>
        <v>0</v>
      </c>
      <c r="K248">
        <f>'60'!K27-'no screen'!K27</f>
        <v>0</v>
      </c>
      <c r="L248">
        <f>'60'!L27-'no screen'!L27</f>
        <v>0</v>
      </c>
      <c r="M248">
        <f>'60'!M27-'no screen'!M27</f>
        <v>0</v>
      </c>
      <c r="N248">
        <f>'60'!N27-'no screen'!N27</f>
        <v>0</v>
      </c>
      <c r="O248">
        <f>'60'!O27-'no screen'!O27</f>
        <v>0</v>
      </c>
      <c r="P248">
        <f>'60'!P27-'no screen'!P27</f>
        <v>0</v>
      </c>
      <c r="Q248">
        <f>'60'!Q27-'no screen'!Q27</f>
        <v>0</v>
      </c>
      <c r="R248">
        <f>'60'!R27-'no screen'!R27</f>
        <v>0</v>
      </c>
      <c r="S248">
        <f>'60'!S27-'no screen'!S27</f>
        <v>0</v>
      </c>
      <c r="T248">
        <f>'60'!T27-'no screen'!T27</f>
        <v>0</v>
      </c>
      <c r="U248">
        <f>'60'!U27-'no screen'!U27</f>
        <v>0</v>
      </c>
      <c r="V248">
        <f>'60'!V27-'no screen'!V27</f>
        <v>0</v>
      </c>
      <c r="W248">
        <f>'60'!W27-'no screen'!W27</f>
        <v>0</v>
      </c>
      <c r="X248">
        <f>'60'!X27-'no screen'!X27</f>
        <v>0</v>
      </c>
      <c r="Y248">
        <f>'60'!Y27-'no screen'!Y27</f>
        <v>0</v>
      </c>
      <c r="Z248">
        <f>'60'!Z27-'no screen'!Z27</f>
        <v>0</v>
      </c>
      <c r="AA248">
        <f>'60'!AA27-'no screen'!AA27</f>
        <v>0</v>
      </c>
      <c r="AB248">
        <f>'60'!AB27-'no screen'!AB27</f>
        <v>0</v>
      </c>
      <c r="AC248">
        <f>'60'!AC27-'no screen'!AC27</f>
        <v>0</v>
      </c>
      <c r="AD248">
        <f>'60'!AD27-'no screen'!AD27</f>
        <v>0</v>
      </c>
      <c r="AE248">
        <f>'60'!AE27-'no screen'!AE27</f>
        <v>0</v>
      </c>
      <c r="AF248">
        <f>'60'!AF27-'no screen'!AF27</f>
        <v>0</v>
      </c>
      <c r="AG248">
        <f>'60'!AG27-'no screen'!AG27</f>
        <v>7.1338597199311894E-5</v>
      </c>
      <c r="AH248">
        <f>'60'!AH27-'no screen'!AH27</f>
        <v>7.1338597199311894E-5</v>
      </c>
      <c r="AI248">
        <f>'60'!AI27-'no screen'!AI27</f>
        <v>7.1338597199311894E-5</v>
      </c>
      <c r="AJ248">
        <f>'60'!AJ27-'no screen'!AJ27</f>
        <v>7.1338597199311894E-5</v>
      </c>
      <c r="AK248">
        <f>'60'!AK27-'no screen'!AK27</f>
        <v>7.1338597199311894E-5</v>
      </c>
      <c r="AL248">
        <f>'60'!AL27-'no screen'!AL27</f>
        <v>7.1338597199311894E-5</v>
      </c>
      <c r="AM248">
        <f>'60'!AM27-'no screen'!AM27</f>
        <v>7.1338597199311894E-5</v>
      </c>
      <c r="AN248">
        <f>'60'!AN27-'no screen'!AN27</f>
        <v>7.1338597199311894E-5</v>
      </c>
      <c r="AO248">
        <f>'60'!AO27-'no screen'!AO27</f>
        <v>7.1338597199311894E-5</v>
      </c>
      <c r="AP248">
        <f>'60'!AP27-'no screen'!AP27</f>
        <v>7.1338597199311894E-5</v>
      </c>
      <c r="AQ248">
        <f>'60'!AQ27-'no screen'!AQ27</f>
        <v>7.1338597199311894E-5</v>
      </c>
      <c r="AR248">
        <f>'60'!AR27-'no screen'!AR27</f>
        <v>7.1338597199311894E-5</v>
      </c>
      <c r="AS248">
        <f>'60'!AS27-'no screen'!AS27</f>
        <v>7.1338597199311894E-5</v>
      </c>
      <c r="AT248">
        <f>'60'!AT27-'no screen'!AT27</f>
        <v>7.1338597199311894E-5</v>
      </c>
      <c r="AU248">
        <f>'60'!AU27-'no screen'!AU27</f>
        <v>7.1338597199311894E-5</v>
      </c>
      <c r="AV248">
        <f>'60'!AV27-'no screen'!AV27</f>
        <v>7.1338597199311894E-5</v>
      </c>
      <c r="AW248">
        <f>'60'!AW27-'no screen'!AW27</f>
        <v>7.1338597199311894E-5</v>
      </c>
      <c r="AX248">
        <f>'60'!AX27-'no screen'!AX27</f>
        <v>7.1338597199311894E-5</v>
      </c>
      <c r="AY248">
        <f>'60'!AY27-'no screen'!AY27</f>
        <v>7.1338597199311894E-5</v>
      </c>
      <c r="AZ248">
        <f>'60'!AZ27-'no screen'!AZ27</f>
        <v>7.1338597199311894E-5</v>
      </c>
      <c r="BA248">
        <f>'60'!BA27-'no screen'!BA27</f>
        <v>7.1338597199311894E-5</v>
      </c>
      <c r="BB248">
        <f>'60'!BB27-'no screen'!BB27</f>
        <v>7.1338597199311894E-5</v>
      </c>
      <c r="BC248">
        <f>'60'!BC27-'no screen'!BC27</f>
        <v>7.1338597199311894E-5</v>
      </c>
      <c r="BD248">
        <f>'60'!BD27-'no screen'!BD27</f>
        <v>7.1338597199311894E-5</v>
      </c>
      <c r="BE248">
        <f>'60'!BE27-'no screen'!BE27</f>
        <v>7.1338597199311894E-5</v>
      </c>
      <c r="BF248">
        <f>'60'!BF27-'no screen'!BF27</f>
        <v>7.1338597199311894E-5</v>
      </c>
      <c r="BG248">
        <f>'60'!BG27-'no screen'!BG27</f>
        <v>7.1338597199311894E-5</v>
      </c>
      <c r="BH248">
        <f>'60'!BH27-'no screen'!BH27</f>
        <v>7.1338597199311894E-5</v>
      </c>
      <c r="BI248">
        <f>'60'!BI27-'no screen'!BI27</f>
        <v>7.1338597199311894E-5</v>
      </c>
      <c r="BJ248">
        <f>'60'!BJ27-'no screen'!BJ27</f>
        <v>7.1338597199311894E-5</v>
      </c>
      <c r="BK248">
        <f>'60'!BK27-'no screen'!BK27</f>
        <v>7.1338597199311894E-5</v>
      </c>
      <c r="BL248">
        <f>'60'!BL27-'no screen'!BL27</f>
        <v>7.1338597199311894E-5</v>
      </c>
      <c r="BM248">
        <f>'60'!BM27-'no screen'!BM27</f>
        <v>7.1338597199311894E-5</v>
      </c>
      <c r="BN248">
        <f>'60'!BN27-'no screen'!BN27</f>
        <v>7.1338597199311894E-5</v>
      </c>
      <c r="BO248">
        <f>'60'!BO27-'no screen'!BO27</f>
        <v>7.1338597199311894E-5</v>
      </c>
      <c r="BP248">
        <f>'60'!BP27-'no screen'!BP27</f>
        <v>7.1338597199311894E-5</v>
      </c>
      <c r="BQ248">
        <f>'60'!BQ27-'no screen'!BQ27</f>
        <v>7.1338597199311894E-5</v>
      </c>
      <c r="BR248">
        <f>'60'!BR27-'no screen'!BR27</f>
        <v>7.1338597199311894E-5</v>
      </c>
      <c r="BS248">
        <f>'60'!BS27-'no screen'!BS27</f>
        <v>7.1338597199311894E-5</v>
      </c>
      <c r="BT248">
        <f>'60'!BT27-'no screen'!BT27</f>
        <v>7.1338597199311894E-5</v>
      </c>
    </row>
    <row r="249" spans="1:72" x14ac:dyDescent="0.25">
      <c r="A249" t="s">
        <v>26</v>
      </c>
      <c r="B249">
        <f>'60'!B28-'no screen'!B28</f>
        <v>0</v>
      </c>
      <c r="C249">
        <f>'60'!C28-'no screen'!C28</f>
        <v>0</v>
      </c>
      <c r="D249">
        <f>'60'!D28-'no screen'!D28</f>
        <v>0</v>
      </c>
      <c r="E249">
        <f>'60'!E28-'no screen'!E28</f>
        <v>0</v>
      </c>
      <c r="F249">
        <f>'60'!F28-'no screen'!F28</f>
        <v>0</v>
      </c>
      <c r="G249">
        <f>'60'!G28-'no screen'!G28</f>
        <v>0</v>
      </c>
      <c r="H249">
        <f>'60'!H28-'no screen'!H28</f>
        <v>0</v>
      </c>
      <c r="I249">
        <f>'60'!I28-'no screen'!I28</f>
        <v>0</v>
      </c>
      <c r="J249">
        <f>'60'!J28-'no screen'!J28</f>
        <v>0</v>
      </c>
      <c r="K249">
        <f>'60'!K28-'no screen'!K28</f>
        <v>0</v>
      </c>
      <c r="L249">
        <f>'60'!L28-'no screen'!L28</f>
        <v>0</v>
      </c>
      <c r="M249">
        <f>'60'!M28-'no screen'!M28</f>
        <v>0</v>
      </c>
      <c r="N249">
        <f>'60'!N28-'no screen'!N28</f>
        <v>0</v>
      </c>
      <c r="O249">
        <f>'60'!O28-'no screen'!O28</f>
        <v>0</v>
      </c>
      <c r="P249">
        <f>'60'!P28-'no screen'!P28</f>
        <v>0</v>
      </c>
      <c r="Q249">
        <f>'60'!Q28-'no screen'!Q28</f>
        <v>0</v>
      </c>
      <c r="R249">
        <f>'60'!R28-'no screen'!R28</f>
        <v>0</v>
      </c>
      <c r="S249">
        <f>'60'!S28-'no screen'!S28</f>
        <v>0</v>
      </c>
      <c r="T249">
        <f>'60'!T28-'no screen'!T28</f>
        <v>0</v>
      </c>
      <c r="U249">
        <f>'60'!U28-'no screen'!U28</f>
        <v>0</v>
      </c>
      <c r="V249">
        <f>'60'!V28-'no screen'!V28</f>
        <v>0</v>
      </c>
      <c r="W249">
        <f>'60'!W28-'no screen'!W28</f>
        <v>0</v>
      </c>
      <c r="X249">
        <f>'60'!X28-'no screen'!X28</f>
        <v>0</v>
      </c>
      <c r="Y249">
        <f>'60'!Y28-'no screen'!Y28</f>
        <v>0</v>
      </c>
      <c r="Z249">
        <f>'60'!Z28-'no screen'!Z28</f>
        <v>0</v>
      </c>
      <c r="AA249">
        <f>'60'!AA28-'no screen'!AA28</f>
        <v>0</v>
      </c>
      <c r="AB249">
        <f>'60'!AB28-'no screen'!AB28</f>
        <v>0</v>
      </c>
      <c r="AC249">
        <f>'60'!AC28-'no screen'!AC28</f>
        <v>0</v>
      </c>
      <c r="AD249">
        <f>'60'!AD28-'no screen'!AD28</f>
        <v>0</v>
      </c>
      <c r="AE249">
        <f>'60'!AE28-'no screen'!AE28</f>
        <v>0</v>
      </c>
      <c r="AF249">
        <f>'60'!AF28-'no screen'!AF28</f>
        <v>0</v>
      </c>
      <c r="AG249">
        <f>'60'!AG28-'no screen'!AG28</f>
        <v>7.1338597199311894E-5</v>
      </c>
      <c r="AH249">
        <f>'60'!AH28-'no screen'!AH28</f>
        <v>7.1338597199311894E-5</v>
      </c>
      <c r="AI249">
        <f>'60'!AI28-'no screen'!AI28</f>
        <v>7.1338597199311894E-5</v>
      </c>
      <c r="AJ249">
        <f>'60'!AJ28-'no screen'!AJ28</f>
        <v>7.1338597199311894E-5</v>
      </c>
      <c r="AK249">
        <f>'60'!AK28-'no screen'!AK28</f>
        <v>7.1338597199311894E-5</v>
      </c>
      <c r="AL249">
        <f>'60'!AL28-'no screen'!AL28</f>
        <v>7.1338597199311894E-5</v>
      </c>
      <c r="AM249">
        <f>'60'!AM28-'no screen'!AM28</f>
        <v>7.1338597199311894E-5</v>
      </c>
      <c r="AN249">
        <f>'60'!AN28-'no screen'!AN28</f>
        <v>7.1338597199311894E-5</v>
      </c>
      <c r="AO249">
        <f>'60'!AO28-'no screen'!AO28</f>
        <v>7.1338597199311894E-5</v>
      </c>
      <c r="AP249">
        <f>'60'!AP28-'no screen'!AP28</f>
        <v>7.1338597199311894E-5</v>
      </c>
      <c r="AQ249">
        <f>'60'!AQ28-'no screen'!AQ28</f>
        <v>7.1338597199311894E-5</v>
      </c>
      <c r="AR249">
        <f>'60'!AR28-'no screen'!AR28</f>
        <v>7.1338597199311894E-5</v>
      </c>
      <c r="AS249">
        <f>'60'!AS28-'no screen'!AS28</f>
        <v>7.1338597199311894E-5</v>
      </c>
      <c r="AT249">
        <f>'60'!AT28-'no screen'!AT28</f>
        <v>7.1338597199311894E-5</v>
      </c>
      <c r="AU249">
        <f>'60'!AU28-'no screen'!AU28</f>
        <v>7.1338597199311894E-5</v>
      </c>
      <c r="AV249">
        <f>'60'!AV28-'no screen'!AV28</f>
        <v>7.1338597199311894E-5</v>
      </c>
      <c r="AW249">
        <f>'60'!AW28-'no screen'!AW28</f>
        <v>7.1338597199311894E-5</v>
      </c>
      <c r="AX249">
        <f>'60'!AX28-'no screen'!AX28</f>
        <v>7.1338597199311894E-5</v>
      </c>
      <c r="AY249">
        <f>'60'!AY28-'no screen'!AY28</f>
        <v>7.1338597199311894E-5</v>
      </c>
      <c r="AZ249">
        <f>'60'!AZ28-'no screen'!AZ28</f>
        <v>7.1338597199311894E-5</v>
      </c>
      <c r="BA249">
        <f>'60'!BA28-'no screen'!BA28</f>
        <v>7.1338597199311894E-5</v>
      </c>
      <c r="BB249">
        <f>'60'!BB28-'no screen'!BB28</f>
        <v>7.1338597199311894E-5</v>
      </c>
      <c r="BC249">
        <f>'60'!BC28-'no screen'!BC28</f>
        <v>7.1338597199311894E-5</v>
      </c>
      <c r="BD249">
        <f>'60'!BD28-'no screen'!BD28</f>
        <v>7.1338597199311894E-5</v>
      </c>
      <c r="BE249">
        <f>'60'!BE28-'no screen'!BE28</f>
        <v>7.1338597199311894E-5</v>
      </c>
      <c r="BF249">
        <f>'60'!BF28-'no screen'!BF28</f>
        <v>7.1338597199311894E-5</v>
      </c>
      <c r="BG249">
        <f>'60'!BG28-'no screen'!BG28</f>
        <v>7.1338597199311894E-5</v>
      </c>
      <c r="BH249">
        <f>'60'!BH28-'no screen'!BH28</f>
        <v>7.1338597199311894E-5</v>
      </c>
      <c r="BI249">
        <f>'60'!BI28-'no screen'!BI28</f>
        <v>7.1338597199311894E-5</v>
      </c>
      <c r="BJ249">
        <f>'60'!BJ28-'no screen'!BJ28</f>
        <v>7.1338597199311894E-5</v>
      </c>
      <c r="BK249">
        <f>'60'!BK28-'no screen'!BK28</f>
        <v>7.1338597199311894E-5</v>
      </c>
      <c r="BL249">
        <f>'60'!BL28-'no screen'!BL28</f>
        <v>7.1338597199311894E-5</v>
      </c>
      <c r="BM249">
        <f>'60'!BM28-'no screen'!BM28</f>
        <v>7.1338597199311894E-5</v>
      </c>
      <c r="BN249">
        <f>'60'!BN28-'no screen'!BN28</f>
        <v>7.1338597199311894E-5</v>
      </c>
      <c r="BO249">
        <f>'60'!BO28-'no screen'!BO28</f>
        <v>7.1338597199311894E-5</v>
      </c>
      <c r="BP249">
        <f>'60'!BP28-'no screen'!BP28</f>
        <v>7.1338597199311894E-5</v>
      </c>
      <c r="BQ249">
        <f>'60'!BQ28-'no screen'!BQ28</f>
        <v>7.1338597199311894E-5</v>
      </c>
      <c r="BR249">
        <f>'60'!BR28-'no screen'!BR28</f>
        <v>7.1338597199311894E-5</v>
      </c>
      <c r="BS249">
        <f>'60'!BS28-'no screen'!BS28</f>
        <v>7.1338597199311894E-5</v>
      </c>
      <c r="BT249">
        <f>'60'!BT28-'no screen'!BT28</f>
        <v>7.1338597199311894E-5</v>
      </c>
    </row>
    <row r="250" spans="1:72" x14ac:dyDescent="0.25">
      <c r="A250" t="s">
        <v>27</v>
      </c>
      <c r="B250">
        <f>'60'!B29-'no screen'!B29</f>
        <v>0</v>
      </c>
      <c r="C250">
        <f>'60'!C29-'no screen'!C29</f>
        <v>0</v>
      </c>
      <c r="D250">
        <f>'60'!D29-'no screen'!D29</f>
        <v>0</v>
      </c>
      <c r="E250">
        <f>'60'!E29-'no screen'!E29</f>
        <v>0</v>
      </c>
      <c r="F250">
        <f>'60'!F29-'no screen'!F29</f>
        <v>0</v>
      </c>
      <c r="G250">
        <f>'60'!G29-'no screen'!G29</f>
        <v>0</v>
      </c>
      <c r="H250">
        <f>'60'!H29-'no screen'!H29</f>
        <v>0</v>
      </c>
      <c r="I250">
        <f>'60'!I29-'no screen'!I29</f>
        <v>0</v>
      </c>
      <c r="J250">
        <f>'60'!J29-'no screen'!J29</f>
        <v>0</v>
      </c>
      <c r="K250">
        <f>'60'!K29-'no screen'!K29</f>
        <v>0</v>
      </c>
      <c r="L250">
        <f>'60'!L29-'no screen'!L29</f>
        <v>0</v>
      </c>
      <c r="M250">
        <f>'60'!M29-'no screen'!M29</f>
        <v>0</v>
      </c>
      <c r="N250">
        <f>'60'!N29-'no screen'!N29</f>
        <v>0</v>
      </c>
      <c r="O250">
        <f>'60'!O29-'no screen'!O29</f>
        <v>0</v>
      </c>
      <c r="P250">
        <f>'60'!P29-'no screen'!P29</f>
        <v>0</v>
      </c>
      <c r="Q250">
        <f>'60'!Q29-'no screen'!Q29</f>
        <v>0</v>
      </c>
      <c r="R250">
        <f>'60'!R29-'no screen'!R29</f>
        <v>0</v>
      </c>
      <c r="S250">
        <f>'60'!S29-'no screen'!S29</f>
        <v>0</v>
      </c>
      <c r="T250">
        <f>'60'!T29-'no screen'!T29</f>
        <v>0</v>
      </c>
      <c r="U250">
        <f>'60'!U29-'no screen'!U29</f>
        <v>0</v>
      </c>
      <c r="V250">
        <f>'60'!V29-'no screen'!V29</f>
        <v>0</v>
      </c>
      <c r="W250">
        <f>'60'!W29-'no screen'!W29</f>
        <v>0</v>
      </c>
      <c r="X250">
        <f>'60'!X29-'no screen'!X29</f>
        <v>0</v>
      </c>
      <c r="Y250">
        <f>'60'!Y29-'no screen'!Y29</f>
        <v>0</v>
      </c>
      <c r="Z250">
        <f>'60'!Z29-'no screen'!Z29</f>
        <v>0</v>
      </c>
      <c r="AA250">
        <f>'60'!AA29-'no screen'!AA29</f>
        <v>0</v>
      </c>
      <c r="AB250">
        <f>'60'!AB29-'no screen'!AB29</f>
        <v>0</v>
      </c>
      <c r="AC250">
        <f>'60'!AC29-'no screen'!AC29</f>
        <v>0</v>
      </c>
      <c r="AD250">
        <f>'60'!AD29-'no screen'!AD29</f>
        <v>0</v>
      </c>
      <c r="AE250">
        <f>'60'!AE29-'no screen'!AE29</f>
        <v>0</v>
      </c>
      <c r="AF250">
        <f>'60'!AF29-'no screen'!AF29</f>
        <v>0</v>
      </c>
      <c r="AG250">
        <f>'60'!AG29-'no screen'!AG29</f>
        <v>1.22541215855663E-5</v>
      </c>
      <c r="AH250">
        <f>'60'!AH29-'no screen'!AH29</f>
        <v>1.22541215855663E-5</v>
      </c>
      <c r="AI250">
        <f>'60'!AI29-'no screen'!AI29</f>
        <v>1.22541215855663E-5</v>
      </c>
      <c r="AJ250">
        <f>'60'!AJ29-'no screen'!AJ29</f>
        <v>1.22541215855663E-5</v>
      </c>
      <c r="AK250">
        <f>'60'!AK29-'no screen'!AK29</f>
        <v>1.22541215855663E-5</v>
      </c>
      <c r="AL250">
        <f>'60'!AL29-'no screen'!AL29</f>
        <v>1.22541215855663E-5</v>
      </c>
      <c r="AM250">
        <f>'60'!AM29-'no screen'!AM29</f>
        <v>1.22541215855663E-5</v>
      </c>
      <c r="AN250">
        <f>'60'!AN29-'no screen'!AN29</f>
        <v>1.22541215855663E-5</v>
      </c>
      <c r="AO250">
        <f>'60'!AO29-'no screen'!AO29</f>
        <v>1.22541215855663E-5</v>
      </c>
      <c r="AP250">
        <f>'60'!AP29-'no screen'!AP29</f>
        <v>1.22541215855663E-5</v>
      </c>
      <c r="AQ250">
        <f>'60'!AQ29-'no screen'!AQ29</f>
        <v>1.22541215855663E-5</v>
      </c>
      <c r="AR250">
        <f>'60'!AR29-'no screen'!AR29</f>
        <v>1.22541215855663E-5</v>
      </c>
      <c r="AS250">
        <f>'60'!AS29-'no screen'!AS29</f>
        <v>1.22541215855663E-5</v>
      </c>
      <c r="AT250">
        <f>'60'!AT29-'no screen'!AT29</f>
        <v>1.22541215855663E-5</v>
      </c>
      <c r="AU250">
        <f>'60'!AU29-'no screen'!AU29</f>
        <v>1.22541215855663E-5</v>
      </c>
      <c r="AV250">
        <f>'60'!AV29-'no screen'!AV29</f>
        <v>1.22541215855663E-5</v>
      </c>
      <c r="AW250">
        <f>'60'!AW29-'no screen'!AW29</f>
        <v>1.22541215855663E-5</v>
      </c>
      <c r="AX250">
        <f>'60'!AX29-'no screen'!AX29</f>
        <v>1.22541215855663E-5</v>
      </c>
      <c r="AY250">
        <f>'60'!AY29-'no screen'!AY29</f>
        <v>1.22541215855663E-5</v>
      </c>
      <c r="AZ250">
        <f>'60'!AZ29-'no screen'!AZ29</f>
        <v>1.22541215855663E-5</v>
      </c>
      <c r="BA250">
        <f>'60'!BA29-'no screen'!BA29</f>
        <v>1.22541215855663E-5</v>
      </c>
      <c r="BB250">
        <f>'60'!BB29-'no screen'!BB29</f>
        <v>1.22541215855663E-5</v>
      </c>
      <c r="BC250">
        <f>'60'!BC29-'no screen'!BC29</f>
        <v>1.22541215855663E-5</v>
      </c>
      <c r="BD250">
        <f>'60'!BD29-'no screen'!BD29</f>
        <v>1.22541215855663E-5</v>
      </c>
      <c r="BE250">
        <f>'60'!BE29-'no screen'!BE29</f>
        <v>1.22541215855663E-5</v>
      </c>
      <c r="BF250">
        <f>'60'!BF29-'no screen'!BF29</f>
        <v>1.22541215855663E-5</v>
      </c>
      <c r="BG250">
        <f>'60'!BG29-'no screen'!BG29</f>
        <v>1.22541215855663E-5</v>
      </c>
      <c r="BH250">
        <f>'60'!BH29-'no screen'!BH29</f>
        <v>1.22541215855663E-5</v>
      </c>
      <c r="BI250">
        <f>'60'!BI29-'no screen'!BI29</f>
        <v>1.22541215855663E-5</v>
      </c>
      <c r="BJ250">
        <f>'60'!BJ29-'no screen'!BJ29</f>
        <v>1.22541215855663E-5</v>
      </c>
      <c r="BK250">
        <f>'60'!BK29-'no screen'!BK29</f>
        <v>1.22541215855663E-5</v>
      </c>
      <c r="BL250">
        <f>'60'!BL29-'no screen'!BL29</f>
        <v>1.22541215855663E-5</v>
      </c>
      <c r="BM250">
        <f>'60'!BM29-'no screen'!BM29</f>
        <v>1.22541215855663E-5</v>
      </c>
      <c r="BN250">
        <f>'60'!BN29-'no screen'!BN29</f>
        <v>1.22541215855663E-5</v>
      </c>
      <c r="BO250">
        <f>'60'!BO29-'no screen'!BO29</f>
        <v>1.22541215855663E-5</v>
      </c>
      <c r="BP250">
        <f>'60'!BP29-'no screen'!BP29</f>
        <v>1.22541215855663E-5</v>
      </c>
      <c r="BQ250">
        <f>'60'!BQ29-'no screen'!BQ29</f>
        <v>1.22541215855663E-5</v>
      </c>
      <c r="BR250">
        <f>'60'!BR29-'no screen'!BR29</f>
        <v>1.22541215855663E-5</v>
      </c>
      <c r="BS250">
        <f>'60'!BS29-'no screen'!BS29</f>
        <v>1.22541215855663E-5</v>
      </c>
      <c r="BT250">
        <f>'60'!BT29-'no screen'!BT29</f>
        <v>1.22541215855663E-5</v>
      </c>
    </row>
    <row r="251" spans="1:72" x14ac:dyDescent="0.25">
      <c r="A251" t="s">
        <v>28</v>
      </c>
      <c r="B251">
        <f>'60'!B30-'no screen'!B30</f>
        <v>0</v>
      </c>
      <c r="C251">
        <f>'60'!C30-'no screen'!C30</f>
        <v>0</v>
      </c>
      <c r="D251">
        <f>'60'!D30-'no screen'!D30</f>
        <v>0</v>
      </c>
      <c r="E251">
        <f>'60'!E30-'no screen'!E30</f>
        <v>0</v>
      </c>
      <c r="F251">
        <f>'60'!F30-'no screen'!F30</f>
        <v>0</v>
      </c>
      <c r="G251">
        <f>'60'!G30-'no screen'!G30</f>
        <v>0</v>
      </c>
      <c r="H251">
        <f>'60'!H30-'no screen'!H30</f>
        <v>0</v>
      </c>
      <c r="I251">
        <f>'60'!I30-'no screen'!I30</f>
        <v>0</v>
      </c>
      <c r="J251">
        <f>'60'!J30-'no screen'!J30</f>
        <v>0</v>
      </c>
      <c r="K251">
        <f>'60'!K30-'no screen'!K30</f>
        <v>0</v>
      </c>
      <c r="L251">
        <f>'60'!L30-'no screen'!L30</f>
        <v>0</v>
      </c>
      <c r="M251">
        <f>'60'!M30-'no screen'!M30</f>
        <v>0</v>
      </c>
      <c r="N251">
        <f>'60'!N30-'no screen'!N30</f>
        <v>0</v>
      </c>
      <c r="O251">
        <f>'60'!O30-'no screen'!O30</f>
        <v>0</v>
      </c>
      <c r="P251">
        <f>'60'!P30-'no screen'!P30</f>
        <v>0</v>
      </c>
      <c r="Q251">
        <f>'60'!Q30-'no screen'!Q30</f>
        <v>0</v>
      </c>
      <c r="R251">
        <f>'60'!R30-'no screen'!R30</f>
        <v>0</v>
      </c>
      <c r="S251">
        <f>'60'!S30-'no screen'!S30</f>
        <v>0</v>
      </c>
      <c r="T251">
        <f>'60'!T30-'no screen'!T30</f>
        <v>0</v>
      </c>
      <c r="U251">
        <f>'60'!U30-'no screen'!U30</f>
        <v>0</v>
      </c>
      <c r="V251">
        <f>'60'!V30-'no screen'!V30</f>
        <v>0</v>
      </c>
      <c r="W251">
        <f>'60'!W30-'no screen'!W30</f>
        <v>0</v>
      </c>
      <c r="X251">
        <f>'60'!X30-'no screen'!X30</f>
        <v>0</v>
      </c>
      <c r="Y251">
        <f>'60'!Y30-'no screen'!Y30</f>
        <v>0</v>
      </c>
      <c r="Z251">
        <f>'60'!Z30-'no screen'!Z30</f>
        <v>0</v>
      </c>
      <c r="AA251">
        <f>'60'!AA30-'no screen'!AA30</f>
        <v>0</v>
      </c>
      <c r="AB251">
        <f>'60'!AB30-'no screen'!AB30</f>
        <v>0</v>
      </c>
      <c r="AC251">
        <f>'60'!AC30-'no screen'!AC30</f>
        <v>0</v>
      </c>
      <c r="AD251">
        <f>'60'!AD30-'no screen'!AD30</f>
        <v>0</v>
      </c>
      <c r="AE251">
        <f>'60'!AE30-'no screen'!AE30</f>
        <v>0</v>
      </c>
      <c r="AF251">
        <f>'60'!AF30-'no screen'!AF30</f>
        <v>0</v>
      </c>
      <c r="AG251">
        <f>'60'!AG30-'no screen'!AG30</f>
        <v>3.07368217985015E-4</v>
      </c>
      <c r="AH251">
        <f>'60'!AH30-'no screen'!AH30</f>
        <v>3.07368217985015E-4</v>
      </c>
      <c r="AI251">
        <f>'60'!AI30-'no screen'!AI30</f>
        <v>3.07368217985015E-4</v>
      </c>
      <c r="AJ251">
        <f>'60'!AJ30-'no screen'!AJ30</f>
        <v>3.07368217985015E-4</v>
      </c>
      <c r="AK251">
        <f>'60'!AK30-'no screen'!AK30</f>
        <v>3.07368217985015E-4</v>
      </c>
      <c r="AL251">
        <f>'60'!AL30-'no screen'!AL30</f>
        <v>3.07368217985015E-4</v>
      </c>
      <c r="AM251">
        <f>'60'!AM30-'no screen'!AM30</f>
        <v>3.07368217985015E-4</v>
      </c>
      <c r="AN251">
        <f>'60'!AN30-'no screen'!AN30</f>
        <v>3.07368217985015E-4</v>
      </c>
      <c r="AO251">
        <f>'60'!AO30-'no screen'!AO30</f>
        <v>3.07368217985015E-4</v>
      </c>
      <c r="AP251">
        <f>'60'!AP30-'no screen'!AP30</f>
        <v>3.07368217985015E-4</v>
      </c>
      <c r="AQ251">
        <f>'60'!AQ30-'no screen'!AQ30</f>
        <v>3.07368217985015E-4</v>
      </c>
      <c r="AR251">
        <f>'60'!AR30-'no screen'!AR30</f>
        <v>3.07368217985015E-4</v>
      </c>
      <c r="AS251">
        <f>'60'!AS30-'no screen'!AS30</f>
        <v>3.07368217985015E-4</v>
      </c>
      <c r="AT251">
        <f>'60'!AT30-'no screen'!AT30</f>
        <v>3.07368217985015E-4</v>
      </c>
      <c r="AU251">
        <f>'60'!AU30-'no screen'!AU30</f>
        <v>3.07368217985015E-4</v>
      </c>
      <c r="AV251">
        <f>'60'!AV30-'no screen'!AV30</f>
        <v>3.07368217985015E-4</v>
      </c>
      <c r="AW251">
        <f>'60'!AW30-'no screen'!AW30</f>
        <v>3.07368217985015E-4</v>
      </c>
      <c r="AX251">
        <f>'60'!AX30-'no screen'!AX30</f>
        <v>3.07368217985015E-4</v>
      </c>
      <c r="AY251">
        <f>'60'!AY30-'no screen'!AY30</f>
        <v>3.07368217985015E-4</v>
      </c>
      <c r="AZ251">
        <f>'60'!AZ30-'no screen'!AZ30</f>
        <v>3.07368217985015E-4</v>
      </c>
      <c r="BA251">
        <f>'60'!BA30-'no screen'!BA30</f>
        <v>3.07368217985015E-4</v>
      </c>
      <c r="BB251">
        <f>'60'!BB30-'no screen'!BB30</f>
        <v>3.07368217985015E-4</v>
      </c>
      <c r="BC251">
        <f>'60'!BC30-'no screen'!BC30</f>
        <v>3.07368217985015E-4</v>
      </c>
      <c r="BD251">
        <f>'60'!BD30-'no screen'!BD30</f>
        <v>3.07368217985015E-4</v>
      </c>
      <c r="BE251">
        <f>'60'!BE30-'no screen'!BE30</f>
        <v>3.07368217985015E-4</v>
      </c>
      <c r="BF251">
        <f>'60'!BF30-'no screen'!BF30</f>
        <v>3.07368217985015E-4</v>
      </c>
      <c r="BG251">
        <f>'60'!BG30-'no screen'!BG30</f>
        <v>3.07368217985015E-4</v>
      </c>
      <c r="BH251">
        <f>'60'!BH30-'no screen'!BH30</f>
        <v>3.07368217985015E-4</v>
      </c>
      <c r="BI251">
        <f>'60'!BI30-'no screen'!BI30</f>
        <v>3.07368217985015E-4</v>
      </c>
      <c r="BJ251">
        <f>'60'!BJ30-'no screen'!BJ30</f>
        <v>3.07368217985015E-4</v>
      </c>
      <c r="BK251">
        <f>'60'!BK30-'no screen'!BK30</f>
        <v>3.07368217985015E-4</v>
      </c>
      <c r="BL251">
        <f>'60'!BL30-'no screen'!BL30</f>
        <v>3.07368217985015E-4</v>
      </c>
      <c r="BM251">
        <f>'60'!BM30-'no screen'!BM30</f>
        <v>3.07368217985015E-4</v>
      </c>
      <c r="BN251">
        <f>'60'!BN30-'no screen'!BN30</f>
        <v>3.07368217985015E-4</v>
      </c>
      <c r="BO251">
        <f>'60'!BO30-'no screen'!BO30</f>
        <v>3.07368217985015E-4</v>
      </c>
      <c r="BP251">
        <f>'60'!BP30-'no screen'!BP30</f>
        <v>3.07368217985015E-4</v>
      </c>
      <c r="BQ251">
        <f>'60'!BQ30-'no screen'!BQ30</f>
        <v>3.07368217985015E-4</v>
      </c>
      <c r="BR251">
        <f>'60'!BR30-'no screen'!BR30</f>
        <v>3.07368217985015E-4</v>
      </c>
      <c r="BS251">
        <f>'60'!BS30-'no screen'!BS30</f>
        <v>3.07368217985015E-4</v>
      </c>
      <c r="BT251">
        <f>'60'!BT30-'no screen'!BT30</f>
        <v>3.07368217985015E-4</v>
      </c>
    </row>
    <row r="254" spans="1:72" x14ac:dyDescent="0.25">
      <c r="A254" s="2" t="s">
        <v>40</v>
      </c>
    </row>
    <row r="255" spans="1:72" x14ac:dyDescent="0.25">
      <c r="A255" t="s">
        <v>0</v>
      </c>
      <c r="B255">
        <f>'58'!B2-'no screen'!B2</f>
        <v>0</v>
      </c>
      <c r="C255">
        <f>'58'!C2-'no screen'!C2</f>
        <v>0</v>
      </c>
      <c r="D255">
        <f>'58'!D2-'no screen'!D2</f>
        <v>0</v>
      </c>
      <c r="E255">
        <f>'58'!E2-'no screen'!E2</f>
        <v>0</v>
      </c>
      <c r="F255">
        <f>'58'!F2-'no screen'!F2</f>
        <v>0</v>
      </c>
      <c r="G255">
        <f>'58'!G2-'no screen'!G2</f>
        <v>0</v>
      </c>
      <c r="H255">
        <f>'58'!H2-'no screen'!H2</f>
        <v>0</v>
      </c>
      <c r="I255">
        <f>'58'!I2-'no screen'!I2</f>
        <v>0</v>
      </c>
      <c r="J255">
        <f>'58'!J2-'no screen'!J2</f>
        <v>0</v>
      </c>
      <c r="K255">
        <f>'58'!K2-'no screen'!K2</f>
        <v>0</v>
      </c>
      <c r="L255">
        <f>'58'!L2-'no screen'!L2</f>
        <v>0</v>
      </c>
      <c r="M255">
        <f>'58'!M2-'no screen'!M2</f>
        <v>0</v>
      </c>
      <c r="N255">
        <f>'58'!N2-'no screen'!N2</f>
        <v>0</v>
      </c>
      <c r="O255">
        <f>'58'!O2-'no screen'!O2</f>
        <v>0</v>
      </c>
      <c r="P255">
        <f>'58'!P2-'no screen'!P2</f>
        <v>0</v>
      </c>
      <c r="Q255">
        <f>'58'!Q2-'no screen'!Q2</f>
        <v>0</v>
      </c>
      <c r="R255">
        <f>'58'!R2-'no screen'!R2</f>
        <v>0</v>
      </c>
      <c r="S255">
        <f>'58'!S2-'no screen'!S2</f>
        <v>0</v>
      </c>
      <c r="T255">
        <f>'58'!T2-'no screen'!T2</f>
        <v>0</v>
      </c>
      <c r="U255">
        <f>'58'!U2-'no screen'!U2</f>
        <v>0</v>
      </c>
      <c r="V255">
        <f>'58'!V2-'no screen'!V2</f>
        <v>0</v>
      </c>
      <c r="W255">
        <f>'58'!W2-'no screen'!W2</f>
        <v>0</v>
      </c>
      <c r="X255">
        <f>'58'!X2-'no screen'!X2</f>
        <v>0</v>
      </c>
      <c r="Y255">
        <f>'58'!Y2-'no screen'!Y2</f>
        <v>0</v>
      </c>
      <c r="Z255">
        <f>'58'!Z2-'no screen'!Z2</f>
        <v>0</v>
      </c>
      <c r="AA255">
        <f>'58'!AA2-'no screen'!AA2</f>
        <v>0</v>
      </c>
      <c r="AB255">
        <f>'58'!AB2-'no screen'!AB2</f>
        <v>0</v>
      </c>
      <c r="AC255">
        <f>'58'!AC2-'no screen'!AC2</f>
        <v>0</v>
      </c>
      <c r="AD255">
        <f>'58'!AD2-'no screen'!AD2</f>
        <v>0</v>
      </c>
      <c r="AE255">
        <f>'58'!AE2-'no screen'!AE2</f>
        <v>2.2618224660465192</v>
      </c>
      <c r="AF255">
        <f>'58'!AF2-'no screen'!AF2</f>
        <v>4.4429798859324094</v>
      </c>
      <c r="AG255">
        <f>'58'!AG2-'no screen'!AG2</f>
        <v>4.4347882926870987</v>
      </c>
      <c r="AH255">
        <f>'58'!AH2-'no screen'!AH2</f>
        <v>4.4173619442867</v>
      </c>
      <c r="AI255">
        <f>'58'!AI2-'no screen'!AI2</f>
        <v>4.3980484313805999</v>
      </c>
      <c r="AJ255">
        <f>'58'!AJ2-'no screen'!AJ2</f>
        <v>4.3870515278887989</v>
      </c>
      <c r="AK255">
        <f>'58'!AK2-'no screen'!AK2</f>
        <v>4.3796286277366985</v>
      </c>
      <c r="AL255">
        <f>'58'!AL2-'no screen'!AL2</f>
        <v>4.3754847994180999</v>
      </c>
      <c r="AM255">
        <f>'58'!AM2-'no screen'!AM2</f>
        <v>4.3724305478733001</v>
      </c>
      <c r="AN255">
        <f>'58'!AN2-'no screen'!AN2</f>
        <v>4.3703704464425996</v>
      </c>
      <c r="AO255">
        <f>'58'!AO2-'no screen'!AO2</f>
        <v>4.3693068395487984</v>
      </c>
      <c r="AP255">
        <f>'58'!AP2-'no screen'!AP2</f>
        <v>4.3681068810794983</v>
      </c>
      <c r="AQ255">
        <f>'58'!AQ2-'no screen'!AQ2</f>
        <v>4.3665222811163993</v>
      </c>
      <c r="AR255">
        <f>'58'!AR2-'no screen'!AR2</f>
        <v>4.3647071871302003</v>
      </c>
      <c r="AS255">
        <f>'58'!AS2-'no screen'!AS2</f>
        <v>4.3625940288399967</v>
      </c>
      <c r="AT255">
        <f>'58'!AT2-'no screen'!AT2</f>
        <v>4.360339951629701</v>
      </c>
      <c r="AU255">
        <f>'58'!AU2-'no screen'!AU2</f>
        <v>4.3583773827160996</v>
      </c>
      <c r="AV255">
        <f>'58'!AV2-'no screen'!AV2</f>
        <v>4.356739925470599</v>
      </c>
      <c r="AW255">
        <f>'58'!AW2-'no screen'!AW2</f>
        <v>4.3553518215517997</v>
      </c>
      <c r="AX255">
        <f>'58'!AX2-'no screen'!AX2</f>
        <v>4.3540106583450964</v>
      </c>
      <c r="AY255">
        <f>'58'!AY2-'no screen'!AY2</f>
        <v>4.3527148484836999</v>
      </c>
      <c r="AZ255">
        <f>'58'!AZ2-'no screen'!AZ2</f>
        <v>4.3514628582794046</v>
      </c>
      <c r="BA255">
        <f>'58'!BA2-'no screen'!BA2</f>
        <v>4.3502532059081034</v>
      </c>
      <c r="BB255">
        <f>'58'!BB2-'no screen'!BB2</f>
        <v>4.3490844596555007</v>
      </c>
      <c r="BC255">
        <f>'58'!BC2-'no screen'!BC2</f>
        <v>4.3479552362231999</v>
      </c>
      <c r="BD255">
        <f>'58'!BD2-'no screen'!BD2</f>
        <v>4.3468641990905041</v>
      </c>
      <c r="BE255">
        <f>'58'!BE2-'no screen'!BE2</f>
        <v>4.3458100569333027</v>
      </c>
      <c r="BF255">
        <f>'58'!BF2-'no screen'!BF2</f>
        <v>4.3447915620954021</v>
      </c>
      <c r="BG255">
        <f>'58'!BG2-'no screen'!BG2</f>
        <v>4.343663238771903</v>
      </c>
      <c r="BH255">
        <f>'58'!BH2-'no screen'!BH2</f>
        <v>4.3426395334900008</v>
      </c>
      <c r="BI255">
        <f>'58'!BI2-'no screen'!BI2</f>
        <v>4.3418190100842935</v>
      </c>
      <c r="BJ255">
        <f>'58'!BJ2-'no screen'!BJ2</f>
        <v>4.341042386169697</v>
      </c>
      <c r="BK255">
        <f>'58'!BK2-'no screen'!BK2</f>
        <v>4.3402724578370027</v>
      </c>
      <c r="BL255">
        <f>'58'!BL2-'no screen'!BL2</f>
        <v>4.339455569411399</v>
      </c>
      <c r="BM255">
        <f>'58'!BM2-'no screen'!BM2</f>
        <v>4.3386550416753948</v>
      </c>
      <c r="BN255">
        <f>'58'!BN2-'no screen'!BN2</f>
        <v>4.3378815849254977</v>
      </c>
      <c r="BO255">
        <f>'58'!BO2-'no screen'!BO2</f>
        <v>4.3371342837179014</v>
      </c>
      <c r="BP255">
        <f>'58'!BP2-'no screen'!BP2</f>
        <v>4.3364122535656975</v>
      </c>
      <c r="BQ255">
        <f>'58'!BQ2-'no screen'!BQ2</f>
        <v>4.3357146398921032</v>
      </c>
      <c r="BR255">
        <f>'58'!BR2-'no screen'!BR2</f>
        <v>4.3350406170189046</v>
      </c>
      <c r="BS255">
        <f>'58'!BS2-'no screen'!BS2</f>
        <v>4.3343893871899013</v>
      </c>
      <c r="BT255">
        <f>'58'!BT2-'no screen'!BT2</f>
        <v>4.3337601796255001</v>
      </c>
    </row>
    <row r="256" spans="1:72" x14ac:dyDescent="0.25">
      <c r="A256" t="s">
        <v>1</v>
      </c>
      <c r="B256">
        <f>'58'!B3-'no screen'!B3</f>
        <v>0</v>
      </c>
      <c r="C256">
        <f>'58'!C3-'no screen'!C3</f>
        <v>0</v>
      </c>
      <c r="D256">
        <f>'58'!D3-'no screen'!D3</f>
        <v>0</v>
      </c>
      <c r="E256">
        <f>'58'!E3-'no screen'!E3</f>
        <v>0</v>
      </c>
      <c r="F256">
        <f>'58'!F3-'no screen'!F3</f>
        <v>0</v>
      </c>
      <c r="G256">
        <f>'58'!G3-'no screen'!G3</f>
        <v>0</v>
      </c>
      <c r="H256">
        <f>'58'!H3-'no screen'!H3</f>
        <v>0</v>
      </c>
      <c r="I256">
        <f>'58'!I3-'no screen'!I3</f>
        <v>0</v>
      </c>
      <c r="J256">
        <f>'58'!J3-'no screen'!J3</f>
        <v>0</v>
      </c>
      <c r="K256">
        <f>'58'!K3-'no screen'!K3</f>
        <v>0</v>
      </c>
      <c r="L256">
        <f>'58'!L3-'no screen'!L3</f>
        <v>0</v>
      </c>
      <c r="M256">
        <f>'58'!M3-'no screen'!M3</f>
        <v>0</v>
      </c>
      <c r="N256">
        <f>'58'!N3-'no screen'!N3</f>
        <v>0</v>
      </c>
      <c r="O256">
        <f>'58'!O3-'no screen'!O3</f>
        <v>0</v>
      </c>
      <c r="P256">
        <f>'58'!P3-'no screen'!P3</f>
        <v>0</v>
      </c>
      <c r="Q256">
        <f>'58'!Q3-'no screen'!Q3</f>
        <v>0</v>
      </c>
      <c r="R256">
        <f>'58'!R3-'no screen'!R3</f>
        <v>0</v>
      </c>
      <c r="S256">
        <f>'58'!S3-'no screen'!S3</f>
        <v>0</v>
      </c>
      <c r="T256">
        <f>'58'!T3-'no screen'!T3</f>
        <v>0</v>
      </c>
      <c r="U256">
        <f>'58'!U3-'no screen'!U3</f>
        <v>0</v>
      </c>
      <c r="V256">
        <f>'58'!V3-'no screen'!V3</f>
        <v>0</v>
      </c>
      <c r="W256">
        <f>'58'!W3-'no screen'!W3</f>
        <v>0</v>
      </c>
      <c r="X256">
        <f>'58'!X3-'no screen'!X3</f>
        <v>0</v>
      </c>
      <c r="Y256">
        <f>'58'!Y3-'no screen'!Y3</f>
        <v>0</v>
      </c>
      <c r="Z256">
        <f>'58'!Z3-'no screen'!Z3</f>
        <v>0</v>
      </c>
      <c r="AA256">
        <f>'58'!AA3-'no screen'!AA3</f>
        <v>0</v>
      </c>
      <c r="AB256">
        <f>'58'!AB3-'no screen'!AB3</f>
        <v>0</v>
      </c>
      <c r="AC256">
        <f>'58'!AC3-'no screen'!AC3</f>
        <v>0</v>
      </c>
      <c r="AD256">
        <f>'58'!AD3-'no screen'!AD3</f>
        <v>0</v>
      </c>
      <c r="AE256">
        <f>'58'!AE3-'no screen'!AE3</f>
        <v>2.446233742701942E-2</v>
      </c>
      <c r="AF256">
        <f>'58'!AF3-'no screen'!AF3</f>
        <v>4.3919149951129555E-2</v>
      </c>
      <c r="AG256">
        <f>'58'!AG3-'no screen'!AG3</f>
        <v>3.5727556705799302E-2</v>
      </c>
      <c r="AH256">
        <f>'58'!AH3-'no screen'!AH3</f>
        <v>1.8301208305398831E-2</v>
      </c>
      <c r="AI256">
        <f>'58'!AI3-'no screen'!AI3</f>
        <v>-1.0123046006995651E-3</v>
      </c>
      <c r="AJ256">
        <f>'58'!AJ3-'no screen'!AJ3</f>
        <v>-1.2009208092500501E-2</v>
      </c>
      <c r="AK256">
        <f>'58'!AK3-'no screen'!AK3</f>
        <v>-1.9432108244599178E-2</v>
      </c>
      <c r="AL256">
        <f>'58'!AL3-'no screen'!AL3</f>
        <v>-2.3575936563201338E-2</v>
      </c>
      <c r="AM256">
        <f>'58'!AM3-'no screen'!AM3</f>
        <v>-2.6630188108001107E-2</v>
      </c>
      <c r="AN256">
        <f>'58'!AN3-'no screen'!AN3</f>
        <v>-2.8690289538701563E-2</v>
      </c>
      <c r="AO256">
        <f>'58'!AO3-'no screen'!AO3</f>
        <v>-2.9753896432499261E-2</v>
      </c>
      <c r="AP256">
        <f>'58'!AP3-'no screen'!AP3</f>
        <v>-3.0953854901802913E-2</v>
      </c>
      <c r="AQ256">
        <f>'58'!AQ3-'no screen'!AQ3</f>
        <v>-3.2538454864901922E-2</v>
      </c>
      <c r="AR256">
        <f>'58'!AR3-'no screen'!AR3</f>
        <v>-3.4353548851100868E-2</v>
      </c>
      <c r="AS256">
        <f>'58'!AS3-'no screen'!AS3</f>
        <v>-3.6466707141300958E-2</v>
      </c>
      <c r="AT256">
        <f>'58'!AT3-'no screen'!AT3</f>
        <v>-3.8720784351600201E-2</v>
      </c>
      <c r="AU256">
        <f>'58'!AU3-'no screen'!AU3</f>
        <v>-4.0683353265201561E-2</v>
      </c>
      <c r="AV256">
        <f>'58'!AV3-'no screen'!AV3</f>
        <v>-4.2320810510702245E-2</v>
      </c>
      <c r="AW256">
        <f>'58'!AW3-'no screen'!AW3</f>
        <v>-4.3708914429501533E-2</v>
      </c>
      <c r="AX256">
        <f>'58'!AX3-'no screen'!AX3</f>
        <v>-4.5050077636204833E-2</v>
      </c>
      <c r="AY256">
        <f>'58'!AY3-'no screen'!AY3</f>
        <v>-4.6345887497601268E-2</v>
      </c>
      <c r="AZ256">
        <f>'58'!AZ3-'no screen'!AZ3</f>
        <v>-4.7597877701896607E-2</v>
      </c>
      <c r="BA256">
        <f>'58'!BA3-'no screen'!BA3</f>
        <v>-4.8807530073197825E-2</v>
      </c>
      <c r="BB256">
        <f>'58'!BB3-'no screen'!BB3</f>
        <v>-4.9976276325800484E-2</v>
      </c>
      <c r="BC256">
        <f>'58'!BC3-'no screen'!BC3</f>
        <v>-5.1105499758101303E-2</v>
      </c>
      <c r="BD256">
        <f>'58'!BD3-'no screen'!BD3</f>
        <v>-5.2196536890797063E-2</v>
      </c>
      <c r="BE256">
        <f>'58'!BE3-'no screen'!BE3</f>
        <v>-5.3250679047998517E-2</v>
      </c>
      <c r="BF256">
        <f>'58'!BF3-'no screen'!BF3</f>
        <v>-5.4269173885899136E-2</v>
      </c>
      <c r="BG256">
        <f>'58'!BG3-'no screen'!BG3</f>
        <v>-5.5397497209398239E-2</v>
      </c>
      <c r="BH256">
        <f>'58'!BH3-'no screen'!BH3</f>
        <v>-5.6421202491300448E-2</v>
      </c>
      <c r="BI256">
        <f>'58'!BI3-'no screen'!BI3</f>
        <v>-5.7241725897000606E-2</v>
      </c>
      <c r="BJ256">
        <f>'58'!BJ3-'no screen'!BJ3</f>
        <v>-5.8018349811597147E-2</v>
      </c>
      <c r="BK256">
        <f>'58'!BK3-'no screen'!BK3</f>
        <v>-5.8788278144298545E-2</v>
      </c>
      <c r="BL256">
        <f>'58'!BL3-'no screen'!BL3</f>
        <v>-5.9605166569895118E-2</v>
      </c>
      <c r="BM256">
        <f>'58'!BM3-'no screen'!BM3</f>
        <v>-6.040569430589926E-2</v>
      </c>
      <c r="BN256">
        <f>'58'!BN3-'no screen'!BN3</f>
        <v>-6.1179151055810621E-2</v>
      </c>
      <c r="BO256">
        <f>'58'!BO3-'no screen'!BO3</f>
        <v>-6.1926452263392662E-2</v>
      </c>
      <c r="BP256">
        <f>'58'!BP3-'no screen'!BP3</f>
        <v>-6.2648482415610829E-2</v>
      </c>
      <c r="BQ256">
        <f>'58'!BQ3-'no screen'!BQ3</f>
        <v>-6.3346096089205162E-2</v>
      </c>
      <c r="BR256">
        <f>'58'!BR3-'no screen'!BR3</f>
        <v>-6.4020118962403672E-2</v>
      </c>
      <c r="BS256">
        <f>'58'!BS3-'no screen'!BS3</f>
        <v>-6.4671348791392802E-2</v>
      </c>
      <c r="BT256">
        <f>'58'!BT3-'no screen'!BT3</f>
        <v>-6.5300556355794015E-2</v>
      </c>
    </row>
    <row r="257" spans="1:72" x14ac:dyDescent="0.25">
      <c r="A257" t="s">
        <v>2</v>
      </c>
      <c r="B257">
        <f>'58'!B4-'no screen'!B4</f>
        <v>0</v>
      </c>
      <c r="C257">
        <f>'58'!C4-'no screen'!C4</f>
        <v>0</v>
      </c>
      <c r="D257">
        <f>'58'!D4-'no screen'!D4</f>
        <v>0</v>
      </c>
      <c r="E257">
        <f>'58'!E4-'no screen'!E4</f>
        <v>0</v>
      </c>
      <c r="F257">
        <f>'58'!F4-'no screen'!F4</f>
        <v>0</v>
      </c>
      <c r="G257">
        <f>'58'!G4-'no screen'!G4</f>
        <v>0</v>
      </c>
      <c r="H257">
        <f>'58'!H4-'no screen'!H4</f>
        <v>0</v>
      </c>
      <c r="I257">
        <f>'58'!I4-'no screen'!I4</f>
        <v>0</v>
      </c>
      <c r="J257">
        <f>'58'!J4-'no screen'!J4</f>
        <v>0</v>
      </c>
      <c r="K257">
        <f>'58'!K4-'no screen'!K4</f>
        <v>0</v>
      </c>
      <c r="L257">
        <f>'58'!L4-'no screen'!L4</f>
        <v>0</v>
      </c>
      <c r="M257">
        <f>'58'!M4-'no screen'!M4</f>
        <v>0</v>
      </c>
      <c r="N257">
        <f>'58'!N4-'no screen'!N4</f>
        <v>0</v>
      </c>
      <c r="O257">
        <f>'58'!O4-'no screen'!O4</f>
        <v>0</v>
      </c>
      <c r="P257">
        <f>'58'!P4-'no screen'!P4</f>
        <v>0</v>
      </c>
      <c r="Q257">
        <f>'58'!Q4-'no screen'!Q4</f>
        <v>0</v>
      </c>
      <c r="R257">
        <f>'58'!R4-'no screen'!R4</f>
        <v>0</v>
      </c>
      <c r="S257">
        <f>'58'!S4-'no screen'!S4</f>
        <v>0</v>
      </c>
      <c r="T257">
        <f>'58'!T4-'no screen'!T4</f>
        <v>0</v>
      </c>
      <c r="U257">
        <f>'58'!U4-'no screen'!U4</f>
        <v>0</v>
      </c>
      <c r="V257">
        <f>'58'!V4-'no screen'!V4</f>
        <v>0</v>
      </c>
      <c r="W257">
        <f>'58'!W4-'no screen'!W4</f>
        <v>0</v>
      </c>
      <c r="X257">
        <f>'58'!X4-'no screen'!X4</f>
        <v>0</v>
      </c>
      <c r="Y257">
        <f>'58'!Y4-'no screen'!Y4</f>
        <v>0</v>
      </c>
      <c r="Z257">
        <f>'58'!Z4-'no screen'!Z4</f>
        <v>0</v>
      </c>
      <c r="AA257">
        <f>'58'!AA4-'no screen'!AA4</f>
        <v>0</v>
      </c>
      <c r="AB257">
        <f>'58'!AB4-'no screen'!AB4</f>
        <v>0</v>
      </c>
      <c r="AC257">
        <f>'58'!AC4-'no screen'!AC4</f>
        <v>0</v>
      </c>
      <c r="AD257">
        <f>'58'!AD4-'no screen'!AD4</f>
        <v>0</v>
      </c>
      <c r="AE257">
        <f>'58'!AE4-'no screen'!AE4</f>
        <v>3.8503792753239701</v>
      </c>
      <c r="AF257">
        <f>'58'!AF4-'no screen'!AF4</f>
        <v>7.7007585506479304</v>
      </c>
      <c r="AG257">
        <f>'58'!AG4-'no screen'!AG4</f>
        <v>7.7007585506479304</v>
      </c>
      <c r="AH257">
        <f>'58'!AH4-'no screen'!AH4</f>
        <v>7.7007585506479304</v>
      </c>
      <c r="AI257">
        <f>'58'!AI4-'no screen'!AI4</f>
        <v>7.7007585506479304</v>
      </c>
      <c r="AJ257">
        <f>'58'!AJ4-'no screen'!AJ4</f>
        <v>7.7007585506479304</v>
      </c>
      <c r="AK257">
        <f>'58'!AK4-'no screen'!AK4</f>
        <v>7.7007585506479304</v>
      </c>
      <c r="AL257">
        <f>'58'!AL4-'no screen'!AL4</f>
        <v>7.7007585506479304</v>
      </c>
      <c r="AM257">
        <f>'58'!AM4-'no screen'!AM4</f>
        <v>7.7007585506479304</v>
      </c>
      <c r="AN257">
        <f>'58'!AN4-'no screen'!AN4</f>
        <v>7.7007585506479304</v>
      </c>
      <c r="AO257">
        <f>'58'!AO4-'no screen'!AO4</f>
        <v>7.7007585506479304</v>
      </c>
      <c r="AP257">
        <f>'58'!AP4-'no screen'!AP4</f>
        <v>7.7007585506479304</v>
      </c>
      <c r="AQ257">
        <f>'58'!AQ4-'no screen'!AQ4</f>
        <v>7.7007585506479304</v>
      </c>
      <c r="AR257">
        <f>'58'!AR4-'no screen'!AR4</f>
        <v>7.7007585506479304</v>
      </c>
      <c r="AS257">
        <f>'58'!AS4-'no screen'!AS4</f>
        <v>7.7007585506479304</v>
      </c>
      <c r="AT257">
        <f>'58'!AT4-'no screen'!AT4</f>
        <v>7.7007585506479304</v>
      </c>
      <c r="AU257">
        <f>'58'!AU4-'no screen'!AU4</f>
        <v>7.7007585506479304</v>
      </c>
      <c r="AV257">
        <f>'58'!AV4-'no screen'!AV4</f>
        <v>7.7007585506479304</v>
      </c>
      <c r="AW257">
        <f>'58'!AW4-'no screen'!AW4</f>
        <v>7.7007585506479304</v>
      </c>
      <c r="AX257">
        <f>'58'!AX4-'no screen'!AX4</f>
        <v>7.7007585506479304</v>
      </c>
      <c r="AY257">
        <f>'58'!AY4-'no screen'!AY4</f>
        <v>7.7007585506479304</v>
      </c>
      <c r="AZ257">
        <f>'58'!AZ4-'no screen'!AZ4</f>
        <v>7.7007585506479304</v>
      </c>
      <c r="BA257">
        <f>'58'!BA4-'no screen'!BA4</f>
        <v>7.7007585506479304</v>
      </c>
      <c r="BB257">
        <f>'58'!BB4-'no screen'!BB4</f>
        <v>7.7007585506479304</v>
      </c>
      <c r="BC257">
        <f>'58'!BC4-'no screen'!BC4</f>
        <v>7.7007585506479304</v>
      </c>
      <c r="BD257">
        <f>'58'!BD4-'no screen'!BD4</f>
        <v>7.7007585506479304</v>
      </c>
      <c r="BE257">
        <f>'58'!BE4-'no screen'!BE4</f>
        <v>7.7007585506479304</v>
      </c>
      <c r="BF257">
        <f>'58'!BF4-'no screen'!BF4</f>
        <v>7.7007585506479304</v>
      </c>
      <c r="BG257">
        <f>'58'!BG4-'no screen'!BG4</f>
        <v>7.7007585506479304</v>
      </c>
      <c r="BH257">
        <f>'58'!BH4-'no screen'!BH4</f>
        <v>7.7007585506479304</v>
      </c>
      <c r="BI257">
        <f>'58'!BI4-'no screen'!BI4</f>
        <v>7.7007585506479304</v>
      </c>
      <c r="BJ257">
        <f>'58'!BJ4-'no screen'!BJ4</f>
        <v>7.7007585506479304</v>
      </c>
      <c r="BK257">
        <f>'58'!BK4-'no screen'!BK4</f>
        <v>7.7007585506479304</v>
      </c>
      <c r="BL257">
        <f>'58'!BL4-'no screen'!BL4</f>
        <v>7.7007585506479304</v>
      </c>
      <c r="BM257">
        <f>'58'!BM4-'no screen'!BM4</f>
        <v>7.7007585506479304</v>
      </c>
      <c r="BN257">
        <f>'58'!BN4-'no screen'!BN4</f>
        <v>7.7007585506479304</v>
      </c>
      <c r="BO257">
        <f>'58'!BO4-'no screen'!BO4</f>
        <v>7.7007585506479304</v>
      </c>
      <c r="BP257">
        <f>'58'!BP4-'no screen'!BP4</f>
        <v>7.7007585506479304</v>
      </c>
      <c r="BQ257">
        <f>'58'!BQ4-'no screen'!BQ4</f>
        <v>7.7007585506479304</v>
      </c>
      <c r="BR257">
        <f>'58'!BR4-'no screen'!BR4</f>
        <v>7.7007585506479304</v>
      </c>
      <c r="BS257">
        <f>'58'!BS4-'no screen'!BS4</f>
        <v>7.7007585506479304</v>
      </c>
      <c r="BT257">
        <f>'58'!BT4-'no screen'!BT4</f>
        <v>7.7007585506479304</v>
      </c>
    </row>
    <row r="258" spans="1:72" x14ac:dyDescent="0.25">
      <c r="A258" t="s">
        <v>3</v>
      </c>
      <c r="B258">
        <f>'58'!B5-'no screen'!B5</f>
        <v>0</v>
      </c>
      <c r="C258">
        <f>'58'!C5-'no screen'!C5</f>
        <v>0</v>
      </c>
      <c r="D258">
        <f>'58'!D5-'no screen'!D5</f>
        <v>0</v>
      </c>
      <c r="E258">
        <f>'58'!E5-'no screen'!E5</f>
        <v>0</v>
      </c>
      <c r="F258">
        <f>'58'!F5-'no screen'!F5</f>
        <v>0</v>
      </c>
      <c r="G258">
        <f>'58'!G5-'no screen'!G5</f>
        <v>0</v>
      </c>
      <c r="H258">
        <f>'58'!H5-'no screen'!H5</f>
        <v>0</v>
      </c>
      <c r="I258">
        <f>'58'!I5-'no screen'!I5</f>
        <v>0</v>
      </c>
      <c r="J258">
        <f>'58'!J5-'no screen'!J5</f>
        <v>0</v>
      </c>
      <c r="K258">
        <f>'58'!K5-'no screen'!K5</f>
        <v>0</v>
      </c>
      <c r="L258">
        <f>'58'!L5-'no screen'!L5</f>
        <v>0</v>
      </c>
      <c r="M258">
        <f>'58'!M5-'no screen'!M5</f>
        <v>0</v>
      </c>
      <c r="N258">
        <f>'58'!N5-'no screen'!N5</f>
        <v>0</v>
      </c>
      <c r="O258">
        <f>'58'!O5-'no screen'!O5</f>
        <v>0</v>
      </c>
      <c r="P258">
        <f>'58'!P5-'no screen'!P5</f>
        <v>0</v>
      </c>
      <c r="Q258">
        <f>'58'!Q5-'no screen'!Q5</f>
        <v>0</v>
      </c>
      <c r="R258">
        <f>'58'!R5-'no screen'!R5</f>
        <v>0</v>
      </c>
      <c r="S258">
        <f>'58'!S5-'no screen'!S5</f>
        <v>0</v>
      </c>
      <c r="T258">
        <f>'58'!T5-'no screen'!T5</f>
        <v>0</v>
      </c>
      <c r="U258">
        <f>'58'!U5-'no screen'!U5</f>
        <v>0</v>
      </c>
      <c r="V258">
        <f>'58'!V5-'no screen'!V5</f>
        <v>0</v>
      </c>
      <c r="W258">
        <f>'58'!W5-'no screen'!W5</f>
        <v>0</v>
      </c>
      <c r="X258">
        <f>'58'!X5-'no screen'!X5</f>
        <v>0</v>
      </c>
      <c r="Y258">
        <f>'58'!Y5-'no screen'!Y5</f>
        <v>0</v>
      </c>
      <c r="Z258">
        <f>'58'!Z5-'no screen'!Z5</f>
        <v>0</v>
      </c>
      <c r="AA258">
        <f>'58'!AA5-'no screen'!AA5</f>
        <v>0</v>
      </c>
      <c r="AB258">
        <f>'58'!AB5-'no screen'!AB5</f>
        <v>0</v>
      </c>
      <c r="AC258">
        <f>'58'!AC5-'no screen'!AC5</f>
        <v>0</v>
      </c>
      <c r="AD258">
        <f>'58'!AD5-'no screen'!AD5</f>
        <v>0</v>
      </c>
      <c r="AE258">
        <f>'58'!AE5-'no screen'!AE5</f>
        <v>0.81753987489601798</v>
      </c>
      <c r="AF258">
        <f>'58'!AF5-'no screen'!AF5</f>
        <v>1.6074334738293701</v>
      </c>
      <c r="AG258">
        <f>'58'!AG5-'no screen'!AG5</f>
        <v>1.6074334738293701</v>
      </c>
      <c r="AH258">
        <f>'58'!AH5-'no screen'!AH5</f>
        <v>1.6074334738293701</v>
      </c>
      <c r="AI258">
        <f>'58'!AI5-'no screen'!AI5</f>
        <v>1.6074334738293701</v>
      </c>
      <c r="AJ258">
        <f>'58'!AJ5-'no screen'!AJ5</f>
        <v>1.6074334738293701</v>
      </c>
      <c r="AK258">
        <f>'58'!AK5-'no screen'!AK5</f>
        <v>1.6074334738293701</v>
      </c>
      <c r="AL258">
        <f>'58'!AL5-'no screen'!AL5</f>
        <v>1.6074334738293701</v>
      </c>
      <c r="AM258">
        <f>'58'!AM5-'no screen'!AM5</f>
        <v>1.6074334738293701</v>
      </c>
      <c r="AN258">
        <f>'58'!AN5-'no screen'!AN5</f>
        <v>1.6074334738293701</v>
      </c>
      <c r="AO258">
        <f>'58'!AO5-'no screen'!AO5</f>
        <v>1.6074334738293701</v>
      </c>
      <c r="AP258">
        <f>'58'!AP5-'no screen'!AP5</f>
        <v>1.6074334738293701</v>
      </c>
      <c r="AQ258">
        <f>'58'!AQ5-'no screen'!AQ5</f>
        <v>1.6074334738293701</v>
      </c>
      <c r="AR258">
        <f>'58'!AR5-'no screen'!AR5</f>
        <v>1.6074334738293701</v>
      </c>
      <c r="AS258">
        <f>'58'!AS5-'no screen'!AS5</f>
        <v>1.6074334738293701</v>
      </c>
      <c r="AT258">
        <f>'58'!AT5-'no screen'!AT5</f>
        <v>1.6074334738293701</v>
      </c>
      <c r="AU258">
        <f>'58'!AU5-'no screen'!AU5</f>
        <v>1.6074334738293701</v>
      </c>
      <c r="AV258">
        <f>'58'!AV5-'no screen'!AV5</f>
        <v>1.6074334738293701</v>
      </c>
      <c r="AW258">
        <f>'58'!AW5-'no screen'!AW5</f>
        <v>1.6074334738293701</v>
      </c>
      <c r="AX258">
        <f>'58'!AX5-'no screen'!AX5</f>
        <v>1.6074334738293701</v>
      </c>
      <c r="AY258">
        <f>'58'!AY5-'no screen'!AY5</f>
        <v>1.6074334738293701</v>
      </c>
      <c r="AZ258">
        <f>'58'!AZ5-'no screen'!AZ5</f>
        <v>1.6074334738293701</v>
      </c>
      <c r="BA258">
        <f>'58'!BA5-'no screen'!BA5</f>
        <v>1.6074334738293701</v>
      </c>
      <c r="BB258">
        <f>'58'!BB5-'no screen'!BB5</f>
        <v>1.6074334738293701</v>
      </c>
      <c r="BC258">
        <f>'58'!BC5-'no screen'!BC5</f>
        <v>1.6074334738293701</v>
      </c>
      <c r="BD258">
        <f>'58'!BD5-'no screen'!BD5</f>
        <v>1.6074334738293701</v>
      </c>
      <c r="BE258">
        <f>'58'!BE5-'no screen'!BE5</f>
        <v>1.6074334738293701</v>
      </c>
      <c r="BF258">
        <f>'58'!BF5-'no screen'!BF5</f>
        <v>1.6074334738293701</v>
      </c>
      <c r="BG258">
        <f>'58'!BG5-'no screen'!BG5</f>
        <v>1.6074334738293701</v>
      </c>
      <c r="BH258">
        <f>'58'!BH5-'no screen'!BH5</f>
        <v>1.6074334738293701</v>
      </c>
      <c r="BI258">
        <f>'58'!BI5-'no screen'!BI5</f>
        <v>1.6074334738293701</v>
      </c>
      <c r="BJ258">
        <f>'58'!BJ5-'no screen'!BJ5</f>
        <v>1.6074334738293701</v>
      </c>
      <c r="BK258">
        <f>'58'!BK5-'no screen'!BK5</f>
        <v>1.6074334738293701</v>
      </c>
      <c r="BL258">
        <f>'58'!BL5-'no screen'!BL5</f>
        <v>1.6074334738293701</v>
      </c>
      <c r="BM258">
        <f>'58'!BM5-'no screen'!BM5</f>
        <v>1.6074334738293701</v>
      </c>
      <c r="BN258">
        <f>'58'!BN5-'no screen'!BN5</f>
        <v>1.6074334738293701</v>
      </c>
      <c r="BO258">
        <f>'58'!BO5-'no screen'!BO5</f>
        <v>1.6074334738293701</v>
      </c>
      <c r="BP258">
        <f>'58'!BP5-'no screen'!BP5</f>
        <v>1.6074334738293701</v>
      </c>
      <c r="BQ258">
        <f>'58'!BQ5-'no screen'!BQ5</f>
        <v>1.6074334738293701</v>
      </c>
      <c r="BR258">
        <f>'58'!BR5-'no screen'!BR5</f>
        <v>1.6074334738293701</v>
      </c>
      <c r="BS258">
        <f>'58'!BS5-'no screen'!BS5</f>
        <v>1.6074334738293701</v>
      </c>
      <c r="BT258">
        <f>'58'!BT5-'no screen'!BT5</f>
        <v>1.6074334738293701</v>
      </c>
    </row>
    <row r="259" spans="1:72" x14ac:dyDescent="0.25">
      <c r="A259" t="s">
        <v>4</v>
      </c>
      <c r="B259">
        <f>'58'!B6-'no screen'!B6</f>
        <v>0</v>
      </c>
      <c r="C259">
        <f>'58'!C6-'no screen'!C6</f>
        <v>0</v>
      </c>
      <c r="D259">
        <f>'58'!D6-'no screen'!D6</f>
        <v>0</v>
      </c>
      <c r="E259">
        <f>'58'!E6-'no screen'!E6</f>
        <v>0</v>
      </c>
      <c r="F259">
        <f>'58'!F6-'no screen'!F6</f>
        <v>0</v>
      </c>
      <c r="G259">
        <f>'58'!G6-'no screen'!G6</f>
        <v>0</v>
      </c>
      <c r="H259">
        <f>'58'!H6-'no screen'!H6</f>
        <v>0</v>
      </c>
      <c r="I259">
        <f>'58'!I6-'no screen'!I6</f>
        <v>0</v>
      </c>
      <c r="J259">
        <f>'58'!J6-'no screen'!J6</f>
        <v>0</v>
      </c>
      <c r="K259">
        <f>'58'!K6-'no screen'!K6</f>
        <v>0</v>
      </c>
      <c r="L259">
        <f>'58'!L6-'no screen'!L6</f>
        <v>0</v>
      </c>
      <c r="M259">
        <f>'58'!M6-'no screen'!M6</f>
        <v>0</v>
      </c>
      <c r="N259">
        <f>'58'!N6-'no screen'!N6</f>
        <v>0</v>
      </c>
      <c r="O259">
        <f>'58'!O6-'no screen'!O6</f>
        <v>0</v>
      </c>
      <c r="P259">
        <f>'58'!P6-'no screen'!P6</f>
        <v>0</v>
      </c>
      <c r="Q259">
        <f>'58'!Q6-'no screen'!Q6</f>
        <v>0</v>
      </c>
      <c r="R259">
        <f>'58'!R6-'no screen'!R6</f>
        <v>0</v>
      </c>
      <c r="S259">
        <f>'58'!S6-'no screen'!S6</f>
        <v>0</v>
      </c>
      <c r="T259">
        <f>'58'!T6-'no screen'!T6</f>
        <v>0</v>
      </c>
      <c r="U259">
        <f>'58'!U6-'no screen'!U6</f>
        <v>0</v>
      </c>
      <c r="V259">
        <f>'58'!V6-'no screen'!V6</f>
        <v>0</v>
      </c>
      <c r="W259">
        <f>'58'!W6-'no screen'!W6</f>
        <v>0</v>
      </c>
      <c r="X259">
        <f>'58'!X6-'no screen'!X6</f>
        <v>0</v>
      </c>
      <c r="Y259">
        <f>'58'!Y6-'no screen'!Y6</f>
        <v>0</v>
      </c>
      <c r="Z259">
        <f>'58'!Z6-'no screen'!Z6</f>
        <v>0</v>
      </c>
      <c r="AA259">
        <f>'58'!AA6-'no screen'!AA6</f>
        <v>0</v>
      </c>
      <c r="AB259">
        <f>'58'!AB6-'no screen'!AB6</f>
        <v>0</v>
      </c>
      <c r="AC259">
        <f>'58'!AC6-'no screen'!AC6</f>
        <v>0</v>
      </c>
      <c r="AD259">
        <f>'58'!AD6-'no screen'!AD6</f>
        <v>0</v>
      </c>
      <c r="AE259">
        <f>'58'!AE6-'no screen'!AE6</f>
        <v>3.759838005379379E-7</v>
      </c>
      <c r="AF259">
        <f>'58'!AF6-'no screen'!AF6</f>
        <v>1.741373001351576E-7</v>
      </c>
      <c r="AG259">
        <f>'58'!AG6-'no screen'!AG6</f>
        <v>-4.0552559887885309E-7</v>
      </c>
      <c r="AH259">
        <f>'58'!AH6-'no screen'!AH6</f>
        <v>-4.7037110029179985E-7</v>
      </c>
      <c r="AI259">
        <f>'58'!AI6-'no screen'!AI6</f>
        <v>-3.5127520092714803E-7</v>
      </c>
      <c r="AJ259">
        <f>'58'!AJ6-'no screen'!AJ6</f>
        <v>-7.5677199617985025E-8</v>
      </c>
      <c r="AK259">
        <f>'58'!AK6-'no screen'!AK6</f>
        <v>4.2227730112642803E-7</v>
      </c>
      <c r="AL259">
        <f>'58'!AL6-'no screen'!AL6</f>
        <v>1.2795593011816209E-6</v>
      </c>
      <c r="AM259">
        <f>'58'!AM6-'no screen'!AM6</f>
        <v>2.2223380007346805E-6</v>
      </c>
      <c r="AN259">
        <f>'58'!AN6-'no screen'!AN6</f>
        <v>3.1273736009751474E-6</v>
      </c>
      <c r="AO259">
        <f>'58'!AO6-'no screen'!AO6</f>
        <v>3.9603337000926331E-6</v>
      </c>
      <c r="AP259">
        <f>'58'!AP6-'no screen'!AP6</f>
        <v>4.7297459015993581E-6</v>
      </c>
      <c r="AQ259">
        <f>'58'!AQ6-'no screen'!AQ6</f>
        <v>5.4283407013855367E-6</v>
      </c>
      <c r="AR259">
        <f>'58'!AR6-'no screen'!AR6</f>
        <v>6.0423669001608005E-6</v>
      </c>
      <c r="AS259">
        <f>'58'!AS6-'no screen'!AS6</f>
        <v>6.6200014003925389E-6</v>
      </c>
      <c r="AT259">
        <f>'58'!AT6-'no screen'!AT6</f>
        <v>7.1630035005654236E-6</v>
      </c>
      <c r="AU259">
        <f>'58'!AU6-'no screen'!AU6</f>
        <v>7.6499158989662419E-6</v>
      </c>
      <c r="AV259">
        <f>'58'!AV6-'no screen'!AV6</f>
        <v>8.0684931003105476E-6</v>
      </c>
      <c r="AW259">
        <f>'58'!AW6-'no screen'!AW6</f>
        <v>8.4342457000730064E-6</v>
      </c>
      <c r="AX259">
        <f>'58'!AX6-'no screen'!AX6</f>
        <v>8.7653309002178048E-6</v>
      </c>
      <c r="AY259">
        <f>'58'!AY6-'no screen'!AY6</f>
        <v>9.0713403011477567E-6</v>
      </c>
      <c r="AZ259">
        <f>'58'!AZ6-'no screen'!AZ6</f>
        <v>9.3538019996231014E-6</v>
      </c>
      <c r="BA259">
        <f>'58'!BA6-'no screen'!BA6</f>
        <v>9.5965305995093786E-6</v>
      </c>
      <c r="BB259">
        <f>'58'!BB6-'no screen'!BB6</f>
        <v>9.8020590986180878E-6</v>
      </c>
      <c r="BC259">
        <f>'58'!BC6-'no screen'!BC6</f>
        <v>9.9994836997296943E-6</v>
      </c>
      <c r="BD259">
        <f>'58'!BD6-'no screen'!BD6</f>
        <v>1.0168954000633335E-5</v>
      </c>
      <c r="BE259">
        <f>'58'!BE6-'no screen'!BE6</f>
        <v>1.0269296199183486E-5</v>
      </c>
      <c r="BF259">
        <f>'58'!BF6-'no screen'!BF6</f>
        <v>1.0324201600298011E-5</v>
      </c>
      <c r="BG259">
        <f>'58'!BG6-'no screen'!BG6</f>
        <v>1.0376991600224983E-5</v>
      </c>
      <c r="BH259">
        <f>'58'!BH6-'no screen'!BH6</f>
        <v>1.0430415199991216E-5</v>
      </c>
      <c r="BI259">
        <f>'58'!BI6-'no screen'!BI6</f>
        <v>1.048436920036977E-5</v>
      </c>
      <c r="BJ259">
        <f>'58'!BJ6-'no screen'!BJ6</f>
        <v>1.0536265200755679E-5</v>
      </c>
      <c r="BK259">
        <f>'58'!BK6-'no screen'!BK6</f>
        <v>1.0586180799521117E-5</v>
      </c>
      <c r="BL259">
        <f>'58'!BL6-'no screen'!BL6</f>
        <v>1.0631864800103585E-5</v>
      </c>
      <c r="BM259">
        <f>'58'!BM6-'no screen'!BM6</f>
        <v>1.067354619976868E-5</v>
      </c>
      <c r="BN259">
        <f>'58'!BN6-'no screen'!BN6</f>
        <v>1.0713614800650362E-5</v>
      </c>
      <c r="BO259">
        <f>'58'!BO6-'no screen'!BO6</f>
        <v>1.0752131800018105E-5</v>
      </c>
      <c r="BP259">
        <f>'58'!BP6-'no screen'!BP6</f>
        <v>1.0789156400292654E-5</v>
      </c>
      <c r="BQ259">
        <f>'58'!BQ6-'no screen'!BQ6</f>
        <v>1.0824745499959931E-5</v>
      </c>
      <c r="BR259">
        <f>'58'!BR6-'no screen'!BR6</f>
        <v>1.0858954000880772E-5</v>
      </c>
      <c r="BS259">
        <f>'58'!BS6-'no screen'!BS6</f>
        <v>1.0891834300252867E-5</v>
      </c>
      <c r="BT259">
        <f>'58'!BT6-'no screen'!BT6</f>
        <v>1.0923437200105468E-5</v>
      </c>
    </row>
    <row r="260" spans="1:72" x14ac:dyDescent="0.25">
      <c r="A260" t="s">
        <v>5</v>
      </c>
      <c r="B260">
        <f>'58'!B7-'no screen'!B7</f>
        <v>0</v>
      </c>
      <c r="C260">
        <f>'58'!C7-'no screen'!C7</f>
        <v>0</v>
      </c>
      <c r="D260">
        <f>'58'!D7-'no screen'!D7</f>
        <v>0</v>
      </c>
      <c r="E260">
        <f>'58'!E7-'no screen'!E7</f>
        <v>0</v>
      </c>
      <c r="F260">
        <f>'58'!F7-'no screen'!F7</f>
        <v>0</v>
      </c>
      <c r="G260">
        <f>'58'!G7-'no screen'!G7</f>
        <v>0</v>
      </c>
      <c r="H260">
        <f>'58'!H7-'no screen'!H7</f>
        <v>0</v>
      </c>
      <c r="I260">
        <f>'58'!I7-'no screen'!I7</f>
        <v>0</v>
      </c>
      <c r="J260">
        <f>'58'!J7-'no screen'!J7</f>
        <v>0</v>
      </c>
      <c r="K260">
        <f>'58'!K7-'no screen'!K7</f>
        <v>0</v>
      </c>
      <c r="L260">
        <f>'58'!L7-'no screen'!L7</f>
        <v>0</v>
      </c>
      <c r="M260">
        <f>'58'!M7-'no screen'!M7</f>
        <v>0</v>
      </c>
      <c r="N260">
        <f>'58'!N7-'no screen'!N7</f>
        <v>0</v>
      </c>
      <c r="O260">
        <f>'58'!O7-'no screen'!O7</f>
        <v>0</v>
      </c>
      <c r="P260">
        <f>'58'!P7-'no screen'!P7</f>
        <v>0</v>
      </c>
      <c r="Q260">
        <f>'58'!Q7-'no screen'!Q7</f>
        <v>0</v>
      </c>
      <c r="R260">
        <f>'58'!R7-'no screen'!R7</f>
        <v>0</v>
      </c>
      <c r="S260">
        <f>'58'!S7-'no screen'!S7</f>
        <v>0</v>
      </c>
      <c r="T260">
        <f>'58'!T7-'no screen'!T7</f>
        <v>0</v>
      </c>
      <c r="U260">
        <f>'58'!U7-'no screen'!U7</f>
        <v>0</v>
      </c>
      <c r="V260">
        <f>'58'!V7-'no screen'!V7</f>
        <v>0</v>
      </c>
      <c r="W260">
        <f>'58'!W7-'no screen'!W7</f>
        <v>0</v>
      </c>
      <c r="X260">
        <f>'58'!X7-'no screen'!X7</f>
        <v>0</v>
      </c>
      <c r="Y260">
        <f>'58'!Y7-'no screen'!Y7</f>
        <v>0</v>
      </c>
      <c r="Z260">
        <f>'58'!Z7-'no screen'!Z7</f>
        <v>0</v>
      </c>
      <c r="AA260">
        <f>'58'!AA7-'no screen'!AA7</f>
        <v>0</v>
      </c>
      <c r="AB260">
        <f>'58'!AB7-'no screen'!AB7</f>
        <v>0</v>
      </c>
      <c r="AC260">
        <f>'58'!AC7-'no screen'!AC7</f>
        <v>0</v>
      </c>
      <c r="AD260">
        <f>'58'!AD7-'no screen'!AD7</f>
        <v>0</v>
      </c>
      <c r="AE260">
        <f>'58'!AE7-'no screen'!AE7</f>
        <v>-7.2377759963160315E-7</v>
      </c>
      <c r="AF260">
        <f>'58'!AF7-'no screen'!AF7</f>
        <v>-1.4878315006683351E-6</v>
      </c>
      <c r="AG260">
        <f>'58'!AG7-'no screen'!AG7</f>
        <v>-1.5916462992038305E-6</v>
      </c>
      <c r="AH260">
        <f>'58'!AH7-'no screen'!AH7</f>
        <v>-1.3775850007391455E-6</v>
      </c>
      <c r="AI260">
        <f>'58'!AI7-'no screen'!AI7</f>
        <v>-7.6764530021478095E-7</v>
      </c>
      <c r="AJ260">
        <f>'58'!AJ7-'no screen'!AJ7</f>
        <v>1.364033970219225E-7</v>
      </c>
      <c r="AK260">
        <f>'58'!AK7-'no screen'!AK7</f>
        <v>1.2026276010601578E-6</v>
      </c>
      <c r="AL260">
        <f>'58'!AL7-'no screen'!AL7</f>
        <v>2.3553151997646182E-6</v>
      </c>
      <c r="AM260">
        <f>'58'!AM7-'no screen'!AM7</f>
        <v>3.5873990000823142E-6</v>
      </c>
      <c r="AN260">
        <f>'58'!AN7-'no screen'!AN7</f>
        <v>4.704078900630293E-6</v>
      </c>
      <c r="AO260">
        <f>'58'!AO7-'no screen'!AO7</f>
        <v>5.7829964994482452E-6</v>
      </c>
      <c r="AP260">
        <f>'58'!AP7-'no screen'!AP7</f>
        <v>6.9427969009439039E-6</v>
      </c>
      <c r="AQ260">
        <f>'58'!AQ7-'no screen'!AQ7</f>
        <v>8.0492051992564484E-6</v>
      </c>
      <c r="AR260">
        <f>'58'!AR7-'no screen'!AR7</f>
        <v>9.0592019006408009E-6</v>
      </c>
      <c r="AS260">
        <f>'58'!AS7-'no screen'!AS7</f>
        <v>1.0035044002876248E-5</v>
      </c>
      <c r="AT260">
        <f>'58'!AT7-'no screen'!AT7</f>
        <v>1.0977886603313891E-5</v>
      </c>
      <c r="AU260">
        <f>'58'!AU7-'no screen'!AU7</f>
        <v>1.1847994699110131E-5</v>
      </c>
      <c r="AV260">
        <f>'58'!AV7-'no screen'!AV7</f>
        <v>1.2560871397226947E-5</v>
      </c>
      <c r="AW260">
        <f>'58'!AW7-'no screen'!AW7</f>
        <v>1.3127127498790969E-5</v>
      </c>
      <c r="AX260">
        <f>'58'!AX7-'no screen'!AX7</f>
        <v>1.3638328198339877E-5</v>
      </c>
      <c r="AY260">
        <f>'58'!AY7-'no screen'!AY7</f>
        <v>1.4081734398985191E-5</v>
      </c>
      <c r="AZ260">
        <f>'58'!AZ7-'no screen'!AZ7</f>
        <v>1.4461346598437785E-5</v>
      </c>
      <c r="BA260">
        <f>'58'!BA7-'no screen'!BA7</f>
        <v>1.4787742699695627E-5</v>
      </c>
      <c r="BB260">
        <f>'58'!BB7-'no screen'!BB7</f>
        <v>1.5064087801164305E-5</v>
      </c>
      <c r="BC260">
        <f>'58'!BC7-'no screen'!BC7</f>
        <v>1.5331087801939702E-5</v>
      </c>
      <c r="BD260">
        <f>'58'!BD7-'no screen'!BD7</f>
        <v>1.5554472302170552E-5</v>
      </c>
      <c r="BE260">
        <f>'58'!BE7-'no screen'!BE7</f>
        <v>1.5677765897947893E-5</v>
      </c>
      <c r="BF260">
        <f>'58'!BF7-'no screen'!BF7</f>
        <v>1.5739769498424039E-5</v>
      </c>
      <c r="BG260">
        <f>'58'!BG7-'no screen'!BG7</f>
        <v>1.5799676500449777E-5</v>
      </c>
      <c r="BH260">
        <f>'58'!BH7-'no screen'!BH7</f>
        <v>1.585755749999862E-5</v>
      </c>
      <c r="BI260">
        <f>'58'!BI7-'no screen'!BI7</f>
        <v>1.5913481199447688E-5</v>
      </c>
      <c r="BJ260">
        <f>'58'!BJ7-'no screen'!BJ7</f>
        <v>1.5967513800063671E-5</v>
      </c>
      <c r="BK260">
        <f>'58'!BK7-'no screen'!BK7</f>
        <v>1.6019719300430779E-5</v>
      </c>
      <c r="BL260">
        <f>'58'!BL7-'no screen'!BL7</f>
        <v>1.6070159198022793E-5</v>
      </c>
      <c r="BM260">
        <f>'58'!BM7-'no screen'!BM7</f>
        <v>1.6118893501726461E-5</v>
      </c>
      <c r="BN260">
        <f>'58'!BN7-'no screen'!BN7</f>
        <v>1.6165979801030517E-5</v>
      </c>
      <c r="BO260">
        <f>'58'!BO7-'no screen'!BO7</f>
        <v>1.621147379893273E-5</v>
      </c>
      <c r="BP260">
        <f>'58'!BP7-'no screen'!BP7</f>
        <v>1.6255429301281765E-5</v>
      </c>
      <c r="BQ260">
        <f>'58'!BQ7-'no screen'!BQ7</f>
        <v>1.6297898401518296E-5</v>
      </c>
      <c r="BR260">
        <f>'58'!BR7-'no screen'!BR7</f>
        <v>1.63389314025153E-5</v>
      </c>
      <c r="BS260">
        <f>'58'!BS7-'no screen'!BS7</f>
        <v>1.6378576798814493E-5</v>
      </c>
      <c r="BT260">
        <f>'58'!BT7-'no screen'!BT7</f>
        <v>1.6416881500447289E-5</v>
      </c>
    </row>
    <row r="261" spans="1:72" x14ac:dyDescent="0.25">
      <c r="A261" t="s">
        <v>6</v>
      </c>
      <c r="B261">
        <f>'58'!B8-'no screen'!B8</f>
        <v>0</v>
      </c>
      <c r="C261">
        <f>'58'!C8-'no screen'!C8</f>
        <v>0</v>
      </c>
      <c r="D261">
        <f>'58'!D8-'no screen'!D8</f>
        <v>0</v>
      </c>
      <c r="E261">
        <f>'58'!E8-'no screen'!E8</f>
        <v>0</v>
      </c>
      <c r="F261">
        <f>'58'!F8-'no screen'!F8</f>
        <v>0</v>
      </c>
      <c r="G261">
        <f>'58'!G8-'no screen'!G8</f>
        <v>0</v>
      </c>
      <c r="H261">
        <f>'58'!H8-'no screen'!H8</f>
        <v>0</v>
      </c>
      <c r="I261">
        <f>'58'!I8-'no screen'!I8</f>
        <v>0</v>
      </c>
      <c r="J261">
        <f>'58'!J8-'no screen'!J8</f>
        <v>0</v>
      </c>
      <c r="K261">
        <f>'58'!K8-'no screen'!K8</f>
        <v>0</v>
      </c>
      <c r="L261">
        <f>'58'!L8-'no screen'!L8</f>
        <v>0</v>
      </c>
      <c r="M261">
        <f>'58'!M8-'no screen'!M8</f>
        <v>0</v>
      </c>
      <c r="N261">
        <f>'58'!N8-'no screen'!N8</f>
        <v>0</v>
      </c>
      <c r="O261">
        <f>'58'!O8-'no screen'!O8</f>
        <v>0</v>
      </c>
      <c r="P261">
        <f>'58'!P8-'no screen'!P8</f>
        <v>0</v>
      </c>
      <c r="Q261">
        <f>'58'!Q8-'no screen'!Q8</f>
        <v>0</v>
      </c>
      <c r="R261">
        <f>'58'!R8-'no screen'!R8</f>
        <v>0</v>
      </c>
      <c r="S261">
        <f>'58'!S8-'no screen'!S8</f>
        <v>0</v>
      </c>
      <c r="T261">
        <f>'58'!T8-'no screen'!T8</f>
        <v>0</v>
      </c>
      <c r="U261">
        <f>'58'!U8-'no screen'!U8</f>
        <v>0</v>
      </c>
      <c r="V261">
        <f>'58'!V8-'no screen'!V8</f>
        <v>0</v>
      </c>
      <c r="W261">
        <f>'58'!W8-'no screen'!W8</f>
        <v>0</v>
      </c>
      <c r="X261">
        <f>'58'!X8-'no screen'!X8</f>
        <v>0</v>
      </c>
      <c r="Y261">
        <f>'58'!Y8-'no screen'!Y8</f>
        <v>0</v>
      </c>
      <c r="Z261">
        <f>'58'!Z8-'no screen'!Z8</f>
        <v>0</v>
      </c>
      <c r="AA261">
        <f>'58'!AA8-'no screen'!AA8</f>
        <v>0</v>
      </c>
      <c r="AB261">
        <f>'58'!AB8-'no screen'!AB8</f>
        <v>0</v>
      </c>
      <c r="AC261">
        <f>'58'!AC8-'no screen'!AC8</f>
        <v>0</v>
      </c>
      <c r="AD261">
        <f>'58'!AD8-'no screen'!AD8</f>
        <v>0</v>
      </c>
      <c r="AE261">
        <f>'58'!AE8-'no screen'!AE8</f>
        <v>-2.1147840754700241E-6</v>
      </c>
      <c r="AF261">
        <f>'58'!AF8-'no screen'!AF8</f>
        <v>-3.1300657028401468E-6</v>
      </c>
      <c r="AG261">
        <f>'58'!AG8-'no screen'!AG8</f>
        <v>-5.3110574352000731E-6</v>
      </c>
      <c r="AH261">
        <f>'58'!AH8-'no screen'!AH8</f>
        <v>-6.0988865453199658E-6</v>
      </c>
      <c r="AI261">
        <f>'58'!AI8-'no screen'!AI8</f>
        <v>-6.0988865453199658E-6</v>
      </c>
      <c r="AJ261">
        <f>'58'!AJ8-'no screen'!AJ8</f>
        <v>-6.3837385964799799E-6</v>
      </c>
      <c r="AK261">
        <f>'58'!AK8-'no screen'!AK8</f>
        <v>-7.3247313308799286E-6</v>
      </c>
      <c r="AL261">
        <f>'58'!AL8-'no screen'!AL8</f>
        <v>-7.3247313308799286E-6</v>
      </c>
      <c r="AM261">
        <f>'58'!AM8-'no screen'!AM8</f>
        <v>-7.8813316220999532E-6</v>
      </c>
      <c r="AN261">
        <f>'58'!AN8-'no screen'!AN8</f>
        <v>-7.8813316220899786E-6</v>
      </c>
      <c r="AO261">
        <f>'58'!AO8-'no screen'!AO8</f>
        <v>-7.8813316220899786E-6</v>
      </c>
      <c r="AP261">
        <f>'58'!AP8-'no screen'!AP8</f>
        <v>-8.2769905031193983E-6</v>
      </c>
      <c r="AQ261">
        <f>'58'!AQ8-'no screen'!AQ8</f>
        <v>-8.2769905031193983E-6</v>
      </c>
      <c r="AR261">
        <f>'58'!AR8-'no screen'!AR8</f>
        <v>-8.2769905031202656E-6</v>
      </c>
      <c r="AS261">
        <f>'58'!AS8-'no screen'!AS8</f>
        <v>-9.2292702552993974E-6</v>
      </c>
      <c r="AT261">
        <f>'58'!AT8-'no screen'!AT8</f>
        <v>-9.2292702553002648E-6</v>
      </c>
      <c r="AU261">
        <f>'58'!AU8-'no screen'!AU8</f>
        <v>-9.2292702553002648E-6</v>
      </c>
      <c r="AV261">
        <f>'58'!AV8-'no screen'!AV8</f>
        <v>-9.2292702552993974E-6</v>
      </c>
      <c r="AW261">
        <f>'58'!AW8-'no screen'!AW8</f>
        <v>-9.2292702553002648E-6</v>
      </c>
      <c r="AX261">
        <f>'58'!AX8-'no screen'!AX8</f>
        <v>-9.2292702553002648E-6</v>
      </c>
      <c r="AY261">
        <f>'58'!AY8-'no screen'!AY8</f>
        <v>-9.2292702553002648E-6</v>
      </c>
      <c r="AZ261">
        <f>'58'!AZ8-'no screen'!AZ8</f>
        <v>-9.2292702552985301E-6</v>
      </c>
      <c r="BA261">
        <f>'58'!BA8-'no screen'!BA8</f>
        <v>-9.2292702552985301E-6</v>
      </c>
      <c r="BB261">
        <f>'58'!BB8-'no screen'!BB8</f>
        <v>-9.2292702553002648E-6</v>
      </c>
      <c r="BC261">
        <f>'58'!BC8-'no screen'!BC8</f>
        <v>-9.2292702552985301E-6</v>
      </c>
      <c r="BD261">
        <f>'58'!BD8-'no screen'!BD8</f>
        <v>-9.2292702553002648E-6</v>
      </c>
      <c r="BE261">
        <f>'58'!BE8-'no screen'!BE8</f>
        <v>-9.2292702553002648E-6</v>
      </c>
      <c r="BF261">
        <f>'58'!BF8-'no screen'!BF8</f>
        <v>-9.2292702553002648E-6</v>
      </c>
      <c r="BG261">
        <f>'58'!BG8-'no screen'!BG8</f>
        <v>-9.7199557420012128E-6</v>
      </c>
      <c r="BH261">
        <f>'58'!BH8-'no screen'!BH8</f>
        <v>-9.7199557419994781E-6</v>
      </c>
      <c r="BI261">
        <f>'58'!BI8-'no screen'!BI8</f>
        <v>-9.7199557419005989E-6</v>
      </c>
      <c r="BJ261">
        <f>'58'!BJ8-'no screen'!BJ8</f>
        <v>-9.7199557419977434E-6</v>
      </c>
      <c r="BK261">
        <f>'58'!BK8-'no screen'!BK8</f>
        <v>-9.7199557420012128E-6</v>
      </c>
      <c r="BL261">
        <f>'58'!BL8-'no screen'!BL8</f>
        <v>-9.7199557420012128E-6</v>
      </c>
      <c r="BM261">
        <f>'58'!BM8-'no screen'!BM8</f>
        <v>-9.7199557419005989E-6</v>
      </c>
      <c r="BN261">
        <f>'58'!BN8-'no screen'!BN8</f>
        <v>-9.7199557420012128E-6</v>
      </c>
      <c r="BO261">
        <f>'58'!BO8-'no screen'!BO8</f>
        <v>-9.7199557419005989E-6</v>
      </c>
      <c r="BP261">
        <f>'58'!BP8-'no screen'!BP8</f>
        <v>-9.7199557419005989E-6</v>
      </c>
      <c r="BQ261">
        <f>'58'!BQ8-'no screen'!BQ8</f>
        <v>-9.7199557419977434E-6</v>
      </c>
      <c r="BR261">
        <f>'58'!BR8-'no screen'!BR8</f>
        <v>-9.7199557419977434E-6</v>
      </c>
      <c r="BS261">
        <f>'58'!BS8-'no screen'!BS8</f>
        <v>-9.7199557419977434E-6</v>
      </c>
      <c r="BT261">
        <f>'58'!BT8-'no screen'!BT8</f>
        <v>-9.7199557420012128E-6</v>
      </c>
    </row>
    <row r="262" spans="1:72" x14ac:dyDescent="0.25">
      <c r="A262" t="s">
        <v>7</v>
      </c>
      <c r="B262">
        <f>'58'!B9-'no screen'!B9</f>
        <v>0</v>
      </c>
      <c r="C262">
        <f>'58'!C9-'no screen'!C9</f>
        <v>0</v>
      </c>
      <c r="D262">
        <f>'58'!D9-'no screen'!D9</f>
        <v>0</v>
      </c>
      <c r="E262">
        <f>'58'!E9-'no screen'!E9</f>
        <v>0</v>
      </c>
      <c r="F262">
        <f>'58'!F9-'no screen'!F9</f>
        <v>0</v>
      </c>
      <c r="G262">
        <f>'58'!G9-'no screen'!G9</f>
        <v>0</v>
      </c>
      <c r="H262">
        <f>'58'!H9-'no screen'!H9</f>
        <v>0</v>
      </c>
      <c r="I262">
        <f>'58'!I9-'no screen'!I9</f>
        <v>0</v>
      </c>
      <c r="J262">
        <f>'58'!J9-'no screen'!J9</f>
        <v>0</v>
      </c>
      <c r="K262">
        <f>'58'!K9-'no screen'!K9</f>
        <v>0</v>
      </c>
      <c r="L262">
        <f>'58'!L9-'no screen'!L9</f>
        <v>0</v>
      </c>
      <c r="M262">
        <f>'58'!M9-'no screen'!M9</f>
        <v>0</v>
      </c>
      <c r="N262">
        <f>'58'!N9-'no screen'!N9</f>
        <v>0</v>
      </c>
      <c r="O262">
        <f>'58'!O9-'no screen'!O9</f>
        <v>0</v>
      </c>
      <c r="P262">
        <f>'58'!P9-'no screen'!P9</f>
        <v>0</v>
      </c>
      <c r="Q262">
        <f>'58'!Q9-'no screen'!Q9</f>
        <v>0</v>
      </c>
      <c r="R262">
        <f>'58'!R9-'no screen'!R9</f>
        <v>0</v>
      </c>
      <c r="S262">
        <f>'58'!S9-'no screen'!S9</f>
        <v>0</v>
      </c>
      <c r="T262">
        <f>'58'!T9-'no screen'!T9</f>
        <v>0</v>
      </c>
      <c r="U262">
        <f>'58'!U9-'no screen'!U9</f>
        <v>0</v>
      </c>
      <c r="V262">
        <f>'58'!V9-'no screen'!V9</f>
        <v>0</v>
      </c>
      <c r="W262">
        <f>'58'!W9-'no screen'!W9</f>
        <v>0</v>
      </c>
      <c r="X262">
        <f>'58'!X9-'no screen'!X9</f>
        <v>0</v>
      </c>
      <c r="Y262">
        <f>'58'!Y9-'no screen'!Y9</f>
        <v>0</v>
      </c>
      <c r="Z262">
        <f>'58'!Z9-'no screen'!Z9</f>
        <v>0</v>
      </c>
      <c r="AA262">
        <f>'58'!AA9-'no screen'!AA9</f>
        <v>0</v>
      </c>
      <c r="AB262">
        <f>'58'!AB9-'no screen'!AB9</f>
        <v>0</v>
      </c>
      <c r="AC262">
        <f>'58'!AC9-'no screen'!AC9</f>
        <v>0</v>
      </c>
      <c r="AD262">
        <f>'58'!AD9-'no screen'!AD9</f>
        <v>0</v>
      </c>
      <c r="AE262">
        <f>'58'!AE9-'no screen'!AE9</f>
        <v>-2.7505878518410297E-6</v>
      </c>
      <c r="AF262">
        <f>'58'!AF9-'no screen'!AF9</f>
        <v>-7.1013954586210621E-6</v>
      </c>
      <c r="AG262">
        <f>'58'!AG9-'no screen'!AG9</f>
        <v>-7.5116036449570213E-6</v>
      </c>
      <c r="AH262">
        <f>'58'!AH9-'no screen'!AH9</f>
        <v>-7.5116036449570213E-6</v>
      </c>
      <c r="AI262">
        <f>'58'!AI9-'no screen'!AI9</f>
        <v>-7.5116036449570213E-6</v>
      </c>
      <c r="AJ262">
        <f>'58'!AJ9-'no screen'!AJ9</f>
        <v>-7.5116036449570213E-6</v>
      </c>
      <c r="AK262">
        <f>'58'!AK9-'no screen'!AK9</f>
        <v>-7.511603644949974E-6</v>
      </c>
      <c r="AL262">
        <f>'58'!AL9-'no screen'!AL9</f>
        <v>-7.511603644949974E-6</v>
      </c>
      <c r="AM262">
        <f>'58'!AM9-'no screen'!AM9</f>
        <v>-7.5116036449601655E-6</v>
      </c>
      <c r="AN262">
        <f>'58'!AN9-'no screen'!AN9</f>
        <v>-7.511603644949974E-6</v>
      </c>
      <c r="AO262">
        <f>'58'!AO9-'no screen'!AO9</f>
        <v>-7.5116036449599487E-6</v>
      </c>
      <c r="AP262">
        <f>'58'!AP9-'no screen'!AP9</f>
        <v>-7.511603644949974E-6</v>
      </c>
      <c r="AQ262">
        <f>'58'!AQ9-'no screen'!AQ9</f>
        <v>-7.511603644949974E-6</v>
      </c>
      <c r="AR262">
        <f>'58'!AR9-'no screen'!AR9</f>
        <v>-7.511603644949974E-6</v>
      </c>
      <c r="AS262">
        <f>'58'!AS9-'no screen'!AS9</f>
        <v>-7.511603644949974E-6</v>
      </c>
      <c r="AT262">
        <f>'58'!AT9-'no screen'!AT9</f>
        <v>-7.511603644949974E-6</v>
      </c>
      <c r="AU262">
        <f>'58'!AU9-'no screen'!AU9</f>
        <v>-7.5116036449599487E-6</v>
      </c>
      <c r="AV262">
        <f>'58'!AV9-'no screen'!AV9</f>
        <v>-7.5116036449599487E-6</v>
      </c>
      <c r="AW262">
        <f>'58'!AW9-'no screen'!AW9</f>
        <v>-7.511603644949974E-6</v>
      </c>
      <c r="AX262">
        <f>'58'!AX9-'no screen'!AX9</f>
        <v>-7.5116036449603824E-6</v>
      </c>
      <c r="AY262">
        <f>'58'!AY9-'no screen'!AY9</f>
        <v>-7.511603644949974E-6</v>
      </c>
      <c r="AZ262">
        <f>'58'!AZ9-'no screen'!AZ9</f>
        <v>-7.511603644959515E-6</v>
      </c>
      <c r="BA262">
        <f>'58'!BA9-'no screen'!BA9</f>
        <v>-7.5116036449603824E-6</v>
      </c>
      <c r="BB262">
        <f>'58'!BB9-'no screen'!BB9</f>
        <v>-7.5116036449603824E-6</v>
      </c>
      <c r="BC262">
        <f>'58'!BC9-'no screen'!BC9</f>
        <v>-7.5116036449603824E-6</v>
      </c>
      <c r="BD262">
        <f>'58'!BD9-'no screen'!BD9</f>
        <v>-7.511603644959515E-6</v>
      </c>
      <c r="BE262">
        <f>'58'!BE9-'no screen'!BE9</f>
        <v>-7.5116036449603824E-6</v>
      </c>
      <c r="BF262">
        <f>'58'!BF9-'no screen'!BF9</f>
        <v>-7.511603644949974E-6</v>
      </c>
      <c r="BG262">
        <f>'58'!BG9-'no screen'!BG9</f>
        <v>-7.5116036449603824E-6</v>
      </c>
      <c r="BH262">
        <f>'58'!BH9-'no screen'!BH9</f>
        <v>-7.5116036449603824E-6</v>
      </c>
      <c r="BI262">
        <f>'58'!BI9-'no screen'!BI9</f>
        <v>-7.511603644899667E-6</v>
      </c>
      <c r="BJ262">
        <f>'58'!BJ9-'no screen'!BJ9</f>
        <v>-7.511603645000281E-6</v>
      </c>
      <c r="BK262">
        <f>'58'!BK9-'no screen'!BK9</f>
        <v>-7.511603644899667E-6</v>
      </c>
      <c r="BL262">
        <f>'58'!BL9-'no screen'!BL9</f>
        <v>-7.5116036449014018E-6</v>
      </c>
      <c r="BM262">
        <f>'58'!BM9-'no screen'!BM9</f>
        <v>-7.5116036449985463E-6</v>
      </c>
      <c r="BN262">
        <f>'58'!BN9-'no screen'!BN9</f>
        <v>-7.511603645000281E-6</v>
      </c>
      <c r="BO262">
        <f>'58'!BO9-'no screen'!BO9</f>
        <v>-7.511603644899667E-6</v>
      </c>
      <c r="BP262">
        <f>'58'!BP9-'no screen'!BP9</f>
        <v>-7.5116036449014018E-6</v>
      </c>
      <c r="BQ262">
        <f>'58'!BQ9-'no screen'!BQ9</f>
        <v>-7.511603644899667E-6</v>
      </c>
      <c r="BR262">
        <f>'58'!BR9-'no screen'!BR9</f>
        <v>-7.511603645000281E-6</v>
      </c>
      <c r="BS262">
        <f>'58'!BS9-'no screen'!BS9</f>
        <v>-7.511603644899667E-6</v>
      </c>
      <c r="BT262">
        <f>'58'!BT9-'no screen'!BT9</f>
        <v>-7.511603645000281E-6</v>
      </c>
    </row>
    <row r="263" spans="1:72" x14ac:dyDescent="0.25">
      <c r="A263" t="s">
        <v>8</v>
      </c>
      <c r="B263">
        <f>'58'!B10-'no screen'!B10</f>
        <v>0</v>
      </c>
      <c r="C263">
        <f>'58'!C10-'no screen'!C10</f>
        <v>0</v>
      </c>
      <c r="D263">
        <f>'58'!D10-'no screen'!D10</f>
        <v>0</v>
      </c>
      <c r="E263">
        <f>'58'!E10-'no screen'!E10</f>
        <v>0</v>
      </c>
      <c r="F263">
        <f>'58'!F10-'no screen'!F10</f>
        <v>0</v>
      </c>
      <c r="G263">
        <f>'58'!G10-'no screen'!G10</f>
        <v>0</v>
      </c>
      <c r="H263">
        <f>'58'!H10-'no screen'!H10</f>
        <v>0</v>
      </c>
      <c r="I263">
        <f>'58'!I10-'no screen'!I10</f>
        <v>0</v>
      </c>
      <c r="J263">
        <f>'58'!J10-'no screen'!J10</f>
        <v>0</v>
      </c>
      <c r="K263">
        <f>'58'!K10-'no screen'!K10</f>
        <v>0</v>
      </c>
      <c r="L263">
        <f>'58'!L10-'no screen'!L10</f>
        <v>0</v>
      </c>
      <c r="M263">
        <f>'58'!M10-'no screen'!M10</f>
        <v>0</v>
      </c>
      <c r="N263">
        <f>'58'!N10-'no screen'!N10</f>
        <v>0</v>
      </c>
      <c r="O263">
        <f>'58'!O10-'no screen'!O10</f>
        <v>0</v>
      </c>
      <c r="P263">
        <f>'58'!P10-'no screen'!P10</f>
        <v>0</v>
      </c>
      <c r="Q263">
        <f>'58'!Q10-'no screen'!Q10</f>
        <v>0</v>
      </c>
      <c r="R263">
        <f>'58'!R10-'no screen'!R10</f>
        <v>0</v>
      </c>
      <c r="S263">
        <f>'58'!S10-'no screen'!S10</f>
        <v>0</v>
      </c>
      <c r="T263">
        <f>'58'!T10-'no screen'!T10</f>
        <v>0</v>
      </c>
      <c r="U263">
        <f>'58'!U10-'no screen'!U10</f>
        <v>0</v>
      </c>
      <c r="V263">
        <f>'58'!V10-'no screen'!V10</f>
        <v>0</v>
      </c>
      <c r="W263">
        <f>'58'!W10-'no screen'!W10</f>
        <v>0</v>
      </c>
      <c r="X263">
        <f>'58'!X10-'no screen'!X10</f>
        <v>0</v>
      </c>
      <c r="Y263">
        <f>'58'!Y10-'no screen'!Y10</f>
        <v>0</v>
      </c>
      <c r="Z263">
        <f>'58'!Z10-'no screen'!Z10</f>
        <v>0</v>
      </c>
      <c r="AA263">
        <f>'58'!AA10-'no screen'!AA10</f>
        <v>0</v>
      </c>
      <c r="AB263">
        <f>'58'!AB10-'no screen'!AB10</f>
        <v>0</v>
      </c>
      <c r="AC263">
        <f>'58'!AC10-'no screen'!AC10</f>
        <v>0</v>
      </c>
      <c r="AD263">
        <f>'58'!AD10-'no screen'!AD10</f>
        <v>0</v>
      </c>
      <c r="AE263">
        <f>'58'!AE10-'no screen'!AE10</f>
        <v>-6.5648053614620087E-6</v>
      </c>
      <c r="AF263">
        <f>'58'!AF10-'no screen'!AF10</f>
        <v>-1.0120123785730979E-5</v>
      </c>
      <c r="AG263">
        <f>'58'!AG10-'no screen'!AG10</f>
        <v>-1.2661354555133049E-5</v>
      </c>
      <c r="AH263">
        <f>'58'!AH10-'no screen'!AH10</f>
        <v>-1.4802139746033062E-5</v>
      </c>
      <c r="AI263">
        <f>'58'!AI10-'no screen'!AI10</f>
        <v>-1.6942924936933943E-5</v>
      </c>
      <c r="AJ263">
        <f>'58'!AJ10-'no screen'!AJ10</f>
        <v>-1.9083710127833957E-5</v>
      </c>
      <c r="AK263">
        <f>'58'!AK10-'no screen'!AK10</f>
        <v>-2.1224495318733971E-5</v>
      </c>
      <c r="AL263">
        <f>'58'!AL10-'no screen'!AL10</f>
        <v>-2.3365280509629865E-5</v>
      </c>
      <c r="AM263">
        <f>'58'!AM10-'no screen'!AM10</f>
        <v>-2.5506065700530095E-5</v>
      </c>
      <c r="AN263">
        <f>'58'!AN10-'no screen'!AN10</f>
        <v>-2.7646850891430109E-5</v>
      </c>
      <c r="AO263">
        <f>'58'!AO10-'no screen'!AO10</f>
        <v>-2.9787636082329906E-5</v>
      </c>
      <c r="AP263">
        <f>'58'!AP10-'no screen'!AP10</f>
        <v>-3.1928421273239894E-5</v>
      </c>
      <c r="AQ263">
        <f>'58'!AQ10-'no screen'!AQ10</f>
        <v>-3.4069206464139908E-5</v>
      </c>
      <c r="AR263">
        <f>'58'!AR10-'no screen'!AR10</f>
        <v>-3.6209991655030381E-5</v>
      </c>
      <c r="AS263">
        <f>'58'!AS10-'no screen'!AS10</f>
        <v>-3.8350776845939936E-5</v>
      </c>
      <c r="AT263">
        <f>'58'!AT10-'no screen'!AT10</f>
        <v>-4.049156203683995E-5</v>
      </c>
      <c r="AU263">
        <f>'58'!AU10-'no screen'!AU10</f>
        <v>-4.2632347227739963E-5</v>
      </c>
      <c r="AV263">
        <f>'58'!AV10-'no screen'!AV10</f>
        <v>-4.4773132418639977E-5</v>
      </c>
      <c r="AW263">
        <f>'58'!AW10-'no screen'!AW10</f>
        <v>-4.6913917609539557E-5</v>
      </c>
      <c r="AX263">
        <f>'58'!AX10-'no screen'!AX10</f>
        <v>-4.9054702800440005E-5</v>
      </c>
      <c r="AY263">
        <f>'58'!AY10-'no screen'!AY10</f>
        <v>-5.1195487991339585E-5</v>
      </c>
      <c r="AZ263">
        <f>'58'!AZ10-'no screen'!AZ10</f>
        <v>-5.3336273182240032E-5</v>
      </c>
      <c r="BA263">
        <f>'58'!BA10-'no screen'!BA10</f>
        <v>-5.5477058373139612E-5</v>
      </c>
      <c r="BB263">
        <f>'58'!BB10-'no screen'!BB10</f>
        <v>-5.7617843564039192E-5</v>
      </c>
      <c r="BC263">
        <f>'58'!BC10-'no screen'!BC10</f>
        <v>-5.975862875493964E-5</v>
      </c>
      <c r="BD263">
        <f>'58'!BD10-'no screen'!BD10</f>
        <v>-6.1899413945840087E-5</v>
      </c>
      <c r="BE263">
        <f>'58'!BE10-'no screen'!BE10</f>
        <v>-6.4040199136741402E-5</v>
      </c>
      <c r="BF263">
        <f>'58'!BF10-'no screen'!BF10</f>
        <v>-6.6180984327599349E-5</v>
      </c>
      <c r="BG263">
        <f>'58'!BG10-'no screen'!BG10</f>
        <v>-6.8321769518601277E-5</v>
      </c>
      <c r="BH263">
        <f>'58'!BH10-'no screen'!BH10</f>
        <v>-6.997186922279991E-5</v>
      </c>
      <c r="BI263">
        <f>'58'!BI10-'no screen'!BI10</f>
        <v>-7.211265441369949E-5</v>
      </c>
      <c r="BJ263">
        <f>'58'!BJ10-'no screen'!BJ10</f>
        <v>-7.4253439604600804E-5</v>
      </c>
      <c r="BK263">
        <f>'58'!BK10-'no screen'!BK10</f>
        <v>-7.6394224795502119E-5</v>
      </c>
      <c r="BL263">
        <f>'58'!BL10-'no screen'!BL10</f>
        <v>-7.8535009986301085E-5</v>
      </c>
      <c r="BM263">
        <f>'58'!BM10-'no screen'!BM10</f>
        <v>-8.067579517729781E-5</v>
      </c>
      <c r="BN263">
        <f>'58'!BN10-'no screen'!BN10</f>
        <v>-8.2816580368200859E-5</v>
      </c>
      <c r="BO263">
        <f>'58'!BO10-'no screen'!BO10</f>
        <v>-8.495736555910044E-5</v>
      </c>
      <c r="BP263">
        <f>'58'!BP10-'no screen'!BP10</f>
        <v>-8.709815075000002E-5</v>
      </c>
      <c r="BQ263">
        <f>'58'!BQ10-'no screen'!BQ10</f>
        <v>-8.92389359408996E-5</v>
      </c>
      <c r="BR263">
        <f>'58'!BR10-'no screen'!BR10</f>
        <v>-9.1379721131802649E-5</v>
      </c>
      <c r="BS263">
        <f>'58'!BS10-'no screen'!BS10</f>
        <v>-9.3520506322702229E-5</v>
      </c>
      <c r="BT263">
        <f>'58'!BT10-'no screen'!BT10</f>
        <v>-9.566129151359834E-5</v>
      </c>
    </row>
    <row r="264" spans="1:72" x14ac:dyDescent="0.25">
      <c r="A264" t="s">
        <v>9</v>
      </c>
      <c r="B264">
        <f>'58'!B11-'no screen'!B11</f>
        <v>0</v>
      </c>
      <c r="C264">
        <f>'58'!C11-'no screen'!C11</f>
        <v>0</v>
      </c>
      <c r="D264">
        <f>'58'!D11-'no screen'!D11</f>
        <v>0</v>
      </c>
      <c r="E264">
        <f>'58'!E11-'no screen'!E11</f>
        <v>0</v>
      </c>
      <c r="F264">
        <f>'58'!F11-'no screen'!F11</f>
        <v>0</v>
      </c>
      <c r="G264">
        <f>'58'!G11-'no screen'!G11</f>
        <v>0</v>
      </c>
      <c r="H264">
        <f>'58'!H11-'no screen'!H11</f>
        <v>0</v>
      </c>
      <c r="I264">
        <f>'58'!I11-'no screen'!I11</f>
        <v>0</v>
      </c>
      <c r="J264">
        <f>'58'!J11-'no screen'!J11</f>
        <v>0</v>
      </c>
      <c r="K264">
        <f>'58'!K11-'no screen'!K11</f>
        <v>0</v>
      </c>
      <c r="L264">
        <f>'58'!L11-'no screen'!L11</f>
        <v>0</v>
      </c>
      <c r="M264">
        <f>'58'!M11-'no screen'!M11</f>
        <v>0</v>
      </c>
      <c r="N264">
        <f>'58'!N11-'no screen'!N11</f>
        <v>0</v>
      </c>
      <c r="O264">
        <f>'58'!O11-'no screen'!O11</f>
        <v>0</v>
      </c>
      <c r="P264">
        <f>'58'!P11-'no screen'!P11</f>
        <v>0</v>
      </c>
      <c r="Q264">
        <f>'58'!Q11-'no screen'!Q11</f>
        <v>0</v>
      </c>
      <c r="R264">
        <f>'58'!R11-'no screen'!R11</f>
        <v>0</v>
      </c>
      <c r="S264">
        <f>'58'!S11-'no screen'!S11</f>
        <v>0</v>
      </c>
      <c r="T264">
        <f>'58'!T11-'no screen'!T11</f>
        <v>0</v>
      </c>
      <c r="U264">
        <f>'58'!U11-'no screen'!U11</f>
        <v>0</v>
      </c>
      <c r="V264">
        <f>'58'!V11-'no screen'!V11</f>
        <v>0</v>
      </c>
      <c r="W264">
        <f>'58'!W11-'no screen'!W11</f>
        <v>0</v>
      </c>
      <c r="X264">
        <f>'58'!X11-'no screen'!X11</f>
        <v>0</v>
      </c>
      <c r="Y264">
        <f>'58'!Y11-'no screen'!Y11</f>
        <v>0</v>
      </c>
      <c r="Z264">
        <f>'58'!Z11-'no screen'!Z11</f>
        <v>0</v>
      </c>
      <c r="AA264">
        <f>'58'!AA11-'no screen'!AA11</f>
        <v>0</v>
      </c>
      <c r="AB264">
        <f>'58'!AB11-'no screen'!AB11</f>
        <v>0</v>
      </c>
      <c r="AC264">
        <f>'58'!AC11-'no screen'!AC11</f>
        <v>0</v>
      </c>
      <c r="AD264">
        <f>'58'!AD11-'no screen'!AD11</f>
        <v>0</v>
      </c>
      <c r="AE264">
        <f>'58'!AE11-'no screen'!AE11</f>
        <v>0</v>
      </c>
      <c r="AF264">
        <f>'58'!AF11-'no screen'!AF11</f>
        <v>-1.7697924174089961E-6</v>
      </c>
      <c r="AG264">
        <f>'58'!AG11-'no screen'!AG11</f>
        <v>-3.5073514047520094E-6</v>
      </c>
      <c r="AH264">
        <f>'58'!AH11-'no screen'!AH11</f>
        <v>-4.4537022148220091E-6</v>
      </c>
      <c r="AI264">
        <f>'58'!AI11-'no screen'!AI11</f>
        <v>-5.4000530248909787E-6</v>
      </c>
      <c r="AJ264">
        <f>'58'!AJ11-'no screen'!AJ11</f>
        <v>-6.3464038349609784E-6</v>
      </c>
      <c r="AK264">
        <f>'58'!AK11-'no screen'!AK11</f>
        <v>-7.2927546450310323E-6</v>
      </c>
      <c r="AL264">
        <f>'58'!AL11-'no screen'!AL11</f>
        <v>-8.2391054550999478E-6</v>
      </c>
      <c r="AM264">
        <f>'58'!AM11-'no screen'!AM11</f>
        <v>-9.1854562651699475E-6</v>
      </c>
      <c r="AN264">
        <f>'58'!AN11-'no screen'!AN11</f>
        <v>-1.0131807075240001E-5</v>
      </c>
      <c r="AO264">
        <f>'58'!AO11-'no screen'!AO11</f>
        <v>-1.1078157885310055E-5</v>
      </c>
      <c r="AP264">
        <f>'58'!AP11-'no screen'!AP11</f>
        <v>-1.2024508695379025E-5</v>
      </c>
      <c r="AQ264">
        <f>'58'!AQ11-'no screen'!AQ11</f>
        <v>-1.2970859505450055E-5</v>
      </c>
      <c r="AR264">
        <f>'58'!AR11-'no screen'!AR11</f>
        <v>-1.3917210315523903E-5</v>
      </c>
      <c r="AS264">
        <f>'58'!AS11-'no screen'!AS11</f>
        <v>-1.4863561125589946E-5</v>
      </c>
      <c r="AT264">
        <f>'58'!AT11-'no screen'!AT11</f>
        <v>-1.5809911935660108E-5</v>
      </c>
      <c r="AU264">
        <f>'58'!AU11-'no screen'!AU11</f>
        <v>-1.6756262745730053E-5</v>
      </c>
      <c r="AV264">
        <f>'58'!AV11-'no screen'!AV11</f>
        <v>-1.7702613555799999E-5</v>
      </c>
      <c r="AW264">
        <f>'58'!AW11-'no screen'!AW11</f>
        <v>-1.8648964365870161E-5</v>
      </c>
      <c r="AX264">
        <f>'58'!AX11-'no screen'!AX11</f>
        <v>-1.9595315175940323E-5</v>
      </c>
      <c r="AY264">
        <f>'58'!AY11-'no screen'!AY11</f>
        <v>-2.0541665986009618E-5</v>
      </c>
      <c r="AZ264">
        <f>'58'!AZ11-'no screen'!AZ11</f>
        <v>-2.1488016796079781E-5</v>
      </c>
      <c r="BA264">
        <f>'58'!BA11-'no screen'!BA11</f>
        <v>-2.2434367606139968E-5</v>
      </c>
      <c r="BB264">
        <f>'58'!BB11-'no screen'!BB11</f>
        <v>-2.3380718416220105E-5</v>
      </c>
      <c r="BC264">
        <f>'58'!BC11-'no screen'!BC11</f>
        <v>-2.4327069226279859E-5</v>
      </c>
      <c r="BD264">
        <f>'58'!BD11-'no screen'!BD11</f>
        <v>-2.5273420036359996E-5</v>
      </c>
      <c r="BE264">
        <f>'58'!BE11-'no screen'!BE11</f>
        <v>-2.621977084641975E-5</v>
      </c>
      <c r="BF264">
        <f>'58'!BF11-'no screen'!BF11</f>
        <v>-2.7166121656500321E-5</v>
      </c>
      <c r="BG264">
        <f>'58'!BG11-'no screen'!BG11</f>
        <v>-2.8112472466569616E-5</v>
      </c>
      <c r="BH264">
        <f>'58'!BH11-'no screen'!BH11</f>
        <v>-2.9058823276639778E-5</v>
      </c>
      <c r="BI264">
        <f>'58'!BI11-'no screen'!BI11</f>
        <v>-3.000517408670994E-5</v>
      </c>
      <c r="BJ264">
        <f>'58'!BJ11-'no screen'!BJ11</f>
        <v>-3.0951524896770562E-5</v>
      </c>
      <c r="BK264">
        <f>'58'!BK11-'no screen'!BK11</f>
        <v>-3.1897875706849398E-5</v>
      </c>
      <c r="BL264">
        <f>'58'!BL11-'no screen'!BL11</f>
        <v>-3.2844226516910019E-5</v>
      </c>
      <c r="BM264">
        <f>'58'!BM11-'no screen'!BM11</f>
        <v>-3.379057732699059E-5</v>
      </c>
      <c r="BN264">
        <f>'58'!BN11-'no screen'!BN11</f>
        <v>-3.4736928137050344E-5</v>
      </c>
      <c r="BO264">
        <f>'58'!BO11-'no screen'!BO11</f>
        <v>-3.5683278947099689E-5</v>
      </c>
      <c r="BP264">
        <f>'58'!BP11-'no screen'!BP11</f>
        <v>-3.6629629757199342E-5</v>
      </c>
      <c r="BQ264">
        <f>'58'!BQ11-'no screen'!BQ11</f>
        <v>-3.7575980567200115E-5</v>
      </c>
      <c r="BR264">
        <f>'58'!BR11-'no screen'!BR11</f>
        <v>-3.8522331377299768E-5</v>
      </c>
      <c r="BS264">
        <f>'58'!BS11-'no screen'!BS11</f>
        <v>-3.9468682187401155E-5</v>
      </c>
      <c r="BT264">
        <f>'58'!BT11-'no screen'!BT11</f>
        <v>-4.0415032997500808E-5</v>
      </c>
    </row>
    <row r="265" spans="1:72" x14ac:dyDescent="0.25">
      <c r="A265" t="s">
        <v>10</v>
      </c>
      <c r="B265">
        <f>'58'!B12-'no screen'!B12</f>
        <v>0</v>
      </c>
      <c r="C265">
        <f>'58'!C12-'no screen'!C12</f>
        <v>0</v>
      </c>
      <c r="D265">
        <f>'58'!D12-'no screen'!D12</f>
        <v>0</v>
      </c>
      <c r="E265">
        <f>'58'!E12-'no screen'!E12</f>
        <v>0</v>
      </c>
      <c r="F265">
        <f>'58'!F12-'no screen'!F12</f>
        <v>0</v>
      </c>
      <c r="G265">
        <f>'58'!G12-'no screen'!G12</f>
        <v>0</v>
      </c>
      <c r="H265">
        <f>'58'!H12-'no screen'!H12</f>
        <v>0</v>
      </c>
      <c r="I265">
        <f>'58'!I12-'no screen'!I12</f>
        <v>0</v>
      </c>
      <c r="J265">
        <f>'58'!J12-'no screen'!J12</f>
        <v>0</v>
      </c>
      <c r="K265">
        <f>'58'!K12-'no screen'!K12</f>
        <v>0</v>
      </c>
      <c r="L265">
        <f>'58'!L12-'no screen'!L12</f>
        <v>0</v>
      </c>
      <c r="M265">
        <f>'58'!M12-'no screen'!M12</f>
        <v>0</v>
      </c>
      <c r="N265">
        <f>'58'!N12-'no screen'!N12</f>
        <v>0</v>
      </c>
      <c r="O265">
        <f>'58'!O12-'no screen'!O12</f>
        <v>0</v>
      </c>
      <c r="P265">
        <f>'58'!P12-'no screen'!P12</f>
        <v>0</v>
      </c>
      <c r="Q265">
        <f>'58'!Q12-'no screen'!Q12</f>
        <v>0</v>
      </c>
      <c r="R265">
        <f>'58'!R12-'no screen'!R12</f>
        <v>0</v>
      </c>
      <c r="S265">
        <f>'58'!S12-'no screen'!S12</f>
        <v>0</v>
      </c>
      <c r="T265">
        <f>'58'!T12-'no screen'!T12</f>
        <v>0</v>
      </c>
      <c r="U265">
        <f>'58'!U12-'no screen'!U12</f>
        <v>0</v>
      </c>
      <c r="V265">
        <f>'58'!V12-'no screen'!V12</f>
        <v>0</v>
      </c>
      <c r="W265">
        <f>'58'!W12-'no screen'!W12</f>
        <v>0</v>
      </c>
      <c r="X265">
        <f>'58'!X12-'no screen'!X12</f>
        <v>0</v>
      </c>
      <c r="Y265">
        <f>'58'!Y12-'no screen'!Y12</f>
        <v>0</v>
      </c>
      <c r="Z265">
        <f>'58'!Z12-'no screen'!Z12</f>
        <v>0</v>
      </c>
      <c r="AA265">
        <f>'58'!AA12-'no screen'!AA12</f>
        <v>0</v>
      </c>
      <c r="AB265">
        <f>'58'!AB12-'no screen'!AB12</f>
        <v>0</v>
      </c>
      <c r="AC265">
        <f>'58'!AC12-'no screen'!AC12</f>
        <v>0</v>
      </c>
      <c r="AD265">
        <f>'58'!AD12-'no screen'!AD12</f>
        <v>0</v>
      </c>
      <c r="AE265">
        <f>'58'!AE12-'no screen'!AE12</f>
        <v>-3.0449200378360707E-6</v>
      </c>
      <c r="AF265">
        <f>'58'!AF12-'no screen'!AF12</f>
        <v>-1.2721990264470077E-5</v>
      </c>
      <c r="AG265">
        <f>'58'!AG12-'no screen'!AG12</f>
        <v>-2.0788428219719983E-5</v>
      </c>
      <c r="AH265">
        <f>'58'!AH12-'no screen'!AH12</f>
        <v>-3.109796246061002E-5</v>
      </c>
      <c r="AI265">
        <f>'58'!AI12-'no screen'!AI12</f>
        <v>-4.0308762283740003E-5</v>
      </c>
      <c r="AJ265">
        <f>'58'!AJ12-'no screen'!AJ12</f>
        <v>-4.8644297101739942E-5</v>
      </c>
      <c r="AK265">
        <f>'58'!AK12-'no screen'!AK12</f>
        <v>-5.6979831919740098E-5</v>
      </c>
      <c r="AL265">
        <f>'58'!AL12-'no screen'!AL12</f>
        <v>-6.5315366737729846E-5</v>
      </c>
      <c r="AM265">
        <f>'58'!AM12-'no screen'!AM12</f>
        <v>-7.3650901555730001E-5</v>
      </c>
      <c r="AN265">
        <f>'58'!AN12-'no screen'!AN12</f>
        <v>-8.1429836082510133E-5</v>
      </c>
      <c r="AO265">
        <f>'58'!AO12-'no screen'!AO12</f>
        <v>-8.9765370900510288E-5</v>
      </c>
      <c r="AP265">
        <f>'58'!AP12-'no screen'!AP12</f>
        <v>-9.8100905718510011E-5</v>
      </c>
      <c r="AQ265">
        <f>'58'!AQ12-'no screen'!AQ12</f>
        <v>-1.0643644053650973E-4</v>
      </c>
      <c r="AR265">
        <f>'58'!AR12-'no screen'!AR12</f>
        <v>-1.1477197535449991E-4</v>
      </c>
      <c r="AS265">
        <f>'58'!AS12-'no screen'!AS12</f>
        <v>-1.231075101725005E-4</v>
      </c>
      <c r="AT265">
        <f>'58'!AT12-'no screen'!AT12</f>
        <v>-1.3144304499050023E-4</v>
      </c>
      <c r="AU265">
        <f>'58'!AU12-'no screen'!AU12</f>
        <v>-1.3977857980849995E-4</v>
      </c>
      <c r="AV265">
        <f>'58'!AV12-'no screen'!AV12</f>
        <v>-1.48114114626491E-4</v>
      </c>
      <c r="AW265">
        <f>'58'!AW12-'no screen'!AW12</f>
        <v>-1.5644964944448031E-4</v>
      </c>
      <c r="AX265">
        <f>'58'!AX12-'no screen'!AX12</f>
        <v>-1.6478518426248957E-4</v>
      </c>
      <c r="AY265">
        <f>'58'!AY12-'no screen'!AY12</f>
        <v>-1.7312071908050057E-4</v>
      </c>
      <c r="AZ265">
        <f>'58'!AZ12-'no screen'!AZ12</f>
        <v>-1.8145625389849943E-4</v>
      </c>
      <c r="BA265">
        <f>'58'!BA12-'no screen'!BA12</f>
        <v>-1.8979178871650002E-4</v>
      </c>
      <c r="BB265">
        <f>'58'!BB12-'no screen'!BB12</f>
        <v>-1.981273235345006E-4</v>
      </c>
      <c r="BC265">
        <f>'58'!BC12-'no screen'!BC12</f>
        <v>-2.0646285835240058E-4</v>
      </c>
      <c r="BD265">
        <f>'58'!BD12-'no screen'!BD12</f>
        <v>-2.1479839317040117E-4</v>
      </c>
      <c r="BE265">
        <f>'58'!BE12-'no screen'!BE12</f>
        <v>-2.2313392798850237E-4</v>
      </c>
      <c r="BF265">
        <f>'58'!BF12-'no screen'!BF12</f>
        <v>-2.3146946280649949E-4</v>
      </c>
      <c r="BG265">
        <f>'58'!BG12-'no screen'!BG12</f>
        <v>-2.3980499762439947E-4</v>
      </c>
      <c r="BH265">
        <f>'58'!BH12-'no screen'!BH12</f>
        <v>-2.4814053244240006E-4</v>
      </c>
      <c r="BI265">
        <f>'58'!BI12-'no screen'!BI12</f>
        <v>-2.5647606726040065E-4</v>
      </c>
      <c r="BJ265">
        <f>'58'!BJ12-'no screen'!BJ12</f>
        <v>-2.6481160207840471E-4</v>
      </c>
      <c r="BK265">
        <f>'58'!BK12-'no screen'!BK12</f>
        <v>-2.7314713689639836E-4</v>
      </c>
      <c r="BL265">
        <f>'58'!BL12-'no screen'!BL12</f>
        <v>-2.8148267171439895E-4</v>
      </c>
      <c r="BM265">
        <f>'58'!BM12-'no screen'!BM12</f>
        <v>-2.8981820653250362E-4</v>
      </c>
      <c r="BN265">
        <f>'58'!BN12-'no screen'!BN12</f>
        <v>-2.9815374135040013E-4</v>
      </c>
      <c r="BO265">
        <f>'58'!BO12-'no screen'!BO12</f>
        <v>-3.064892761685048E-4</v>
      </c>
      <c r="BP265">
        <f>'58'!BP12-'no screen'!BP12</f>
        <v>-3.148248109864013E-4</v>
      </c>
      <c r="BQ265">
        <f>'58'!BQ12-'no screen'!BQ12</f>
        <v>-3.2316034580440189E-4</v>
      </c>
      <c r="BR265">
        <f>'58'!BR12-'no screen'!BR12</f>
        <v>-3.3149588062240248E-4</v>
      </c>
      <c r="BS265">
        <f>'58'!BS12-'no screen'!BS12</f>
        <v>-3.3983141544040307E-4</v>
      </c>
      <c r="BT265">
        <f>'58'!BT12-'no screen'!BT12</f>
        <v>-3.4816695025849387E-4</v>
      </c>
    </row>
    <row r="266" spans="1:72" x14ac:dyDescent="0.25">
      <c r="A266" t="s">
        <v>11</v>
      </c>
      <c r="B266">
        <f>'58'!B13-'no screen'!B13</f>
        <v>0</v>
      </c>
      <c r="C266">
        <f>'58'!C13-'no screen'!C13</f>
        <v>0</v>
      </c>
      <c r="D266">
        <f>'58'!D13-'no screen'!D13</f>
        <v>0</v>
      </c>
      <c r="E266">
        <f>'58'!E13-'no screen'!E13</f>
        <v>0</v>
      </c>
      <c r="F266">
        <f>'58'!F13-'no screen'!F13</f>
        <v>0</v>
      </c>
      <c r="G266">
        <f>'58'!G13-'no screen'!G13</f>
        <v>0</v>
      </c>
      <c r="H266">
        <f>'58'!H13-'no screen'!H13</f>
        <v>0</v>
      </c>
      <c r="I266">
        <f>'58'!I13-'no screen'!I13</f>
        <v>0</v>
      </c>
      <c r="J266">
        <f>'58'!J13-'no screen'!J13</f>
        <v>0</v>
      </c>
      <c r="K266">
        <f>'58'!K13-'no screen'!K13</f>
        <v>0</v>
      </c>
      <c r="L266">
        <f>'58'!L13-'no screen'!L13</f>
        <v>0</v>
      </c>
      <c r="M266">
        <f>'58'!M13-'no screen'!M13</f>
        <v>0</v>
      </c>
      <c r="N266">
        <f>'58'!N13-'no screen'!N13</f>
        <v>0</v>
      </c>
      <c r="O266">
        <f>'58'!O13-'no screen'!O13</f>
        <v>0</v>
      </c>
      <c r="P266">
        <f>'58'!P13-'no screen'!P13</f>
        <v>0</v>
      </c>
      <c r="Q266">
        <f>'58'!Q13-'no screen'!Q13</f>
        <v>0</v>
      </c>
      <c r="R266">
        <f>'58'!R13-'no screen'!R13</f>
        <v>0</v>
      </c>
      <c r="S266">
        <f>'58'!S13-'no screen'!S13</f>
        <v>0</v>
      </c>
      <c r="T266">
        <f>'58'!T13-'no screen'!T13</f>
        <v>0</v>
      </c>
      <c r="U266">
        <f>'58'!U13-'no screen'!U13</f>
        <v>0</v>
      </c>
      <c r="V266">
        <f>'58'!V13-'no screen'!V13</f>
        <v>0</v>
      </c>
      <c r="W266">
        <f>'58'!W13-'no screen'!W13</f>
        <v>0</v>
      </c>
      <c r="X266">
        <f>'58'!X13-'no screen'!X13</f>
        <v>0</v>
      </c>
      <c r="Y266">
        <f>'58'!Y13-'no screen'!Y13</f>
        <v>0</v>
      </c>
      <c r="Z266">
        <f>'58'!Z13-'no screen'!Z13</f>
        <v>0</v>
      </c>
      <c r="AA266">
        <f>'58'!AA13-'no screen'!AA13</f>
        <v>0</v>
      </c>
      <c r="AB266">
        <f>'58'!AB13-'no screen'!AB13</f>
        <v>0</v>
      </c>
      <c r="AC266">
        <f>'58'!AC13-'no screen'!AC13</f>
        <v>0</v>
      </c>
      <c r="AD266">
        <f>'58'!AD13-'no screen'!AD13</f>
        <v>0</v>
      </c>
      <c r="AE266">
        <f>'58'!AE13-'no screen'!AE13</f>
        <v>1.8279172188239499E-5</v>
      </c>
      <c r="AF266">
        <f>'58'!AF13-'no screen'!AF13</f>
        <v>1.8279172188239499E-5</v>
      </c>
      <c r="AG266">
        <f>'58'!AG13-'no screen'!AG13</f>
        <v>1.8279172188239499E-5</v>
      </c>
      <c r="AH266">
        <f>'58'!AH13-'no screen'!AH13</f>
        <v>1.8279172188239499E-5</v>
      </c>
      <c r="AI266">
        <f>'58'!AI13-'no screen'!AI13</f>
        <v>1.8279172188239499E-5</v>
      </c>
      <c r="AJ266">
        <f>'58'!AJ13-'no screen'!AJ13</f>
        <v>1.8279172188239499E-5</v>
      </c>
      <c r="AK266">
        <f>'58'!AK13-'no screen'!AK13</f>
        <v>1.8279172188239499E-5</v>
      </c>
      <c r="AL266">
        <f>'58'!AL13-'no screen'!AL13</f>
        <v>1.8279172188239499E-5</v>
      </c>
      <c r="AM266">
        <f>'58'!AM13-'no screen'!AM13</f>
        <v>1.8279172188239499E-5</v>
      </c>
      <c r="AN266">
        <f>'58'!AN13-'no screen'!AN13</f>
        <v>1.8279172188239499E-5</v>
      </c>
      <c r="AO266">
        <f>'58'!AO13-'no screen'!AO13</f>
        <v>1.8279172188239499E-5</v>
      </c>
      <c r="AP266">
        <f>'58'!AP13-'no screen'!AP13</f>
        <v>1.8279172188239499E-5</v>
      </c>
      <c r="AQ266">
        <f>'58'!AQ13-'no screen'!AQ13</f>
        <v>1.8279172188239499E-5</v>
      </c>
      <c r="AR266">
        <f>'58'!AR13-'no screen'!AR13</f>
        <v>1.8279172188239499E-5</v>
      </c>
      <c r="AS266">
        <f>'58'!AS13-'no screen'!AS13</f>
        <v>1.8279172188239499E-5</v>
      </c>
      <c r="AT266">
        <f>'58'!AT13-'no screen'!AT13</f>
        <v>1.8279172188239499E-5</v>
      </c>
      <c r="AU266">
        <f>'58'!AU13-'no screen'!AU13</f>
        <v>1.8279172188239499E-5</v>
      </c>
      <c r="AV266">
        <f>'58'!AV13-'no screen'!AV13</f>
        <v>1.8279172188239499E-5</v>
      </c>
      <c r="AW266">
        <f>'58'!AW13-'no screen'!AW13</f>
        <v>1.8279172188239499E-5</v>
      </c>
      <c r="AX266">
        <f>'58'!AX13-'no screen'!AX13</f>
        <v>1.8279172188239499E-5</v>
      </c>
      <c r="AY266">
        <f>'58'!AY13-'no screen'!AY13</f>
        <v>1.8279172188239499E-5</v>
      </c>
      <c r="AZ266">
        <f>'58'!AZ13-'no screen'!AZ13</f>
        <v>1.8279172188239499E-5</v>
      </c>
      <c r="BA266">
        <f>'58'!BA13-'no screen'!BA13</f>
        <v>1.8279172188239499E-5</v>
      </c>
      <c r="BB266">
        <f>'58'!BB13-'no screen'!BB13</f>
        <v>1.8279172188239499E-5</v>
      </c>
      <c r="BC266">
        <f>'58'!BC13-'no screen'!BC13</f>
        <v>1.8279172188239499E-5</v>
      </c>
      <c r="BD266">
        <f>'58'!BD13-'no screen'!BD13</f>
        <v>1.8279172188239499E-5</v>
      </c>
      <c r="BE266">
        <f>'58'!BE13-'no screen'!BE13</f>
        <v>1.8279172188239499E-5</v>
      </c>
      <c r="BF266">
        <f>'58'!BF13-'no screen'!BF13</f>
        <v>1.8279172188239499E-5</v>
      </c>
      <c r="BG266">
        <f>'58'!BG13-'no screen'!BG13</f>
        <v>1.8279172188239499E-5</v>
      </c>
      <c r="BH266">
        <f>'58'!BH13-'no screen'!BH13</f>
        <v>1.8279172188239499E-5</v>
      </c>
      <c r="BI266">
        <f>'58'!BI13-'no screen'!BI13</f>
        <v>1.8279172188239499E-5</v>
      </c>
      <c r="BJ266">
        <f>'58'!BJ13-'no screen'!BJ13</f>
        <v>1.8279172188239499E-5</v>
      </c>
      <c r="BK266">
        <f>'58'!BK13-'no screen'!BK13</f>
        <v>1.8279172188239499E-5</v>
      </c>
      <c r="BL266">
        <f>'58'!BL13-'no screen'!BL13</f>
        <v>1.8279172188239499E-5</v>
      </c>
      <c r="BM266">
        <f>'58'!BM13-'no screen'!BM13</f>
        <v>1.8279172188239499E-5</v>
      </c>
      <c r="BN266">
        <f>'58'!BN13-'no screen'!BN13</f>
        <v>1.8279172188239499E-5</v>
      </c>
      <c r="BO266">
        <f>'58'!BO13-'no screen'!BO13</f>
        <v>1.8279172188239499E-5</v>
      </c>
      <c r="BP266">
        <f>'58'!BP13-'no screen'!BP13</f>
        <v>1.8279172188239499E-5</v>
      </c>
      <c r="BQ266">
        <f>'58'!BQ13-'no screen'!BQ13</f>
        <v>1.8279172188239499E-5</v>
      </c>
      <c r="BR266">
        <f>'58'!BR13-'no screen'!BR13</f>
        <v>1.8279172188239499E-5</v>
      </c>
      <c r="BS266">
        <f>'58'!BS13-'no screen'!BS13</f>
        <v>1.8279172188239499E-5</v>
      </c>
      <c r="BT266">
        <f>'58'!BT13-'no screen'!BT13</f>
        <v>1.8279172188239499E-5</v>
      </c>
    </row>
    <row r="267" spans="1:72" x14ac:dyDescent="0.25">
      <c r="A267" t="s">
        <v>12</v>
      </c>
      <c r="B267">
        <f>'58'!B14-'no screen'!B14</f>
        <v>0</v>
      </c>
      <c r="C267">
        <f>'58'!C14-'no screen'!C14</f>
        <v>0</v>
      </c>
      <c r="D267">
        <f>'58'!D14-'no screen'!D14</f>
        <v>0</v>
      </c>
      <c r="E267">
        <f>'58'!E14-'no screen'!E14</f>
        <v>0</v>
      </c>
      <c r="F267">
        <f>'58'!F14-'no screen'!F14</f>
        <v>0</v>
      </c>
      <c r="G267">
        <f>'58'!G14-'no screen'!G14</f>
        <v>0</v>
      </c>
      <c r="H267">
        <f>'58'!H14-'no screen'!H14</f>
        <v>0</v>
      </c>
      <c r="I267">
        <f>'58'!I14-'no screen'!I14</f>
        <v>0</v>
      </c>
      <c r="J267">
        <f>'58'!J14-'no screen'!J14</f>
        <v>0</v>
      </c>
      <c r="K267">
        <f>'58'!K14-'no screen'!K14</f>
        <v>0</v>
      </c>
      <c r="L267">
        <f>'58'!L14-'no screen'!L14</f>
        <v>0</v>
      </c>
      <c r="M267">
        <f>'58'!M14-'no screen'!M14</f>
        <v>0</v>
      </c>
      <c r="N267">
        <f>'58'!N14-'no screen'!N14</f>
        <v>0</v>
      </c>
      <c r="O267">
        <f>'58'!O14-'no screen'!O14</f>
        <v>0</v>
      </c>
      <c r="P267">
        <f>'58'!P14-'no screen'!P14</f>
        <v>0</v>
      </c>
      <c r="Q267">
        <f>'58'!Q14-'no screen'!Q14</f>
        <v>0</v>
      </c>
      <c r="R267">
        <f>'58'!R14-'no screen'!R14</f>
        <v>0</v>
      </c>
      <c r="S267">
        <f>'58'!S14-'no screen'!S14</f>
        <v>0</v>
      </c>
      <c r="T267">
        <f>'58'!T14-'no screen'!T14</f>
        <v>0</v>
      </c>
      <c r="U267">
        <f>'58'!U14-'no screen'!U14</f>
        <v>0</v>
      </c>
      <c r="V267">
        <f>'58'!V14-'no screen'!V14</f>
        <v>0</v>
      </c>
      <c r="W267">
        <f>'58'!W14-'no screen'!W14</f>
        <v>0</v>
      </c>
      <c r="X267">
        <f>'58'!X14-'no screen'!X14</f>
        <v>0</v>
      </c>
      <c r="Y267">
        <f>'58'!Y14-'no screen'!Y14</f>
        <v>0</v>
      </c>
      <c r="Z267">
        <f>'58'!Z14-'no screen'!Z14</f>
        <v>0</v>
      </c>
      <c r="AA267">
        <f>'58'!AA14-'no screen'!AA14</f>
        <v>0</v>
      </c>
      <c r="AB267">
        <f>'58'!AB14-'no screen'!AB14</f>
        <v>0</v>
      </c>
      <c r="AC267">
        <f>'58'!AC14-'no screen'!AC14</f>
        <v>0</v>
      </c>
      <c r="AD267">
        <f>'58'!AD14-'no screen'!AD14</f>
        <v>0</v>
      </c>
      <c r="AE267">
        <f>'58'!AE14-'no screen'!AE14</f>
        <v>1.31976609367624E-5</v>
      </c>
      <c r="AF267">
        <f>'58'!AF14-'no screen'!AF14</f>
        <v>1.31976609367624E-5</v>
      </c>
      <c r="AG267">
        <f>'58'!AG14-'no screen'!AG14</f>
        <v>1.31976609367624E-5</v>
      </c>
      <c r="AH267">
        <f>'58'!AH14-'no screen'!AH14</f>
        <v>1.31976609367624E-5</v>
      </c>
      <c r="AI267">
        <f>'58'!AI14-'no screen'!AI14</f>
        <v>1.31976609367624E-5</v>
      </c>
      <c r="AJ267">
        <f>'58'!AJ14-'no screen'!AJ14</f>
        <v>1.31976609367624E-5</v>
      </c>
      <c r="AK267">
        <f>'58'!AK14-'no screen'!AK14</f>
        <v>1.31976609367624E-5</v>
      </c>
      <c r="AL267">
        <f>'58'!AL14-'no screen'!AL14</f>
        <v>1.31976609367624E-5</v>
      </c>
      <c r="AM267">
        <f>'58'!AM14-'no screen'!AM14</f>
        <v>1.31976609367624E-5</v>
      </c>
      <c r="AN267">
        <f>'58'!AN14-'no screen'!AN14</f>
        <v>1.31976609367624E-5</v>
      </c>
      <c r="AO267">
        <f>'58'!AO14-'no screen'!AO14</f>
        <v>1.31976609367624E-5</v>
      </c>
      <c r="AP267">
        <f>'58'!AP14-'no screen'!AP14</f>
        <v>1.31976609367624E-5</v>
      </c>
      <c r="AQ267">
        <f>'58'!AQ14-'no screen'!AQ14</f>
        <v>1.31976609367624E-5</v>
      </c>
      <c r="AR267">
        <f>'58'!AR14-'no screen'!AR14</f>
        <v>1.31976609367624E-5</v>
      </c>
      <c r="AS267">
        <f>'58'!AS14-'no screen'!AS14</f>
        <v>1.31976609367624E-5</v>
      </c>
      <c r="AT267">
        <f>'58'!AT14-'no screen'!AT14</f>
        <v>1.31976609367624E-5</v>
      </c>
      <c r="AU267">
        <f>'58'!AU14-'no screen'!AU14</f>
        <v>1.31976609367624E-5</v>
      </c>
      <c r="AV267">
        <f>'58'!AV14-'no screen'!AV14</f>
        <v>1.31976609367624E-5</v>
      </c>
      <c r="AW267">
        <f>'58'!AW14-'no screen'!AW14</f>
        <v>1.31976609367624E-5</v>
      </c>
      <c r="AX267">
        <f>'58'!AX14-'no screen'!AX14</f>
        <v>1.31976609367624E-5</v>
      </c>
      <c r="AY267">
        <f>'58'!AY14-'no screen'!AY14</f>
        <v>1.31976609367624E-5</v>
      </c>
      <c r="AZ267">
        <f>'58'!AZ14-'no screen'!AZ14</f>
        <v>1.31976609367624E-5</v>
      </c>
      <c r="BA267">
        <f>'58'!BA14-'no screen'!BA14</f>
        <v>1.31976609367624E-5</v>
      </c>
      <c r="BB267">
        <f>'58'!BB14-'no screen'!BB14</f>
        <v>1.31976609367624E-5</v>
      </c>
      <c r="BC267">
        <f>'58'!BC14-'no screen'!BC14</f>
        <v>1.31976609367624E-5</v>
      </c>
      <c r="BD267">
        <f>'58'!BD14-'no screen'!BD14</f>
        <v>1.31976609367624E-5</v>
      </c>
      <c r="BE267">
        <f>'58'!BE14-'no screen'!BE14</f>
        <v>1.31976609367624E-5</v>
      </c>
      <c r="BF267">
        <f>'58'!BF14-'no screen'!BF14</f>
        <v>1.31976609367624E-5</v>
      </c>
      <c r="BG267">
        <f>'58'!BG14-'no screen'!BG14</f>
        <v>1.31976609367624E-5</v>
      </c>
      <c r="BH267">
        <f>'58'!BH14-'no screen'!BH14</f>
        <v>1.31976609367624E-5</v>
      </c>
      <c r="BI267">
        <f>'58'!BI14-'no screen'!BI14</f>
        <v>1.31976609367624E-5</v>
      </c>
      <c r="BJ267">
        <f>'58'!BJ14-'no screen'!BJ14</f>
        <v>1.31976609367624E-5</v>
      </c>
      <c r="BK267">
        <f>'58'!BK14-'no screen'!BK14</f>
        <v>1.31976609367624E-5</v>
      </c>
      <c r="BL267">
        <f>'58'!BL14-'no screen'!BL14</f>
        <v>1.31976609367624E-5</v>
      </c>
      <c r="BM267">
        <f>'58'!BM14-'no screen'!BM14</f>
        <v>1.31976609367624E-5</v>
      </c>
      <c r="BN267">
        <f>'58'!BN14-'no screen'!BN14</f>
        <v>1.31976609367624E-5</v>
      </c>
      <c r="BO267">
        <f>'58'!BO14-'no screen'!BO14</f>
        <v>1.31976609367624E-5</v>
      </c>
      <c r="BP267">
        <f>'58'!BP14-'no screen'!BP14</f>
        <v>1.31976609367624E-5</v>
      </c>
      <c r="BQ267">
        <f>'58'!BQ14-'no screen'!BQ14</f>
        <v>1.31976609367624E-5</v>
      </c>
      <c r="BR267">
        <f>'58'!BR14-'no screen'!BR14</f>
        <v>1.31976609367624E-5</v>
      </c>
      <c r="BS267">
        <f>'58'!BS14-'no screen'!BS14</f>
        <v>1.31976609367624E-5</v>
      </c>
      <c r="BT267">
        <f>'58'!BT14-'no screen'!BT14</f>
        <v>1.31976609367624E-5</v>
      </c>
    </row>
    <row r="268" spans="1:72" x14ac:dyDescent="0.25">
      <c r="A268" t="s">
        <v>13</v>
      </c>
      <c r="B268">
        <f>'58'!B15-'no screen'!B15</f>
        <v>0</v>
      </c>
      <c r="C268">
        <f>'58'!C15-'no screen'!C15</f>
        <v>0</v>
      </c>
      <c r="D268">
        <f>'58'!D15-'no screen'!D15</f>
        <v>0</v>
      </c>
      <c r="E268">
        <f>'58'!E15-'no screen'!E15</f>
        <v>0</v>
      </c>
      <c r="F268">
        <f>'58'!F15-'no screen'!F15</f>
        <v>0</v>
      </c>
      <c r="G268">
        <f>'58'!G15-'no screen'!G15</f>
        <v>0</v>
      </c>
      <c r="H268">
        <f>'58'!H15-'no screen'!H15</f>
        <v>0</v>
      </c>
      <c r="I268">
        <f>'58'!I15-'no screen'!I15</f>
        <v>0</v>
      </c>
      <c r="J268">
        <f>'58'!J15-'no screen'!J15</f>
        <v>0</v>
      </c>
      <c r="K268">
        <f>'58'!K15-'no screen'!K15</f>
        <v>0</v>
      </c>
      <c r="L268">
        <f>'58'!L15-'no screen'!L15</f>
        <v>0</v>
      </c>
      <c r="M268">
        <f>'58'!M15-'no screen'!M15</f>
        <v>0</v>
      </c>
      <c r="N268">
        <f>'58'!N15-'no screen'!N15</f>
        <v>0</v>
      </c>
      <c r="O268">
        <f>'58'!O15-'no screen'!O15</f>
        <v>0</v>
      </c>
      <c r="P268">
        <f>'58'!P15-'no screen'!P15</f>
        <v>0</v>
      </c>
      <c r="Q268">
        <f>'58'!Q15-'no screen'!Q15</f>
        <v>0</v>
      </c>
      <c r="R268">
        <f>'58'!R15-'no screen'!R15</f>
        <v>0</v>
      </c>
      <c r="S268">
        <f>'58'!S15-'no screen'!S15</f>
        <v>0</v>
      </c>
      <c r="T268">
        <f>'58'!T15-'no screen'!T15</f>
        <v>0</v>
      </c>
      <c r="U268">
        <f>'58'!U15-'no screen'!U15</f>
        <v>0</v>
      </c>
      <c r="V268">
        <f>'58'!V15-'no screen'!V15</f>
        <v>0</v>
      </c>
      <c r="W268">
        <f>'58'!W15-'no screen'!W15</f>
        <v>0</v>
      </c>
      <c r="X268">
        <f>'58'!X15-'no screen'!X15</f>
        <v>0</v>
      </c>
      <c r="Y268">
        <f>'58'!Y15-'no screen'!Y15</f>
        <v>0</v>
      </c>
      <c r="Z268">
        <f>'58'!Z15-'no screen'!Z15</f>
        <v>0</v>
      </c>
      <c r="AA268">
        <f>'58'!AA15-'no screen'!AA15</f>
        <v>0</v>
      </c>
      <c r="AB268">
        <f>'58'!AB15-'no screen'!AB15</f>
        <v>0</v>
      </c>
      <c r="AC268">
        <f>'58'!AC15-'no screen'!AC15</f>
        <v>0</v>
      </c>
      <c r="AD268">
        <f>'58'!AD15-'no screen'!AD15</f>
        <v>0</v>
      </c>
      <c r="AE268">
        <f>'58'!AE15-'no screen'!AE15</f>
        <v>1.2347648243112499E-5</v>
      </c>
      <c r="AF268">
        <f>'58'!AF15-'no screen'!AF15</f>
        <v>1.4383771559701901E-5</v>
      </c>
      <c r="AG268">
        <f>'58'!AG15-'no screen'!AG15</f>
        <v>1.6419894876291399E-5</v>
      </c>
      <c r="AH268">
        <f>'58'!AH15-'no screen'!AH15</f>
        <v>1.84560181928808E-5</v>
      </c>
      <c r="AI268">
        <f>'58'!AI15-'no screen'!AI15</f>
        <v>2.0492141509470299E-5</v>
      </c>
      <c r="AJ268">
        <f>'58'!AJ15-'no screen'!AJ15</f>
        <v>2.2528264826059701E-5</v>
      </c>
      <c r="AK268">
        <f>'58'!AK15-'no screen'!AK15</f>
        <v>2.45643881426492E-5</v>
      </c>
      <c r="AL268">
        <f>'58'!AL15-'no screen'!AL15</f>
        <v>2.6600511459238601E-5</v>
      </c>
      <c r="AM268">
        <f>'58'!AM15-'no screen'!AM15</f>
        <v>2.8636634775827999E-5</v>
      </c>
      <c r="AN268">
        <f>'58'!AN15-'no screen'!AN15</f>
        <v>3.0672758092417502E-5</v>
      </c>
      <c r="AO268">
        <f>'58'!AO15-'no screen'!AO15</f>
        <v>3.2708881409006897E-5</v>
      </c>
      <c r="AP268">
        <f>'58'!AP15-'no screen'!AP15</f>
        <v>3.47450047255964E-5</v>
      </c>
      <c r="AQ268">
        <f>'58'!AQ15-'no screen'!AQ15</f>
        <v>3.6781128042185801E-5</v>
      </c>
      <c r="AR268">
        <f>'58'!AR15-'no screen'!AR15</f>
        <v>3.8817251358775297E-5</v>
      </c>
      <c r="AS268">
        <f>'58'!AS15-'no screen'!AS15</f>
        <v>4.0853374675364698E-5</v>
      </c>
      <c r="AT268">
        <f>'58'!AT15-'no screen'!AT15</f>
        <v>4.28894979919541E-5</v>
      </c>
      <c r="AU268">
        <f>'58'!AU15-'no screen'!AU15</f>
        <v>4.4925621308543602E-5</v>
      </c>
      <c r="AV268">
        <f>'58'!AV15-'no screen'!AV15</f>
        <v>4.6961744625132997E-5</v>
      </c>
      <c r="AW268">
        <f>'58'!AW15-'no screen'!AW15</f>
        <v>4.89978679417225E-5</v>
      </c>
      <c r="AX268">
        <f>'58'!AX15-'no screen'!AX15</f>
        <v>5.1033991258311901E-5</v>
      </c>
      <c r="AY268">
        <f>'58'!AY15-'no screen'!AY15</f>
        <v>5.3070114574901397E-5</v>
      </c>
      <c r="AZ268">
        <f>'58'!AZ15-'no screen'!AZ15</f>
        <v>5.5106237891490799E-5</v>
      </c>
      <c r="BA268">
        <f>'58'!BA15-'no screen'!BA15</f>
        <v>5.7142361208080301E-5</v>
      </c>
      <c r="BB268">
        <f>'58'!BB15-'no screen'!BB15</f>
        <v>5.9178484524669703E-5</v>
      </c>
      <c r="BC268">
        <f>'58'!BC15-'no screen'!BC15</f>
        <v>6.1214607841259206E-5</v>
      </c>
      <c r="BD268">
        <f>'58'!BD15-'no screen'!BD15</f>
        <v>6.32507311578486E-5</v>
      </c>
      <c r="BE268">
        <f>'58'!BE15-'no screen'!BE15</f>
        <v>6.5286854474437995E-5</v>
      </c>
      <c r="BF268">
        <f>'58'!BF15-'no screen'!BF15</f>
        <v>6.7322977791027498E-5</v>
      </c>
      <c r="BG268">
        <f>'58'!BG15-'no screen'!BG15</f>
        <v>6.9359101107616906E-5</v>
      </c>
      <c r="BH268">
        <f>'58'!BH15-'no screen'!BH15</f>
        <v>7.1395224424206395E-5</v>
      </c>
      <c r="BI268">
        <f>'58'!BI15-'no screen'!BI15</f>
        <v>7.3431347740795803E-5</v>
      </c>
      <c r="BJ268">
        <f>'58'!BJ15-'no screen'!BJ15</f>
        <v>7.5467471057385306E-5</v>
      </c>
      <c r="BK268">
        <f>'58'!BK15-'no screen'!BK15</f>
        <v>7.75035943739747E-5</v>
      </c>
      <c r="BL268">
        <f>'58'!BL15-'no screen'!BL15</f>
        <v>7.9539717690564095E-5</v>
      </c>
      <c r="BM268">
        <f>'58'!BM15-'no screen'!BM15</f>
        <v>8.1575841007153598E-5</v>
      </c>
      <c r="BN268">
        <f>'58'!BN15-'no screen'!BN15</f>
        <v>8.3611964323743006E-5</v>
      </c>
      <c r="BO268">
        <f>'58'!BO15-'no screen'!BO15</f>
        <v>8.5648087640332495E-5</v>
      </c>
      <c r="BP268">
        <f>'58'!BP15-'no screen'!BP15</f>
        <v>8.7684210956921903E-5</v>
      </c>
      <c r="BQ268">
        <f>'58'!BQ15-'no screen'!BQ15</f>
        <v>8.9720334273511406E-5</v>
      </c>
      <c r="BR268">
        <f>'58'!BR15-'no screen'!BR15</f>
        <v>9.1756457590100801E-5</v>
      </c>
      <c r="BS268">
        <f>'58'!BS15-'no screen'!BS15</f>
        <v>9.3792580906690195E-5</v>
      </c>
      <c r="BT268">
        <f>'58'!BT15-'no screen'!BT15</f>
        <v>9.5828704223279698E-5</v>
      </c>
    </row>
    <row r="269" spans="1:72" x14ac:dyDescent="0.25">
      <c r="A269" t="s">
        <v>14</v>
      </c>
      <c r="B269">
        <f>'58'!B16-'no screen'!B16</f>
        <v>0</v>
      </c>
      <c r="C269">
        <f>'58'!C16-'no screen'!C16</f>
        <v>0</v>
      </c>
      <c r="D269">
        <f>'58'!D16-'no screen'!D16</f>
        <v>0</v>
      </c>
      <c r="E269">
        <f>'58'!E16-'no screen'!E16</f>
        <v>0</v>
      </c>
      <c r="F269">
        <f>'58'!F16-'no screen'!F16</f>
        <v>0</v>
      </c>
      <c r="G269">
        <f>'58'!G16-'no screen'!G16</f>
        <v>0</v>
      </c>
      <c r="H269">
        <f>'58'!H16-'no screen'!H16</f>
        <v>0</v>
      </c>
      <c r="I269">
        <f>'58'!I16-'no screen'!I16</f>
        <v>0</v>
      </c>
      <c r="J269">
        <f>'58'!J16-'no screen'!J16</f>
        <v>0</v>
      </c>
      <c r="K269">
        <f>'58'!K16-'no screen'!K16</f>
        <v>0</v>
      </c>
      <c r="L269">
        <f>'58'!L16-'no screen'!L16</f>
        <v>0</v>
      </c>
      <c r="M269">
        <f>'58'!M16-'no screen'!M16</f>
        <v>0</v>
      </c>
      <c r="N269">
        <f>'58'!N16-'no screen'!N16</f>
        <v>0</v>
      </c>
      <c r="O269">
        <f>'58'!O16-'no screen'!O16</f>
        <v>0</v>
      </c>
      <c r="P269">
        <f>'58'!P16-'no screen'!P16</f>
        <v>0</v>
      </c>
      <c r="Q269">
        <f>'58'!Q16-'no screen'!Q16</f>
        <v>0</v>
      </c>
      <c r="R269">
        <f>'58'!R16-'no screen'!R16</f>
        <v>0</v>
      </c>
      <c r="S269">
        <f>'58'!S16-'no screen'!S16</f>
        <v>0</v>
      </c>
      <c r="T269">
        <f>'58'!T16-'no screen'!T16</f>
        <v>0</v>
      </c>
      <c r="U269">
        <f>'58'!U16-'no screen'!U16</f>
        <v>0</v>
      </c>
      <c r="V269">
        <f>'58'!V16-'no screen'!V16</f>
        <v>0</v>
      </c>
      <c r="W269">
        <f>'58'!W16-'no screen'!W16</f>
        <v>0</v>
      </c>
      <c r="X269">
        <f>'58'!X16-'no screen'!X16</f>
        <v>0</v>
      </c>
      <c r="Y269">
        <f>'58'!Y16-'no screen'!Y16</f>
        <v>0</v>
      </c>
      <c r="Z269">
        <f>'58'!Z16-'no screen'!Z16</f>
        <v>0</v>
      </c>
      <c r="AA269">
        <f>'58'!AA16-'no screen'!AA16</f>
        <v>0</v>
      </c>
      <c r="AB269">
        <f>'58'!AB16-'no screen'!AB16</f>
        <v>0</v>
      </c>
      <c r="AC269">
        <f>'58'!AC16-'no screen'!AC16</f>
        <v>0</v>
      </c>
      <c r="AD269">
        <f>'58'!AD16-'no screen'!AD16</f>
        <v>0</v>
      </c>
      <c r="AE269">
        <f>'58'!AE16-'no screen'!AE16</f>
        <v>3.0294361286846698E-6</v>
      </c>
      <c r="AF269">
        <f>'58'!AF16-'no screen'!AF16</f>
        <v>4.2158691459507504E-6</v>
      </c>
      <c r="AG269">
        <f>'58'!AG16-'no screen'!AG16</f>
        <v>5.4023021632168204E-6</v>
      </c>
      <c r="AH269">
        <f>'58'!AH16-'no screen'!AH16</f>
        <v>6.5887351804828904E-6</v>
      </c>
      <c r="AI269">
        <f>'58'!AI16-'no screen'!AI16</f>
        <v>7.7751681977489697E-6</v>
      </c>
      <c r="AJ269">
        <f>'58'!AJ16-'no screen'!AJ16</f>
        <v>8.9616012150150397E-6</v>
      </c>
      <c r="AK269">
        <f>'58'!AK16-'no screen'!AK16</f>
        <v>1.0148034232281099E-5</v>
      </c>
      <c r="AL269">
        <f>'58'!AL16-'no screen'!AL16</f>
        <v>1.13344672495472E-5</v>
      </c>
      <c r="AM269">
        <f>'58'!AM16-'no screen'!AM16</f>
        <v>1.25209002668133E-5</v>
      </c>
      <c r="AN269">
        <f>'58'!AN16-'no screen'!AN16</f>
        <v>1.3707333284079299E-5</v>
      </c>
      <c r="AO269">
        <f>'58'!AO16-'no screen'!AO16</f>
        <v>1.48937663013454E-5</v>
      </c>
      <c r="AP269">
        <f>'58'!AP16-'no screen'!AP16</f>
        <v>1.60801993186115E-5</v>
      </c>
      <c r="AQ269">
        <f>'58'!AQ16-'no screen'!AQ16</f>
        <v>1.7266632335877501E-5</v>
      </c>
      <c r="AR269">
        <f>'58'!AR16-'no screen'!AR16</f>
        <v>1.84530653531436E-5</v>
      </c>
      <c r="AS269">
        <f>'58'!AS16-'no screen'!AS16</f>
        <v>1.9639498370409698E-5</v>
      </c>
      <c r="AT269">
        <f>'58'!AT16-'no screen'!AT16</f>
        <v>2.0825931387675801E-5</v>
      </c>
      <c r="AU269">
        <f>'58'!AU16-'no screen'!AU16</f>
        <v>2.2012364404941801E-5</v>
      </c>
      <c r="AV269">
        <f>'58'!AV16-'no screen'!AV16</f>
        <v>2.31987974222079E-5</v>
      </c>
      <c r="AW269">
        <f>'58'!AW16-'no screen'!AW16</f>
        <v>2.4385230439473999E-5</v>
      </c>
      <c r="AX269">
        <f>'58'!AX16-'no screen'!AX16</f>
        <v>2.5571663456740101E-5</v>
      </c>
      <c r="AY269">
        <f>'58'!AY16-'no screen'!AY16</f>
        <v>2.6758096474006101E-5</v>
      </c>
      <c r="AZ269">
        <f>'58'!AZ16-'no screen'!AZ16</f>
        <v>2.79445294912722E-5</v>
      </c>
      <c r="BA269">
        <f>'58'!BA16-'no screen'!BA16</f>
        <v>2.9130962508538299E-5</v>
      </c>
      <c r="BB269">
        <f>'58'!BB16-'no screen'!BB16</f>
        <v>3.0317395525804401E-5</v>
      </c>
      <c r="BC269">
        <f>'58'!BC16-'no screen'!BC16</f>
        <v>3.1503828543070402E-5</v>
      </c>
      <c r="BD269">
        <f>'58'!BD16-'no screen'!BD16</f>
        <v>3.26902615603365E-5</v>
      </c>
      <c r="BE269">
        <f>'58'!BE16-'no screen'!BE16</f>
        <v>3.3876694577602599E-5</v>
      </c>
      <c r="BF269">
        <f>'58'!BF16-'no screen'!BF16</f>
        <v>3.5063127594868603E-5</v>
      </c>
      <c r="BG269">
        <f>'58'!BG16-'no screen'!BG16</f>
        <v>3.6249560612134702E-5</v>
      </c>
      <c r="BH269">
        <f>'58'!BH16-'no screen'!BH16</f>
        <v>3.7435993629400801E-5</v>
      </c>
      <c r="BI269">
        <f>'58'!BI16-'no screen'!BI16</f>
        <v>3.86224266466669E-5</v>
      </c>
      <c r="BJ269">
        <f>'58'!BJ16-'no screen'!BJ16</f>
        <v>3.9808859663932897E-5</v>
      </c>
      <c r="BK269">
        <f>'58'!BK16-'no screen'!BK16</f>
        <v>4.0995292681199002E-5</v>
      </c>
      <c r="BL269">
        <f>'58'!BL16-'no screen'!BL16</f>
        <v>4.2181725698465101E-5</v>
      </c>
      <c r="BM269">
        <f>'58'!BM16-'no screen'!BM16</f>
        <v>4.33681587157312E-5</v>
      </c>
      <c r="BN269">
        <f>'58'!BN16-'no screen'!BN16</f>
        <v>4.4554591732997197E-5</v>
      </c>
      <c r="BO269">
        <f>'58'!BO16-'no screen'!BO16</f>
        <v>4.5741024750263303E-5</v>
      </c>
      <c r="BP269">
        <f>'58'!BP16-'no screen'!BP16</f>
        <v>4.6927457767529401E-5</v>
      </c>
      <c r="BQ269">
        <f>'58'!BQ16-'no screen'!BQ16</f>
        <v>4.8113890784795399E-5</v>
      </c>
      <c r="BR269">
        <f>'58'!BR16-'no screen'!BR16</f>
        <v>4.9300323802061497E-5</v>
      </c>
      <c r="BS269">
        <f>'58'!BS16-'no screen'!BS16</f>
        <v>5.0486756819327603E-5</v>
      </c>
      <c r="BT269">
        <f>'58'!BT16-'no screen'!BT16</f>
        <v>5.1673189836593702E-5</v>
      </c>
    </row>
    <row r="270" spans="1:72" x14ac:dyDescent="0.25">
      <c r="A270" t="s">
        <v>15</v>
      </c>
      <c r="B270">
        <f>'58'!B17-'no screen'!B17</f>
        <v>0</v>
      </c>
      <c r="C270">
        <f>'58'!C17-'no screen'!C17</f>
        <v>0</v>
      </c>
      <c r="D270">
        <f>'58'!D17-'no screen'!D17</f>
        <v>0</v>
      </c>
      <c r="E270">
        <f>'58'!E17-'no screen'!E17</f>
        <v>0</v>
      </c>
      <c r="F270">
        <f>'58'!F17-'no screen'!F17</f>
        <v>0</v>
      </c>
      <c r="G270">
        <f>'58'!G17-'no screen'!G17</f>
        <v>0</v>
      </c>
      <c r="H270">
        <f>'58'!H17-'no screen'!H17</f>
        <v>0</v>
      </c>
      <c r="I270">
        <f>'58'!I17-'no screen'!I17</f>
        <v>0</v>
      </c>
      <c r="J270">
        <f>'58'!J17-'no screen'!J17</f>
        <v>0</v>
      </c>
      <c r="K270">
        <f>'58'!K17-'no screen'!K17</f>
        <v>0</v>
      </c>
      <c r="L270">
        <f>'58'!L17-'no screen'!L17</f>
        <v>0</v>
      </c>
      <c r="M270">
        <f>'58'!M17-'no screen'!M17</f>
        <v>0</v>
      </c>
      <c r="N270">
        <f>'58'!N17-'no screen'!N17</f>
        <v>0</v>
      </c>
      <c r="O270">
        <f>'58'!O17-'no screen'!O17</f>
        <v>0</v>
      </c>
      <c r="P270">
        <f>'58'!P17-'no screen'!P17</f>
        <v>0</v>
      </c>
      <c r="Q270">
        <f>'58'!Q17-'no screen'!Q17</f>
        <v>0</v>
      </c>
      <c r="R270">
        <f>'58'!R17-'no screen'!R17</f>
        <v>0</v>
      </c>
      <c r="S270">
        <f>'58'!S17-'no screen'!S17</f>
        <v>0</v>
      </c>
      <c r="T270">
        <f>'58'!T17-'no screen'!T17</f>
        <v>0</v>
      </c>
      <c r="U270">
        <f>'58'!U17-'no screen'!U17</f>
        <v>0</v>
      </c>
      <c r="V270">
        <f>'58'!V17-'no screen'!V17</f>
        <v>0</v>
      </c>
      <c r="W270">
        <f>'58'!W17-'no screen'!W17</f>
        <v>0</v>
      </c>
      <c r="X270">
        <f>'58'!X17-'no screen'!X17</f>
        <v>0</v>
      </c>
      <c r="Y270">
        <f>'58'!Y17-'no screen'!Y17</f>
        <v>0</v>
      </c>
      <c r="Z270">
        <f>'58'!Z17-'no screen'!Z17</f>
        <v>0</v>
      </c>
      <c r="AA270">
        <f>'58'!AA17-'no screen'!AA17</f>
        <v>0</v>
      </c>
      <c r="AB270">
        <f>'58'!AB17-'no screen'!AB17</f>
        <v>0</v>
      </c>
      <c r="AC270">
        <f>'58'!AC17-'no screen'!AC17</f>
        <v>0</v>
      </c>
      <c r="AD270">
        <f>'58'!AD17-'no screen'!AD17</f>
        <v>0</v>
      </c>
      <c r="AE270">
        <f>'58'!AE17-'no screen'!AE17</f>
        <v>7.8842531600733196E-6</v>
      </c>
      <c r="AF270">
        <f>'58'!AF17-'no screen'!AF17</f>
        <v>1.21904742108455E-5</v>
      </c>
      <c r="AG270">
        <f>'58'!AG17-'no screen'!AG17</f>
        <v>1.6496695261617598E-5</v>
      </c>
      <c r="AH270">
        <f>'58'!AH17-'no screen'!AH17</f>
        <v>2.0802916312389801E-5</v>
      </c>
      <c r="AI270">
        <f>'58'!AI17-'no screen'!AI17</f>
        <v>2.5109137363161901E-5</v>
      </c>
      <c r="AJ270">
        <f>'58'!AJ17-'no screen'!AJ17</f>
        <v>2.94153584139341E-5</v>
      </c>
      <c r="AK270">
        <f>'58'!AK17-'no screen'!AK17</f>
        <v>3.3721579464706197E-5</v>
      </c>
      <c r="AL270">
        <f>'58'!AL17-'no screen'!AL17</f>
        <v>3.8027800515478402E-5</v>
      </c>
      <c r="AM270">
        <f>'58'!AM17-'no screen'!AM17</f>
        <v>4.2334021566250499E-5</v>
      </c>
      <c r="AN270">
        <f>'58'!AN17-'no screen'!AN17</f>
        <v>4.6640242617022698E-5</v>
      </c>
      <c r="AO270">
        <f>'58'!AO17-'no screen'!AO17</f>
        <v>5.0946463667794802E-5</v>
      </c>
      <c r="AP270">
        <f>'58'!AP17-'no screen'!AP17</f>
        <v>5.5252684718567001E-5</v>
      </c>
      <c r="AQ270">
        <f>'58'!AQ17-'no screen'!AQ17</f>
        <v>5.9558905769339098E-5</v>
      </c>
      <c r="AR270">
        <f>'58'!AR17-'no screen'!AR17</f>
        <v>6.3865126820111297E-5</v>
      </c>
      <c r="AS270">
        <f>'58'!AS17-'no screen'!AS17</f>
        <v>6.8171347870883394E-5</v>
      </c>
      <c r="AT270">
        <f>'58'!AT17-'no screen'!AT17</f>
        <v>7.2477568921655599E-5</v>
      </c>
      <c r="AU270">
        <f>'58'!AU17-'no screen'!AU17</f>
        <v>7.6783789972427696E-5</v>
      </c>
      <c r="AV270">
        <f>'58'!AV17-'no screen'!AV17</f>
        <v>8.1090011023199793E-5</v>
      </c>
      <c r="AW270">
        <f>'58'!AW17-'no screen'!AW17</f>
        <v>8.5396232073971999E-5</v>
      </c>
      <c r="AX270">
        <f>'58'!AX17-'no screen'!AX17</f>
        <v>8.9702453124744204E-5</v>
      </c>
      <c r="AY270">
        <f>'58'!AY17-'no screen'!AY17</f>
        <v>9.4008674175516301E-5</v>
      </c>
      <c r="AZ270">
        <f>'58'!AZ17-'no screen'!AZ17</f>
        <v>9.8314895226288493E-5</v>
      </c>
      <c r="BA270">
        <f>'58'!BA17-'no screen'!BA17</f>
        <v>1.02621116277061E-4</v>
      </c>
      <c r="BB270">
        <f>'58'!BB17-'no screen'!BB17</f>
        <v>1.06927337327833E-4</v>
      </c>
      <c r="BC270">
        <f>'58'!BC17-'no screen'!BC17</f>
        <v>1.11233558378605E-4</v>
      </c>
      <c r="BD270">
        <f>'58'!BD17-'no screen'!BD17</f>
        <v>1.15539779429377E-4</v>
      </c>
      <c r="BE270">
        <f>'58'!BE17-'no screen'!BE17</f>
        <v>1.1984600048014901E-4</v>
      </c>
      <c r="BF270">
        <f>'58'!BF17-'no screen'!BF17</f>
        <v>1.2415222153092101E-4</v>
      </c>
      <c r="BG270">
        <f>'58'!BG17-'no screen'!BG17</f>
        <v>1.28458442581693E-4</v>
      </c>
      <c r="BH270">
        <f>'58'!BH17-'no screen'!BH17</f>
        <v>1.3276466363246599E-4</v>
      </c>
      <c r="BI270">
        <f>'58'!BI17-'no screen'!BI17</f>
        <v>1.37070884683238E-4</v>
      </c>
      <c r="BJ270">
        <f>'58'!BJ17-'no screen'!BJ17</f>
        <v>1.4137710573400999E-4</v>
      </c>
      <c r="BK270">
        <f>'58'!BK17-'no screen'!BK17</f>
        <v>1.4568332678478201E-4</v>
      </c>
      <c r="BL270">
        <f>'58'!BL17-'no screen'!BL17</f>
        <v>1.49989547835554E-4</v>
      </c>
      <c r="BM270">
        <f>'58'!BM17-'no screen'!BM17</f>
        <v>1.5429576888632601E-4</v>
      </c>
      <c r="BN270">
        <f>'58'!BN17-'no screen'!BN17</f>
        <v>1.58601989937099E-4</v>
      </c>
      <c r="BO270">
        <f>'58'!BO17-'no screen'!BO17</f>
        <v>1.6290821098787099E-4</v>
      </c>
      <c r="BP270">
        <f>'58'!BP17-'no screen'!BP17</f>
        <v>1.6721443203864301E-4</v>
      </c>
      <c r="BQ270">
        <f>'58'!BQ17-'no screen'!BQ17</f>
        <v>1.71520653089415E-4</v>
      </c>
      <c r="BR270">
        <f>'58'!BR17-'no screen'!BR17</f>
        <v>1.7582687414018701E-4</v>
      </c>
      <c r="BS270">
        <f>'58'!BS17-'no screen'!BS17</f>
        <v>1.80133095190959E-4</v>
      </c>
      <c r="BT270">
        <f>'58'!BT17-'no screen'!BT17</f>
        <v>1.8443931624173099E-4</v>
      </c>
    </row>
    <row r="271" spans="1:72" x14ac:dyDescent="0.25">
      <c r="A271" t="s">
        <v>16</v>
      </c>
      <c r="B271">
        <f>'58'!B18-'no screen'!B18</f>
        <v>0</v>
      </c>
      <c r="C271">
        <f>'58'!C18-'no screen'!C18</f>
        <v>0</v>
      </c>
      <c r="D271">
        <f>'58'!D18-'no screen'!D18</f>
        <v>0</v>
      </c>
      <c r="E271">
        <f>'58'!E18-'no screen'!E18</f>
        <v>0</v>
      </c>
      <c r="F271">
        <f>'58'!F18-'no screen'!F18</f>
        <v>0</v>
      </c>
      <c r="G271">
        <f>'58'!G18-'no screen'!G18</f>
        <v>0</v>
      </c>
      <c r="H271">
        <f>'58'!H18-'no screen'!H18</f>
        <v>0</v>
      </c>
      <c r="I271">
        <f>'58'!I18-'no screen'!I18</f>
        <v>0</v>
      </c>
      <c r="J271">
        <f>'58'!J18-'no screen'!J18</f>
        <v>0</v>
      </c>
      <c r="K271">
        <f>'58'!K18-'no screen'!K18</f>
        <v>0</v>
      </c>
      <c r="L271">
        <f>'58'!L18-'no screen'!L18</f>
        <v>0</v>
      </c>
      <c r="M271">
        <f>'58'!M18-'no screen'!M18</f>
        <v>0</v>
      </c>
      <c r="N271">
        <f>'58'!N18-'no screen'!N18</f>
        <v>0</v>
      </c>
      <c r="O271">
        <f>'58'!O18-'no screen'!O18</f>
        <v>0</v>
      </c>
      <c r="P271">
        <f>'58'!P18-'no screen'!P18</f>
        <v>0</v>
      </c>
      <c r="Q271">
        <f>'58'!Q18-'no screen'!Q18</f>
        <v>0</v>
      </c>
      <c r="R271">
        <f>'58'!R18-'no screen'!R18</f>
        <v>0</v>
      </c>
      <c r="S271">
        <f>'58'!S18-'no screen'!S18</f>
        <v>0</v>
      </c>
      <c r="T271">
        <f>'58'!T18-'no screen'!T18</f>
        <v>0</v>
      </c>
      <c r="U271">
        <f>'58'!U18-'no screen'!U18</f>
        <v>0</v>
      </c>
      <c r="V271">
        <f>'58'!V18-'no screen'!V18</f>
        <v>0</v>
      </c>
      <c r="W271">
        <f>'58'!W18-'no screen'!W18</f>
        <v>0</v>
      </c>
      <c r="X271">
        <f>'58'!X18-'no screen'!X18</f>
        <v>0</v>
      </c>
      <c r="Y271">
        <f>'58'!Y18-'no screen'!Y18</f>
        <v>0</v>
      </c>
      <c r="Z271">
        <f>'58'!Z18-'no screen'!Z18</f>
        <v>0</v>
      </c>
      <c r="AA271">
        <f>'58'!AA18-'no screen'!AA18</f>
        <v>0</v>
      </c>
      <c r="AB271">
        <f>'58'!AB18-'no screen'!AB18</f>
        <v>0</v>
      </c>
      <c r="AC271">
        <f>'58'!AC18-'no screen'!AC18</f>
        <v>0</v>
      </c>
      <c r="AD271">
        <f>'58'!AD18-'no screen'!AD18</f>
        <v>0</v>
      </c>
      <c r="AE271">
        <f>'58'!AE18-'no screen'!AE18</f>
        <v>0</v>
      </c>
      <c r="AF271">
        <f>'58'!AF18-'no screen'!AF18</f>
        <v>1.1310991888714987E-6</v>
      </c>
      <c r="AG271">
        <f>'58'!AG18-'no screen'!AG18</f>
        <v>1.1310991888714987E-6</v>
      </c>
      <c r="AH271">
        <f>'58'!AH18-'no screen'!AH18</f>
        <v>1.1310991888715123E-6</v>
      </c>
      <c r="AI271">
        <f>'58'!AI18-'no screen'!AI18</f>
        <v>1.1310991888714987E-6</v>
      </c>
      <c r="AJ271">
        <f>'58'!AJ18-'no screen'!AJ18</f>
        <v>1.1310991888709973E-6</v>
      </c>
      <c r="AK271">
        <f>'58'!AK18-'no screen'!AK18</f>
        <v>1.1310991888709973E-6</v>
      </c>
      <c r="AL271">
        <f>'58'!AL18-'no screen'!AL18</f>
        <v>1.5518332906589946E-6</v>
      </c>
      <c r="AM271">
        <f>'58'!AM18-'no screen'!AM18</f>
        <v>1.5518332906589946E-6</v>
      </c>
      <c r="AN271">
        <f>'58'!AN18-'no screen'!AN18</f>
        <v>2.0969171909370117E-6</v>
      </c>
      <c r="AO271">
        <f>'58'!AO18-'no screen'!AO18</f>
        <v>1.5518332906589946E-6</v>
      </c>
      <c r="AP271">
        <f>'58'!AP18-'no screen'!AP18</f>
        <v>1.5518332906589946E-6</v>
      </c>
      <c r="AQ271">
        <f>'58'!AQ18-'no screen'!AQ18</f>
        <v>1.5518332906589946E-6</v>
      </c>
      <c r="AR271">
        <f>'58'!AR18-'no screen'!AR18</f>
        <v>1.5518332906599703E-6</v>
      </c>
      <c r="AS271">
        <f>'58'!AS18-'no screen'!AS18</f>
        <v>1.5518332906599703E-6</v>
      </c>
      <c r="AT271">
        <f>'58'!AT18-'no screen'!AT18</f>
        <v>1.5518332906589946E-6</v>
      </c>
      <c r="AU271">
        <f>'58'!AU18-'no screen'!AU18</f>
        <v>1.5518332906589946E-6</v>
      </c>
      <c r="AV271">
        <f>'58'!AV18-'no screen'!AV18</f>
        <v>1.5518332906589946E-6</v>
      </c>
      <c r="AW271">
        <f>'58'!AW18-'no screen'!AW18</f>
        <v>1.5518332906590488E-6</v>
      </c>
      <c r="AX271">
        <f>'58'!AX18-'no screen'!AX18</f>
        <v>1.5518332906590488E-6</v>
      </c>
      <c r="AY271">
        <f>'58'!AY18-'no screen'!AY18</f>
        <v>1.5518332906590488E-6</v>
      </c>
      <c r="AZ271">
        <f>'58'!AZ18-'no screen'!AZ18</f>
        <v>1.5518332906590488E-6</v>
      </c>
      <c r="BA271">
        <f>'58'!BA18-'no screen'!BA18</f>
        <v>1.5518332906590488E-6</v>
      </c>
      <c r="BB271">
        <f>'58'!BB18-'no screen'!BB18</f>
        <v>1.5518332906600246E-6</v>
      </c>
      <c r="BC271">
        <f>'58'!BC18-'no screen'!BC18</f>
        <v>1.5518332906589404E-6</v>
      </c>
      <c r="BD271">
        <f>'58'!BD18-'no screen'!BD18</f>
        <v>1.5518332906598077E-6</v>
      </c>
      <c r="BE271">
        <f>'58'!BE18-'no screen'!BE18</f>
        <v>1.5518332906600246E-6</v>
      </c>
      <c r="BF271">
        <f>'58'!BF18-'no screen'!BF18</f>
        <v>1.5518332906600246E-6</v>
      </c>
      <c r="BG271">
        <f>'58'!BG18-'no screen'!BG18</f>
        <v>1.5518332906600246E-6</v>
      </c>
      <c r="BH271">
        <f>'58'!BH18-'no screen'!BH18</f>
        <v>1.5518332906600246E-6</v>
      </c>
      <c r="BI271">
        <f>'58'!BI18-'no screen'!BI18</f>
        <v>1.5518332906600246E-6</v>
      </c>
      <c r="BJ271">
        <f>'58'!BJ18-'no screen'!BJ18</f>
        <v>1.5518332906600246E-6</v>
      </c>
      <c r="BK271">
        <f>'58'!BK18-'no screen'!BK18</f>
        <v>1.5518332906500499E-6</v>
      </c>
      <c r="BL271">
        <f>'58'!BL18-'no screen'!BL18</f>
        <v>1.5518332906600246E-6</v>
      </c>
      <c r="BM271">
        <f>'58'!BM18-'no screen'!BM18</f>
        <v>1.5518332906600246E-6</v>
      </c>
      <c r="BN271">
        <f>'58'!BN18-'no screen'!BN18</f>
        <v>1.5518332906600246E-6</v>
      </c>
      <c r="BO271">
        <f>'58'!BO18-'no screen'!BO18</f>
        <v>1.5518332906500499E-6</v>
      </c>
      <c r="BP271">
        <f>'58'!BP18-'no screen'!BP18</f>
        <v>1.5518332906600246E-6</v>
      </c>
      <c r="BQ271">
        <f>'58'!BQ18-'no screen'!BQ18</f>
        <v>1.5518332906600246E-6</v>
      </c>
      <c r="BR271">
        <f>'58'!BR18-'no screen'!BR18</f>
        <v>1.5518332906600246E-6</v>
      </c>
      <c r="BS271">
        <f>'58'!BS18-'no screen'!BS18</f>
        <v>1.5518332906600246E-6</v>
      </c>
      <c r="BT271">
        <f>'58'!BT18-'no screen'!BT18</f>
        <v>1.5518332906598077E-6</v>
      </c>
    </row>
    <row r="272" spans="1:72" x14ac:dyDescent="0.25">
      <c r="A272" t="s">
        <v>17</v>
      </c>
      <c r="B272">
        <f>'58'!B19-'no screen'!B19</f>
        <v>0</v>
      </c>
      <c r="C272">
        <f>'58'!C19-'no screen'!C19</f>
        <v>0</v>
      </c>
      <c r="D272">
        <f>'58'!D19-'no screen'!D19</f>
        <v>0</v>
      </c>
      <c r="E272">
        <f>'58'!E19-'no screen'!E19</f>
        <v>0</v>
      </c>
      <c r="F272">
        <f>'58'!F19-'no screen'!F19</f>
        <v>0</v>
      </c>
      <c r="G272">
        <f>'58'!G19-'no screen'!G19</f>
        <v>0</v>
      </c>
      <c r="H272">
        <f>'58'!H19-'no screen'!H19</f>
        <v>0</v>
      </c>
      <c r="I272">
        <f>'58'!I19-'no screen'!I19</f>
        <v>0</v>
      </c>
      <c r="J272">
        <f>'58'!J19-'no screen'!J19</f>
        <v>0</v>
      </c>
      <c r="K272">
        <f>'58'!K19-'no screen'!K19</f>
        <v>0</v>
      </c>
      <c r="L272">
        <f>'58'!L19-'no screen'!L19</f>
        <v>0</v>
      </c>
      <c r="M272">
        <f>'58'!M19-'no screen'!M19</f>
        <v>0</v>
      </c>
      <c r="N272">
        <f>'58'!N19-'no screen'!N19</f>
        <v>0</v>
      </c>
      <c r="O272">
        <f>'58'!O19-'no screen'!O19</f>
        <v>0</v>
      </c>
      <c r="P272">
        <f>'58'!P19-'no screen'!P19</f>
        <v>0</v>
      </c>
      <c r="Q272">
        <f>'58'!Q19-'no screen'!Q19</f>
        <v>0</v>
      </c>
      <c r="R272">
        <f>'58'!R19-'no screen'!R19</f>
        <v>0</v>
      </c>
      <c r="S272">
        <f>'58'!S19-'no screen'!S19</f>
        <v>0</v>
      </c>
      <c r="T272">
        <f>'58'!T19-'no screen'!T19</f>
        <v>0</v>
      </c>
      <c r="U272">
        <f>'58'!U19-'no screen'!U19</f>
        <v>0</v>
      </c>
      <c r="V272">
        <f>'58'!V19-'no screen'!V19</f>
        <v>0</v>
      </c>
      <c r="W272">
        <f>'58'!W19-'no screen'!W19</f>
        <v>0</v>
      </c>
      <c r="X272">
        <f>'58'!X19-'no screen'!X19</f>
        <v>0</v>
      </c>
      <c r="Y272">
        <f>'58'!Y19-'no screen'!Y19</f>
        <v>0</v>
      </c>
      <c r="Z272">
        <f>'58'!Z19-'no screen'!Z19</f>
        <v>0</v>
      </c>
      <c r="AA272">
        <f>'58'!AA19-'no screen'!AA19</f>
        <v>0</v>
      </c>
      <c r="AB272">
        <f>'58'!AB19-'no screen'!AB19</f>
        <v>0</v>
      </c>
      <c r="AC272">
        <f>'58'!AC19-'no screen'!AC19</f>
        <v>0</v>
      </c>
      <c r="AD272">
        <f>'58'!AD19-'no screen'!AD19</f>
        <v>0</v>
      </c>
      <c r="AE272">
        <f>'58'!AE19-'no screen'!AE19</f>
        <v>3.362163760728935E-7</v>
      </c>
      <c r="AF272">
        <f>'58'!AF19-'no screen'!AF19</f>
        <v>-3.9462021261340056E-7</v>
      </c>
      <c r="AG272">
        <f>'58'!AG19-'no screen'!AG19</f>
        <v>6.0964064338800991E-7</v>
      </c>
      <c r="AH272">
        <f>'58'!AH19-'no screen'!AH19</f>
        <v>2.0036013551840066E-6</v>
      </c>
      <c r="AI272">
        <f>'58'!AI19-'no screen'!AI19</f>
        <v>1.5779277209600055E-6</v>
      </c>
      <c r="AJ272">
        <f>'58'!AJ19-'no screen'!AJ19</f>
        <v>2.0051924795539886E-6</v>
      </c>
      <c r="AK272">
        <f>'58'!AK19-'no screen'!AK19</f>
        <v>2.0051924795539886E-6</v>
      </c>
      <c r="AL272">
        <f>'58'!AL19-'no screen'!AL19</f>
        <v>1.5844583777660049E-6</v>
      </c>
      <c r="AM272">
        <f>'58'!AM19-'no screen'!AM19</f>
        <v>1.5844583777659777E-6</v>
      </c>
      <c r="AN272">
        <f>'58'!AN19-'no screen'!AN19</f>
        <v>1.584458377766032E-6</v>
      </c>
      <c r="AO272">
        <f>'58'!AO19-'no screen'!AO19</f>
        <v>1.5844583777670077E-6</v>
      </c>
      <c r="AP272">
        <f>'58'!AP19-'no screen'!AP19</f>
        <v>1.5844583777659777E-6</v>
      </c>
      <c r="AQ272">
        <f>'58'!AQ19-'no screen'!AQ19</f>
        <v>1.5844583777670077E-6</v>
      </c>
      <c r="AR272">
        <f>'58'!AR19-'no screen'!AR19</f>
        <v>1.5844583777669535E-6</v>
      </c>
      <c r="AS272">
        <f>'58'!AS19-'no screen'!AS19</f>
        <v>1.5844583777670077E-6</v>
      </c>
      <c r="AT272">
        <f>'58'!AT19-'no screen'!AT19</f>
        <v>1.5844583777659777E-6</v>
      </c>
      <c r="AU272">
        <f>'58'!AU19-'no screen'!AU19</f>
        <v>1.5844583777670619E-6</v>
      </c>
      <c r="AV272">
        <f>'58'!AV19-'no screen'!AV19</f>
        <v>1.5844583777659777E-6</v>
      </c>
      <c r="AW272">
        <f>'58'!AW19-'no screen'!AW19</f>
        <v>1.5844583777669535E-6</v>
      </c>
      <c r="AX272">
        <f>'58'!AX19-'no screen'!AX19</f>
        <v>1.5844583777670619E-6</v>
      </c>
      <c r="AY272">
        <f>'58'!AY19-'no screen'!AY19</f>
        <v>1.5844583777659777E-6</v>
      </c>
      <c r="AZ272">
        <f>'58'!AZ19-'no screen'!AZ19</f>
        <v>1.5844583777669535E-6</v>
      </c>
      <c r="BA272">
        <f>'58'!BA19-'no screen'!BA19</f>
        <v>1.5844583777699893E-6</v>
      </c>
      <c r="BB272">
        <f>'58'!BB19-'no screen'!BB19</f>
        <v>1.5844583777699893E-6</v>
      </c>
      <c r="BC272">
        <f>'58'!BC19-'no screen'!BC19</f>
        <v>1.5844583777699893E-6</v>
      </c>
      <c r="BD272">
        <f>'58'!BD19-'no screen'!BD19</f>
        <v>1.5844583777600146E-6</v>
      </c>
      <c r="BE272">
        <f>'58'!BE19-'no screen'!BE19</f>
        <v>1.5844583777699893E-6</v>
      </c>
      <c r="BF272">
        <f>'58'!BF19-'no screen'!BF19</f>
        <v>1.5844583777699893E-6</v>
      </c>
      <c r="BG272">
        <f>'58'!BG19-'no screen'!BG19</f>
        <v>1.5844583777699893E-6</v>
      </c>
      <c r="BH272">
        <f>'58'!BH19-'no screen'!BH19</f>
        <v>1.5844583777699893E-6</v>
      </c>
      <c r="BI272">
        <f>'58'!BI19-'no screen'!BI19</f>
        <v>1.5844583777699893E-6</v>
      </c>
      <c r="BJ272">
        <f>'58'!BJ19-'no screen'!BJ19</f>
        <v>1.5844583777600146E-6</v>
      </c>
      <c r="BK272">
        <f>'58'!BK19-'no screen'!BK19</f>
        <v>1.5844583777699893E-6</v>
      </c>
      <c r="BL272">
        <f>'58'!BL19-'no screen'!BL19</f>
        <v>1.5844583777699893E-6</v>
      </c>
      <c r="BM272">
        <f>'58'!BM19-'no screen'!BM19</f>
        <v>1.5844583777699893E-6</v>
      </c>
      <c r="BN272">
        <f>'58'!BN19-'no screen'!BN19</f>
        <v>1.5844583777699893E-6</v>
      </c>
      <c r="BO272">
        <f>'58'!BO19-'no screen'!BO19</f>
        <v>1.5844583777600146E-6</v>
      </c>
      <c r="BP272">
        <f>'58'!BP19-'no screen'!BP19</f>
        <v>1.5844583777699893E-6</v>
      </c>
      <c r="BQ272">
        <f>'58'!BQ19-'no screen'!BQ19</f>
        <v>1.5844583777699893E-6</v>
      </c>
      <c r="BR272">
        <f>'58'!BR19-'no screen'!BR19</f>
        <v>1.5844583777699893E-6</v>
      </c>
      <c r="BS272">
        <f>'58'!BS19-'no screen'!BS19</f>
        <v>1.5844583777699893E-6</v>
      </c>
      <c r="BT272">
        <f>'58'!BT19-'no screen'!BT19</f>
        <v>1.5844583777699893E-6</v>
      </c>
    </row>
    <row r="273" spans="1:72" x14ac:dyDescent="0.25">
      <c r="A273" t="s">
        <v>18</v>
      </c>
      <c r="B273">
        <f>'58'!B20-'no screen'!B20</f>
        <v>0</v>
      </c>
      <c r="C273">
        <f>'58'!C20-'no screen'!C20</f>
        <v>0</v>
      </c>
      <c r="D273">
        <f>'58'!D20-'no screen'!D20</f>
        <v>0</v>
      </c>
      <c r="E273">
        <f>'58'!E20-'no screen'!E20</f>
        <v>0</v>
      </c>
      <c r="F273">
        <f>'58'!F20-'no screen'!F20</f>
        <v>0</v>
      </c>
      <c r="G273">
        <f>'58'!G20-'no screen'!G20</f>
        <v>0</v>
      </c>
      <c r="H273">
        <f>'58'!H20-'no screen'!H20</f>
        <v>0</v>
      </c>
      <c r="I273">
        <f>'58'!I20-'no screen'!I20</f>
        <v>0</v>
      </c>
      <c r="J273">
        <f>'58'!J20-'no screen'!J20</f>
        <v>0</v>
      </c>
      <c r="K273">
        <f>'58'!K20-'no screen'!K20</f>
        <v>0</v>
      </c>
      <c r="L273">
        <f>'58'!L20-'no screen'!L20</f>
        <v>0</v>
      </c>
      <c r="M273">
        <f>'58'!M20-'no screen'!M20</f>
        <v>0</v>
      </c>
      <c r="N273">
        <f>'58'!N20-'no screen'!N20</f>
        <v>0</v>
      </c>
      <c r="O273">
        <f>'58'!O20-'no screen'!O20</f>
        <v>0</v>
      </c>
      <c r="P273">
        <f>'58'!P20-'no screen'!P20</f>
        <v>0</v>
      </c>
      <c r="Q273">
        <f>'58'!Q20-'no screen'!Q20</f>
        <v>0</v>
      </c>
      <c r="R273">
        <f>'58'!R20-'no screen'!R20</f>
        <v>0</v>
      </c>
      <c r="S273">
        <f>'58'!S20-'no screen'!S20</f>
        <v>0</v>
      </c>
      <c r="T273">
        <f>'58'!T20-'no screen'!T20</f>
        <v>0</v>
      </c>
      <c r="U273">
        <f>'58'!U20-'no screen'!U20</f>
        <v>0</v>
      </c>
      <c r="V273">
        <f>'58'!V20-'no screen'!V20</f>
        <v>0</v>
      </c>
      <c r="W273">
        <f>'58'!W20-'no screen'!W20</f>
        <v>0</v>
      </c>
      <c r="X273">
        <f>'58'!X20-'no screen'!X20</f>
        <v>0</v>
      </c>
      <c r="Y273">
        <f>'58'!Y20-'no screen'!Y20</f>
        <v>0</v>
      </c>
      <c r="Z273">
        <f>'58'!Z20-'no screen'!Z20</f>
        <v>0</v>
      </c>
      <c r="AA273">
        <f>'58'!AA20-'no screen'!AA20</f>
        <v>0</v>
      </c>
      <c r="AB273">
        <f>'58'!AB20-'no screen'!AB20</f>
        <v>0</v>
      </c>
      <c r="AC273">
        <f>'58'!AC20-'no screen'!AC20</f>
        <v>0</v>
      </c>
      <c r="AD273">
        <f>'58'!AD20-'no screen'!AD20</f>
        <v>0</v>
      </c>
      <c r="AE273">
        <f>'58'!AE20-'no screen'!AE20</f>
        <v>1.1864330172660039E-6</v>
      </c>
      <c r="AF273">
        <f>'58'!AF20-'no screen'!AF20</f>
        <v>7.491247758100006E-7</v>
      </c>
      <c r="AG273">
        <f>'58'!AG20-'no screen'!AG20</f>
        <v>7.4912477580989895E-7</v>
      </c>
      <c r="AH273">
        <f>'58'!AH20-'no screen'!AH20</f>
        <v>-7.4316831529300763E-8</v>
      </c>
      <c r="AI273">
        <f>'58'!AI20-'no screen'!AI20</f>
        <v>-7.431683152939563E-8</v>
      </c>
      <c r="AJ273">
        <f>'58'!AJ20-'no screen'!AJ20</f>
        <v>-5.0158159012279597E-7</v>
      </c>
      <c r="AK273">
        <f>'58'!AK20-'no screen'!AK20</f>
        <v>-5.0158159012270111E-7</v>
      </c>
      <c r="AL273">
        <f>'58'!AL20-'no screen'!AL20</f>
        <v>-2.5776853077799243E-7</v>
      </c>
      <c r="AM273">
        <f>'58'!AM20-'no screen'!AM20</f>
        <v>-2.5776853077750454E-7</v>
      </c>
      <c r="AN273">
        <f>'58'!AN20-'no screen'!AN20</f>
        <v>-2.5776853077800598E-7</v>
      </c>
      <c r="AO273">
        <f>'58'!AO20-'no screen'!AO20</f>
        <v>-2.5776853077800598E-7</v>
      </c>
      <c r="AP273">
        <f>'58'!AP20-'no screen'!AP20</f>
        <v>-2.5776853077800598E-7</v>
      </c>
      <c r="AQ273">
        <f>'58'!AQ20-'no screen'!AQ20</f>
        <v>-2.5776853077800598E-7</v>
      </c>
      <c r="AR273">
        <f>'58'!AR20-'no screen'!AR20</f>
        <v>-2.5776853077800598E-7</v>
      </c>
      <c r="AS273">
        <f>'58'!AS20-'no screen'!AS20</f>
        <v>-2.5776853077800598E-7</v>
      </c>
      <c r="AT273">
        <f>'58'!AT20-'no screen'!AT20</f>
        <v>-2.5776853077800598E-7</v>
      </c>
      <c r="AU273">
        <f>'58'!AU20-'no screen'!AU20</f>
        <v>-2.5776853077797888E-7</v>
      </c>
      <c r="AV273">
        <f>'58'!AV20-'no screen'!AV20</f>
        <v>-2.5776853077795177E-7</v>
      </c>
      <c r="AW273">
        <f>'58'!AW20-'no screen'!AW20</f>
        <v>-2.5776853077800598E-7</v>
      </c>
      <c r="AX273">
        <f>'58'!AX20-'no screen'!AX20</f>
        <v>-2.5776853077795177E-7</v>
      </c>
      <c r="AY273">
        <f>'58'!AY20-'no screen'!AY20</f>
        <v>-2.5776853077795177E-7</v>
      </c>
      <c r="AZ273">
        <f>'58'!AZ20-'no screen'!AZ20</f>
        <v>-2.5776853077800598E-7</v>
      </c>
      <c r="BA273">
        <f>'58'!BA20-'no screen'!BA20</f>
        <v>-2.5776853077800598E-7</v>
      </c>
      <c r="BB273">
        <f>'58'!BB20-'no screen'!BB20</f>
        <v>-2.5776853077800598E-7</v>
      </c>
      <c r="BC273">
        <f>'58'!BC20-'no screen'!BC20</f>
        <v>-2.5776853077800598E-7</v>
      </c>
      <c r="BD273">
        <f>'58'!BD20-'no screen'!BD20</f>
        <v>-2.5776853077789756E-7</v>
      </c>
      <c r="BE273">
        <f>'58'!BE20-'no screen'!BE20</f>
        <v>-2.5776853077800598E-7</v>
      </c>
      <c r="BF273">
        <f>'58'!BF20-'no screen'!BF20</f>
        <v>-2.5776853077800598E-7</v>
      </c>
      <c r="BG273">
        <f>'58'!BG20-'no screen'!BG20</f>
        <v>-2.5776853077800598E-7</v>
      </c>
      <c r="BH273">
        <f>'58'!BH20-'no screen'!BH20</f>
        <v>-2.5776853077789756E-7</v>
      </c>
      <c r="BI273">
        <f>'58'!BI20-'no screen'!BI20</f>
        <v>-2.5776853077800598E-7</v>
      </c>
      <c r="BJ273">
        <f>'58'!BJ20-'no screen'!BJ20</f>
        <v>-2.5776853077800598E-7</v>
      </c>
      <c r="BK273">
        <f>'58'!BK20-'no screen'!BK20</f>
        <v>-2.5776853077800598E-7</v>
      </c>
      <c r="BL273">
        <f>'58'!BL20-'no screen'!BL20</f>
        <v>-2.5776853077789756E-7</v>
      </c>
      <c r="BM273">
        <f>'58'!BM20-'no screen'!BM20</f>
        <v>-2.5776853077800598E-7</v>
      </c>
      <c r="BN273">
        <f>'58'!BN20-'no screen'!BN20</f>
        <v>-2.5776853077800598E-7</v>
      </c>
      <c r="BO273">
        <f>'58'!BO20-'no screen'!BO20</f>
        <v>-2.5776853077800598E-7</v>
      </c>
      <c r="BP273">
        <f>'58'!BP20-'no screen'!BP20</f>
        <v>-2.5776853077800598E-7</v>
      </c>
      <c r="BQ273">
        <f>'58'!BQ20-'no screen'!BQ20</f>
        <v>-2.5776853077789756E-7</v>
      </c>
      <c r="BR273">
        <f>'58'!BR20-'no screen'!BR20</f>
        <v>-2.5776853078006597E-7</v>
      </c>
      <c r="BS273">
        <f>'58'!BS20-'no screen'!BS20</f>
        <v>-2.5776853078006597E-7</v>
      </c>
      <c r="BT273">
        <f>'58'!BT20-'no screen'!BT20</f>
        <v>-2.5776853078006597E-7</v>
      </c>
    </row>
    <row r="274" spans="1:72" x14ac:dyDescent="0.25">
      <c r="A274" t="s">
        <v>19</v>
      </c>
      <c r="B274">
        <f>'58'!B21-'no screen'!B21</f>
        <v>0</v>
      </c>
      <c r="C274">
        <f>'58'!C21-'no screen'!C21</f>
        <v>0</v>
      </c>
      <c r="D274">
        <f>'58'!D21-'no screen'!D21</f>
        <v>0</v>
      </c>
      <c r="E274">
        <f>'58'!E21-'no screen'!E21</f>
        <v>0</v>
      </c>
      <c r="F274">
        <f>'58'!F21-'no screen'!F21</f>
        <v>0</v>
      </c>
      <c r="G274">
        <f>'58'!G21-'no screen'!G21</f>
        <v>0</v>
      </c>
      <c r="H274">
        <f>'58'!H21-'no screen'!H21</f>
        <v>0</v>
      </c>
      <c r="I274">
        <f>'58'!I21-'no screen'!I21</f>
        <v>0</v>
      </c>
      <c r="J274">
        <f>'58'!J21-'no screen'!J21</f>
        <v>0</v>
      </c>
      <c r="K274">
        <f>'58'!K21-'no screen'!K21</f>
        <v>0</v>
      </c>
      <c r="L274">
        <f>'58'!L21-'no screen'!L21</f>
        <v>0</v>
      </c>
      <c r="M274">
        <f>'58'!M21-'no screen'!M21</f>
        <v>0</v>
      </c>
      <c r="N274">
        <f>'58'!N21-'no screen'!N21</f>
        <v>0</v>
      </c>
      <c r="O274">
        <f>'58'!O21-'no screen'!O21</f>
        <v>0</v>
      </c>
      <c r="P274">
        <f>'58'!P21-'no screen'!P21</f>
        <v>0</v>
      </c>
      <c r="Q274">
        <f>'58'!Q21-'no screen'!Q21</f>
        <v>0</v>
      </c>
      <c r="R274">
        <f>'58'!R21-'no screen'!R21</f>
        <v>0</v>
      </c>
      <c r="S274">
        <f>'58'!S21-'no screen'!S21</f>
        <v>0</v>
      </c>
      <c r="T274">
        <f>'58'!T21-'no screen'!T21</f>
        <v>0</v>
      </c>
      <c r="U274">
        <f>'58'!U21-'no screen'!U21</f>
        <v>0</v>
      </c>
      <c r="V274">
        <f>'58'!V21-'no screen'!V21</f>
        <v>0</v>
      </c>
      <c r="W274">
        <f>'58'!W21-'no screen'!W21</f>
        <v>0</v>
      </c>
      <c r="X274">
        <f>'58'!X21-'no screen'!X21</f>
        <v>0</v>
      </c>
      <c r="Y274">
        <f>'58'!Y21-'no screen'!Y21</f>
        <v>0</v>
      </c>
      <c r="Z274">
        <f>'58'!Z21-'no screen'!Z21</f>
        <v>0</v>
      </c>
      <c r="AA274">
        <f>'58'!AA21-'no screen'!AA21</f>
        <v>0</v>
      </c>
      <c r="AB274">
        <f>'58'!AB21-'no screen'!AB21</f>
        <v>0</v>
      </c>
      <c r="AC274">
        <f>'58'!AC21-'no screen'!AC21</f>
        <v>0</v>
      </c>
      <c r="AD274">
        <f>'58'!AD21-'no screen'!AD21</f>
        <v>0</v>
      </c>
      <c r="AE274">
        <f>'58'!AE21-'no screen'!AE21</f>
        <v>2.4029440971410222E-6</v>
      </c>
      <c r="AF274">
        <f>'58'!AF21-'no screen'!AF21</f>
        <v>-1.1221144689969919E-6</v>
      </c>
      <c r="AG274">
        <f>'58'!AG21-'no screen'!AG21</f>
        <v>-2.2501830702550008E-6</v>
      </c>
      <c r="AH274">
        <f>'58'!AH21-'no screen'!AH21</f>
        <v>-4.5873047647329969E-6</v>
      </c>
      <c r="AI274">
        <f>'58'!AI21-'no screen'!AI21</f>
        <v>-4.9039839194680397E-6</v>
      </c>
      <c r="AJ274">
        <f>'58'!AJ21-'no screen'!AJ21</f>
        <v>-6.1890649092960145E-6</v>
      </c>
      <c r="AK274">
        <f>'58'!AK21-'no screen'!AK21</f>
        <v>-6.1890649092949846E-6</v>
      </c>
      <c r="AL274">
        <f>'58'!AL21-'no screen'!AL21</f>
        <v>-6.1890649092959603E-6</v>
      </c>
      <c r="AM274">
        <f>'58'!AM21-'no screen'!AM21</f>
        <v>-6.1890649092960145E-6</v>
      </c>
      <c r="AN274">
        <f>'58'!AN21-'no screen'!AN21</f>
        <v>-6.1890649092960145E-6</v>
      </c>
      <c r="AO274">
        <f>'58'!AO21-'no screen'!AO21</f>
        <v>-6.1890649092950388E-6</v>
      </c>
      <c r="AP274">
        <f>'58'!AP21-'no screen'!AP21</f>
        <v>-6.5733606883499078E-6</v>
      </c>
      <c r="AQ274">
        <f>'58'!AQ21-'no screen'!AQ21</f>
        <v>-6.5733606883499078E-6</v>
      </c>
      <c r="AR274">
        <f>'58'!AR21-'no screen'!AR21</f>
        <v>-6.5733606883500162E-6</v>
      </c>
      <c r="AS274">
        <f>'58'!AS21-'no screen'!AS21</f>
        <v>-6.5733606883500162E-6</v>
      </c>
      <c r="AT274">
        <f>'58'!AT21-'no screen'!AT21</f>
        <v>-6.5733606883500162E-6</v>
      </c>
      <c r="AU274">
        <f>'58'!AU21-'no screen'!AU21</f>
        <v>-6.5733606883500162E-6</v>
      </c>
      <c r="AV274">
        <f>'58'!AV21-'no screen'!AV21</f>
        <v>-6.5733606883500162E-6</v>
      </c>
      <c r="AW274">
        <f>'58'!AW21-'no screen'!AW21</f>
        <v>-6.5733606883500162E-6</v>
      </c>
      <c r="AX274">
        <f>'58'!AX21-'no screen'!AX21</f>
        <v>-6.5733606883500162E-6</v>
      </c>
      <c r="AY274">
        <f>'58'!AY21-'no screen'!AY21</f>
        <v>-6.5733606883500162E-6</v>
      </c>
      <c r="AZ274">
        <f>'58'!AZ21-'no screen'!AZ21</f>
        <v>-6.5733606883500162E-6</v>
      </c>
      <c r="BA274">
        <f>'58'!BA21-'no screen'!BA21</f>
        <v>-6.5733606883497993E-6</v>
      </c>
      <c r="BB274">
        <f>'58'!BB21-'no screen'!BB21</f>
        <v>-6.5733606883500162E-6</v>
      </c>
      <c r="BC274">
        <f>'58'!BC21-'no screen'!BC21</f>
        <v>-6.5733606883500162E-6</v>
      </c>
      <c r="BD274">
        <f>'58'!BD21-'no screen'!BD21</f>
        <v>-6.5733606883495825E-6</v>
      </c>
      <c r="BE274">
        <f>'58'!BE21-'no screen'!BE21</f>
        <v>-6.5733606883500162E-6</v>
      </c>
      <c r="BF274">
        <f>'58'!BF21-'no screen'!BF21</f>
        <v>-6.5733606883500162E-6</v>
      </c>
      <c r="BG274">
        <f>'58'!BG21-'no screen'!BG21</f>
        <v>-6.5733606883500162E-6</v>
      </c>
      <c r="BH274">
        <f>'58'!BH21-'no screen'!BH21</f>
        <v>-6.5733606883500162E-6</v>
      </c>
      <c r="BI274">
        <f>'58'!BI21-'no screen'!BI21</f>
        <v>-6.5733606883495825E-6</v>
      </c>
      <c r="BJ274">
        <f>'58'!BJ21-'no screen'!BJ21</f>
        <v>-6.5733606883500162E-6</v>
      </c>
      <c r="BK274">
        <f>'58'!BK21-'no screen'!BK21</f>
        <v>-6.5733606883500162E-6</v>
      </c>
      <c r="BL274">
        <f>'58'!BL21-'no screen'!BL21</f>
        <v>-6.5733606883500162E-6</v>
      </c>
      <c r="BM274">
        <f>'58'!BM21-'no screen'!BM21</f>
        <v>-6.5733606883599908E-6</v>
      </c>
      <c r="BN274">
        <f>'58'!BN21-'no screen'!BN21</f>
        <v>-6.5733606883500162E-6</v>
      </c>
      <c r="BO274">
        <f>'58'!BO21-'no screen'!BO21</f>
        <v>-6.5733606883500162E-6</v>
      </c>
      <c r="BP274">
        <f>'58'!BP21-'no screen'!BP21</f>
        <v>-6.5733606883495825E-6</v>
      </c>
      <c r="BQ274">
        <f>'58'!BQ21-'no screen'!BQ21</f>
        <v>-6.5733606883500162E-6</v>
      </c>
      <c r="BR274">
        <f>'58'!BR21-'no screen'!BR21</f>
        <v>-6.5733606883500162E-6</v>
      </c>
      <c r="BS274">
        <f>'58'!BS21-'no screen'!BS21</f>
        <v>-6.5733606883500162E-6</v>
      </c>
      <c r="BT274">
        <f>'58'!BT21-'no screen'!BT21</f>
        <v>-6.5733606883500162E-6</v>
      </c>
    </row>
    <row r="275" spans="1:72" x14ac:dyDescent="0.25">
      <c r="A275" t="s">
        <v>20</v>
      </c>
      <c r="B275">
        <f>'58'!B22-'no screen'!B22</f>
        <v>0</v>
      </c>
      <c r="C275">
        <f>'58'!C22-'no screen'!C22</f>
        <v>0</v>
      </c>
      <c r="D275">
        <f>'58'!D22-'no screen'!D22</f>
        <v>0</v>
      </c>
      <c r="E275">
        <f>'58'!E22-'no screen'!E22</f>
        <v>0</v>
      </c>
      <c r="F275">
        <f>'58'!F22-'no screen'!F22</f>
        <v>0</v>
      </c>
      <c r="G275">
        <f>'58'!G22-'no screen'!G22</f>
        <v>0</v>
      </c>
      <c r="H275">
        <f>'58'!H22-'no screen'!H22</f>
        <v>0</v>
      </c>
      <c r="I275">
        <f>'58'!I22-'no screen'!I22</f>
        <v>0</v>
      </c>
      <c r="J275">
        <f>'58'!J22-'no screen'!J22</f>
        <v>0</v>
      </c>
      <c r="K275">
        <f>'58'!K22-'no screen'!K22</f>
        <v>0</v>
      </c>
      <c r="L275">
        <f>'58'!L22-'no screen'!L22</f>
        <v>0</v>
      </c>
      <c r="M275">
        <f>'58'!M22-'no screen'!M22</f>
        <v>0</v>
      </c>
      <c r="N275">
        <f>'58'!N22-'no screen'!N22</f>
        <v>0</v>
      </c>
      <c r="O275">
        <f>'58'!O22-'no screen'!O22</f>
        <v>0</v>
      </c>
      <c r="P275">
        <f>'58'!P22-'no screen'!P22</f>
        <v>0</v>
      </c>
      <c r="Q275">
        <f>'58'!Q22-'no screen'!Q22</f>
        <v>0</v>
      </c>
      <c r="R275">
        <f>'58'!R22-'no screen'!R22</f>
        <v>0</v>
      </c>
      <c r="S275">
        <f>'58'!S22-'no screen'!S22</f>
        <v>0</v>
      </c>
      <c r="T275">
        <f>'58'!T22-'no screen'!T22</f>
        <v>0</v>
      </c>
      <c r="U275">
        <f>'58'!U22-'no screen'!U22</f>
        <v>0</v>
      </c>
      <c r="V275">
        <f>'58'!V22-'no screen'!V22</f>
        <v>0</v>
      </c>
      <c r="W275">
        <f>'58'!W22-'no screen'!W22</f>
        <v>0</v>
      </c>
      <c r="X275">
        <f>'58'!X22-'no screen'!X22</f>
        <v>0</v>
      </c>
      <c r="Y275">
        <f>'58'!Y22-'no screen'!Y22</f>
        <v>0</v>
      </c>
      <c r="Z275">
        <f>'58'!Z22-'no screen'!Z22</f>
        <v>0</v>
      </c>
      <c r="AA275">
        <f>'58'!AA22-'no screen'!AA22</f>
        <v>0</v>
      </c>
      <c r="AB275">
        <f>'58'!AB22-'no screen'!AB22</f>
        <v>0</v>
      </c>
      <c r="AC275">
        <f>'58'!AC22-'no screen'!AC22</f>
        <v>0</v>
      </c>
      <c r="AD275">
        <f>'58'!AD22-'no screen'!AD22</f>
        <v>0</v>
      </c>
      <c r="AE275">
        <f>'58'!AE22-'no screen'!AE22</f>
        <v>0</v>
      </c>
      <c r="AF275">
        <f>'58'!AF22-'no screen'!AF22</f>
        <v>0</v>
      </c>
      <c r="AG275">
        <f>'58'!AG22-'no screen'!AG22</f>
        <v>0</v>
      </c>
      <c r="AH275">
        <f>'58'!AH22-'no screen'!AH22</f>
        <v>0</v>
      </c>
      <c r="AI275">
        <f>'58'!AI22-'no screen'!AI22</f>
        <v>0</v>
      </c>
      <c r="AJ275">
        <f>'58'!AJ22-'no screen'!AJ22</f>
        <v>0</v>
      </c>
      <c r="AK275">
        <f>'58'!AK22-'no screen'!AK22</f>
        <v>0</v>
      </c>
      <c r="AL275">
        <f>'58'!AL22-'no screen'!AL22</f>
        <v>0</v>
      </c>
      <c r="AM275">
        <f>'58'!AM22-'no screen'!AM22</f>
        <v>0</v>
      </c>
      <c r="AN275">
        <f>'58'!AN22-'no screen'!AN22</f>
        <v>0</v>
      </c>
      <c r="AO275">
        <f>'58'!AO22-'no screen'!AO22</f>
        <v>0</v>
      </c>
      <c r="AP275">
        <f>'58'!AP22-'no screen'!AP22</f>
        <v>0</v>
      </c>
      <c r="AQ275">
        <f>'58'!AQ22-'no screen'!AQ22</f>
        <v>0</v>
      </c>
      <c r="AR275">
        <f>'58'!AR22-'no screen'!AR22</f>
        <v>0</v>
      </c>
      <c r="AS275">
        <f>'58'!AS22-'no screen'!AS22</f>
        <v>0</v>
      </c>
      <c r="AT275">
        <f>'58'!AT22-'no screen'!AT22</f>
        <v>0</v>
      </c>
      <c r="AU275">
        <f>'58'!AU22-'no screen'!AU22</f>
        <v>0</v>
      </c>
      <c r="AV275">
        <f>'58'!AV22-'no screen'!AV22</f>
        <v>0</v>
      </c>
      <c r="AW275">
        <f>'58'!AW22-'no screen'!AW22</f>
        <v>0</v>
      </c>
      <c r="AX275">
        <f>'58'!AX22-'no screen'!AX22</f>
        <v>0</v>
      </c>
      <c r="AY275">
        <f>'58'!AY22-'no screen'!AY22</f>
        <v>0</v>
      </c>
      <c r="AZ275">
        <f>'58'!AZ22-'no screen'!AZ22</f>
        <v>0</v>
      </c>
      <c r="BA275">
        <f>'58'!BA22-'no screen'!BA22</f>
        <v>0</v>
      </c>
      <c r="BB275">
        <f>'58'!BB22-'no screen'!BB22</f>
        <v>0</v>
      </c>
      <c r="BC275">
        <f>'58'!BC22-'no screen'!BC22</f>
        <v>0</v>
      </c>
      <c r="BD275">
        <f>'58'!BD22-'no screen'!BD22</f>
        <v>0</v>
      </c>
      <c r="BE275">
        <f>'58'!BE22-'no screen'!BE22</f>
        <v>0</v>
      </c>
      <c r="BF275">
        <f>'58'!BF22-'no screen'!BF22</f>
        <v>0</v>
      </c>
      <c r="BG275">
        <f>'58'!BG22-'no screen'!BG22</f>
        <v>0</v>
      </c>
      <c r="BH275">
        <f>'58'!BH22-'no screen'!BH22</f>
        <v>0</v>
      </c>
      <c r="BI275">
        <f>'58'!BI22-'no screen'!BI22</f>
        <v>0</v>
      </c>
      <c r="BJ275">
        <f>'58'!BJ22-'no screen'!BJ22</f>
        <v>0</v>
      </c>
      <c r="BK275">
        <f>'58'!BK22-'no screen'!BK22</f>
        <v>0</v>
      </c>
      <c r="BL275">
        <f>'58'!BL22-'no screen'!BL22</f>
        <v>0</v>
      </c>
      <c r="BM275">
        <f>'58'!BM22-'no screen'!BM22</f>
        <v>0</v>
      </c>
      <c r="BN275">
        <f>'58'!BN22-'no screen'!BN22</f>
        <v>0</v>
      </c>
      <c r="BO275">
        <f>'58'!BO22-'no screen'!BO22</f>
        <v>0</v>
      </c>
      <c r="BP275">
        <f>'58'!BP22-'no screen'!BP22</f>
        <v>0</v>
      </c>
      <c r="BQ275">
        <f>'58'!BQ22-'no screen'!BQ22</f>
        <v>0</v>
      </c>
      <c r="BR275">
        <f>'58'!BR22-'no screen'!BR22</f>
        <v>0</v>
      </c>
      <c r="BS275">
        <f>'58'!BS22-'no screen'!BS22</f>
        <v>0</v>
      </c>
      <c r="BT275">
        <f>'58'!BT22-'no screen'!BT22</f>
        <v>0</v>
      </c>
    </row>
    <row r="276" spans="1:72" x14ac:dyDescent="0.25">
      <c r="A276" t="s">
        <v>21</v>
      </c>
      <c r="B276">
        <f>'58'!B23-'no screen'!B23</f>
        <v>0</v>
      </c>
      <c r="C276">
        <f>'58'!C23-'no screen'!C23</f>
        <v>0</v>
      </c>
      <c r="D276">
        <f>'58'!D23-'no screen'!D23</f>
        <v>0</v>
      </c>
      <c r="E276">
        <f>'58'!E23-'no screen'!E23</f>
        <v>0</v>
      </c>
      <c r="F276">
        <f>'58'!F23-'no screen'!F23</f>
        <v>0</v>
      </c>
      <c r="G276">
        <f>'58'!G23-'no screen'!G23</f>
        <v>0</v>
      </c>
      <c r="H276">
        <f>'58'!H23-'no screen'!H23</f>
        <v>0</v>
      </c>
      <c r="I276">
        <f>'58'!I23-'no screen'!I23</f>
        <v>0</v>
      </c>
      <c r="J276">
        <f>'58'!J23-'no screen'!J23</f>
        <v>0</v>
      </c>
      <c r="K276">
        <f>'58'!K23-'no screen'!K23</f>
        <v>0</v>
      </c>
      <c r="L276">
        <f>'58'!L23-'no screen'!L23</f>
        <v>0</v>
      </c>
      <c r="M276">
        <f>'58'!M23-'no screen'!M23</f>
        <v>0</v>
      </c>
      <c r="N276">
        <f>'58'!N23-'no screen'!N23</f>
        <v>0</v>
      </c>
      <c r="O276">
        <f>'58'!O23-'no screen'!O23</f>
        <v>0</v>
      </c>
      <c r="P276">
        <f>'58'!P23-'no screen'!P23</f>
        <v>0</v>
      </c>
      <c r="Q276">
        <f>'58'!Q23-'no screen'!Q23</f>
        <v>0</v>
      </c>
      <c r="R276">
        <f>'58'!R23-'no screen'!R23</f>
        <v>0</v>
      </c>
      <c r="S276">
        <f>'58'!S23-'no screen'!S23</f>
        <v>0</v>
      </c>
      <c r="T276">
        <f>'58'!T23-'no screen'!T23</f>
        <v>0</v>
      </c>
      <c r="U276">
        <f>'58'!U23-'no screen'!U23</f>
        <v>0</v>
      </c>
      <c r="V276">
        <f>'58'!V23-'no screen'!V23</f>
        <v>0</v>
      </c>
      <c r="W276">
        <f>'58'!W23-'no screen'!W23</f>
        <v>0</v>
      </c>
      <c r="X276">
        <f>'58'!X23-'no screen'!X23</f>
        <v>0</v>
      </c>
      <c r="Y276">
        <f>'58'!Y23-'no screen'!Y23</f>
        <v>0</v>
      </c>
      <c r="Z276">
        <f>'58'!Z23-'no screen'!Z23</f>
        <v>0</v>
      </c>
      <c r="AA276">
        <f>'58'!AA23-'no screen'!AA23</f>
        <v>0</v>
      </c>
      <c r="AB276">
        <f>'58'!AB23-'no screen'!AB23</f>
        <v>0</v>
      </c>
      <c r="AC276">
        <f>'58'!AC23-'no screen'!AC23</f>
        <v>0</v>
      </c>
      <c r="AD276">
        <f>'58'!AD23-'no screen'!AD23</f>
        <v>0</v>
      </c>
      <c r="AE276">
        <f>'58'!AE23-'no screen'!AE23</f>
        <v>0.547400688036767</v>
      </c>
      <c r="AF276">
        <f>'58'!AF23-'no screen'!AF23</f>
        <v>0.547400688036767</v>
      </c>
      <c r="AG276">
        <f>'58'!AG23-'no screen'!AG23</f>
        <v>0.547400688036767</v>
      </c>
      <c r="AH276">
        <f>'58'!AH23-'no screen'!AH23</f>
        <v>0.547400688036767</v>
      </c>
      <c r="AI276">
        <f>'58'!AI23-'no screen'!AI23</f>
        <v>0.547400688036767</v>
      </c>
      <c r="AJ276">
        <f>'58'!AJ23-'no screen'!AJ23</f>
        <v>0.547400688036767</v>
      </c>
      <c r="AK276">
        <f>'58'!AK23-'no screen'!AK23</f>
        <v>0.547400688036767</v>
      </c>
      <c r="AL276">
        <f>'58'!AL23-'no screen'!AL23</f>
        <v>0.547400688036767</v>
      </c>
      <c r="AM276">
        <f>'58'!AM23-'no screen'!AM23</f>
        <v>0.547400688036767</v>
      </c>
      <c r="AN276">
        <f>'58'!AN23-'no screen'!AN23</f>
        <v>0.547400688036767</v>
      </c>
      <c r="AO276">
        <f>'58'!AO23-'no screen'!AO23</f>
        <v>0.547400688036767</v>
      </c>
      <c r="AP276">
        <f>'58'!AP23-'no screen'!AP23</f>
        <v>0.547400688036767</v>
      </c>
      <c r="AQ276">
        <f>'58'!AQ23-'no screen'!AQ23</f>
        <v>0.547400688036767</v>
      </c>
      <c r="AR276">
        <f>'58'!AR23-'no screen'!AR23</f>
        <v>0.547400688036767</v>
      </c>
      <c r="AS276">
        <f>'58'!AS23-'no screen'!AS23</f>
        <v>0.547400688036767</v>
      </c>
      <c r="AT276">
        <f>'58'!AT23-'no screen'!AT23</f>
        <v>0.547400688036767</v>
      </c>
      <c r="AU276">
        <f>'58'!AU23-'no screen'!AU23</f>
        <v>0.547400688036767</v>
      </c>
      <c r="AV276">
        <f>'58'!AV23-'no screen'!AV23</f>
        <v>0.547400688036767</v>
      </c>
      <c r="AW276">
        <f>'58'!AW23-'no screen'!AW23</f>
        <v>0.547400688036767</v>
      </c>
      <c r="AX276">
        <f>'58'!AX23-'no screen'!AX23</f>
        <v>0.547400688036767</v>
      </c>
      <c r="AY276">
        <f>'58'!AY23-'no screen'!AY23</f>
        <v>0.547400688036767</v>
      </c>
      <c r="AZ276">
        <f>'58'!AZ23-'no screen'!AZ23</f>
        <v>0.547400688036767</v>
      </c>
      <c r="BA276">
        <f>'58'!BA23-'no screen'!BA23</f>
        <v>0.547400688036767</v>
      </c>
      <c r="BB276">
        <f>'58'!BB23-'no screen'!BB23</f>
        <v>0.547400688036767</v>
      </c>
      <c r="BC276">
        <f>'58'!BC23-'no screen'!BC23</f>
        <v>0.547400688036767</v>
      </c>
      <c r="BD276">
        <f>'58'!BD23-'no screen'!BD23</f>
        <v>0.547400688036767</v>
      </c>
      <c r="BE276">
        <f>'58'!BE23-'no screen'!BE23</f>
        <v>0.547400688036767</v>
      </c>
      <c r="BF276">
        <f>'58'!BF23-'no screen'!BF23</f>
        <v>0.547400688036767</v>
      </c>
      <c r="BG276">
        <f>'58'!BG23-'no screen'!BG23</f>
        <v>0.547400688036767</v>
      </c>
      <c r="BH276">
        <f>'58'!BH23-'no screen'!BH23</f>
        <v>0.547400688036767</v>
      </c>
      <c r="BI276">
        <f>'58'!BI23-'no screen'!BI23</f>
        <v>0.547400688036767</v>
      </c>
      <c r="BJ276">
        <f>'58'!BJ23-'no screen'!BJ23</f>
        <v>0.547400688036767</v>
      </c>
      <c r="BK276">
        <f>'58'!BK23-'no screen'!BK23</f>
        <v>0.547400688036767</v>
      </c>
      <c r="BL276">
        <f>'58'!BL23-'no screen'!BL23</f>
        <v>0.547400688036767</v>
      </c>
      <c r="BM276">
        <f>'58'!BM23-'no screen'!BM23</f>
        <v>0.547400688036767</v>
      </c>
      <c r="BN276">
        <f>'58'!BN23-'no screen'!BN23</f>
        <v>0.547400688036767</v>
      </c>
      <c r="BO276">
        <f>'58'!BO23-'no screen'!BO23</f>
        <v>0.547400688036767</v>
      </c>
      <c r="BP276">
        <f>'58'!BP23-'no screen'!BP23</f>
        <v>0.547400688036767</v>
      </c>
      <c r="BQ276">
        <f>'58'!BQ23-'no screen'!BQ23</f>
        <v>0.547400688036767</v>
      </c>
      <c r="BR276">
        <f>'58'!BR23-'no screen'!BR23</f>
        <v>0.547400688036767</v>
      </c>
      <c r="BS276">
        <f>'58'!BS23-'no screen'!BS23</f>
        <v>0.547400688036767</v>
      </c>
      <c r="BT276">
        <f>'58'!BT23-'no screen'!BT23</f>
        <v>0.547400688036767</v>
      </c>
    </row>
    <row r="277" spans="1:72" x14ac:dyDescent="0.25">
      <c r="A277" t="s">
        <v>22</v>
      </c>
      <c r="B277">
        <f>'58'!B24-'no screen'!B24</f>
        <v>0</v>
      </c>
      <c r="C277">
        <f>'58'!C24-'no screen'!C24</f>
        <v>0</v>
      </c>
      <c r="D277">
        <f>'58'!D24-'no screen'!D24</f>
        <v>0</v>
      </c>
      <c r="E277">
        <f>'58'!E24-'no screen'!E24</f>
        <v>0</v>
      </c>
      <c r="F277">
        <f>'58'!F24-'no screen'!F24</f>
        <v>0</v>
      </c>
      <c r="G277">
        <f>'58'!G24-'no screen'!G24</f>
        <v>0</v>
      </c>
      <c r="H277">
        <f>'58'!H24-'no screen'!H24</f>
        <v>0</v>
      </c>
      <c r="I277">
        <f>'58'!I24-'no screen'!I24</f>
        <v>0</v>
      </c>
      <c r="J277">
        <f>'58'!J24-'no screen'!J24</f>
        <v>0</v>
      </c>
      <c r="K277">
        <f>'58'!K24-'no screen'!K24</f>
        <v>0</v>
      </c>
      <c r="L277">
        <f>'58'!L24-'no screen'!L24</f>
        <v>0</v>
      </c>
      <c r="M277">
        <f>'58'!M24-'no screen'!M24</f>
        <v>0</v>
      </c>
      <c r="N277">
        <f>'58'!N24-'no screen'!N24</f>
        <v>0</v>
      </c>
      <c r="O277">
        <f>'58'!O24-'no screen'!O24</f>
        <v>0</v>
      </c>
      <c r="P277">
        <f>'58'!P24-'no screen'!P24</f>
        <v>0</v>
      </c>
      <c r="Q277">
        <f>'58'!Q24-'no screen'!Q24</f>
        <v>0</v>
      </c>
      <c r="R277">
        <f>'58'!R24-'no screen'!R24</f>
        <v>0</v>
      </c>
      <c r="S277">
        <f>'58'!S24-'no screen'!S24</f>
        <v>0</v>
      </c>
      <c r="T277">
        <f>'58'!T24-'no screen'!T24</f>
        <v>0</v>
      </c>
      <c r="U277">
        <f>'58'!U24-'no screen'!U24</f>
        <v>0</v>
      </c>
      <c r="V277">
        <f>'58'!V24-'no screen'!V24</f>
        <v>0</v>
      </c>
      <c r="W277">
        <f>'58'!W24-'no screen'!W24</f>
        <v>0</v>
      </c>
      <c r="X277">
        <f>'58'!X24-'no screen'!X24</f>
        <v>0</v>
      </c>
      <c r="Y277">
        <f>'58'!Y24-'no screen'!Y24</f>
        <v>0</v>
      </c>
      <c r="Z277">
        <f>'58'!Z24-'no screen'!Z24</f>
        <v>0</v>
      </c>
      <c r="AA277">
        <f>'58'!AA24-'no screen'!AA24</f>
        <v>0</v>
      </c>
      <c r="AB277">
        <f>'58'!AB24-'no screen'!AB24</f>
        <v>0</v>
      </c>
      <c r="AC277">
        <f>'58'!AC24-'no screen'!AC24</f>
        <v>0</v>
      </c>
      <c r="AD277">
        <f>'58'!AD24-'no screen'!AD24</f>
        <v>0</v>
      </c>
      <c r="AE277">
        <f>'58'!AE24-'no screen'!AE24</f>
        <v>0.29792394833504499</v>
      </c>
      <c r="AF277">
        <f>'58'!AF24-'no screen'!AF24</f>
        <v>0.29792394833504499</v>
      </c>
      <c r="AG277">
        <f>'58'!AG24-'no screen'!AG24</f>
        <v>0.29792394833504499</v>
      </c>
      <c r="AH277">
        <f>'58'!AH24-'no screen'!AH24</f>
        <v>0.29792394833504499</v>
      </c>
      <c r="AI277">
        <f>'58'!AI24-'no screen'!AI24</f>
        <v>0.29792394833504499</v>
      </c>
      <c r="AJ277">
        <f>'58'!AJ24-'no screen'!AJ24</f>
        <v>0.29792394833504499</v>
      </c>
      <c r="AK277">
        <f>'58'!AK24-'no screen'!AK24</f>
        <v>0.29792394833504499</v>
      </c>
      <c r="AL277">
        <f>'58'!AL24-'no screen'!AL24</f>
        <v>0.29792394833504499</v>
      </c>
      <c r="AM277">
        <f>'58'!AM24-'no screen'!AM24</f>
        <v>0.29792394833504499</v>
      </c>
      <c r="AN277">
        <f>'58'!AN24-'no screen'!AN24</f>
        <v>0.29792394833504499</v>
      </c>
      <c r="AO277">
        <f>'58'!AO24-'no screen'!AO24</f>
        <v>0.29792394833504499</v>
      </c>
      <c r="AP277">
        <f>'58'!AP24-'no screen'!AP24</f>
        <v>0.29792394833504499</v>
      </c>
      <c r="AQ277">
        <f>'58'!AQ24-'no screen'!AQ24</f>
        <v>0.29792394833504499</v>
      </c>
      <c r="AR277">
        <f>'58'!AR24-'no screen'!AR24</f>
        <v>0.29792394833504499</v>
      </c>
      <c r="AS277">
        <f>'58'!AS24-'no screen'!AS24</f>
        <v>0.29792394833504499</v>
      </c>
      <c r="AT277">
        <f>'58'!AT24-'no screen'!AT24</f>
        <v>0.29792394833504499</v>
      </c>
      <c r="AU277">
        <f>'58'!AU24-'no screen'!AU24</f>
        <v>0.29792394833504499</v>
      </c>
      <c r="AV277">
        <f>'58'!AV24-'no screen'!AV24</f>
        <v>0.29792394833504499</v>
      </c>
      <c r="AW277">
        <f>'58'!AW24-'no screen'!AW24</f>
        <v>0.29792394833504499</v>
      </c>
      <c r="AX277">
        <f>'58'!AX24-'no screen'!AX24</f>
        <v>0.29792394833504499</v>
      </c>
      <c r="AY277">
        <f>'58'!AY24-'no screen'!AY24</f>
        <v>0.29792394833504499</v>
      </c>
      <c r="AZ277">
        <f>'58'!AZ24-'no screen'!AZ24</f>
        <v>0.29792394833504499</v>
      </c>
      <c r="BA277">
        <f>'58'!BA24-'no screen'!BA24</f>
        <v>0.29792394833504499</v>
      </c>
      <c r="BB277">
        <f>'58'!BB24-'no screen'!BB24</f>
        <v>0.29792394833504499</v>
      </c>
      <c r="BC277">
        <f>'58'!BC24-'no screen'!BC24</f>
        <v>0.29792394833504499</v>
      </c>
      <c r="BD277">
        <f>'58'!BD24-'no screen'!BD24</f>
        <v>0.29792394833504499</v>
      </c>
      <c r="BE277">
        <f>'58'!BE24-'no screen'!BE24</f>
        <v>0.29792394833504499</v>
      </c>
      <c r="BF277">
        <f>'58'!BF24-'no screen'!BF24</f>
        <v>0.29792394833504499</v>
      </c>
      <c r="BG277">
        <f>'58'!BG24-'no screen'!BG24</f>
        <v>0.29792394833504499</v>
      </c>
      <c r="BH277">
        <f>'58'!BH24-'no screen'!BH24</f>
        <v>0.29792394833504499</v>
      </c>
      <c r="BI277">
        <f>'58'!BI24-'no screen'!BI24</f>
        <v>0.29792394833504499</v>
      </c>
      <c r="BJ277">
        <f>'58'!BJ24-'no screen'!BJ24</f>
        <v>0.29792394833504499</v>
      </c>
      <c r="BK277">
        <f>'58'!BK24-'no screen'!BK24</f>
        <v>0.29792394833504499</v>
      </c>
      <c r="BL277">
        <f>'58'!BL24-'no screen'!BL24</f>
        <v>0.29792394833504499</v>
      </c>
      <c r="BM277">
        <f>'58'!BM24-'no screen'!BM24</f>
        <v>0.29792394833504499</v>
      </c>
      <c r="BN277">
        <f>'58'!BN24-'no screen'!BN24</f>
        <v>0.29792394833504499</v>
      </c>
      <c r="BO277">
        <f>'58'!BO24-'no screen'!BO24</f>
        <v>0.29792394833504499</v>
      </c>
      <c r="BP277">
        <f>'58'!BP24-'no screen'!BP24</f>
        <v>0.29792394833504499</v>
      </c>
      <c r="BQ277">
        <f>'58'!BQ24-'no screen'!BQ24</f>
        <v>0.29792394833504499</v>
      </c>
      <c r="BR277">
        <f>'58'!BR24-'no screen'!BR24</f>
        <v>0.29792394833504499</v>
      </c>
      <c r="BS277">
        <f>'58'!BS24-'no screen'!BS24</f>
        <v>0.29792394833504499</v>
      </c>
      <c r="BT277">
        <f>'58'!BT24-'no screen'!BT24</f>
        <v>0.29792394833504499</v>
      </c>
    </row>
    <row r="278" spans="1:72" x14ac:dyDescent="0.25">
      <c r="A278" t="s">
        <v>23</v>
      </c>
      <c r="B278">
        <f>'58'!B25-'no screen'!B25</f>
        <v>0</v>
      </c>
      <c r="C278">
        <f>'58'!C25-'no screen'!C25</f>
        <v>0</v>
      </c>
      <c r="D278">
        <f>'58'!D25-'no screen'!D25</f>
        <v>0</v>
      </c>
      <c r="E278">
        <f>'58'!E25-'no screen'!E25</f>
        <v>0</v>
      </c>
      <c r="F278">
        <f>'58'!F25-'no screen'!F25</f>
        <v>0</v>
      </c>
      <c r="G278">
        <f>'58'!G25-'no screen'!G25</f>
        <v>0</v>
      </c>
      <c r="H278">
        <f>'58'!H25-'no screen'!H25</f>
        <v>0</v>
      </c>
      <c r="I278">
        <f>'58'!I25-'no screen'!I25</f>
        <v>0</v>
      </c>
      <c r="J278">
        <f>'58'!J25-'no screen'!J25</f>
        <v>0</v>
      </c>
      <c r="K278">
        <f>'58'!K25-'no screen'!K25</f>
        <v>0</v>
      </c>
      <c r="L278">
        <f>'58'!L25-'no screen'!L25</f>
        <v>0</v>
      </c>
      <c r="M278">
        <f>'58'!M25-'no screen'!M25</f>
        <v>0</v>
      </c>
      <c r="N278">
        <f>'58'!N25-'no screen'!N25</f>
        <v>0</v>
      </c>
      <c r="O278">
        <f>'58'!O25-'no screen'!O25</f>
        <v>0</v>
      </c>
      <c r="P278">
        <f>'58'!P25-'no screen'!P25</f>
        <v>0</v>
      </c>
      <c r="Q278">
        <f>'58'!Q25-'no screen'!Q25</f>
        <v>0</v>
      </c>
      <c r="R278">
        <f>'58'!R25-'no screen'!R25</f>
        <v>0</v>
      </c>
      <c r="S278">
        <f>'58'!S25-'no screen'!S25</f>
        <v>0</v>
      </c>
      <c r="T278">
        <f>'58'!T25-'no screen'!T25</f>
        <v>0</v>
      </c>
      <c r="U278">
        <f>'58'!U25-'no screen'!U25</f>
        <v>0</v>
      </c>
      <c r="V278">
        <f>'58'!V25-'no screen'!V25</f>
        <v>0</v>
      </c>
      <c r="W278">
        <f>'58'!W25-'no screen'!W25</f>
        <v>0</v>
      </c>
      <c r="X278">
        <f>'58'!X25-'no screen'!X25</f>
        <v>0</v>
      </c>
      <c r="Y278">
        <f>'58'!Y25-'no screen'!Y25</f>
        <v>0</v>
      </c>
      <c r="Z278">
        <f>'58'!Z25-'no screen'!Z25</f>
        <v>0</v>
      </c>
      <c r="AA278">
        <f>'58'!AA25-'no screen'!AA25</f>
        <v>0</v>
      </c>
      <c r="AB278">
        <f>'58'!AB25-'no screen'!AB25</f>
        <v>0</v>
      </c>
      <c r="AC278">
        <f>'58'!AC25-'no screen'!AC25</f>
        <v>0</v>
      </c>
      <c r="AD278">
        <f>'58'!AD25-'no screen'!AD25</f>
        <v>0</v>
      </c>
      <c r="AE278">
        <f>'58'!AE25-'no screen'!AE25</f>
        <v>5.3630382627132697E-2</v>
      </c>
      <c r="AF278">
        <f>'58'!AF25-'no screen'!AF25</f>
        <v>5.3630382627132697E-2</v>
      </c>
      <c r="AG278">
        <f>'58'!AG25-'no screen'!AG25</f>
        <v>5.3630382627132697E-2</v>
      </c>
      <c r="AH278">
        <f>'58'!AH25-'no screen'!AH25</f>
        <v>5.3630382627132697E-2</v>
      </c>
      <c r="AI278">
        <f>'58'!AI25-'no screen'!AI25</f>
        <v>5.3630382627132697E-2</v>
      </c>
      <c r="AJ278">
        <f>'58'!AJ25-'no screen'!AJ25</f>
        <v>5.3630382627132697E-2</v>
      </c>
      <c r="AK278">
        <f>'58'!AK25-'no screen'!AK25</f>
        <v>5.3630382627132697E-2</v>
      </c>
      <c r="AL278">
        <f>'58'!AL25-'no screen'!AL25</f>
        <v>5.3630382627132697E-2</v>
      </c>
      <c r="AM278">
        <f>'58'!AM25-'no screen'!AM25</f>
        <v>5.3630382627132697E-2</v>
      </c>
      <c r="AN278">
        <f>'58'!AN25-'no screen'!AN25</f>
        <v>5.3630382627132697E-2</v>
      </c>
      <c r="AO278">
        <f>'58'!AO25-'no screen'!AO25</f>
        <v>5.3630382627132697E-2</v>
      </c>
      <c r="AP278">
        <f>'58'!AP25-'no screen'!AP25</f>
        <v>5.3630382627132697E-2</v>
      </c>
      <c r="AQ278">
        <f>'58'!AQ25-'no screen'!AQ25</f>
        <v>5.3630382627132697E-2</v>
      </c>
      <c r="AR278">
        <f>'58'!AR25-'no screen'!AR25</f>
        <v>5.3630382627132697E-2</v>
      </c>
      <c r="AS278">
        <f>'58'!AS25-'no screen'!AS25</f>
        <v>5.3630382627132697E-2</v>
      </c>
      <c r="AT278">
        <f>'58'!AT25-'no screen'!AT25</f>
        <v>5.3630382627132697E-2</v>
      </c>
      <c r="AU278">
        <f>'58'!AU25-'no screen'!AU25</f>
        <v>5.3630382627132697E-2</v>
      </c>
      <c r="AV278">
        <f>'58'!AV25-'no screen'!AV25</f>
        <v>5.3630382627132697E-2</v>
      </c>
      <c r="AW278">
        <f>'58'!AW25-'no screen'!AW25</f>
        <v>5.3630382627132697E-2</v>
      </c>
      <c r="AX278">
        <f>'58'!AX25-'no screen'!AX25</f>
        <v>5.3630382627132697E-2</v>
      </c>
      <c r="AY278">
        <f>'58'!AY25-'no screen'!AY25</f>
        <v>5.3630382627132697E-2</v>
      </c>
      <c r="AZ278">
        <f>'58'!AZ25-'no screen'!AZ25</f>
        <v>5.3630382627132697E-2</v>
      </c>
      <c r="BA278">
        <f>'58'!BA25-'no screen'!BA25</f>
        <v>5.3630382627132697E-2</v>
      </c>
      <c r="BB278">
        <f>'58'!BB25-'no screen'!BB25</f>
        <v>5.3630382627132697E-2</v>
      </c>
      <c r="BC278">
        <f>'58'!BC25-'no screen'!BC25</f>
        <v>5.3630382627132697E-2</v>
      </c>
      <c r="BD278">
        <f>'58'!BD25-'no screen'!BD25</f>
        <v>5.3630382627132697E-2</v>
      </c>
      <c r="BE278">
        <f>'58'!BE25-'no screen'!BE25</f>
        <v>5.3630382627132697E-2</v>
      </c>
      <c r="BF278">
        <f>'58'!BF25-'no screen'!BF25</f>
        <v>5.3630382627132697E-2</v>
      </c>
      <c r="BG278">
        <f>'58'!BG25-'no screen'!BG25</f>
        <v>5.3630382627132697E-2</v>
      </c>
      <c r="BH278">
        <f>'58'!BH25-'no screen'!BH25</f>
        <v>5.3630382627132697E-2</v>
      </c>
      <c r="BI278">
        <f>'58'!BI25-'no screen'!BI25</f>
        <v>5.3630382627132697E-2</v>
      </c>
      <c r="BJ278">
        <f>'58'!BJ25-'no screen'!BJ25</f>
        <v>5.3630382627132697E-2</v>
      </c>
      <c r="BK278">
        <f>'58'!BK25-'no screen'!BK25</f>
        <v>5.3630382627132697E-2</v>
      </c>
      <c r="BL278">
        <f>'58'!BL25-'no screen'!BL25</f>
        <v>5.3630382627132697E-2</v>
      </c>
      <c r="BM278">
        <f>'58'!BM25-'no screen'!BM25</f>
        <v>5.3630382627132697E-2</v>
      </c>
      <c r="BN278">
        <f>'58'!BN25-'no screen'!BN25</f>
        <v>5.3630382627132697E-2</v>
      </c>
      <c r="BO278">
        <f>'58'!BO25-'no screen'!BO25</f>
        <v>5.3630382627132697E-2</v>
      </c>
      <c r="BP278">
        <f>'58'!BP25-'no screen'!BP25</f>
        <v>5.3630382627132697E-2</v>
      </c>
      <c r="BQ278">
        <f>'58'!BQ25-'no screen'!BQ25</f>
        <v>5.3630382627132697E-2</v>
      </c>
      <c r="BR278">
        <f>'58'!BR25-'no screen'!BR25</f>
        <v>5.3630382627132697E-2</v>
      </c>
      <c r="BS278">
        <f>'58'!BS25-'no screen'!BS25</f>
        <v>5.3630382627132697E-2</v>
      </c>
      <c r="BT278">
        <f>'58'!BT25-'no screen'!BT25</f>
        <v>5.3630382627132697E-2</v>
      </c>
    </row>
    <row r="279" spans="1:72" x14ac:dyDescent="0.25">
      <c r="A279" t="s">
        <v>24</v>
      </c>
      <c r="B279">
        <f>'58'!B26-'no screen'!B26</f>
        <v>0</v>
      </c>
      <c r="C279">
        <f>'58'!C26-'no screen'!C26</f>
        <v>0</v>
      </c>
      <c r="D279">
        <f>'58'!D26-'no screen'!D26</f>
        <v>0</v>
      </c>
      <c r="E279">
        <f>'58'!E26-'no screen'!E26</f>
        <v>0</v>
      </c>
      <c r="F279">
        <f>'58'!F26-'no screen'!F26</f>
        <v>0</v>
      </c>
      <c r="G279">
        <f>'58'!G26-'no screen'!G26</f>
        <v>0</v>
      </c>
      <c r="H279">
        <f>'58'!H26-'no screen'!H26</f>
        <v>0</v>
      </c>
      <c r="I279">
        <f>'58'!I26-'no screen'!I26</f>
        <v>0</v>
      </c>
      <c r="J279">
        <f>'58'!J26-'no screen'!J26</f>
        <v>0</v>
      </c>
      <c r="K279">
        <f>'58'!K26-'no screen'!K26</f>
        <v>0</v>
      </c>
      <c r="L279">
        <f>'58'!L26-'no screen'!L26</f>
        <v>0</v>
      </c>
      <c r="M279">
        <f>'58'!M26-'no screen'!M26</f>
        <v>0</v>
      </c>
      <c r="N279">
        <f>'58'!N26-'no screen'!N26</f>
        <v>0</v>
      </c>
      <c r="O279">
        <f>'58'!O26-'no screen'!O26</f>
        <v>0</v>
      </c>
      <c r="P279">
        <f>'58'!P26-'no screen'!P26</f>
        <v>0</v>
      </c>
      <c r="Q279">
        <f>'58'!Q26-'no screen'!Q26</f>
        <v>0</v>
      </c>
      <c r="R279">
        <f>'58'!R26-'no screen'!R26</f>
        <v>0</v>
      </c>
      <c r="S279">
        <f>'58'!S26-'no screen'!S26</f>
        <v>0</v>
      </c>
      <c r="T279">
        <f>'58'!T26-'no screen'!T26</f>
        <v>0</v>
      </c>
      <c r="U279">
        <f>'58'!U26-'no screen'!U26</f>
        <v>0</v>
      </c>
      <c r="V279">
        <f>'58'!V26-'no screen'!V26</f>
        <v>0</v>
      </c>
      <c r="W279">
        <f>'58'!W26-'no screen'!W26</f>
        <v>0</v>
      </c>
      <c r="X279">
        <f>'58'!X26-'no screen'!X26</f>
        <v>0</v>
      </c>
      <c r="Y279">
        <f>'58'!Y26-'no screen'!Y26</f>
        <v>0</v>
      </c>
      <c r="Z279">
        <f>'58'!Z26-'no screen'!Z26</f>
        <v>0</v>
      </c>
      <c r="AA279">
        <f>'58'!AA26-'no screen'!AA26</f>
        <v>0</v>
      </c>
      <c r="AB279">
        <f>'58'!AB26-'no screen'!AB26</f>
        <v>0</v>
      </c>
      <c r="AC279">
        <f>'58'!AC26-'no screen'!AC26</f>
        <v>0</v>
      </c>
      <c r="AD279">
        <f>'58'!AD26-'no screen'!AD26</f>
        <v>0</v>
      </c>
      <c r="AE279">
        <f>'58'!AE26-'no screen'!AE26</f>
        <v>2.4466557349647202E-4</v>
      </c>
      <c r="AF279">
        <f>'58'!AF26-'no screen'!AF26</f>
        <v>2.4466557349647202E-4</v>
      </c>
      <c r="AG279">
        <f>'58'!AG26-'no screen'!AG26</f>
        <v>2.4466557349647202E-4</v>
      </c>
      <c r="AH279">
        <f>'58'!AH26-'no screen'!AH26</f>
        <v>2.4466557349647202E-4</v>
      </c>
      <c r="AI279">
        <f>'58'!AI26-'no screen'!AI26</f>
        <v>2.4466557349647202E-4</v>
      </c>
      <c r="AJ279">
        <f>'58'!AJ26-'no screen'!AJ26</f>
        <v>2.4466557349647202E-4</v>
      </c>
      <c r="AK279">
        <f>'58'!AK26-'no screen'!AK26</f>
        <v>2.4466557349647202E-4</v>
      </c>
      <c r="AL279">
        <f>'58'!AL26-'no screen'!AL26</f>
        <v>2.4466557349647202E-4</v>
      </c>
      <c r="AM279">
        <f>'58'!AM26-'no screen'!AM26</f>
        <v>2.4466557349647202E-4</v>
      </c>
      <c r="AN279">
        <f>'58'!AN26-'no screen'!AN26</f>
        <v>2.4466557349647202E-4</v>
      </c>
      <c r="AO279">
        <f>'58'!AO26-'no screen'!AO26</f>
        <v>2.4466557349647202E-4</v>
      </c>
      <c r="AP279">
        <f>'58'!AP26-'no screen'!AP26</f>
        <v>2.4466557349647202E-4</v>
      </c>
      <c r="AQ279">
        <f>'58'!AQ26-'no screen'!AQ26</f>
        <v>2.4466557349647202E-4</v>
      </c>
      <c r="AR279">
        <f>'58'!AR26-'no screen'!AR26</f>
        <v>2.4466557349647202E-4</v>
      </c>
      <c r="AS279">
        <f>'58'!AS26-'no screen'!AS26</f>
        <v>2.4466557349647202E-4</v>
      </c>
      <c r="AT279">
        <f>'58'!AT26-'no screen'!AT26</f>
        <v>2.4466557349647202E-4</v>
      </c>
      <c r="AU279">
        <f>'58'!AU26-'no screen'!AU26</f>
        <v>2.4466557349647202E-4</v>
      </c>
      <c r="AV279">
        <f>'58'!AV26-'no screen'!AV26</f>
        <v>2.4466557349647202E-4</v>
      </c>
      <c r="AW279">
        <f>'58'!AW26-'no screen'!AW26</f>
        <v>2.4466557349647202E-4</v>
      </c>
      <c r="AX279">
        <f>'58'!AX26-'no screen'!AX26</f>
        <v>2.4466557349647202E-4</v>
      </c>
      <c r="AY279">
        <f>'58'!AY26-'no screen'!AY26</f>
        <v>2.4466557349647202E-4</v>
      </c>
      <c r="AZ279">
        <f>'58'!AZ26-'no screen'!AZ26</f>
        <v>2.4466557349647202E-4</v>
      </c>
      <c r="BA279">
        <f>'58'!BA26-'no screen'!BA26</f>
        <v>2.4466557349647202E-4</v>
      </c>
      <c r="BB279">
        <f>'58'!BB26-'no screen'!BB26</f>
        <v>2.4466557349647202E-4</v>
      </c>
      <c r="BC279">
        <f>'58'!BC26-'no screen'!BC26</f>
        <v>2.4466557349647202E-4</v>
      </c>
      <c r="BD279">
        <f>'58'!BD26-'no screen'!BD26</f>
        <v>2.4466557349647202E-4</v>
      </c>
      <c r="BE279">
        <f>'58'!BE26-'no screen'!BE26</f>
        <v>2.4466557349647202E-4</v>
      </c>
      <c r="BF279">
        <f>'58'!BF26-'no screen'!BF26</f>
        <v>2.4466557349647202E-4</v>
      </c>
      <c r="BG279">
        <f>'58'!BG26-'no screen'!BG26</f>
        <v>2.4466557349647202E-4</v>
      </c>
      <c r="BH279">
        <f>'58'!BH26-'no screen'!BH26</f>
        <v>2.4466557349647202E-4</v>
      </c>
      <c r="BI279">
        <f>'58'!BI26-'no screen'!BI26</f>
        <v>2.4466557349647202E-4</v>
      </c>
      <c r="BJ279">
        <f>'58'!BJ26-'no screen'!BJ26</f>
        <v>2.4466557349647202E-4</v>
      </c>
      <c r="BK279">
        <f>'58'!BK26-'no screen'!BK26</f>
        <v>2.4466557349647202E-4</v>
      </c>
      <c r="BL279">
        <f>'58'!BL26-'no screen'!BL26</f>
        <v>2.4466557349647202E-4</v>
      </c>
      <c r="BM279">
        <f>'58'!BM26-'no screen'!BM26</f>
        <v>2.4466557349647202E-4</v>
      </c>
      <c r="BN279">
        <f>'58'!BN26-'no screen'!BN26</f>
        <v>2.4466557349647202E-4</v>
      </c>
      <c r="BO279">
        <f>'58'!BO26-'no screen'!BO26</f>
        <v>2.4466557349647202E-4</v>
      </c>
      <c r="BP279">
        <f>'58'!BP26-'no screen'!BP26</f>
        <v>2.4466557349647202E-4</v>
      </c>
      <c r="BQ279">
        <f>'58'!BQ26-'no screen'!BQ26</f>
        <v>2.4466557349647202E-4</v>
      </c>
      <c r="BR279">
        <f>'58'!BR26-'no screen'!BR26</f>
        <v>2.4466557349647202E-4</v>
      </c>
      <c r="BS279">
        <f>'58'!BS26-'no screen'!BS26</f>
        <v>2.4466557349647202E-4</v>
      </c>
      <c r="BT279">
        <f>'58'!BT26-'no screen'!BT26</f>
        <v>2.4466557349647202E-4</v>
      </c>
    </row>
    <row r="280" spans="1:72" x14ac:dyDescent="0.25">
      <c r="A280" t="s">
        <v>25</v>
      </c>
      <c r="B280">
        <f>'58'!B27-'no screen'!B27</f>
        <v>0</v>
      </c>
      <c r="C280">
        <f>'58'!C27-'no screen'!C27</f>
        <v>0</v>
      </c>
      <c r="D280">
        <f>'58'!D27-'no screen'!D27</f>
        <v>0</v>
      </c>
      <c r="E280">
        <f>'58'!E27-'no screen'!E27</f>
        <v>0</v>
      </c>
      <c r="F280">
        <f>'58'!F27-'no screen'!F27</f>
        <v>0</v>
      </c>
      <c r="G280">
        <f>'58'!G27-'no screen'!G27</f>
        <v>0</v>
      </c>
      <c r="H280">
        <f>'58'!H27-'no screen'!H27</f>
        <v>0</v>
      </c>
      <c r="I280">
        <f>'58'!I27-'no screen'!I27</f>
        <v>0</v>
      </c>
      <c r="J280">
        <f>'58'!J27-'no screen'!J27</f>
        <v>0</v>
      </c>
      <c r="K280">
        <f>'58'!K27-'no screen'!K27</f>
        <v>0</v>
      </c>
      <c r="L280">
        <f>'58'!L27-'no screen'!L27</f>
        <v>0</v>
      </c>
      <c r="M280">
        <f>'58'!M27-'no screen'!M27</f>
        <v>0</v>
      </c>
      <c r="N280">
        <f>'58'!N27-'no screen'!N27</f>
        <v>0</v>
      </c>
      <c r="O280">
        <f>'58'!O27-'no screen'!O27</f>
        <v>0</v>
      </c>
      <c r="P280">
        <f>'58'!P27-'no screen'!P27</f>
        <v>0</v>
      </c>
      <c r="Q280">
        <f>'58'!Q27-'no screen'!Q27</f>
        <v>0</v>
      </c>
      <c r="R280">
        <f>'58'!R27-'no screen'!R27</f>
        <v>0</v>
      </c>
      <c r="S280">
        <f>'58'!S27-'no screen'!S27</f>
        <v>0</v>
      </c>
      <c r="T280">
        <f>'58'!T27-'no screen'!T27</f>
        <v>0</v>
      </c>
      <c r="U280">
        <f>'58'!U27-'no screen'!U27</f>
        <v>0</v>
      </c>
      <c r="V280">
        <f>'58'!V27-'no screen'!V27</f>
        <v>0</v>
      </c>
      <c r="W280">
        <f>'58'!W27-'no screen'!W27</f>
        <v>0</v>
      </c>
      <c r="X280">
        <f>'58'!X27-'no screen'!X27</f>
        <v>0</v>
      </c>
      <c r="Y280">
        <f>'58'!Y27-'no screen'!Y27</f>
        <v>0</v>
      </c>
      <c r="Z280">
        <f>'58'!Z27-'no screen'!Z27</f>
        <v>0</v>
      </c>
      <c r="AA280">
        <f>'58'!AA27-'no screen'!AA27</f>
        <v>0</v>
      </c>
      <c r="AB280">
        <f>'58'!AB27-'no screen'!AB27</f>
        <v>0</v>
      </c>
      <c r="AC280">
        <f>'58'!AC27-'no screen'!AC27</f>
        <v>0</v>
      </c>
      <c r="AD280">
        <f>'58'!AD27-'no screen'!AD27</f>
        <v>0</v>
      </c>
      <c r="AE280">
        <f>'58'!AE27-'no screen'!AE27</f>
        <v>5.4738170656872297E-5</v>
      </c>
      <c r="AF280">
        <f>'58'!AF27-'no screen'!AF27</f>
        <v>5.4738170656872297E-5</v>
      </c>
      <c r="AG280">
        <f>'58'!AG27-'no screen'!AG27</f>
        <v>5.4738170656872297E-5</v>
      </c>
      <c r="AH280">
        <f>'58'!AH27-'no screen'!AH27</f>
        <v>5.4738170656872297E-5</v>
      </c>
      <c r="AI280">
        <f>'58'!AI27-'no screen'!AI27</f>
        <v>5.4738170656872297E-5</v>
      </c>
      <c r="AJ280">
        <f>'58'!AJ27-'no screen'!AJ27</f>
        <v>5.4738170656872297E-5</v>
      </c>
      <c r="AK280">
        <f>'58'!AK27-'no screen'!AK27</f>
        <v>5.4738170656872297E-5</v>
      </c>
      <c r="AL280">
        <f>'58'!AL27-'no screen'!AL27</f>
        <v>5.4738170656872297E-5</v>
      </c>
      <c r="AM280">
        <f>'58'!AM27-'no screen'!AM27</f>
        <v>5.4738170656872297E-5</v>
      </c>
      <c r="AN280">
        <f>'58'!AN27-'no screen'!AN27</f>
        <v>5.4738170656872297E-5</v>
      </c>
      <c r="AO280">
        <f>'58'!AO27-'no screen'!AO27</f>
        <v>5.4738170656872297E-5</v>
      </c>
      <c r="AP280">
        <f>'58'!AP27-'no screen'!AP27</f>
        <v>5.4738170656872297E-5</v>
      </c>
      <c r="AQ280">
        <f>'58'!AQ27-'no screen'!AQ27</f>
        <v>5.4738170656872297E-5</v>
      </c>
      <c r="AR280">
        <f>'58'!AR27-'no screen'!AR27</f>
        <v>5.4738170656872297E-5</v>
      </c>
      <c r="AS280">
        <f>'58'!AS27-'no screen'!AS27</f>
        <v>5.4738170656872297E-5</v>
      </c>
      <c r="AT280">
        <f>'58'!AT27-'no screen'!AT27</f>
        <v>5.4738170656872297E-5</v>
      </c>
      <c r="AU280">
        <f>'58'!AU27-'no screen'!AU27</f>
        <v>5.4738170656872297E-5</v>
      </c>
      <c r="AV280">
        <f>'58'!AV27-'no screen'!AV27</f>
        <v>5.4738170656872297E-5</v>
      </c>
      <c r="AW280">
        <f>'58'!AW27-'no screen'!AW27</f>
        <v>5.4738170656872297E-5</v>
      </c>
      <c r="AX280">
        <f>'58'!AX27-'no screen'!AX27</f>
        <v>5.4738170656872297E-5</v>
      </c>
      <c r="AY280">
        <f>'58'!AY27-'no screen'!AY27</f>
        <v>5.4738170656872297E-5</v>
      </c>
      <c r="AZ280">
        <f>'58'!AZ27-'no screen'!AZ27</f>
        <v>5.4738170656872297E-5</v>
      </c>
      <c r="BA280">
        <f>'58'!BA27-'no screen'!BA27</f>
        <v>5.4738170656872297E-5</v>
      </c>
      <c r="BB280">
        <f>'58'!BB27-'no screen'!BB27</f>
        <v>5.4738170656872297E-5</v>
      </c>
      <c r="BC280">
        <f>'58'!BC27-'no screen'!BC27</f>
        <v>5.4738170656872297E-5</v>
      </c>
      <c r="BD280">
        <f>'58'!BD27-'no screen'!BD27</f>
        <v>5.4738170656872297E-5</v>
      </c>
      <c r="BE280">
        <f>'58'!BE27-'no screen'!BE27</f>
        <v>5.4738170656872297E-5</v>
      </c>
      <c r="BF280">
        <f>'58'!BF27-'no screen'!BF27</f>
        <v>5.4738170656872297E-5</v>
      </c>
      <c r="BG280">
        <f>'58'!BG27-'no screen'!BG27</f>
        <v>5.4738170656872297E-5</v>
      </c>
      <c r="BH280">
        <f>'58'!BH27-'no screen'!BH27</f>
        <v>5.4738170656872297E-5</v>
      </c>
      <c r="BI280">
        <f>'58'!BI27-'no screen'!BI27</f>
        <v>5.4738170656872297E-5</v>
      </c>
      <c r="BJ280">
        <f>'58'!BJ27-'no screen'!BJ27</f>
        <v>5.4738170656872297E-5</v>
      </c>
      <c r="BK280">
        <f>'58'!BK27-'no screen'!BK27</f>
        <v>5.4738170656872297E-5</v>
      </c>
      <c r="BL280">
        <f>'58'!BL27-'no screen'!BL27</f>
        <v>5.4738170656872297E-5</v>
      </c>
      <c r="BM280">
        <f>'58'!BM27-'no screen'!BM27</f>
        <v>5.4738170656872297E-5</v>
      </c>
      <c r="BN280">
        <f>'58'!BN27-'no screen'!BN27</f>
        <v>5.4738170656872297E-5</v>
      </c>
      <c r="BO280">
        <f>'58'!BO27-'no screen'!BO27</f>
        <v>5.4738170656872297E-5</v>
      </c>
      <c r="BP280">
        <f>'58'!BP27-'no screen'!BP27</f>
        <v>5.4738170656872297E-5</v>
      </c>
      <c r="BQ280">
        <f>'58'!BQ27-'no screen'!BQ27</f>
        <v>5.4738170656872297E-5</v>
      </c>
      <c r="BR280">
        <f>'58'!BR27-'no screen'!BR27</f>
        <v>5.4738170656872297E-5</v>
      </c>
      <c r="BS280">
        <f>'58'!BS27-'no screen'!BS27</f>
        <v>5.4738170656872297E-5</v>
      </c>
      <c r="BT280">
        <f>'58'!BT27-'no screen'!BT27</f>
        <v>5.4738170656872297E-5</v>
      </c>
    </row>
    <row r="281" spans="1:72" x14ac:dyDescent="0.25">
      <c r="A281" t="s">
        <v>26</v>
      </c>
      <c r="B281">
        <f>'58'!B28-'no screen'!B28</f>
        <v>0</v>
      </c>
      <c r="C281">
        <f>'58'!C28-'no screen'!C28</f>
        <v>0</v>
      </c>
      <c r="D281">
        <f>'58'!D28-'no screen'!D28</f>
        <v>0</v>
      </c>
      <c r="E281">
        <f>'58'!E28-'no screen'!E28</f>
        <v>0</v>
      </c>
      <c r="F281">
        <f>'58'!F28-'no screen'!F28</f>
        <v>0</v>
      </c>
      <c r="G281">
        <f>'58'!G28-'no screen'!G28</f>
        <v>0</v>
      </c>
      <c r="H281">
        <f>'58'!H28-'no screen'!H28</f>
        <v>0</v>
      </c>
      <c r="I281">
        <f>'58'!I28-'no screen'!I28</f>
        <v>0</v>
      </c>
      <c r="J281">
        <f>'58'!J28-'no screen'!J28</f>
        <v>0</v>
      </c>
      <c r="K281">
        <f>'58'!K28-'no screen'!K28</f>
        <v>0</v>
      </c>
      <c r="L281">
        <f>'58'!L28-'no screen'!L28</f>
        <v>0</v>
      </c>
      <c r="M281">
        <f>'58'!M28-'no screen'!M28</f>
        <v>0</v>
      </c>
      <c r="N281">
        <f>'58'!N28-'no screen'!N28</f>
        <v>0</v>
      </c>
      <c r="O281">
        <f>'58'!O28-'no screen'!O28</f>
        <v>0</v>
      </c>
      <c r="P281">
        <f>'58'!P28-'no screen'!P28</f>
        <v>0</v>
      </c>
      <c r="Q281">
        <f>'58'!Q28-'no screen'!Q28</f>
        <v>0</v>
      </c>
      <c r="R281">
        <f>'58'!R28-'no screen'!R28</f>
        <v>0</v>
      </c>
      <c r="S281">
        <f>'58'!S28-'no screen'!S28</f>
        <v>0</v>
      </c>
      <c r="T281">
        <f>'58'!T28-'no screen'!T28</f>
        <v>0</v>
      </c>
      <c r="U281">
        <f>'58'!U28-'no screen'!U28</f>
        <v>0</v>
      </c>
      <c r="V281">
        <f>'58'!V28-'no screen'!V28</f>
        <v>0</v>
      </c>
      <c r="W281">
        <f>'58'!W28-'no screen'!W28</f>
        <v>0</v>
      </c>
      <c r="X281">
        <f>'58'!X28-'no screen'!X28</f>
        <v>0</v>
      </c>
      <c r="Y281">
        <f>'58'!Y28-'no screen'!Y28</f>
        <v>0</v>
      </c>
      <c r="Z281">
        <f>'58'!Z28-'no screen'!Z28</f>
        <v>0</v>
      </c>
      <c r="AA281">
        <f>'58'!AA28-'no screen'!AA28</f>
        <v>0</v>
      </c>
      <c r="AB281">
        <f>'58'!AB28-'no screen'!AB28</f>
        <v>0</v>
      </c>
      <c r="AC281">
        <f>'58'!AC28-'no screen'!AC28</f>
        <v>0</v>
      </c>
      <c r="AD281">
        <f>'58'!AD28-'no screen'!AD28</f>
        <v>0</v>
      </c>
      <c r="AE281">
        <f>'58'!AE28-'no screen'!AE28</f>
        <v>5.4738170656872297E-5</v>
      </c>
      <c r="AF281">
        <f>'58'!AF28-'no screen'!AF28</f>
        <v>5.4738170656872297E-5</v>
      </c>
      <c r="AG281">
        <f>'58'!AG28-'no screen'!AG28</f>
        <v>5.4738170656872297E-5</v>
      </c>
      <c r="AH281">
        <f>'58'!AH28-'no screen'!AH28</f>
        <v>5.4738170656872297E-5</v>
      </c>
      <c r="AI281">
        <f>'58'!AI28-'no screen'!AI28</f>
        <v>5.4738170656872297E-5</v>
      </c>
      <c r="AJ281">
        <f>'58'!AJ28-'no screen'!AJ28</f>
        <v>5.4738170656872297E-5</v>
      </c>
      <c r="AK281">
        <f>'58'!AK28-'no screen'!AK28</f>
        <v>5.4738170656872297E-5</v>
      </c>
      <c r="AL281">
        <f>'58'!AL28-'no screen'!AL28</f>
        <v>5.4738170656872297E-5</v>
      </c>
      <c r="AM281">
        <f>'58'!AM28-'no screen'!AM28</f>
        <v>5.4738170656872297E-5</v>
      </c>
      <c r="AN281">
        <f>'58'!AN28-'no screen'!AN28</f>
        <v>5.4738170656872297E-5</v>
      </c>
      <c r="AO281">
        <f>'58'!AO28-'no screen'!AO28</f>
        <v>5.4738170656872297E-5</v>
      </c>
      <c r="AP281">
        <f>'58'!AP28-'no screen'!AP28</f>
        <v>5.4738170656872297E-5</v>
      </c>
      <c r="AQ281">
        <f>'58'!AQ28-'no screen'!AQ28</f>
        <v>5.4738170656872297E-5</v>
      </c>
      <c r="AR281">
        <f>'58'!AR28-'no screen'!AR28</f>
        <v>5.4738170656872297E-5</v>
      </c>
      <c r="AS281">
        <f>'58'!AS28-'no screen'!AS28</f>
        <v>5.4738170656872297E-5</v>
      </c>
      <c r="AT281">
        <f>'58'!AT28-'no screen'!AT28</f>
        <v>5.4738170656872297E-5</v>
      </c>
      <c r="AU281">
        <f>'58'!AU28-'no screen'!AU28</f>
        <v>5.4738170656872297E-5</v>
      </c>
      <c r="AV281">
        <f>'58'!AV28-'no screen'!AV28</f>
        <v>5.4738170656872297E-5</v>
      </c>
      <c r="AW281">
        <f>'58'!AW28-'no screen'!AW28</f>
        <v>5.4738170656872297E-5</v>
      </c>
      <c r="AX281">
        <f>'58'!AX28-'no screen'!AX28</f>
        <v>5.4738170656872297E-5</v>
      </c>
      <c r="AY281">
        <f>'58'!AY28-'no screen'!AY28</f>
        <v>5.4738170656872297E-5</v>
      </c>
      <c r="AZ281">
        <f>'58'!AZ28-'no screen'!AZ28</f>
        <v>5.4738170656872297E-5</v>
      </c>
      <c r="BA281">
        <f>'58'!BA28-'no screen'!BA28</f>
        <v>5.4738170656872297E-5</v>
      </c>
      <c r="BB281">
        <f>'58'!BB28-'no screen'!BB28</f>
        <v>5.4738170656872297E-5</v>
      </c>
      <c r="BC281">
        <f>'58'!BC28-'no screen'!BC28</f>
        <v>5.4738170656872297E-5</v>
      </c>
      <c r="BD281">
        <f>'58'!BD28-'no screen'!BD28</f>
        <v>5.4738170656872297E-5</v>
      </c>
      <c r="BE281">
        <f>'58'!BE28-'no screen'!BE28</f>
        <v>5.4738170656872297E-5</v>
      </c>
      <c r="BF281">
        <f>'58'!BF28-'no screen'!BF28</f>
        <v>5.4738170656872297E-5</v>
      </c>
      <c r="BG281">
        <f>'58'!BG28-'no screen'!BG28</f>
        <v>5.4738170656872297E-5</v>
      </c>
      <c r="BH281">
        <f>'58'!BH28-'no screen'!BH28</f>
        <v>5.4738170656872297E-5</v>
      </c>
      <c r="BI281">
        <f>'58'!BI28-'no screen'!BI28</f>
        <v>5.4738170656872297E-5</v>
      </c>
      <c r="BJ281">
        <f>'58'!BJ28-'no screen'!BJ28</f>
        <v>5.4738170656872297E-5</v>
      </c>
      <c r="BK281">
        <f>'58'!BK28-'no screen'!BK28</f>
        <v>5.4738170656872297E-5</v>
      </c>
      <c r="BL281">
        <f>'58'!BL28-'no screen'!BL28</f>
        <v>5.4738170656872297E-5</v>
      </c>
      <c r="BM281">
        <f>'58'!BM28-'no screen'!BM28</f>
        <v>5.4738170656872297E-5</v>
      </c>
      <c r="BN281">
        <f>'58'!BN28-'no screen'!BN28</f>
        <v>5.4738170656872297E-5</v>
      </c>
      <c r="BO281">
        <f>'58'!BO28-'no screen'!BO28</f>
        <v>5.4738170656872297E-5</v>
      </c>
      <c r="BP281">
        <f>'58'!BP28-'no screen'!BP28</f>
        <v>5.4738170656872297E-5</v>
      </c>
      <c r="BQ281">
        <f>'58'!BQ28-'no screen'!BQ28</f>
        <v>5.4738170656872297E-5</v>
      </c>
      <c r="BR281">
        <f>'58'!BR28-'no screen'!BR28</f>
        <v>5.4738170656872297E-5</v>
      </c>
      <c r="BS281">
        <f>'58'!BS28-'no screen'!BS28</f>
        <v>5.4738170656872297E-5</v>
      </c>
      <c r="BT281">
        <f>'58'!BT28-'no screen'!BT28</f>
        <v>5.4738170656872297E-5</v>
      </c>
    </row>
    <row r="282" spans="1:72" x14ac:dyDescent="0.25">
      <c r="A282" t="s">
        <v>27</v>
      </c>
      <c r="B282">
        <f>'58'!B29-'no screen'!B29</f>
        <v>0</v>
      </c>
      <c r="C282">
        <f>'58'!C29-'no screen'!C29</f>
        <v>0</v>
      </c>
      <c r="D282">
        <f>'58'!D29-'no screen'!D29</f>
        <v>0</v>
      </c>
      <c r="E282">
        <f>'58'!E29-'no screen'!E29</f>
        <v>0</v>
      </c>
      <c r="F282">
        <f>'58'!F29-'no screen'!F29</f>
        <v>0</v>
      </c>
      <c r="G282">
        <f>'58'!G29-'no screen'!G29</f>
        <v>0</v>
      </c>
      <c r="H282">
        <f>'58'!H29-'no screen'!H29</f>
        <v>0</v>
      </c>
      <c r="I282">
        <f>'58'!I29-'no screen'!I29</f>
        <v>0</v>
      </c>
      <c r="J282">
        <f>'58'!J29-'no screen'!J29</f>
        <v>0</v>
      </c>
      <c r="K282">
        <f>'58'!K29-'no screen'!K29</f>
        <v>0</v>
      </c>
      <c r="L282">
        <f>'58'!L29-'no screen'!L29</f>
        <v>0</v>
      </c>
      <c r="M282">
        <f>'58'!M29-'no screen'!M29</f>
        <v>0</v>
      </c>
      <c r="N282">
        <f>'58'!N29-'no screen'!N29</f>
        <v>0</v>
      </c>
      <c r="O282">
        <f>'58'!O29-'no screen'!O29</f>
        <v>0</v>
      </c>
      <c r="P282">
        <f>'58'!P29-'no screen'!P29</f>
        <v>0</v>
      </c>
      <c r="Q282">
        <f>'58'!Q29-'no screen'!Q29</f>
        <v>0</v>
      </c>
      <c r="R282">
        <f>'58'!R29-'no screen'!R29</f>
        <v>0</v>
      </c>
      <c r="S282">
        <f>'58'!S29-'no screen'!S29</f>
        <v>0</v>
      </c>
      <c r="T282">
        <f>'58'!T29-'no screen'!T29</f>
        <v>0</v>
      </c>
      <c r="U282">
        <f>'58'!U29-'no screen'!U29</f>
        <v>0</v>
      </c>
      <c r="V282">
        <f>'58'!V29-'no screen'!V29</f>
        <v>0</v>
      </c>
      <c r="W282">
        <f>'58'!W29-'no screen'!W29</f>
        <v>0</v>
      </c>
      <c r="X282">
        <f>'58'!X29-'no screen'!X29</f>
        <v>0</v>
      </c>
      <c r="Y282">
        <f>'58'!Y29-'no screen'!Y29</f>
        <v>0</v>
      </c>
      <c r="Z282">
        <f>'58'!Z29-'no screen'!Z29</f>
        <v>0</v>
      </c>
      <c r="AA282">
        <f>'58'!AA29-'no screen'!AA29</f>
        <v>0</v>
      </c>
      <c r="AB282">
        <f>'58'!AB29-'no screen'!AB29</f>
        <v>0</v>
      </c>
      <c r="AC282">
        <f>'58'!AC29-'no screen'!AC29</f>
        <v>0</v>
      </c>
      <c r="AD282">
        <f>'58'!AD29-'no screen'!AD29</f>
        <v>0</v>
      </c>
      <c r="AE282">
        <f>'58'!AE29-'no screen'!AE29</f>
        <v>1.0002161105178701E-5</v>
      </c>
      <c r="AF282">
        <f>'58'!AF29-'no screen'!AF29</f>
        <v>1.0002161105178701E-5</v>
      </c>
      <c r="AG282">
        <f>'58'!AG29-'no screen'!AG29</f>
        <v>1.0002161105178701E-5</v>
      </c>
      <c r="AH282">
        <f>'58'!AH29-'no screen'!AH29</f>
        <v>1.0002161105178701E-5</v>
      </c>
      <c r="AI282">
        <f>'58'!AI29-'no screen'!AI29</f>
        <v>1.0002161105178701E-5</v>
      </c>
      <c r="AJ282">
        <f>'58'!AJ29-'no screen'!AJ29</f>
        <v>1.0002161105178701E-5</v>
      </c>
      <c r="AK282">
        <f>'58'!AK29-'no screen'!AK29</f>
        <v>1.0002161105178701E-5</v>
      </c>
      <c r="AL282">
        <f>'58'!AL29-'no screen'!AL29</f>
        <v>1.0002161105178701E-5</v>
      </c>
      <c r="AM282">
        <f>'58'!AM29-'no screen'!AM29</f>
        <v>1.0002161105178701E-5</v>
      </c>
      <c r="AN282">
        <f>'58'!AN29-'no screen'!AN29</f>
        <v>1.0002161105178701E-5</v>
      </c>
      <c r="AO282">
        <f>'58'!AO29-'no screen'!AO29</f>
        <v>1.0002161105178701E-5</v>
      </c>
      <c r="AP282">
        <f>'58'!AP29-'no screen'!AP29</f>
        <v>1.0002161105178701E-5</v>
      </c>
      <c r="AQ282">
        <f>'58'!AQ29-'no screen'!AQ29</f>
        <v>1.0002161105178701E-5</v>
      </c>
      <c r="AR282">
        <f>'58'!AR29-'no screen'!AR29</f>
        <v>1.0002161105178701E-5</v>
      </c>
      <c r="AS282">
        <f>'58'!AS29-'no screen'!AS29</f>
        <v>1.0002161105178701E-5</v>
      </c>
      <c r="AT282">
        <f>'58'!AT29-'no screen'!AT29</f>
        <v>1.0002161105178701E-5</v>
      </c>
      <c r="AU282">
        <f>'58'!AU29-'no screen'!AU29</f>
        <v>1.0002161105178701E-5</v>
      </c>
      <c r="AV282">
        <f>'58'!AV29-'no screen'!AV29</f>
        <v>1.0002161105178701E-5</v>
      </c>
      <c r="AW282">
        <f>'58'!AW29-'no screen'!AW29</f>
        <v>1.0002161105178701E-5</v>
      </c>
      <c r="AX282">
        <f>'58'!AX29-'no screen'!AX29</f>
        <v>1.0002161105178701E-5</v>
      </c>
      <c r="AY282">
        <f>'58'!AY29-'no screen'!AY29</f>
        <v>1.0002161105178701E-5</v>
      </c>
      <c r="AZ282">
        <f>'58'!AZ29-'no screen'!AZ29</f>
        <v>1.0002161105178701E-5</v>
      </c>
      <c r="BA282">
        <f>'58'!BA29-'no screen'!BA29</f>
        <v>1.0002161105178701E-5</v>
      </c>
      <c r="BB282">
        <f>'58'!BB29-'no screen'!BB29</f>
        <v>1.0002161105178701E-5</v>
      </c>
      <c r="BC282">
        <f>'58'!BC29-'no screen'!BC29</f>
        <v>1.0002161105178701E-5</v>
      </c>
      <c r="BD282">
        <f>'58'!BD29-'no screen'!BD29</f>
        <v>1.0002161105178701E-5</v>
      </c>
      <c r="BE282">
        <f>'58'!BE29-'no screen'!BE29</f>
        <v>1.0002161105178701E-5</v>
      </c>
      <c r="BF282">
        <f>'58'!BF29-'no screen'!BF29</f>
        <v>1.0002161105178701E-5</v>
      </c>
      <c r="BG282">
        <f>'58'!BG29-'no screen'!BG29</f>
        <v>1.0002161105178701E-5</v>
      </c>
      <c r="BH282">
        <f>'58'!BH29-'no screen'!BH29</f>
        <v>1.0002161105178701E-5</v>
      </c>
      <c r="BI282">
        <f>'58'!BI29-'no screen'!BI29</f>
        <v>1.0002161105178701E-5</v>
      </c>
      <c r="BJ282">
        <f>'58'!BJ29-'no screen'!BJ29</f>
        <v>1.0002161105178701E-5</v>
      </c>
      <c r="BK282">
        <f>'58'!BK29-'no screen'!BK29</f>
        <v>1.0002161105178701E-5</v>
      </c>
      <c r="BL282">
        <f>'58'!BL29-'no screen'!BL29</f>
        <v>1.0002161105178701E-5</v>
      </c>
      <c r="BM282">
        <f>'58'!BM29-'no screen'!BM29</f>
        <v>1.0002161105178701E-5</v>
      </c>
      <c r="BN282">
        <f>'58'!BN29-'no screen'!BN29</f>
        <v>1.0002161105178701E-5</v>
      </c>
      <c r="BO282">
        <f>'58'!BO29-'no screen'!BO29</f>
        <v>1.0002161105178701E-5</v>
      </c>
      <c r="BP282">
        <f>'58'!BP29-'no screen'!BP29</f>
        <v>1.0002161105178701E-5</v>
      </c>
      <c r="BQ282">
        <f>'58'!BQ29-'no screen'!BQ29</f>
        <v>1.0002161105178701E-5</v>
      </c>
      <c r="BR282">
        <f>'58'!BR29-'no screen'!BR29</f>
        <v>1.0002161105178701E-5</v>
      </c>
      <c r="BS282">
        <f>'58'!BS29-'no screen'!BS29</f>
        <v>1.0002161105178701E-5</v>
      </c>
      <c r="BT282">
        <f>'58'!BT29-'no screen'!BT29</f>
        <v>1.0002161105178701E-5</v>
      </c>
    </row>
    <row r="283" spans="1:72" x14ac:dyDescent="0.25">
      <c r="A283" t="s">
        <v>28</v>
      </c>
      <c r="B283">
        <f>'58'!B30-'no screen'!B30</f>
        <v>0</v>
      </c>
      <c r="C283">
        <f>'58'!C30-'no screen'!C30</f>
        <v>0</v>
      </c>
      <c r="D283">
        <f>'58'!D30-'no screen'!D30</f>
        <v>0</v>
      </c>
      <c r="E283">
        <f>'58'!E30-'no screen'!E30</f>
        <v>0</v>
      </c>
      <c r="F283">
        <f>'58'!F30-'no screen'!F30</f>
        <v>0</v>
      </c>
      <c r="G283">
        <f>'58'!G30-'no screen'!G30</f>
        <v>0</v>
      </c>
      <c r="H283">
        <f>'58'!H30-'no screen'!H30</f>
        <v>0</v>
      </c>
      <c r="I283">
        <f>'58'!I30-'no screen'!I30</f>
        <v>0</v>
      </c>
      <c r="J283">
        <f>'58'!J30-'no screen'!J30</f>
        <v>0</v>
      </c>
      <c r="K283">
        <f>'58'!K30-'no screen'!K30</f>
        <v>0</v>
      </c>
      <c r="L283">
        <f>'58'!L30-'no screen'!L30</f>
        <v>0</v>
      </c>
      <c r="M283">
        <f>'58'!M30-'no screen'!M30</f>
        <v>0</v>
      </c>
      <c r="N283">
        <f>'58'!N30-'no screen'!N30</f>
        <v>0</v>
      </c>
      <c r="O283">
        <f>'58'!O30-'no screen'!O30</f>
        <v>0</v>
      </c>
      <c r="P283">
        <f>'58'!P30-'no screen'!P30</f>
        <v>0</v>
      </c>
      <c r="Q283">
        <f>'58'!Q30-'no screen'!Q30</f>
        <v>0</v>
      </c>
      <c r="R283">
        <f>'58'!R30-'no screen'!R30</f>
        <v>0</v>
      </c>
      <c r="S283">
        <f>'58'!S30-'no screen'!S30</f>
        <v>0</v>
      </c>
      <c r="T283">
        <f>'58'!T30-'no screen'!T30</f>
        <v>0</v>
      </c>
      <c r="U283">
        <f>'58'!U30-'no screen'!U30</f>
        <v>0</v>
      </c>
      <c r="V283">
        <f>'58'!V30-'no screen'!V30</f>
        <v>0</v>
      </c>
      <c r="W283">
        <f>'58'!W30-'no screen'!W30</f>
        <v>0</v>
      </c>
      <c r="X283">
        <f>'58'!X30-'no screen'!X30</f>
        <v>0</v>
      </c>
      <c r="Y283">
        <f>'58'!Y30-'no screen'!Y30</f>
        <v>0</v>
      </c>
      <c r="Z283">
        <f>'58'!Z30-'no screen'!Z30</f>
        <v>0</v>
      </c>
      <c r="AA283">
        <f>'58'!AA30-'no screen'!AA30</f>
        <v>0</v>
      </c>
      <c r="AB283">
        <f>'58'!AB30-'no screen'!AB30</f>
        <v>0</v>
      </c>
      <c r="AC283">
        <f>'58'!AC30-'no screen'!AC30</f>
        <v>0</v>
      </c>
      <c r="AD283">
        <f>'58'!AD30-'no screen'!AD30</f>
        <v>0</v>
      </c>
      <c r="AE283">
        <f>'58'!AE30-'no screen'!AE30</f>
        <v>2.39487230167217E-4</v>
      </c>
      <c r="AF283">
        <f>'58'!AF30-'no screen'!AF30</f>
        <v>2.39487230167217E-4</v>
      </c>
      <c r="AG283">
        <f>'58'!AG30-'no screen'!AG30</f>
        <v>2.39487230167217E-4</v>
      </c>
      <c r="AH283">
        <f>'58'!AH30-'no screen'!AH30</f>
        <v>2.39487230167217E-4</v>
      </c>
      <c r="AI283">
        <f>'58'!AI30-'no screen'!AI30</f>
        <v>2.39487230167217E-4</v>
      </c>
      <c r="AJ283">
        <f>'58'!AJ30-'no screen'!AJ30</f>
        <v>2.39487230167217E-4</v>
      </c>
      <c r="AK283">
        <f>'58'!AK30-'no screen'!AK30</f>
        <v>2.39487230167217E-4</v>
      </c>
      <c r="AL283">
        <f>'58'!AL30-'no screen'!AL30</f>
        <v>2.39487230167217E-4</v>
      </c>
      <c r="AM283">
        <f>'58'!AM30-'no screen'!AM30</f>
        <v>2.39487230167217E-4</v>
      </c>
      <c r="AN283">
        <f>'58'!AN30-'no screen'!AN30</f>
        <v>2.39487230167217E-4</v>
      </c>
      <c r="AO283">
        <f>'58'!AO30-'no screen'!AO30</f>
        <v>2.39487230167217E-4</v>
      </c>
      <c r="AP283">
        <f>'58'!AP30-'no screen'!AP30</f>
        <v>2.39487230167217E-4</v>
      </c>
      <c r="AQ283">
        <f>'58'!AQ30-'no screen'!AQ30</f>
        <v>2.39487230167217E-4</v>
      </c>
      <c r="AR283">
        <f>'58'!AR30-'no screen'!AR30</f>
        <v>2.39487230167217E-4</v>
      </c>
      <c r="AS283">
        <f>'58'!AS30-'no screen'!AS30</f>
        <v>2.39487230167217E-4</v>
      </c>
      <c r="AT283">
        <f>'58'!AT30-'no screen'!AT30</f>
        <v>2.39487230167217E-4</v>
      </c>
      <c r="AU283">
        <f>'58'!AU30-'no screen'!AU30</f>
        <v>2.39487230167217E-4</v>
      </c>
      <c r="AV283">
        <f>'58'!AV30-'no screen'!AV30</f>
        <v>2.39487230167217E-4</v>
      </c>
      <c r="AW283">
        <f>'58'!AW30-'no screen'!AW30</f>
        <v>2.39487230167217E-4</v>
      </c>
      <c r="AX283">
        <f>'58'!AX30-'no screen'!AX30</f>
        <v>2.39487230167217E-4</v>
      </c>
      <c r="AY283">
        <f>'58'!AY30-'no screen'!AY30</f>
        <v>2.39487230167217E-4</v>
      </c>
      <c r="AZ283">
        <f>'58'!AZ30-'no screen'!AZ30</f>
        <v>2.39487230167217E-4</v>
      </c>
      <c r="BA283">
        <f>'58'!BA30-'no screen'!BA30</f>
        <v>2.39487230167217E-4</v>
      </c>
      <c r="BB283">
        <f>'58'!BB30-'no screen'!BB30</f>
        <v>2.39487230167217E-4</v>
      </c>
      <c r="BC283">
        <f>'58'!BC30-'no screen'!BC30</f>
        <v>2.39487230167217E-4</v>
      </c>
      <c r="BD283">
        <f>'58'!BD30-'no screen'!BD30</f>
        <v>2.39487230167217E-4</v>
      </c>
      <c r="BE283">
        <f>'58'!BE30-'no screen'!BE30</f>
        <v>2.39487230167217E-4</v>
      </c>
      <c r="BF283">
        <f>'58'!BF30-'no screen'!BF30</f>
        <v>2.39487230167217E-4</v>
      </c>
      <c r="BG283">
        <f>'58'!BG30-'no screen'!BG30</f>
        <v>2.39487230167217E-4</v>
      </c>
      <c r="BH283">
        <f>'58'!BH30-'no screen'!BH30</f>
        <v>2.39487230167217E-4</v>
      </c>
      <c r="BI283">
        <f>'58'!BI30-'no screen'!BI30</f>
        <v>2.39487230167217E-4</v>
      </c>
      <c r="BJ283">
        <f>'58'!BJ30-'no screen'!BJ30</f>
        <v>2.39487230167217E-4</v>
      </c>
      <c r="BK283">
        <f>'58'!BK30-'no screen'!BK30</f>
        <v>2.39487230167217E-4</v>
      </c>
      <c r="BL283">
        <f>'58'!BL30-'no screen'!BL30</f>
        <v>2.39487230167217E-4</v>
      </c>
      <c r="BM283">
        <f>'58'!BM30-'no screen'!BM30</f>
        <v>2.39487230167217E-4</v>
      </c>
      <c r="BN283">
        <f>'58'!BN30-'no screen'!BN30</f>
        <v>2.39487230167217E-4</v>
      </c>
      <c r="BO283">
        <f>'58'!BO30-'no screen'!BO30</f>
        <v>2.39487230167217E-4</v>
      </c>
      <c r="BP283">
        <f>'58'!BP30-'no screen'!BP30</f>
        <v>2.39487230167217E-4</v>
      </c>
      <c r="BQ283">
        <f>'58'!BQ30-'no screen'!BQ30</f>
        <v>2.39487230167217E-4</v>
      </c>
      <c r="BR283">
        <f>'58'!BR30-'no screen'!BR30</f>
        <v>2.39487230167217E-4</v>
      </c>
      <c r="BS283">
        <f>'58'!BS30-'no screen'!BS30</f>
        <v>2.39487230167217E-4</v>
      </c>
      <c r="BT283">
        <f>'58'!BT30-'no screen'!BT30</f>
        <v>2.39487230167217E-4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DD60-48D1-4A82-B32F-A6B6843618C6}">
  <dimension ref="A1:BX19"/>
  <sheetViews>
    <sheetView topLeftCell="BE1" zoomScale="130" zoomScaleNormal="130" workbookViewId="0">
      <selection activeCell="BM20" sqref="BM20"/>
    </sheetView>
  </sheetViews>
  <sheetFormatPr defaultRowHeight="15" x14ac:dyDescent="0.25"/>
  <cols>
    <col min="1" max="1" width="14.28515625" bestFit="1" customWidth="1"/>
    <col min="73" max="73" width="14.28515625" bestFit="1" customWidth="1"/>
  </cols>
  <sheetData>
    <row r="1" spans="1:76" x14ac:dyDescent="0.25">
      <c r="A1" t="s">
        <v>7</v>
      </c>
      <c r="B1">
        <v>0</v>
      </c>
      <c r="C1" s="1">
        <v>2.23294377406126E-6</v>
      </c>
      <c r="D1" s="1">
        <v>4.4092723587664303E-6</v>
      </c>
      <c r="E1" s="1">
        <v>7.8696547040484505E-6</v>
      </c>
      <c r="F1" s="1">
        <v>9.7837734431678994E-6</v>
      </c>
      <c r="G1" s="1">
        <v>1.19624193616096E-5</v>
      </c>
      <c r="H1" s="1">
        <v>1.6139087426649402E-5</v>
      </c>
      <c r="I1" s="1">
        <v>2.1589901802798001E-5</v>
      </c>
      <c r="J1" s="1">
        <v>2.5934268974756899E-5</v>
      </c>
      <c r="K1" s="1">
        <v>3.3757666716800999E-5</v>
      </c>
      <c r="L1" s="1">
        <v>3.8711691356114802E-5</v>
      </c>
      <c r="M1" s="1">
        <v>4.5960379756544001E-5</v>
      </c>
      <c r="N1" s="1">
        <v>5.4141069132974697E-5</v>
      </c>
      <c r="O1" s="1">
        <v>6.4728332819550397E-5</v>
      </c>
      <c r="P1" s="1">
        <v>7.7285708343569404E-5</v>
      </c>
      <c r="Q1" s="1">
        <v>9.4368725794784301E-5</v>
      </c>
      <c r="R1">
        <v>1.0730108434945E-4</v>
      </c>
      <c r="S1">
        <v>1.24343075287937E-4</v>
      </c>
      <c r="T1">
        <v>1.43560110692802E-4</v>
      </c>
      <c r="U1">
        <v>1.6382814750915401E-4</v>
      </c>
      <c r="V1">
        <v>1.7886712374543201E-4</v>
      </c>
      <c r="W1">
        <v>2.03762409556252E-4</v>
      </c>
      <c r="X1">
        <v>2.32913505455227E-4</v>
      </c>
      <c r="Y1">
        <v>2.60911160577909E-4</v>
      </c>
      <c r="Z1">
        <v>2.8978253497162102E-4</v>
      </c>
      <c r="AA1">
        <v>3.3232527988601298E-4</v>
      </c>
      <c r="AB1">
        <v>3.7559989067628599E-4</v>
      </c>
      <c r="AC1">
        <v>4.2043360285098398E-4</v>
      </c>
      <c r="AD1">
        <v>4.8067652566212101E-4</v>
      </c>
      <c r="AE1">
        <v>5.3874501784721804E-4</v>
      </c>
      <c r="AF1">
        <v>6.0900209544169901E-4</v>
      </c>
      <c r="AG1">
        <v>6.7786895879629798E-4</v>
      </c>
      <c r="AH1">
        <v>7.4414227373211699E-4</v>
      </c>
      <c r="AI1">
        <v>8.3580420073489398E-4</v>
      </c>
      <c r="AJ1">
        <v>9.4590062657296501E-4</v>
      </c>
      <c r="AK1">
        <v>1.06037153531932E-3</v>
      </c>
      <c r="AL1">
        <v>1.18197039243559E-3</v>
      </c>
      <c r="AM1">
        <v>1.3125187285378901E-3</v>
      </c>
      <c r="AN1">
        <v>1.46585976592577E-3</v>
      </c>
      <c r="AO1">
        <v>1.60864276879519E-3</v>
      </c>
      <c r="AP1">
        <v>1.77932747423024E-3</v>
      </c>
      <c r="AQ1">
        <v>1.97213584669091E-3</v>
      </c>
      <c r="AR1">
        <v>2.1931215418632198E-3</v>
      </c>
      <c r="AS1">
        <v>2.4454631518908399E-3</v>
      </c>
      <c r="AT1">
        <v>2.6930421721236301E-3</v>
      </c>
      <c r="AU1">
        <v>2.9361725345480498E-3</v>
      </c>
      <c r="AV1">
        <v>3.24576779619167E-3</v>
      </c>
      <c r="AW1">
        <v>3.5778769390518998E-3</v>
      </c>
      <c r="AX1">
        <v>3.9443313124996101E-3</v>
      </c>
      <c r="AY1">
        <v>4.3556636890036103E-3</v>
      </c>
      <c r="AZ1">
        <v>4.8269198849505996E-3</v>
      </c>
      <c r="BA1">
        <v>5.3207762555112E-3</v>
      </c>
      <c r="BB1">
        <v>5.8310525268476304E-3</v>
      </c>
      <c r="BC1">
        <v>6.4140303191709703E-3</v>
      </c>
      <c r="BD1">
        <v>6.9978682577952296E-3</v>
      </c>
      <c r="BE1">
        <v>7.6147826380875304E-3</v>
      </c>
      <c r="BF1">
        <v>8.2635281563961608E-3</v>
      </c>
      <c r="BG1">
        <v>8.9416317340218696E-3</v>
      </c>
      <c r="BH1">
        <v>9.6394094439129704E-3</v>
      </c>
      <c r="BI1">
        <v>1.0336551321664E-2</v>
      </c>
      <c r="BJ1">
        <v>1.10629864396823E-2</v>
      </c>
      <c r="BK1">
        <v>1.17942553574022E-2</v>
      </c>
      <c r="BL1">
        <v>1.2543348497199701E-2</v>
      </c>
      <c r="BM1">
        <v>1.3282213360277399E-2</v>
      </c>
      <c r="BN1">
        <v>1.40180143841745E-2</v>
      </c>
      <c r="BO1">
        <v>1.47343675724304E-2</v>
      </c>
      <c r="BP1">
        <v>1.5458865630779001E-2</v>
      </c>
      <c r="BQ1">
        <v>1.6163374934381199E-2</v>
      </c>
      <c r="BR1">
        <v>1.6874352837124601E-2</v>
      </c>
      <c r="BS1">
        <v>1.7563508083209899E-2</v>
      </c>
      <c r="BT1">
        <v>1.8245800576543299E-2</v>
      </c>
      <c r="BU1" s="13" t="s">
        <v>7</v>
      </c>
      <c r="BV1" s="13">
        <f>BT1*100000</f>
        <v>1824.5800576543299</v>
      </c>
      <c r="BW1" s="13">
        <f>BV1/SUM($BV$1:$BV$4)</f>
        <v>0.14348869455884225</v>
      </c>
    </row>
    <row r="2" spans="1:76" x14ac:dyDescent="0.25">
      <c r="A2" t="s">
        <v>8</v>
      </c>
      <c r="B2">
        <v>0</v>
      </c>
      <c r="C2" s="1">
        <v>3.83481527112567E-7</v>
      </c>
      <c r="D2" s="1">
        <v>1.1970442960827601E-6</v>
      </c>
      <c r="E2" s="1">
        <v>2.5677012817814001E-6</v>
      </c>
      <c r="F2" s="1">
        <v>3.7645032014245801E-6</v>
      </c>
      <c r="G2" s="1">
        <v>6.1964437771088602E-6</v>
      </c>
      <c r="H2" s="1">
        <v>8.7335061965410206E-6</v>
      </c>
      <c r="I2" s="1">
        <v>1.22876949617944E-5</v>
      </c>
      <c r="J2" s="1">
        <v>1.7484266150142199E-5</v>
      </c>
      <c r="K2" s="1">
        <v>2.2222837411335999E-5</v>
      </c>
      <c r="L2" s="1">
        <v>2.9085764024277401E-5</v>
      </c>
      <c r="M2" s="1">
        <v>3.78233945455187E-5</v>
      </c>
      <c r="N2" s="1">
        <v>4.2531312714978698E-5</v>
      </c>
      <c r="O2" s="1">
        <v>4.8453507936495299E-5</v>
      </c>
      <c r="P2" s="1">
        <v>5.7490984097168501E-5</v>
      </c>
      <c r="Q2" s="1">
        <v>6.8011152985666503E-5</v>
      </c>
      <c r="R2" s="1">
        <v>8.1350776975535897E-5</v>
      </c>
      <c r="S2" s="1">
        <v>9.6439371415412006E-5</v>
      </c>
      <c r="T2">
        <v>1.12595529705432E-4</v>
      </c>
      <c r="U2">
        <v>1.27847524026666E-4</v>
      </c>
      <c r="V2">
        <v>1.49433777791398E-4</v>
      </c>
      <c r="W2">
        <v>1.7355250950221301E-4</v>
      </c>
      <c r="X2">
        <v>2.0086283770149799E-4</v>
      </c>
      <c r="Y2">
        <v>2.2992311737486299E-4</v>
      </c>
      <c r="Z2">
        <v>2.60273738462926E-4</v>
      </c>
      <c r="AA2">
        <v>2.9492882689980299E-4</v>
      </c>
      <c r="AB2">
        <v>3.2820731319970002E-4</v>
      </c>
      <c r="AC2">
        <v>3.6526447406593101E-4</v>
      </c>
      <c r="AD2">
        <v>4.1409086567813599E-4</v>
      </c>
      <c r="AE2">
        <v>4.72802502203966E-4</v>
      </c>
      <c r="AF2">
        <v>5.2781478848339298E-4</v>
      </c>
      <c r="AG2">
        <v>5.9354890400168303E-4</v>
      </c>
      <c r="AH2">
        <v>6.6168777275612504E-4</v>
      </c>
      <c r="AI2">
        <v>7.5306814172564995E-4</v>
      </c>
      <c r="AJ2">
        <v>8.4990983644775398E-4</v>
      </c>
      <c r="AK2">
        <v>9.6507948060576198E-4</v>
      </c>
      <c r="AL2">
        <v>1.08551566931079E-3</v>
      </c>
      <c r="AM2">
        <v>1.22444618956847E-3</v>
      </c>
      <c r="AN2">
        <v>1.3915520123221E-3</v>
      </c>
      <c r="AO2">
        <v>1.5860247407782099E-3</v>
      </c>
      <c r="AP2">
        <v>1.7843538346868999E-3</v>
      </c>
      <c r="AQ2">
        <v>2.0058449183991199E-3</v>
      </c>
      <c r="AR2">
        <v>2.2647663904429502E-3</v>
      </c>
      <c r="AS2">
        <v>2.54633177267162E-3</v>
      </c>
      <c r="AT2">
        <v>2.8491557190111999E-3</v>
      </c>
      <c r="AU2">
        <v>3.1939395574831901E-3</v>
      </c>
      <c r="AV2">
        <v>3.5752557206225502E-3</v>
      </c>
      <c r="AW2">
        <v>4.0002785099977197E-3</v>
      </c>
      <c r="AX2">
        <v>4.4814116630288404E-3</v>
      </c>
      <c r="AY2">
        <v>5.0334056538413599E-3</v>
      </c>
      <c r="AZ2">
        <v>5.6299435618947296E-3</v>
      </c>
      <c r="BA2">
        <v>6.2780590274953297E-3</v>
      </c>
      <c r="BB2">
        <v>6.9748760307576296E-3</v>
      </c>
      <c r="BC2">
        <v>7.7437498983345E-3</v>
      </c>
      <c r="BD2">
        <v>8.6066095185002196E-3</v>
      </c>
      <c r="BE2">
        <v>9.5013325543705906E-3</v>
      </c>
      <c r="BF2">
        <v>1.04758436913921E-2</v>
      </c>
      <c r="BG2">
        <v>1.1500732024682001E-2</v>
      </c>
      <c r="BH2">
        <v>1.2616031532635E-2</v>
      </c>
      <c r="BI2">
        <v>1.37581234360069E-2</v>
      </c>
      <c r="BJ2">
        <v>1.4973969369977001E-2</v>
      </c>
      <c r="BK2">
        <v>1.6239852713155301E-2</v>
      </c>
      <c r="BL2">
        <v>1.7562465700549201E-2</v>
      </c>
      <c r="BM2">
        <v>1.8926010683294799E-2</v>
      </c>
      <c r="BN2">
        <v>2.03027250817388E-2</v>
      </c>
      <c r="BO2">
        <v>2.1736002774044801E-2</v>
      </c>
      <c r="BP2">
        <v>2.3194625408380201E-2</v>
      </c>
      <c r="BQ2">
        <v>2.46905097503533E-2</v>
      </c>
      <c r="BR2">
        <v>2.6186482296250101E-2</v>
      </c>
      <c r="BS2">
        <v>2.7697224863693401E-2</v>
      </c>
      <c r="BT2">
        <v>2.92169055819545E-2</v>
      </c>
      <c r="BU2" s="13" t="s">
        <v>8</v>
      </c>
      <c r="BV2" s="13">
        <f t="shared" ref="BV2:BV9" si="0">BT2*100000</f>
        <v>2921.6905581954502</v>
      </c>
      <c r="BW2" s="13">
        <f>BV2/SUM($BV$1:$BV$4)</f>
        <v>0.22976770043147324</v>
      </c>
    </row>
    <row r="3" spans="1:76" x14ac:dyDescent="0.25">
      <c r="A3" t="s">
        <v>9</v>
      </c>
      <c r="B3">
        <v>0</v>
      </c>
      <c r="C3">
        <v>0</v>
      </c>
      <c r="D3" s="1">
        <v>1.48239279764637E-6</v>
      </c>
      <c r="E3" s="1">
        <v>2.3203675922213098E-6</v>
      </c>
      <c r="F3" s="1">
        <v>3.6673849554099101E-6</v>
      </c>
      <c r="G3" s="1">
        <v>4.50535974998485E-6</v>
      </c>
      <c r="H3" s="1">
        <v>5.3433345445597898E-6</v>
      </c>
      <c r="I3" s="1">
        <v>6.9376572371055601E-6</v>
      </c>
      <c r="J3" s="1">
        <v>9.0344205362328394E-6</v>
      </c>
      <c r="K3" s="1">
        <v>1.08463317842016E-5</v>
      </c>
      <c r="L3" s="1">
        <v>1.50887190804042E-5</v>
      </c>
      <c r="M3" s="1">
        <v>1.7664221742761199E-5</v>
      </c>
      <c r="N3" s="1">
        <v>2.0872636695267001E-5</v>
      </c>
      <c r="O3" s="1">
        <v>2.4527792384698499E-5</v>
      </c>
      <c r="P3" s="1">
        <v>2.83176932156473E-5</v>
      </c>
      <c r="Q3" s="1">
        <v>3.1488008736512403E-5</v>
      </c>
      <c r="R3" s="1">
        <v>3.6177494190336198E-5</v>
      </c>
      <c r="S3" s="1">
        <v>4.1179229797404501E-5</v>
      </c>
      <c r="T3" s="1">
        <v>4.75687446702867E-5</v>
      </c>
      <c r="U3" s="1">
        <v>5.5130286725793203E-5</v>
      </c>
      <c r="V3" s="1">
        <v>6.1739750453766295E-5</v>
      </c>
      <c r="W3" s="1">
        <v>6.9333470655611498E-5</v>
      </c>
      <c r="X3" s="1">
        <v>7.8584563789873204E-5</v>
      </c>
      <c r="Y3" s="1">
        <v>8.8005089315856504E-5</v>
      </c>
      <c r="Z3">
        <v>1.01770021572722E-4</v>
      </c>
      <c r="AA3">
        <v>1.1781452128294E-4</v>
      </c>
      <c r="AB3">
        <v>1.3353128007542899E-4</v>
      </c>
      <c r="AC3">
        <v>1.5195252353258001E-4</v>
      </c>
      <c r="AD3">
        <v>1.7287259138239899E-4</v>
      </c>
      <c r="AE3">
        <v>1.9705488150789801E-4</v>
      </c>
      <c r="AF3">
        <v>2.2234679169465301E-4</v>
      </c>
      <c r="AG3">
        <v>2.5598587241973901E-4</v>
      </c>
      <c r="AH3">
        <v>2.8901770873398499E-4</v>
      </c>
      <c r="AI3">
        <v>3.2629593447285E-4</v>
      </c>
      <c r="AJ3">
        <v>3.7147320267151898E-4</v>
      </c>
      <c r="AK3">
        <v>4.2352927728020402E-4</v>
      </c>
      <c r="AL3">
        <v>4.8330356024041897E-4</v>
      </c>
      <c r="AM3">
        <v>5.5372822353336496E-4</v>
      </c>
      <c r="AN3">
        <v>6.2409821021687105E-4</v>
      </c>
      <c r="AO3">
        <v>7.0580991544560902E-4</v>
      </c>
      <c r="AP3">
        <v>7.97818594160954E-4</v>
      </c>
      <c r="AQ3">
        <v>8.9494073918530205E-4</v>
      </c>
      <c r="AR3">
        <v>1.0060188022709699E-3</v>
      </c>
      <c r="AS3">
        <v>1.12745772468211E-3</v>
      </c>
      <c r="AT3">
        <v>1.2590031735296701E-3</v>
      </c>
      <c r="AU3">
        <v>1.40317861791002E-3</v>
      </c>
      <c r="AV3">
        <v>1.56596991097346E-3</v>
      </c>
      <c r="AW3">
        <v>1.7589690202173801E-3</v>
      </c>
      <c r="AX3">
        <v>1.9816547050815702E-3</v>
      </c>
      <c r="AY3">
        <v>2.2256799645746098E-3</v>
      </c>
      <c r="AZ3">
        <v>2.5131443421949999E-3</v>
      </c>
      <c r="BA3">
        <v>2.8214418152989599E-3</v>
      </c>
      <c r="BB3">
        <v>3.1632051643509101E-3</v>
      </c>
      <c r="BC3">
        <v>3.532731129085E-3</v>
      </c>
      <c r="BD3">
        <v>3.9387573680944596E-3</v>
      </c>
      <c r="BE3">
        <v>4.3740043045924996E-3</v>
      </c>
      <c r="BF3">
        <v>4.8449043939673203E-3</v>
      </c>
      <c r="BG3">
        <v>5.3535225343081397E-3</v>
      </c>
      <c r="BH3">
        <v>5.88703347641166E-3</v>
      </c>
      <c r="BI3">
        <v>6.4536594172072501E-3</v>
      </c>
      <c r="BJ3">
        <v>7.0434565406484202E-3</v>
      </c>
      <c r="BK3">
        <v>7.6671773812884798E-3</v>
      </c>
      <c r="BL3">
        <v>8.3235369381046906E-3</v>
      </c>
      <c r="BM3">
        <v>8.9919740121554501E-3</v>
      </c>
      <c r="BN3">
        <v>9.6883205535499804E-3</v>
      </c>
      <c r="BO3">
        <v>1.03994298976484E-2</v>
      </c>
      <c r="BP3">
        <v>1.1130044822182199E-2</v>
      </c>
      <c r="BQ3">
        <v>1.1870898268121301E-2</v>
      </c>
      <c r="BR3">
        <v>1.2618144675495E-2</v>
      </c>
      <c r="BS3">
        <v>1.3373132240998301E-2</v>
      </c>
      <c r="BT3">
        <v>1.41296099836289E-2</v>
      </c>
      <c r="BU3" s="13" t="s">
        <v>9</v>
      </c>
      <c r="BV3" s="13">
        <f t="shared" si="0"/>
        <v>1412.96099836289</v>
      </c>
      <c r="BW3" s="13">
        <f t="shared" ref="BW3:BW4" si="1">BV3/SUM($BV$1:$BV$4)</f>
        <v>0.11111813278190488</v>
      </c>
      <c r="BX3">
        <f>SUM(BW3:BW4)</f>
        <v>0.6267436050096844</v>
      </c>
    </row>
    <row r="4" spans="1:76" x14ac:dyDescent="0.25">
      <c r="A4" t="s">
        <v>10</v>
      </c>
      <c r="B4">
        <v>0</v>
      </c>
      <c r="C4" s="1">
        <v>5.0916365080005501E-7</v>
      </c>
      <c r="D4" s="1">
        <v>1.11032143789784E-6</v>
      </c>
      <c r="E4" s="1">
        <v>1.11032143789784E-6</v>
      </c>
      <c r="F4" s="1">
        <v>1.11032143789784E-6</v>
      </c>
      <c r="G4" s="1">
        <v>2.0488718505656898E-6</v>
      </c>
      <c r="H4" s="1">
        <v>3.0509841735345398E-6</v>
      </c>
      <c r="I4" s="1">
        <v>5.2601668152810901E-6</v>
      </c>
      <c r="J4" s="1">
        <v>8.3471241439858999E-6</v>
      </c>
      <c r="K4" s="1">
        <v>1.5296631612982599E-5</v>
      </c>
      <c r="L4" s="1">
        <v>2.1165009182278501E-5</v>
      </c>
      <c r="M4" s="1">
        <v>2.8434775225528501E-5</v>
      </c>
      <c r="N4" s="1">
        <v>3.8626354030491601E-5</v>
      </c>
      <c r="O4" s="1">
        <v>5.0633903763089703E-5</v>
      </c>
      <c r="P4" s="1">
        <v>6.5683001715968501E-5</v>
      </c>
      <c r="Q4" s="1">
        <v>8.4845744441436194E-5</v>
      </c>
      <c r="R4">
        <v>1.06430949448154E-4</v>
      </c>
      <c r="S4">
        <v>1.3659392994140799E-4</v>
      </c>
      <c r="T4">
        <v>1.6842604576547399E-4</v>
      </c>
      <c r="U4">
        <v>2.0533316711948601E-4</v>
      </c>
      <c r="V4">
        <v>2.4949436992418997E-4</v>
      </c>
      <c r="W4">
        <v>2.9931287448490499E-4</v>
      </c>
      <c r="X4">
        <v>3.56901887555497E-4</v>
      </c>
      <c r="Y4">
        <v>4.2056217300708899E-4</v>
      </c>
      <c r="Z4">
        <v>4.8910181687045803E-4</v>
      </c>
      <c r="AA4">
        <v>5.7140617513037201E-4</v>
      </c>
      <c r="AB4">
        <v>6.5942878453730501E-4</v>
      </c>
      <c r="AC4">
        <v>7.5493843042625998E-4</v>
      </c>
      <c r="AD4">
        <v>8.6267797307541501E-4</v>
      </c>
      <c r="AE4">
        <v>9.8621555828059702E-4</v>
      </c>
      <c r="AF4">
        <v>1.12952883957922E-3</v>
      </c>
      <c r="AG4">
        <v>1.2895851904810699E-3</v>
      </c>
      <c r="AH4">
        <v>1.4765684869693201E-3</v>
      </c>
      <c r="AI4">
        <v>1.68837377443364E-3</v>
      </c>
      <c r="AJ4">
        <v>1.92673762022948E-3</v>
      </c>
      <c r="AK4">
        <v>2.1898693875163299E-3</v>
      </c>
      <c r="AL4">
        <v>2.4956860586482399E-3</v>
      </c>
      <c r="AM4">
        <v>2.8263295648102999E-3</v>
      </c>
      <c r="AN4">
        <v>3.19533597912035E-3</v>
      </c>
      <c r="AO4">
        <v>3.5987872339807701E-3</v>
      </c>
      <c r="AP4">
        <v>4.0375343561239903E-3</v>
      </c>
      <c r="AQ4">
        <v>4.5357078941155897E-3</v>
      </c>
      <c r="AR4">
        <v>5.08700023565918E-3</v>
      </c>
      <c r="AS4">
        <v>5.7004139820035302E-3</v>
      </c>
      <c r="AT4">
        <v>6.3682422844607098E-3</v>
      </c>
      <c r="AU4">
        <v>7.1085426938491498E-3</v>
      </c>
      <c r="AV4">
        <v>7.9313765964846607E-3</v>
      </c>
      <c r="AW4">
        <v>8.86777337686585E-3</v>
      </c>
      <c r="AX4">
        <v>9.9141935900826702E-3</v>
      </c>
      <c r="AY4">
        <v>1.1082049671549301E-2</v>
      </c>
      <c r="AZ4">
        <v>1.23805769428256E-2</v>
      </c>
      <c r="BA4">
        <v>1.38039282039776E-2</v>
      </c>
      <c r="BB4">
        <v>1.5359456538991E-2</v>
      </c>
      <c r="BC4">
        <v>1.7070901371963199E-2</v>
      </c>
      <c r="BD4">
        <v>1.8913478065660402E-2</v>
      </c>
      <c r="BE4">
        <v>2.0909904308551702E-2</v>
      </c>
      <c r="BF4">
        <v>2.3052237724762399E-2</v>
      </c>
      <c r="BG4">
        <v>2.5364083012424699E-2</v>
      </c>
      <c r="BH4">
        <v>2.78071772669382E-2</v>
      </c>
      <c r="BI4">
        <v>3.0387514100208301E-2</v>
      </c>
      <c r="BJ4">
        <v>3.3105855688106402E-2</v>
      </c>
      <c r="BK4">
        <v>3.5945718271205102E-2</v>
      </c>
      <c r="BL4">
        <v>3.8898268998648101E-2</v>
      </c>
      <c r="BM4">
        <v>4.1956233591514201E-2</v>
      </c>
      <c r="BN4">
        <v>4.5131569343858501E-2</v>
      </c>
      <c r="BO4">
        <v>4.8390205156782003E-2</v>
      </c>
      <c r="BP4">
        <v>5.1715833510075998E-2</v>
      </c>
      <c r="BQ4">
        <v>5.5105422856599799E-2</v>
      </c>
      <c r="BR4">
        <v>5.8556172193262201E-2</v>
      </c>
      <c r="BS4">
        <v>6.20504056045919E-2</v>
      </c>
      <c r="BT4">
        <v>6.5566137927305299E-2</v>
      </c>
      <c r="BU4" s="13" t="s">
        <v>10</v>
      </c>
      <c r="BV4" s="13">
        <f t="shared" si="0"/>
        <v>6556.6137927305299</v>
      </c>
      <c r="BW4" s="13">
        <f t="shared" si="1"/>
        <v>0.51562547222777955</v>
      </c>
    </row>
    <row r="5" spans="1:76" x14ac:dyDescent="0.25">
      <c r="BU5" s="13"/>
      <c r="BV5" s="13"/>
      <c r="BW5" s="13"/>
    </row>
    <row r="6" spans="1:76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1">
        <v>4.6740921644569598E-5</v>
      </c>
      <c r="AN6" s="1">
        <v>4.7696682563619102E-5</v>
      </c>
      <c r="AO6" s="1">
        <v>4.8652443482668599E-5</v>
      </c>
      <c r="AP6" s="1">
        <v>4.9608204401718197E-5</v>
      </c>
      <c r="AQ6" s="1">
        <v>5.0563965320767701E-5</v>
      </c>
      <c r="AR6" s="1">
        <v>5.1519726239817198E-5</v>
      </c>
      <c r="AS6" s="1">
        <v>5.2475487158866803E-5</v>
      </c>
      <c r="AT6" s="1">
        <v>5.34312480779163E-5</v>
      </c>
      <c r="AU6" s="1">
        <v>5.4387008996965797E-5</v>
      </c>
      <c r="AV6" s="1">
        <v>5.53427699160153E-5</v>
      </c>
      <c r="AW6" s="1">
        <v>5.6298530835064899E-5</v>
      </c>
      <c r="AX6" s="1">
        <v>5.7254291754114402E-5</v>
      </c>
      <c r="AY6" s="1">
        <v>5.8210052673163899E-5</v>
      </c>
      <c r="AZ6" s="1">
        <v>5.9165813592213498E-5</v>
      </c>
      <c r="BA6" s="1">
        <v>6.0121574511263001E-5</v>
      </c>
      <c r="BB6" s="1">
        <v>6.1077335430312498E-5</v>
      </c>
      <c r="BC6" s="1">
        <v>6.2033096349361995E-5</v>
      </c>
      <c r="BD6" s="1">
        <v>6.29888572684116E-5</v>
      </c>
      <c r="BE6" s="1">
        <v>6.3944618187461097E-5</v>
      </c>
      <c r="BF6" s="1">
        <v>6.4900379106510594E-5</v>
      </c>
      <c r="BG6" s="1">
        <v>6.5856140025560199E-5</v>
      </c>
      <c r="BH6" s="1">
        <v>6.6811900944609696E-5</v>
      </c>
      <c r="BI6" s="1">
        <v>6.7767661863659206E-5</v>
      </c>
      <c r="BJ6" s="1">
        <v>6.8723422782708703E-5</v>
      </c>
      <c r="BK6" s="1">
        <v>6.9679183701758295E-5</v>
      </c>
      <c r="BL6" s="1">
        <v>7.0634944620807805E-5</v>
      </c>
      <c r="BM6" s="1">
        <v>7.1590705539857302E-5</v>
      </c>
      <c r="BN6" s="1">
        <v>7.2546466458906894E-5</v>
      </c>
      <c r="BO6" s="1">
        <v>7.3502227377956404E-5</v>
      </c>
      <c r="BP6" s="1">
        <v>7.4457988297005901E-5</v>
      </c>
      <c r="BQ6" s="1">
        <v>7.5413749216055398E-5</v>
      </c>
      <c r="BR6" s="1">
        <v>7.6369510135105003E-5</v>
      </c>
      <c r="BS6" s="1">
        <v>7.73252710541545E-5</v>
      </c>
      <c r="BT6" s="1">
        <v>7.8281031973203997E-5</v>
      </c>
      <c r="BU6" s="13" t="s">
        <v>12</v>
      </c>
      <c r="BV6" s="13">
        <f t="shared" si="0"/>
        <v>7.8281031973203996</v>
      </c>
      <c r="BW6" s="13">
        <f>BV6/SUM($BV$6:$BV$9)</f>
        <v>0.14483399953990608</v>
      </c>
    </row>
    <row r="7" spans="1:76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1">
        <v>2.8656166527732699E-5</v>
      </c>
      <c r="AN7" s="1">
        <v>3.3202187119055702E-5</v>
      </c>
      <c r="AO7" s="1">
        <v>3.7748207710378802E-5</v>
      </c>
      <c r="AP7" s="1">
        <v>4.2294228301701903E-5</v>
      </c>
      <c r="AQ7" s="1">
        <v>4.6840248893024997E-5</v>
      </c>
      <c r="AR7" s="1">
        <v>5.1386269484348003E-5</v>
      </c>
      <c r="AS7" s="1">
        <v>5.5932290075671097E-5</v>
      </c>
      <c r="AT7" s="1">
        <v>6.0478310666994198E-5</v>
      </c>
      <c r="AU7" s="1">
        <v>6.5024331258317305E-5</v>
      </c>
      <c r="AV7" s="1">
        <v>6.9570351849640297E-5</v>
      </c>
      <c r="AW7" s="1">
        <v>7.4116372440963398E-5</v>
      </c>
      <c r="AX7" s="1">
        <v>7.8662393032286499E-5</v>
      </c>
      <c r="AY7" s="1">
        <v>8.3208413623609505E-5</v>
      </c>
      <c r="AZ7" s="1">
        <v>8.7754434214932606E-5</v>
      </c>
      <c r="BA7" s="1">
        <v>9.2300454806255706E-5</v>
      </c>
      <c r="BB7" s="1">
        <v>9.6846475397578699E-5</v>
      </c>
      <c r="BC7">
        <v>1.01392495988902E-4</v>
      </c>
      <c r="BD7">
        <v>1.0593851658022499E-4</v>
      </c>
      <c r="BE7">
        <v>1.10484537171548E-4</v>
      </c>
      <c r="BF7">
        <v>1.1503055776287101E-4</v>
      </c>
      <c r="BG7">
        <v>1.19576578354194E-4</v>
      </c>
      <c r="BH7">
        <v>1.2412259894551699E-4</v>
      </c>
      <c r="BI7">
        <v>1.2866861953684001E-4</v>
      </c>
      <c r="BJ7">
        <v>1.33214640128163E-4</v>
      </c>
      <c r="BK7">
        <v>1.37760660719486E-4</v>
      </c>
      <c r="BL7">
        <v>1.4230668131080899E-4</v>
      </c>
      <c r="BM7">
        <v>1.4685270190213301E-4</v>
      </c>
      <c r="BN7">
        <v>1.51398722493456E-4</v>
      </c>
      <c r="BO7">
        <v>1.5594474308477899E-4</v>
      </c>
      <c r="BP7">
        <v>1.6049076367610199E-4</v>
      </c>
      <c r="BQ7">
        <v>1.6503678426742501E-4</v>
      </c>
      <c r="BR7">
        <v>1.69582804858748E-4</v>
      </c>
      <c r="BS7">
        <v>1.7412882545007099E-4</v>
      </c>
      <c r="BT7">
        <v>1.7867484604139401E-4</v>
      </c>
      <c r="BU7" s="13" t="s">
        <v>13</v>
      </c>
      <c r="BV7" s="13">
        <f t="shared" si="0"/>
        <v>17.867484604139403</v>
      </c>
      <c r="BW7" s="13">
        <f t="shared" ref="BW7:BW9" si="2">BV7/SUM($BV$6:$BV$9)</f>
        <v>0.33058062620086937</v>
      </c>
    </row>
    <row r="8" spans="1:76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1">
        <v>1.01627141378928E-5</v>
      </c>
      <c r="AN8" s="1">
        <v>1.2594737639666699E-5</v>
      </c>
      <c r="AO8" s="1">
        <v>1.5026761141440601E-5</v>
      </c>
      <c r="AP8" s="1">
        <v>1.7458784643214502E-5</v>
      </c>
      <c r="AQ8" s="1">
        <v>1.9890808144988399E-5</v>
      </c>
      <c r="AR8" s="1">
        <v>2.2322831646762301E-5</v>
      </c>
      <c r="AS8" s="1">
        <v>2.47548551485361E-5</v>
      </c>
      <c r="AT8" s="1">
        <v>2.7186878650310001E-5</v>
      </c>
      <c r="AU8" s="1">
        <v>2.9618902152083899E-5</v>
      </c>
      <c r="AV8" s="1">
        <v>3.2050925653857797E-5</v>
      </c>
      <c r="AW8" s="1">
        <v>3.4482949155631701E-5</v>
      </c>
      <c r="AX8" s="1">
        <v>3.6914972657405599E-5</v>
      </c>
      <c r="AY8" s="1">
        <v>3.9346996159179402E-5</v>
      </c>
      <c r="AZ8" s="1">
        <v>4.17790196609533E-5</v>
      </c>
      <c r="BA8" s="1">
        <v>4.4211043162727198E-5</v>
      </c>
      <c r="BB8" s="1">
        <v>4.6643066664501102E-5</v>
      </c>
      <c r="BC8" s="1">
        <v>4.9075090166275E-5</v>
      </c>
      <c r="BD8" s="1">
        <v>5.1507113668048898E-5</v>
      </c>
      <c r="BE8" s="1">
        <v>5.3939137169822802E-5</v>
      </c>
      <c r="BF8" s="1">
        <v>5.63711606715967E-5</v>
      </c>
      <c r="BG8" s="1">
        <v>5.8803184173370503E-5</v>
      </c>
      <c r="BH8" s="1">
        <v>6.1235207675144394E-5</v>
      </c>
      <c r="BI8" s="1">
        <v>6.3667231176918305E-5</v>
      </c>
      <c r="BJ8" s="1">
        <v>6.6099254678692203E-5</v>
      </c>
      <c r="BK8" s="1">
        <v>6.8531278180466101E-5</v>
      </c>
      <c r="BL8" s="1">
        <v>7.0963301682239999E-5</v>
      </c>
      <c r="BM8" s="1">
        <v>7.3395325184013896E-5</v>
      </c>
      <c r="BN8" s="1">
        <v>7.5827348685787699E-5</v>
      </c>
      <c r="BO8" s="1">
        <v>7.8259372187561597E-5</v>
      </c>
      <c r="BP8" s="1">
        <v>8.0691395689335495E-5</v>
      </c>
      <c r="BQ8" s="1">
        <v>8.3123419191109406E-5</v>
      </c>
      <c r="BR8" s="1">
        <v>8.5555442692883304E-5</v>
      </c>
      <c r="BS8" s="1">
        <v>8.7987466194657202E-5</v>
      </c>
      <c r="BT8" s="1">
        <v>9.0419489696431005E-5</v>
      </c>
      <c r="BU8" s="13" t="s">
        <v>14</v>
      </c>
      <c r="BV8" s="13">
        <f t="shared" si="0"/>
        <v>9.0419489696430997</v>
      </c>
      <c r="BW8" s="13">
        <f t="shared" si="2"/>
        <v>0.16729233121983109</v>
      </c>
      <c r="BX8">
        <f>SUM(BW8:BW9)</f>
        <v>0.52458537425922458</v>
      </c>
    </row>
    <row r="9" spans="1:76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1">
        <v>1.0163755751844201E-5</v>
      </c>
      <c r="AN9" s="1">
        <v>1.5707659684969202E-5</v>
      </c>
      <c r="AO9" s="1">
        <v>2.1251563618094101E-5</v>
      </c>
      <c r="AP9" s="1">
        <v>2.6795467551219099E-5</v>
      </c>
      <c r="AQ9" s="1">
        <v>3.2339371484344103E-5</v>
      </c>
      <c r="AR9" s="1">
        <v>3.7883275417469101E-5</v>
      </c>
      <c r="AS9" s="1">
        <v>4.3427179350594098E-5</v>
      </c>
      <c r="AT9" s="1">
        <v>4.8971083283719103E-5</v>
      </c>
      <c r="AU9" s="1">
        <v>5.4514987216844101E-5</v>
      </c>
      <c r="AV9" s="1">
        <v>6.0058891149969098E-5</v>
      </c>
      <c r="AW9" s="1">
        <v>6.5602795083094103E-5</v>
      </c>
      <c r="AX9" s="1">
        <v>7.1146699016219094E-5</v>
      </c>
      <c r="AY9" s="1">
        <v>7.6690602949344098E-5</v>
      </c>
      <c r="AZ9" s="1">
        <v>8.2234506882469102E-5</v>
      </c>
      <c r="BA9" s="1">
        <v>8.7778410815594093E-5</v>
      </c>
      <c r="BB9" s="1">
        <v>9.3322314748719098E-5</v>
      </c>
      <c r="BC9" s="1">
        <v>9.8866218681843994E-5</v>
      </c>
      <c r="BD9">
        <v>1.04410122614969E-4</v>
      </c>
      <c r="BE9">
        <v>1.09954026548094E-4</v>
      </c>
      <c r="BF9">
        <v>1.1549793048121899E-4</v>
      </c>
      <c r="BG9">
        <v>1.21041834414344E-4</v>
      </c>
      <c r="BH9">
        <v>1.2658573834746899E-4</v>
      </c>
      <c r="BI9">
        <v>1.3212964228059401E-4</v>
      </c>
      <c r="BJ9">
        <v>1.37673546213719E-4</v>
      </c>
      <c r="BK9">
        <v>1.4321745014684399E-4</v>
      </c>
      <c r="BL9">
        <v>1.4876135407996901E-4</v>
      </c>
      <c r="BM9">
        <v>1.54305258013094E-4</v>
      </c>
      <c r="BN9">
        <v>1.5984916194621899E-4</v>
      </c>
      <c r="BO9">
        <v>1.6539306587934401E-4</v>
      </c>
      <c r="BP9">
        <v>1.70936969812469E-4</v>
      </c>
      <c r="BQ9">
        <v>1.7648087374559399E-4</v>
      </c>
      <c r="BR9">
        <v>1.8202477767871901E-4</v>
      </c>
      <c r="BS9">
        <v>1.87568681611844E-4</v>
      </c>
      <c r="BT9">
        <v>1.9311258554496899E-4</v>
      </c>
      <c r="BU9" s="13" t="s">
        <v>15</v>
      </c>
      <c r="BV9" s="13">
        <f t="shared" si="0"/>
        <v>19.311258554496899</v>
      </c>
      <c r="BW9" s="13">
        <f t="shared" si="2"/>
        <v>0.35729304303939352</v>
      </c>
    </row>
    <row r="16" spans="1:76" x14ac:dyDescent="0.25">
      <c r="BG16">
        <v>1400000</v>
      </c>
      <c r="BJ16">
        <v>100000</v>
      </c>
    </row>
    <row r="17" spans="59:64" x14ac:dyDescent="0.25">
      <c r="BG17">
        <v>12534</v>
      </c>
      <c r="BH17">
        <v>12505</v>
      </c>
      <c r="BJ17">
        <f>BG17*$BJ$16/$BG$16</f>
        <v>895.28571428571433</v>
      </c>
      <c r="BK17">
        <f>BH17*$BJ$16/$BG$16</f>
        <v>893.21428571428567</v>
      </c>
      <c r="BL17">
        <f>BJ17-BK17</f>
        <v>2.0714285714286689</v>
      </c>
    </row>
    <row r="18" spans="59:64" x14ac:dyDescent="0.25">
      <c r="BG18" s="14">
        <v>25410</v>
      </c>
      <c r="BH18" s="14">
        <v>25412</v>
      </c>
      <c r="BJ18">
        <f>BG18*$BJ$16/$BG$16</f>
        <v>1815</v>
      </c>
      <c r="BK18">
        <f t="shared" ref="BK18:BK19" si="3">BH18*$BJ$16/$BG$16</f>
        <v>1815.1428571428571</v>
      </c>
      <c r="BL18">
        <f t="shared" ref="BL18:BL19" si="4">BJ18-BK18</f>
        <v>-0.14285714285711038</v>
      </c>
    </row>
    <row r="19" spans="59:64" x14ac:dyDescent="0.25">
      <c r="BG19" s="14">
        <v>25420</v>
      </c>
      <c r="BH19" s="14">
        <v>25610</v>
      </c>
      <c r="BJ19">
        <f t="shared" ref="BJ19" si="5">BG19*$BJ$16/$BG$16</f>
        <v>1815.7142857142858</v>
      </c>
      <c r="BK19">
        <f t="shared" si="3"/>
        <v>1829.2857142857142</v>
      </c>
      <c r="BL19">
        <f t="shared" si="4"/>
        <v>-13.571428571428442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5C78-95E2-4028-988A-9FB7AB5AF18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8.8622451135810802</v>
      </c>
      <c r="AF2">
        <v>9.7038247573356902</v>
      </c>
      <c r="AG2">
        <v>10.606882152022701</v>
      </c>
      <c r="AH2">
        <v>11.544083392984801</v>
      </c>
      <c r="AI2">
        <v>12.5463138494269</v>
      </c>
      <c r="AJ2">
        <v>13.6325541653099</v>
      </c>
      <c r="AK2">
        <v>14.7954244039119</v>
      </c>
      <c r="AL2">
        <v>16.048441158512301</v>
      </c>
      <c r="AM2">
        <v>17.393747197606</v>
      </c>
      <c r="AN2">
        <v>18.847342272686902</v>
      </c>
      <c r="AO2">
        <v>20.3776445500324</v>
      </c>
      <c r="AP2">
        <v>21.940022412753201</v>
      </c>
      <c r="AQ2">
        <v>23.555942107079801</v>
      </c>
      <c r="AR2">
        <v>25.266541588330799</v>
      </c>
      <c r="AS2">
        <v>27.077072713810502</v>
      </c>
      <c r="AT2">
        <v>28.9419791184723</v>
      </c>
      <c r="AU2">
        <v>30.833608888202001</v>
      </c>
      <c r="AV2">
        <v>33.462831408270702</v>
      </c>
      <c r="AW2">
        <v>36.141274817585199</v>
      </c>
      <c r="AX2">
        <v>38.2139555936375</v>
      </c>
      <c r="AY2">
        <v>40.316522652522501</v>
      </c>
      <c r="AZ2">
        <v>42.4668013294974</v>
      </c>
      <c r="BA2">
        <v>44.651889549420197</v>
      </c>
      <c r="BB2">
        <v>46.844882836763901</v>
      </c>
      <c r="BC2">
        <v>49.072559342818799</v>
      </c>
      <c r="BD2">
        <v>51.302543387074799</v>
      </c>
      <c r="BE2">
        <v>53.486365450358903</v>
      </c>
      <c r="BF2">
        <v>55.626084096198198</v>
      </c>
      <c r="BG2">
        <v>57.717658054460898</v>
      </c>
      <c r="BH2">
        <v>59.727665131035899</v>
      </c>
      <c r="BI2">
        <v>61.611633255336798</v>
      </c>
      <c r="BJ2">
        <v>63.363641534006497</v>
      </c>
      <c r="BK2">
        <v>64.992718580728393</v>
      </c>
      <c r="BL2">
        <v>66.505447093518697</v>
      </c>
      <c r="BM2">
        <v>67.889687758370897</v>
      </c>
      <c r="BN2">
        <v>69.138062780812206</v>
      </c>
      <c r="BO2">
        <v>70.263484136597896</v>
      </c>
      <c r="BP2">
        <v>71.265750490244798</v>
      </c>
      <c r="BQ2">
        <v>72.149470647576294</v>
      </c>
      <c r="BR2">
        <v>72.927735752677805</v>
      </c>
      <c r="BS2">
        <v>73.613288838652807</v>
      </c>
      <c r="BT2">
        <v>74.210787845048401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8.8622451135810802</v>
      </c>
      <c r="AF3">
        <v>9.7038247573356902</v>
      </c>
      <c r="AG3">
        <v>10.606882152022701</v>
      </c>
      <c r="AH3">
        <v>11.544083392984801</v>
      </c>
      <c r="AI3">
        <v>12.5463138494269</v>
      </c>
      <c r="AJ3">
        <v>13.6325541653099</v>
      </c>
      <c r="AK3">
        <v>14.7954244039119</v>
      </c>
      <c r="AL3">
        <v>16.048441158512301</v>
      </c>
      <c r="AM3">
        <v>17.393747197606</v>
      </c>
      <c r="AN3">
        <v>18.847342272686902</v>
      </c>
      <c r="AO3">
        <v>20.3776445500324</v>
      </c>
      <c r="AP3">
        <v>21.940022412753201</v>
      </c>
      <c r="AQ3">
        <v>23.555942107079801</v>
      </c>
      <c r="AR3">
        <v>25.266541588330799</v>
      </c>
      <c r="AS3">
        <v>27.077072713810502</v>
      </c>
      <c r="AT3">
        <v>28.9419791184723</v>
      </c>
      <c r="AU3">
        <v>30.833608888202001</v>
      </c>
      <c r="AV3">
        <v>32.865528173106</v>
      </c>
      <c r="AW3">
        <v>34.966867007382</v>
      </c>
      <c r="AX3">
        <v>37.039547783434401</v>
      </c>
      <c r="AY3">
        <v>39.142114842319401</v>
      </c>
      <c r="AZ3">
        <v>41.292393519294201</v>
      </c>
      <c r="BA3">
        <v>43.477481739217097</v>
      </c>
      <c r="BB3">
        <v>45.670475026560801</v>
      </c>
      <c r="BC3">
        <v>47.898151532615699</v>
      </c>
      <c r="BD3">
        <v>50.128135576871699</v>
      </c>
      <c r="BE3">
        <v>52.311957640155697</v>
      </c>
      <c r="BF3">
        <v>54.451676285995099</v>
      </c>
      <c r="BG3">
        <v>56.543250244257798</v>
      </c>
      <c r="BH3">
        <v>58.553257320832699</v>
      </c>
      <c r="BI3">
        <v>60.437225445133599</v>
      </c>
      <c r="BJ3">
        <v>62.189233723803397</v>
      </c>
      <c r="BK3">
        <v>63.818310770525201</v>
      </c>
      <c r="BL3">
        <v>65.331039283315604</v>
      </c>
      <c r="BM3">
        <v>66.715279948167705</v>
      </c>
      <c r="BN3">
        <v>67.963654970608999</v>
      </c>
      <c r="BO3">
        <v>69.089076326394803</v>
      </c>
      <c r="BP3">
        <v>70.091342680041706</v>
      </c>
      <c r="BQ3">
        <v>70.975062837373201</v>
      </c>
      <c r="BR3">
        <v>71.753327942474698</v>
      </c>
      <c r="BS3">
        <v>72.4388810284497</v>
      </c>
      <c r="BT3">
        <v>73.036380034845294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1.87936688619487</v>
      </c>
      <c r="AW4">
        <v>3.75873377238974</v>
      </c>
      <c r="AX4">
        <v>3.75873377238974</v>
      </c>
      <c r="AY4">
        <v>3.75873377238974</v>
      </c>
      <c r="AZ4">
        <v>3.75873377238974</v>
      </c>
      <c r="BA4">
        <v>3.75873377238974</v>
      </c>
      <c r="BB4">
        <v>3.75873377238974</v>
      </c>
      <c r="BC4">
        <v>3.75873377238974</v>
      </c>
      <c r="BD4">
        <v>3.75873377238974</v>
      </c>
      <c r="BE4">
        <v>3.75873377238974</v>
      </c>
      <c r="BF4">
        <v>3.75873377238974</v>
      </c>
      <c r="BG4">
        <v>3.75873377238974</v>
      </c>
      <c r="BH4">
        <v>3.75873377238974</v>
      </c>
      <c r="BI4">
        <v>3.75873377238974</v>
      </c>
      <c r="BJ4">
        <v>3.75873377238974</v>
      </c>
      <c r="BK4">
        <v>3.75873377238974</v>
      </c>
      <c r="BL4">
        <v>3.75873377238974</v>
      </c>
      <c r="BM4">
        <v>3.75873377238974</v>
      </c>
      <c r="BN4">
        <v>3.75873377238974</v>
      </c>
      <c r="BO4">
        <v>3.75873377238974</v>
      </c>
      <c r="BP4">
        <v>3.75873377238974</v>
      </c>
      <c r="BQ4">
        <v>3.75873377238974</v>
      </c>
      <c r="BR4">
        <v>3.75873377238974</v>
      </c>
      <c r="BS4">
        <v>3.75873377238974</v>
      </c>
      <c r="BT4">
        <v>3.75873377238974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0.21115373235885701</v>
      </c>
      <c r="AW5">
        <v>0.41516700033843001</v>
      </c>
      <c r="AX5">
        <v>0.41516700033843001</v>
      </c>
      <c r="AY5">
        <v>0.41516700033843001</v>
      </c>
      <c r="AZ5">
        <v>0.41516700033843001</v>
      </c>
      <c r="BA5">
        <v>0.41516700033843001</v>
      </c>
      <c r="BB5">
        <v>0.41516700033843001</v>
      </c>
      <c r="BC5">
        <v>0.41516700033843001</v>
      </c>
      <c r="BD5">
        <v>0.41516700033843001</v>
      </c>
      <c r="BE5">
        <v>0.41516700033843001</v>
      </c>
      <c r="BF5">
        <v>0.41516700033843001</v>
      </c>
      <c r="BG5">
        <v>0.41516700033843001</v>
      </c>
      <c r="BH5">
        <v>0.41516700033843001</v>
      </c>
      <c r="BI5">
        <v>0.41516700033843001</v>
      </c>
      <c r="BJ5">
        <v>0.41516700033843001</v>
      </c>
      <c r="BK5">
        <v>0.41516700033843001</v>
      </c>
      <c r="BL5">
        <v>0.41516700033843001</v>
      </c>
      <c r="BM5">
        <v>0.41516700033843001</v>
      </c>
      <c r="BN5">
        <v>0.41516700033843001</v>
      </c>
      <c r="BO5">
        <v>0.41516700033843001</v>
      </c>
      <c r="BP5">
        <v>0.41516700033843001</v>
      </c>
      <c r="BQ5">
        <v>0.41516700033843001</v>
      </c>
      <c r="BR5">
        <v>0.41516700033843001</v>
      </c>
      <c r="BS5">
        <v>0.41516700033843001</v>
      </c>
      <c r="BT5">
        <v>0.41516700033843001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12.7611139572134</v>
      </c>
      <c r="AF6">
        <v>12.9720259340426</v>
      </c>
      <c r="AG6">
        <v>13.172561294643099</v>
      </c>
      <c r="AH6">
        <v>13.3630604689516</v>
      </c>
      <c r="AI6">
        <v>13.5438442431404</v>
      </c>
      <c r="AJ6">
        <v>13.7151984645614</v>
      </c>
      <c r="AK6">
        <v>13.8774458947657</v>
      </c>
      <c r="AL6">
        <v>14.030887288825699</v>
      </c>
      <c r="AM6">
        <v>14.1757871057586</v>
      </c>
      <c r="AN6">
        <v>14.3124154927505</v>
      </c>
      <c r="AO6">
        <v>14.4410349735808</v>
      </c>
      <c r="AP6">
        <v>14.561899003999599</v>
      </c>
      <c r="AQ6">
        <v>14.675291160865299</v>
      </c>
      <c r="AR6">
        <v>14.7815311451446</v>
      </c>
      <c r="AS6">
        <v>14.8808622807838</v>
      </c>
      <c r="AT6">
        <v>14.9734452843069</v>
      </c>
      <c r="AU6">
        <v>15.0594753153485</v>
      </c>
      <c r="AV6">
        <v>15.1391548963256</v>
      </c>
      <c r="AW6">
        <v>15.212649490863599</v>
      </c>
      <c r="AX6">
        <v>15.280125199504599</v>
      </c>
      <c r="AY6">
        <v>15.341779005318299</v>
      </c>
      <c r="AZ6">
        <v>15.397816137323099</v>
      </c>
      <c r="BA6">
        <v>15.4484544920965</v>
      </c>
      <c r="BB6">
        <v>15.4939287692122</v>
      </c>
      <c r="BC6">
        <v>15.5345027630385</v>
      </c>
      <c r="BD6">
        <v>15.570428961252601</v>
      </c>
      <c r="BE6">
        <v>15.6019541828126</v>
      </c>
      <c r="BF6">
        <v>15.629359595701199</v>
      </c>
      <c r="BG6">
        <v>15.652921434419</v>
      </c>
      <c r="BH6">
        <v>15.672923489665299</v>
      </c>
      <c r="BI6">
        <v>15.689687430753599</v>
      </c>
      <c r="BJ6">
        <v>15.7035456668512</v>
      </c>
      <c r="BK6">
        <v>15.714851328661601</v>
      </c>
      <c r="BL6">
        <v>15.7239527959666</v>
      </c>
      <c r="BM6">
        <v>15.731160316738899</v>
      </c>
      <c r="BN6">
        <v>15.736762514604401</v>
      </c>
      <c r="BO6">
        <v>15.741034043719401</v>
      </c>
      <c r="BP6">
        <v>15.7442240566296</v>
      </c>
      <c r="BQ6">
        <v>15.746546725573401</v>
      </c>
      <c r="BR6">
        <v>15.7481948801783</v>
      </c>
      <c r="BS6">
        <v>15.749333995395601</v>
      </c>
      <c r="BT6">
        <v>15.7500997043813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17.5398235317702</v>
      </c>
      <c r="AF7">
        <v>17.8580112387756</v>
      </c>
      <c r="AG7">
        <v>18.1624258316245</v>
      </c>
      <c r="AH7">
        <v>18.453413535214001</v>
      </c>
      <c r="AI7">
        <v>18.7313103900321</v>
      </c>
      <c r="AJ7">
        <v>18.996407773231901</v>
      </c>
      <c r="AK7">
        <v>19.249048963828599</v>
      </c>
      <c r="AL7">
        <v>19.4895489217541</v>
      </c>
      <c r="AM7">
        <v>19.718170805089802</v>
      </c>
      <c r="AN7">
        <v>19.935212853547199</v>
      </c>
      <c r="AO7">
        <v>20.1409477369548</v>
      </c>
      <c r="AP7">
        <v>20.335634982876201</v>
      </c>
      <c r="AQ7">
        <v>20.519577435264701</v>
      </c>
      <c r="AR7">
        <v>20.693123086041599</v>
      </c>
      <c r="AS7">
        <v>20.856539323730399</v>
      </c>
      <c r="AT7">
        <v>21.009967899049698</v>
      </c>
      <c r="AU7">
        <v>21.153587340798801</v>
      </c>
      <c r="AV7">
        <v>21.287578113431501</v>
      </c>
      <c r="AW7">
        <v>21.412102906695299</v>
      </c>
      <c r="AX7">
        <v>21.527319984133701</v>
      </c>
      <c r="AY7">
        <v>21.633410936733199</v>
      </c>
      <c r="AZ7">
        <v>21.7305917564351</v>
      </c>
      <c r="BA7">
        <v>21.8191058059768</v>
      </c>
      <c r="BB7">
        <v>21.899230737824801</v>
      </c>
      <c r="BC7">
        <v>21.971284042099199</v>
      </c>
      <c r="BD7">
        <v>22.0355945909795</v>
      </c>
      <c r="BE7">
        <v>22.092495960056102</v>
      </c>
      <c r="BF7">
        <v>22.142360757881999</v>
      </c>
      <c r="BG7">
        <v>22.185574686014299</v>
      </c>
      <c r="BH7">
        <v>22.222574856930699</v>
      </c>
      <c r="BI7">
        <v>22.2538562817887</v>
      </c>
      <c r="BJ7">
        <v>22.279941902312601</v>
      </c>
      <c r="BK7">
        <v>22.301419164317601</v>
      </c>
      <c r="BL7">
        <v>22.318859784113901</v>
      </c>
      <c r="BM7">
        <v>22.332786764839302</v>
      </c>
      <c r="BN7">
        <v>22.343705738623601</v>
      </c>
      <c r="BO7">
        <v>22.352106885708999</v>
      </c>
      <c r="BP7">
        <v>22.3584426343049</v>
      </c>
      <c r="BQ7">
        <v>22.363104120047598</v>
      </c>
      <c r="BR7">
        <v>22.3664452020117</v>
      </c>
      <c r="BS7">
        <v>22.368775946074599</v>
      </c>
      <c r="BT7">
        <v>22.370357583236199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1.6978848513416599E-3</v>
      </c>
      <c r="AI8">
        <v>1.91209297762091E-3</v>
      </c>
      <c r="AJ8">
        <v>2.11523507764099E-3</v>
      </c>
      <c r="AK8">
        <v>2.3626407341520899E-3</v>
      </c>
      <c r="AL8">
        <v>2.6275806261970998E-3</v>
      </c>
      <c r="AM8">
        <v>2.9352400072341599E-3</v>
      </c>
      <c r="AN8">
        <v>3.2769541149152799E-3</v>
      </c>
      <c r="AO8">
        <v>3.6086042287349E-3</v>
      </c>
      <c r="AP8">
        <v>3.9805288499469996E-3</v>
      </c>
      <c r="AQ8">
        <v>4.4000171002013498E-3</v>
      </c>
      <c r="AR8">
        <v>4.8159360911980802E-3</v>
      </c>
      <c r="AS8">
        <v>5.2611626584689397E-3</v>
      </c>
      <c r="AT8">
        <v>5.7390856217449503E-3</v>
      </c>
      <c r="AU8">
        <v>6.2487520235078899E-3</v>
      </c>
      <c r="AV8">
        <v>6.8030027872628997E-3</v>
      </c>
      <c r="AW8">
        <v>7.37750378632106E-3</v>
      </c>
      <c r="AX8">
        <v>7.9984375499457597E-3</v>
      </c>
      <c r="AY8">
        <v>8.6450169120309405E-3</v>
      </c>
      <c r="AZ8">
        <v>9.3152931736829904E-3</v>
      </c>
      <c r="BA8">
        <v>9.9994963747130194E-3</v>
      </c>
      <c r="BB8">
        <v>1.07251367574269E-2</v>
      </c>
      <c r="BC8">
        <v>1.1496832204671599E-2</v>
      </c>
      <c r="BD8">
        <v>1.22486543784085E-2</v>
      </c>
      <c r="BE8">
        <v>1.30135492747713E-2</v>
      </c>
      <c r="BF8">
        <v>1.37650871363716E-2</v>
      </c>
      <c r="BG8">
        <v>1.4474344142030001E-2</v>
      </c>
      <c r="BH8">
        <v>1.51800701387989E-2</v>
      </c>
      <c r="BI8">
        <v>1.5846538960645001E-2</v>
      </c>
      <c r="BJ8">
        <v>1.6470254311692099E-2</v>
      </c>
      <c r="BK8">
        <v>1.7078381374709701E-2</v>
      </c>
      <c r="BL8">
        <v>1.7623731522833998E-2</v>
      </c>
      <c r="BM8">
        <v>1.8122750999779901E-2</v>
      </c>
      <c r="BN8">
        <v>1.8560723945357498E-2</v>
      </c>
      <c r="BO8">
        <v>1.89733047924662E-2</v>
      </c>
      <c r="BP8">
        <v>1.93042242337816E-2</v>
      </c>
      <c r="BQ8">
        <v>1.9591561738517199E-2</v>
      </c>
      <c r="BR8">
        <v>1.9849276363013899E-2</v>
      </c>
      <c r="BS8">
        <v>2.0058737457956399E-2</v>
      </c>
      <c r="BT8">
        <v>2.02395953212436E-2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5.3874501784721804E-4</v>
      </c>
      <c r="AF9">
        <v>6.0900209544169901E-4</v>
      </c>
      <c r="AG9">
        <v>6.7786895879629798E-4</v>
      </c>
      <c r="AH9">
        <v>7.4414227373211699E-4</v>
      </c>
      <c r="AI9">
        <v>8.3580420073489398E-4</v>
      </c>
      <c r="AJ9">
        <v>9.4590062657296501E-4</v>
      </c>
      <c r="AK9">
        <v>1.06037153531932E-3</v>
      </c>
      <c r="AL9">
        <v>1.18197039243559E-3</v>
      </c>
      <c r="AM9">
        <v>1.3125187285378901E-3</v>
      </c>
      <c r="AN9">
        <v>1.46585976592577E-3</v>
      </c>
      <c r="AO9">
        <v>1.60864276879519E-3</v>
      </c>
      <c r="AP9">
        <v>1.77932747423024E-3</v>
      </c>
      <c r="AQ9">
        <v>1.97213584669091E-3</v>
      </c>
      <c r="AR9">
        <v>2.1931215418632198E-3</v>
      </c>
      <c r="AS9">
        <v>2.4454631518908399E-3</v>
      </c>
      <c r="AT9">
        <v>2.6930421721236301E-3</v>
      </c>
      <c r="AU9">
        <v>2.9361725345480498E-3</v>
      </c>
      <c r="AV9">
        <v>3.2330048431719002E-3</v>
      </c>
      <c r="AW9">
        <v>3.5510166356706799E-3</v>
      </c>
      <c r="AX9">
        <v>3.9050723139640998E-3</v>
      </c>
      <c r="AY9">
        <v>4.3069132069223698E-3</v>
      </c>
      <c r="AZ9">
        <v>4.7701595572445599E-3</v>
      </c>
      <c r="BA9">
        <v>5.2565626824715803E-3</v>
      </c>
      <c r="BB9">
        <v>5.7593857084744203E-3</v>
      </c>
      <c r="BC9">
        <v>6.3349102554641698E-3</v>
      </c>
      <c r="BD9">
        <v>6.91129494875485E-3</v>
      </c>
      <c r="BE9">
        <v>7.5207560837135604E-3</v>
      </c>
      <c r="BF9">
        <v>8.1620483566886108E-3</v>
      </c>
      <c r="BG9">
        <v>8.83269868898073E-3</v>
      </c>
      <c r="BH9">
        <v>9.5230231535382397E-3</v>
      </c>
      <c r="BI9">
        <v>1.0212711785955699E-2</v>
      </c>
      <c r="BJ9">
        <v>1.09316936586404E-2</v>
      </c>
      <c r="BK9">
        <v>1.1655509331026701E-2</v>
      </c>
      <c r="BL9">
        <v>1.23971492254907E-2</v>
      </c>
      <c r="BM9">
        <v>1.31285608432347E-2</v>
      </c>
      <c r="BN9">
        <v>1.38569086217983E-2</v>
      </c>
      <c r="BO9">
        <v>1.45658085647206E-2</v>
      </c>
      <c r="BP9">
        <v>1.5282853377735601E-2</v>
      </c>
      <c r="BQ9">
        <v>1.5979909436004198E-2</v>
      </c>
      <c r="BR9">
        <v>1.6683434093413999E-2</v>
      </c>
      <c r="BS9">
        <v>1.73651360941658E-2</v>
      </c>
      <c r="BT9">
        <v>1.8039975342165501E-2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4.72802502203966E-4</v>
      </c>
      <c r="AF10">
        <v>5.2781478848339298E-4</v>
      </c>
      <c r="AG10">
        <v>5.9354890400168303E-4</v>
      </c>
      <c r="AH10">
        <v>6.6168777275612504E-4</v>
      </c>
      <c r="AI10">
        <v>7.5306814172564995E-4</v>
      </c>
      <c r="AJ10">
        <v>8.4990983644775398E-4</v>
      </c>
      <c r="AK10">
        <v>9.6507948060576198E-4</v>
      </c>
      <c r="AL10">
        <v>1.08551566931079E-3</v>
      </c>
      <c r="AM10">
        <v>1.22444618956847E-3</v>
      </c>
      <c r="AN10">
        <v>1.3915520123221E-3</v>
      </c>
      <c r="AO10">
        <v>1.5860247407782099E-3</v>
      </c>
      <c r="AP10">
        <v>1.7843538346868999E-3</v>
      </c>
      <c r="AQ10">
        <v>2.0058449183991199E-3</v>
      </c>
      <c r="AR10">
        <v>2.2647663904429502E-3</v>
      </c>
      <c r="AS10">
        <v>2.54633177267162E-3</v>
      </c>
      <c r="AT10">
        <v>2.8491557190111999E-3</v>
      </c>
      <c r="AU10">
        <v>3.1939395574831901E-3</v>
      </c>
      <c r="AV10">
        <v>3.5637158882845799E-3</v>
      </c>
      <c r="AW10">
        <v>3.9689170758252703E-3</v>
      </c>
      <c r="AX10">
        <v>4.4329305002131798E-3</v>
      </c>
      <c r="AY10">
        <v>4.9675658436584801E-3</v>
      </c>
      <c r="AZ10">
        <v>5.5464965161419596E-3</v>
      </c>
      <c r="BA10">
        <v>6.1776650792356403E-3</v>
      </c>
      <c r="BB10">
        <v>6.8580095479368599E-3</v>
      </c>
      <c r="BC10">
        <v>7.6104108809526604E-3</v>
      </c>
      <c r="BD10">
        <v>8.4567979665573102E-3</v>
      </c>
      <c r="BE10">
        <v>9.3350484678665999E-3</v>
      </c>
      <c r="BF10">
        <v>1.0293087070327099E-2</v>
      </c>
      <c r="BG10">
        <v>1.13015028690559E-2</v>
      </c>
      <c r="BH10">
        <v>1.2400329842447801E-2</v>
      </c>
      <c r="BI10">
        <v>1.35259492112586E-2</v>
      </c>
      <c r="BJ10">
        <v>1.4725322610667601E-2</v>
      </c>
      <c r="BK10">
        <v>1.59747334192849E-2</v>
      </c>
      <c r="BL10">
        <v>1.72808738721177E-2</v>
      </c>
      <c r="BM10">
        <v>1.8627946320302201E-2</v>
      </c>
      <c r="BN10">
        <v>1.9988188184185102E-2</v>
      </c>
      <c r="BO10">
        <v>2.1404993341930099E-2</v>
      </c>
      <c r="BP10">
        <v>2.2847143441704399E-2</v>
      </c>
      <c r="BQ10">
        <v>2.43261610329558E-2</v>
      </c>
      <c r="BR10">
        <v>2.5805661044291599E-2</v>
      </c>
      <c r="BS10">
        <v>2.7299931077173802E-2</v>
      </c>
      <c r="BT10">
        <v>2.88031392608738E-2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2.2234679169465301E-4</v>
      </c>
      <c r="AG11">
        <v>2.5598587241973901E-4</v>
      </c>
      <c r="AH11">
        <v>2.8901770873398499E-4</v>
      </c>
      <c r="AI11">
        <v>3.2629593447285E-4</v>
      </c>
      <c r="AJ11">
        <v>3.7147320267151898E-4</v>
      </c>
      <c r="AK11">
        <v>4.2352927728020402E-4</v>
      </c>
      <c r="AL11">
        <v>4.8330356024041897E-4</v>
      </c>
      <c r="AM11">
        <v>5.5372822353336496E-4</v>
      </c>
      <c r="AN11">
        <v>6.2409821021687105E-4</v>
      </c>
      <c r="AO11">
        <v>7.0580991544560902E-4</v>
      </c>
      <c r="AP11">
        <v>7.97818594160954E-4</v>
      </c>
      <c r="AQ11">
        <v>8.9494073918530205E-4</v>
      </c>
      <c r="AR11">
        <v>1.0060188022709699E-3</v>
      </c>
      <c r="AS11">
        <v>1.12745772468211E-3</v>
      </c>
      <c r="AT11">
        <v>1.2590031735296701E-3</v>
      </c>
      <c r="AU11">
        <v>1.40317861791002E-3</v>
      </c>
      <c r="AV11">
        <v>1.5641121854718799E-3</v>
      </c>
      <c r="AW11">
        <v>1.75115079504929E-3</v>
      </c>
      <c r="AX11">
        <v>1.9674141421742999E-3</v>
      </c>
      <c r="AY11">
        <v>2.20535944284939E-3</v>
      </c>
      <c r="AZ11">
        <v>2.4852800567529499E-3</v>
      </c>
      <c r="BA11">
        <v>2.7864455089593801E-3</v>
      </c>
      <c r="BB11">
        <v>3.1210768371137902E-3</v>
      </c>
      <c r="BC11">
        <v>3.4834707809503402E-3</v>
      </c>
      <c r="BD11">
        <v>3.8823649990622502E-3</v>
      </c>
      <c r="BE11">
        <v>4.3104799146627603E-3</v>
      </c>
      <c r="BF11">
        <v>4.7742479831400404E-3</v>
      </c>
      <c r="BG11">
        <v>5.2757341025833201E-3</v>
      </c>
      <c r="BH11">
        <v>5.8021130237892998E-3</v>
      </c>
      <c r="BI11">
        <v>6.3616069436873502E-3</v>
      </c>
      <c r="BJ11">
        <v>6.94427204623099E-3</v>
      </c>
      <c r="BK11">
        <v>7.5608608659735003E-3</v>
      </c>
      <c r="BL11">
        <v>8.2100884018921697E-3</v>
      </c>
      <c r="BM11">
        <v>8.8713934550453902E-3</v>
      </c>
      <c r="BN11">
        <v>9.5606079755423904E-3</v>
      </c>
      <c r="BO11">
        <v>1.0264585298743301E-2</v>
      </c>
      <c r="BP11">
        <v>1.09880682023795E-2</v>
      </c>
      <c r="BQ11">
        <v>1.1721789627421099E-2</v>
      </c>
      <c r="BR11">
        <v>1.2461904013897299E-2</v>
      </c>
      <c r="BS11">
        <v>1.3209759558503001E-2</v>
      </c>
      <c r="BT11">
        <v>1.3959105280236099E-2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9.8621555828059702E-4</v>
      </c>
      <c r="AF12">
        <v>1.12952883957922E-3</v>
      </c>
      <c r="AG12">
        <v>1.2895851904810699E-3</v>
      </c>
      <c r="AH12">
        <v>1.4765684869693201E-3</v>
      </c>
      <c r="AI12">
        <v>1.68837377443364E-3</v>
      </c>
      <c r="AJ12">
        <v>1.92673762022948E-3</v>
      </c>
      <c r="AK12">
        <v>2.1898693875163299E-3</v>
      </c>
      <c r="AL12">
        <v>2.4956860586482399E-3</v>
      </c>
      <c r="AM12">
        <v>2.8263295648102999E-3</v>
      </c>
      <c r="AN12">
        <v>3.19533597912035E-3</v>
      </c>
      <c r="AO12">
        <v>3.5987872339807701E-3</v>
      </c>
      <c r="AP12">
        <v>4.0375343561239903E-3</v>
      </c>
      <c r="AQ12">
        <v>4.5357078941155897E-3</v>
      </c>
      <c r="AR12">
        <v>5.08700023565918E-3</v>
      </c>
      <c r="AS12">
        <v>5.7004139820035302E-3</v>
      </c>
      <c r="AT12">
        <v>6.3682422844607098E-3</v>
      </c>
      <c r="AU12">
        <v>7.1085426938491498E-3</v>
      </c>
      <c r="AV12">
        <v>7.9191735430677295E-3</v>
      </c>
      <c r="AW12">
        <v>8.8197868713596299E-3</v>
      </c>
      <c r="AX12">
        <v>9.8266323239427598E-3</v>
      </c>
      <c r="AY12">
        <v>1.09505379260709E-2</v>
      </c>
      <c r="AZ12">
        <v>1.22026993198777E-2</v>
      </c>
      <c r="BA12">
        <v>1.3579736967047999E-2</v>
      </c>
      <c r="BB12">
        <v>1.50896453665295E-2</v>
      </c>
      <c r="BC12">
        <v>1.675547026397E-2</v>
      </c>
      <c r="BD12">
        <v>1.8552427022135401E-2</v>
      </c>
      <c r="BE12">
        <v>2.0503233329494799E-2</v>
      </c>
      <c r="BF12">
        <v>2.2599946810173601E-2</v>
      </c>
      <c r="BG12">
        <v>2.48661721623042E-2</v>
      </c>
      <c r="BH12">
        <v>2.7263646481285899E-2</v>
      </c>
      <c r="BI12">
        <v>2.9798363379024199E-2</v>
      </c>
      <c r="BJ12">
        <v>3.2471085031390401E-2</v>
      </c>
      <c r="BK12">
        <v>3.5265327678957299E-2</v>
      </c>
      <c r="BL12">
        <v>3.8172258470868498E-2</v>
      </c>
      <c r="BM12">
        <v>4.1184603128202699E-2</v>
      </c>
      <c r="BN12">
        <v>4.4314318945015203E-2</v>
      </c>
      <c r="BO12">
        <v>4.7527334822406897E-2</v>
      </c>
      <c r="BP12">
        <v>5.0807343240169098E-2</v>
      </c>
      <c r="BQ12">
        <v>5.4151312651161097E-2</v>
      </c>
      <c r="BR12">
        <v>5.7556442052291601E-2</v>
      </c>
      <c r="BS12">
        <v>6.1005055528089498E-2</v>
      </c>
      <c r="BT12">
        <v>6.4475167915271095E-2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s="1">
        <v>4.09122925937244E-5</v>
      </c>
      <c r="AW13" s="1">
        <v>4.09122925937244E-5</v>
      </c>
      <c r="AX13" s="1">
        <v>4.09122925937244E-5</v>
      </c>
      <c r="AY13" s="1">
        <v>4.09122925937244E-5</v>
      </c>
      <c r="AZ13" s="1">
        <v>4.09122925937244E-5</v>
      </c>
      <c r="BA13" s="1">
        <v>4.09122925937244E-5</v>
      </c>
      <c r="BB13" s="1">
        <v>4.09122925937244E-5</v>
      </c>
      <c r="BC13" s="1">
        <v>4.1352270708591001E-5</v>
      </c>
      <c r="BD13" s="1">
        <v>4.1352270708591001E-5</v>
      </c>
      <c r="BE13" s="1">
        <v>4.1352270708591001E-5</v>
      </c>
      <c r="BF13" s="1">
        <v>4.1352270708591001E-5</v>
      </c>
      <c r="BG13" s="1">
        <v>4.1352270708591001E-5</v>
      </c>
      <c r="BH13" s="1">
        <v>4.1352270708591001E-5</v>
      </c>
      <c r="BI13" s="1">
        <v>4.1352270708591001E-5</v>
      </c>
      <c r="BJ13" s="1">
        <v>4.1352270708591001E-5</v>
      </c>
      <c r="BK13" s="1">
        <v>4.1352270708591001E-5</v>
      </c>
      <c r="BL13" s="1">
        <v>4.1352270708591001E-5</v>
      </c>
      <c r="BM13" s="1">
        <v>4.1352270708591001E-5</v>
      </c>
      <c r="BN13" s="1">
        <v>4.1352270708591001E-5</v>
      </c>
      <c r="BO13" s="1">
        <v>4.1352270708591001E-5</v>
      </c>
      <c r="BP13" s="1">
        <v>4.1352270708591001E-5</v>
      </c>
      <c r="BQ13" s="1">
        <v>4.1352270708591001E-5</v>
      </c>
      <c r="BR13" s="1">
        <v>4.1352270708591001E-5</v>
      </c>
      <c r="BS13" s="1">
        <v>4.1352270708591001E-5</v>
      </c>
      <c r="BT13" s="1">
        <v>4.1352270708591001E-5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1">
        <v>7.3554336844427996E-5</v>
      </c>
      <c r="AW14" s="1">
        <v>8.0717815925949505E-5</v>
      </c>
      <c r="AX14" s="1">
        <v>8.7881295007471001E-5</v>
      </c>
      <c r="AY14" s="1">
        <v>9.5044774088992606E-5</v>
      </c>
      <c r="AZ14">
        <v>1.0220825317051399E-4</v>
      </c>
      <c r="BA14">
        <v>1.09371732252036E-4</v>
      </c>
      <c r="BB14">
        <v>1.16535211333557E-4</v>
      </c>
      <c r="BC14">
        <v>1.23698690415079E-4</v>
      </c>
      <c r="BD14">
        <v>1.3086216949660001E-4</v>
      </c>
      <c r="BE14">
        <v>1.3802564857812199E-4</v>
      </c>
      <c r="BF14">
        <v>1.45189127659643E-4</v>
      </c>
      <c r="BG14">
        <v>1.5235260674116501E-4</v>
      </c>
      <c r="BH14">
        <v>1.5951608582268599E-4</v>
      </c>
      <c r="BI14">
        <v>1.66679564904208E-4</v>
      </c>
      <c r="BJ14">
        <v>1.7384304398573001E-4</v>
      </c>
      <c r="BK14">
        <v>1.8100652306725099E-4</v>
      </c>
      <c r="BL14">
        <v>1.88170002148773E-4</v>
      </c>
      <c r="BM14">
        <v>1.9533348123029401E-4</v>
      </c>
      <c r="BN14">
        <v>2.02496960311816E-4</v>
      </c>
      <c r="BO14">
        <v>2.09660439393337E-4</v>
      </c>
      <c r="BP14">
        <v>2.1682391847485899E-4</v>
      </c>
      <c r="BQ14">
        <v>2.2398739755638E-4</v>
      </c>
      <c r="BR14">
        <v>2.3115087663790201E-4</v>
      </c>
      <c r="BS14">
        <v>2.3831435571942299E-4</v>
      </c>
      <c r="BT14">
        <v>2.4547783480094503E-4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1">
        <v>3.5179891061477001E-5</v>
      </c>
      <c r="AW15" s="1">
        <v>4.7416672660928099E-5</v>
      </c>
      <c r="AX15" s="1">
        <v>5.9653454260379102E-5</v>
      </c>
      <c r="AY15" s="1">
        <v>7.1890235859830206E-5</v>
      </c>
      <c r="AZ15" s="1">
        <v>8.4127017459281297E-5</v>
      </c>
      <c r="BA15" s="1">
        <v>9.6363799058732402E-5</v>
      </c>
      <c r="BB15">
        <v>1.08600580658183E-4</v>
      </c>
      <c r="BC15">
        <v>1.20837362257635E-4</v>
      </c>
      <c r="BD15">
        <v>1.33074143857086E-4</v>
      </c>
      <c r="BE15">
        <v>1.4531092545653701E-4</v>
      </c>
      <c r="BF15">
        <v>1.5754770705598799E-4</v>
      </c>
      <c r="BG15">
        <v>1.69784488655439E-4</v>
      </c>
      <c r="BH15">
        <v>1.8202127025489001E-4</v>
      </c>
      <c r="BI15">
        <v>1.9425805185434099E-4</v>
      </c>
      <c r="BJ15">
        <v>2.06494833453792E-4</v>
      </c>
      <c r="BK15">
        <v>2.1873161505324301E-4</v>
      </c>
      <c r="BL15">
        <v>2.30968396652694E-4</v>
      </c>
      <c r="BM15">
        <v>2.4320517825214501E-4</v>
      </c>
      <c r="BN15">
        <v>2.5544195985159601E-4</v>
      </c>
      <c r="BO15">
        <v>2.6767874145104702E-4</v>
      </c>
      <c r="BP15">
        <v>2.7991552305049901E-4</v>
      </c>
      <c r="BQ15">
        <v>2.9215230464995002E-4</v>
      </c>
      <c r="BR15">
        <v>3.0438908624940097E-4</v>
      </c>
      <c r="BS15">
        <v>3.1662586784885198E-4</v>
      </c>
      <c r="BT15">
        <v>3.2886264944830299E-4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s="1">
        <v>1.50332380094402E-5</v>
      </c>
      <c r="AW16" s="1">
        <v>2.2169730837564699E-5</v>
      </c>
      <c r="AX16" s="1">
        <v>2.9306223665689099E-5</v>
      </c>
      <c r="AY16" s="1">
        <v>3.6442716493813601E-5</v>
      </c>
      <c r="AZ16" s="1">
        <v>4.3579209321938103E-5</v>
      </c>
      <c r="BA16" s="1">
        <v>5.0715702150062497E-5</v>
      </c>
      <c r="BB16" s="1">
        <v>5.7852194978186999E-5</v>
      </c>
      <c r="BC16" s="1">
        <v>6.4988687806311494E-5</v>
      </c>
      <c r="BD16" s="1">
        <v>7.2125180634435894E-5</v>
      </c>
      <c r="BE16" s="1">
        <v>7.9261673462560403E-5</v>
      </c>
      <c r="BF16" s="1">
        <v>8.6398166290684898E-5</v>
      </c>
      <c r="BG16" s="1">
        <v>9.3534659118809299E-5</v>
      </c>
      <c r="BH16">
        <v>1.00671151946934E-4</v>
      </c>
      <c r="BI16">
        <v>1.07807644775058E-4</v>
      </c>
      <c r="BJ16">
        <v>1.14944137603183E-4</v>
      </c>
      <c r="BK16">
        <v>1.2208063043130701E-4</v>
      </c>
      <c r="BL16">
        <v>1.2921712325943201E-4</v>
      </c>
      <c r="BM16">
        <v>1.36353616087556E-4</v>
      </c>
      <c r="BN16">
        <v>1.43490108915681E-4</v>
      </c>
      <c r="BO16">
        <v>1.5062660174380499E-4</v>
      </c>
      <c r="BP16">
        <v>1.5776309457192901E-4</v>
      </c>
      <c r="BQ16">
        <v>1.6489958740005401E-4</v>
      </c>
      <c r="BR16">
        <v>1.72036080228178E-4</v>
      </c>
      <c r="BS16">
        <v>1.79172573056303E-4</v>
      </c>
      <c r="BT16">
        <v>1.8630906588442699E-4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1">
        <v>3.2378026433967198E-5</v>
      </c>
      <c r="AW17" s="1">
        <v>5.7520252549908502E-5</v>
      </c>
      <c r="AX17" s="1">
        <v>8.2662478665849798E-5</v>
      </c>
      <c r="AY17">
        <v>1.0780470478179101E-4</v>
      </c>
      <c r="AZ17">
        <v>1.32946930897732E-4</v>
      </c>
      <c r="BA17">
        <v>1.5808915701367399E-4</v>
      </c>
      <c r="BB17">
        <v>1.8323138312961501E-4</v>
      </c>
      <c r="BC17">
        <v>2.08373609245556E-4</v>
      </c>
      <c r="BD17">
        <v>2.3351583536149699E-4</v>
      </c>
      <c r="BE17">
        <v>2.5865806147743901E-4</v>
      </c>
      <c r="BF17">
        <v>2.8380028759338001E-4</v>
      </c>
      <c r="BG17">
        <v>3.08942513709321E-4</v>
      </c>
      <c r="BH17">
        <v>3.3408473982526302E-4</v>
      </c>
      <c r="BI17">
        <v>3.5922696594120401E-4</v>
      </c>
      <c r="BJ17">
        <v>3.84369192057145E-4</v>
      </c>
      <c r="BK17">
        <v>4.0951141817308599E-4</v>
      </c>
      <c r="BL17">
        <v>4.3465364428902801E-4</v>
      </c>
      <c r="BM17">
        <v>4.59795870404969E-4</v>
      </c>
      <c r="BN17">
        <v>4.8493809652091E-4</v>
      </c>
      <c r="BO17">
        <v>5.1008032263685202E-4</v>
      </c>
      <c r="BP17">
        <v>5.3522254875279301E-4</v>
      </c>
      <c r="BQ17">
        <v>5.60364774868734E-4</v>
      </c>
      <c r="BR17">
        <v>5.8550700098467499E-4</v>
      </c>
      <c r="BS17">
        <v>6.1064922710061696E-4</v>
      </c>
      <c r="BT17">
        <v>6.3579145321655795E-4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6.5734873159841703E-5</v>
      </c>
      <c r="AG18" s="1">
        <v>7.3091983415053203E-5</v>
      </c>
      <c r="AH18" s="1">
        <v>7.9978686322588794E-5</v>
      </c>
      <c r="AI18" s="1">
        <v>9.2802065602857399E-5</v>
      </c>
      <c r="AJ18">
        <v>1.10834861856504E-4</v>
      </c>
      <c r="AK18">
        <v>1.20145986261895E-4</v>
      </c>
      <c r="AL18">
        <v>1.40997728953251E-4</v>
      </c>
      <c r="AM18">
        <v>1.58937420630015E-4</v>
      </c>
      <c r="AN18">
        <v>1.7813759734883799E-4</v>
      </c>
      <c r="AO18">
        <v>2.0966633700232501E-4</v>
      </c>
      <c r="AP18">
        <v>2.33762304434741E-4</v>
      </c>
      <c r="AQ18">
        <v>2.56565932133419E-4</v>
      </c>
      <c r="AR18">
        <v>2.8151087131359301E-4</v>
      </c>
      <c r="AS18">
        <v>3.1810537500008101E-4</v>
      </c>
      <c r="AT18">
        <v>3.5668098549043899E-4</v>
      </c>
      <c r="AU18">
        <v>3.9615771957802402E-4</v>
      </c>
      <c r="AV18">
        <v>4.7634373435339299E-4</v>
      </c>
      <c r="AW18">
        <v>5.4727487901781897E-4</v>
      </c>
      <c r="AX18">
        <v>6.2589224799129803E-4</v>
      </c>
      <c r="AY18">
        <v>6.9052874419339998E-4</v>
      </c>
      <c r="AZ18">
        <v>7.6321295515235899E-4</v>
      </c>
      <c r="BA18">
        <v>8.4774130106411803E-4</v>
      </c>
      <c r="BB18">
        <v>9.17197971376338E-4</v>
      </c>
      <c r="BC18">
        <v>9.9945888999432905E-4</v>
      </c>
      <c r="BD18">
        <v>1.0815581387302201E-3</v>
      </c>
      <c r="BE18">
        <v>1.1691951065183699E-3</v>
      </c>
      <c r="BF18">
        <v>1.2508004578902501E-3</v>
      </c>
      <c r="BG18">
        <v>1.3294904922274301E-3</v>
      </c>
      <c r="BH18">
        <v>1.4082647549132001E-3</v>
      </c>
      <c r="BI18">
        <v>1.4778601532390899E-3</v>
      </c>
      <c r="BJ18">
        <v>1.5451542731770599E-3</v>
      </c>
      <c r="BK18">
        <v>1.61217897552462E-3</v>
      </c>
      <c r="BL18">
        <v>1.67183699928623E-3</v>
      </c>
      <c r="BM18">
        <v>1.72818324872993E-3</v>
      </c>
      <c r="BN18">
        <v>1.77682881603623E-3</v>
      </c>
      <c r="BO18">
        <v>1.82339548808036E-3</v>
      </c>
      <c r="BP18">
        <v>1.85660288284106E-3</v>
      </c>
      <c r="BQ18">
        <v>1.8889893829581799E-3</v>
      </c>
      <c r="BR18">
        <v>1.91804562057483E-3</v>
      </c>
      <c r="BS18">
        <v>1.93744130466128E-3</v>
      </c>
      <c r="BT18">
        <v>1.9554703655949401E-3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8.2955982423285702E-5</v>
      </c>
      <c r="AF19" s="1">
        <v>9.8712169246508802E-5</v>
      </c>
      <c r="AG19">
        <v>1.0967170464420099E-4</v>
      </c>
      <c r="AH19">
        <v>1.19372704975604E-4</v>
      </c>
      <c r="AI19">
        <v>1.3170572881835799E-4</v>
      </c>
      <c r="AJ19">
        <v>1.53364868086079E-4</v>
      </c>
      <c r="AK19">
        <v>1.7229733350258801E-4</v>
      </c>
      <c r="AL19">
        <v>1.9568797614694E-4</v>
      </c>
      <c r="AM19">
        <v>2.2505264349084901E-4</v>
      </c>
      <c r="AN19">
        <v>2.5241729096898199E-4</v>
      </c>
      <c r="AO19">
        <v>2.9311574140850901E-4</v>
      </c>
      <c r="AP19">
        <v>3.2121504624330901E-4</v>
      </c>
      <c r="AQ19">
        <v>3.5910730273170901E-4</v>
      </c>
      <c r="AR19">
        <v>3.9996147448309702E-4</v>
      </c>
      <c r="AS19">
        <v>4.4433906924278E-4</v>
      </c>
      <c r="AT19">
        <v>4.9526497535415099E-4</v>
      </c>
      <c r="AU19">
        <v>5.4753447869576295E-4</v>
      </c>
      <c r="AV19">
        <v>6.3213315299790504E-4</v>
      </c>
      <c r="AW19">
        <v>6.9630965265234102E-4</v>
      </c>
      <c r="AX19">
        <v>7.67260445665098E-4</v>
      </c>
      <c r="AY19">
        <v>8.4303584339141498E-4</v>
      </c>
      <c r="AZ19">
        <v>9.2973271246309997E-4</v>
      </c>
      <c r="BA19">
        <v>1.0055836839105901E-3</v>
      </c>
      <c r="BB19">
        <v>1.0846076974563401E-3</v>
      </c>
      <c r="BC19">
        <v>1.1776690959476299E-3</v>
      </c>
      <c r="BD19">
        <v>1.2737688335496601E-3</v>
      </c>
      <c r="BE19">
        <v>1.3617996824015E-3</v>
      </c>
      <c r="BF19">
        <v>1.4607782540326201E-3</v>
      </c>
      <c r="BG19">
        <v>1.5599367684850599E-3</v>
      </c>
      <c r="BH19">
        <v>1.6575611190902E-3</v>
      </c>
      <c r="BI19">
        <v>1.75251383509181E-3</v>
      </c>
      <c r="BJ19">
        <v>1.8492322636569399E-3</v>
      </c>
      <c r="BK19">
        <v>1.92830315260379E-3</v>
      </c>
      <c r="BL19">
        <v>2.0170795620692802E-3</v>
      </c>
      <c r="BM19">
        <v>2.0851178739690599E-3</v>
      </c>
      <c r="BN19">
        <v>2.14140259999073E-3</v>
      </c>
      <c r="BO19">
        <v>2.2002099916165101E-3</v>
      </c>
      <c r="BP19">
        <v>2.2551145926826099E-3</v>
      </c>
      <c r="BQ19">
        <v>2.29834477056625E-3</v>
      </c>
      <c r="BR19">
        <v>2.3297034922508098E-3</v>
      </c>
      <c r="BS19">
        <v>2.3587499569943E-3</v>
      </c>
      <c r="BT19">
        <v>2.3815429220855298E-3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3.5252385389803099E-5</v>
      </c>
      <c r="AF20" s="1">
        <v>4.1051047319349899E-5</v>
      </c>
      <c r="AG20" s="1">
        <v>4.7112505955044102E-5</v>
      </c>
      <c r="AH20" s="1">
        <v>5.2812676500473501E-5</v>
      </c>
      <c r="AI20" s="1">
        <v>6.0767651925213997E-5</v>
      </c>
      <c r="AJ20" s="1">
        <v>7.0888186734265599E-5</v>
      </c>
      <c r="AK20" s="1">
        <v>7.8658670388019706E-5</v>
      </c>
      <c r="AL20" s="1">
        <v>8.7310360658766296E-5</v>
      </c>
      <c r="AM20">
        <v>1.0014251549930101E-4</v>
      </c>
      <c r="AN20">
        <v>1.13404936761822E-4</v>
      </c>
      <c r="AO20">
        <v>1.29178502703462E-4</v>
      </c>
      <c r="AP20">
        <v>1.4488286865029301E-4</v>
      </c>
      <c r="AQ20">
        <v>1.5597833271348901E-4</v>
      </c>
      <c r="AR20">
        <v>1.7407896410639401E-4</v>
      </c>
      <c r="AS20">
        <v>1.91175087624785E-4</v>
      </c>
      <c r="AT20">
        <v>2.05086420246182E-4</v>
      </c>
      <c r="AU20">
        <v>2.2386862184600899E-4</v>
      </c>
      <c r="AV20">
        <v>2.5636427684129601E-4</v>
      </c>
      <c r="AW20">
        <v>2.9003319399627801E-4</v>
      </c>
      <c r="AX20">
        <v>3.2426662405806702E-4</v>
      </c>
      <c r="AY20">
        <v>3.5693682518144002E-4</v>
      </c>
      <c r="AZ20">
        <v>3.9073443143960898E-4</v>
      </c>
      <c r="BA20">
        <v>4.2498138601871401E-4</v>
      </c>
      <c r="BB20">
        <v>4.6285036860677E-4</v>
      </c>
      <c r="BC20">
        <v>4.9856114123489196E-4</v>
      </c>
      <c r="BD20">
        <v>5.4189940857152599E-4</v>
      </c>
      <c r="BE20">
        <v>5.8379623145172999E-4</v>
      </c>
      <c r="BF20">
        <v>6.23673595143525E-4</v>
      </c>
      <c r="BG20">
        <v>6.6390537502489797E-4</v>
      </c>
      <c r="BH20">
        <v>7.0700701453109503E-4</v>
      </c>
      <c r="BI20">
        <v>7.4945175080459205E-4</v>
      </c>
      <c r="BJ20">
        <v>7.8532606703215005E-4</v>
      </c>
      <c r="BK20">
        <v>8.2932414903940798E-4</v>
      </c>
      <c r="BL20">
        <v>8.6425427537144403E-4</v>
      </c>
      <c r="BM20">
        <v>8.9171460479692299E-4</v>
      </c>
      <c r="BN20">
        <v>9.25362595532636E-4</v>
      </c>
      <c r="BO20">
        <v>9.4848579736141496E-4</v>
      </c>
      <c r="BP20">
        <v>9.7404540572424499E-4</v>
      </c>
      <c r="BQ20">
        <v>9.8968286829814603E-4</v>
      </c>
      <c r="BR20">
        <v>1.0051774516002001E-3</v>
      </c>
      <c r="BS20">
        <v>1.01714438091159E-3</v>
      </c>
      <c r="BT20">
        <v>1.0221335269581301E-3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1.6842380666647099E-4</v>
      </c>
      <c r="AF21">
        <v>1.93837722241628E-4</v>
      </c>
      <c r="AG21">
        <v>2.21311554930947E-4</v>
      </c>
      <c r="AH21">
        <v>2.5560057657390801E-4</v>
      </c>
      <c r="AI21">
        <v>2.8498130078022702E-4</v>
      </c>
      <c r="AJ21">
        <v>3.2111381442677102E-4</v>
      </c>
      <c r="AK21">
        <v>3.5560093108211399E-4</v>
      </c>
      <c r="AL21">
        <v>3.9728471991609898E-4</v>
      </c>
      <c r="AM21">
        <v>4.3091346394757502E-4</v>
      </c>
      <c r="AN21">
        <v>4.7703288629592203E-4</v>
      </c>
      <c r="AO21">
        <v>5.2734387075710205E-4</v>
      </c>
      <c r="AP21">
        <v>5.8320410335959696E-4</v>
      </c>
      <c r="AQ21">
        <v>6.4623222365184395E-4</v>
      </c>
      <c r="AR21">
        <v>7.1774032842952405E-4</v>
      </c>
      <c r="AS21">
        <v>7.9724910274622004E-4</v>
      </c>
      <c r="AT21">
        <v>8.8174705379990604E-4</v>
      </c>
      <c r="AU21">
        <v>9.7508956232931902E-4</v>
      </c>
      <c r="AV21">
        <v>1.10286459073734E-3</v>
      </c>
      <c r="AW21">
        <v>1.20482548981358E-3</v>
      </c>
      <c r="AX21">
        <v>1.3215955998445001E-3</v>
      </c>
      <c r="AY21">
        <v>1.4480879954331899E-3</v>
      </c>
      <c r="AZ21">
        <v>1.5928629720607099E-3</v>
      </c>
      <c r="BA21">
        <v>1.7244352470905499E-3</v>
      </c>
      <c r="BB21">
        <v>1.87791579089878E-3</v>
      </c>
      <c r="BC21">
        <v>2.0502320107627699E-3</v>
      </c>
      <c r="BD21">
        <v>2.21235280107672E-3</v>
      </c>
      <c r="BE21">
        <v>2.3749083915776499E-3</v>
      </c>
      <c r="BF21">
        <v>2.53623174082373E-3</v>
      </c>
      <c r="BG21">
        <v>2.7104959381155699E-3</v>
      </c>
      <c r="BH21">
        <v>2.8739746808388198E-3</v>
      </c>
      <c r="BI21">
        <v>3.0297858633425E-3</v>
      </c>
      <c r="BJ21">
        <v>3.17970919713478E-3</v>
      </c>
      <c r="BK21">
        <v>3.3162794869986802E-3</v>
      </c>
      <c r="BL21">
        <v>3.45262598758101E-3</v>
      </c>
      <c r="BM21">
        <v>3.5715118556968501E-3</v>
      </c>
      <c r="BN21">
        <v>3.6950304113124001E-3</v>
      </c>
      <c r="BO21">
        <v>3.7929415183063E-3</v>
      </c>
      <c r="BP21">
        <v>3.8840416424085799E-3</v>
      </c>
      <c r="BQ21">
        <v>3.9604193629160199E-3</v>
      </c>
      <c r="BR21">
        <v>4.0264594153315899E-3</v>
      </c>
      <c r="BS21">
        <v>4.0785838635102002E-3</v>
      </c>
      <c r="BT21">
        <v>4.1214237303714499E-3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0.25074174392675902</v>
      </c>
      <c r="AW23">
        <v>0.25074174392675902</v>
      </c>
      <c r="AX23">
        <v>0.25074174392675902</v>
      </c>
      <c r="AY23">
        <v>0.25074174392675902</v>
      </c>
      <c r="AZ23">
        <v>0.25074174392675902</v>
      </c>
      <c r="BA23">
        <v>0.25074174392675902</v>
      </c>
      <c r="BB23">
        <v>0.25074174392675902</v>
      </c>
      <c r="BC23">
        <v>0.25074174392675902</v>
      </c>
      <c r="BD23">
        <v>0.25074174392675902</v>
      </c>
      <c r="BE23">
        <v>0.25074174392675902</v>
      </c>
      <c r="BF23">
        <v>0.25074174392675902</v>
      </c>
      <c r="BG23">
        <v>0.25074174392675902</v>
      </c>
      <c r="BH23">
        <v>0.25074174392675902</v>
      </c>
      <c r="BI23">
        <v>0.25074174392675902</v>
      </c>
      <c r="BJ23">
        <v>0.25074174392675902</v>
      </c>
      <c r="BK23">
        <v>0.25074174392675902</v>
      </c>
      <c r="BL23">
        <v>0.25074174392675902</v>
      </c>
      <c r="BM23">
        <v>0.25074174392675902</v>
      </c>
      <c r="BN23">
        <v>0.25074174392675902</v>
      </c>
      <c r="BO23">
        <v>0.25074174392675902</v>
      </c>
      <c r="BP23">
        <v>0.25074174392675902</v>
      </c>
      <c r="BQ23">
        <v>0.25074174392675902</v>
      </c>
      <c r="BR23">
        <v>0.25074174392675902</v>
      </c>
      <c r="BS23">
        <v>0.25074174392675902</v>
      </c>
      <c r="BT23">
        <v>0.25074174392675902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0.13830962655575799</v>
      </c>
      <c r="AW24">
        <v>0.13830962655575799</v>
      </c>
      <c r="AX24">
        <v>0.13830962655575799</v>
      </c>
      <c r="AY24">
        <v>0.13830962655575799</v>
      </c>
      <c r="AZ24">
        <v>0.13830962655575799</v>
      </c>
      <c r="BA24">
        <v>0.13830962655575799</v>
      </c>
      <c r="BB24">
        <v>0.13830962655575799</v>
      </c>
      <c r="BC24">
        <v>0.13830962655575799</v>
      </c>
      <c r="BD24">
        <v>0.13830962655575799</v>
      </c>
      <c r="BE24">
        <v>0.13830962655575799</v>
      </c>
      <c r="BF24">
        <v>0.13830962655575799</v>
      </c>
      <c r="BG24">
        <v>0.13830962655575799</v>
      </c>
      <c r="BH24">
        <v>0.13830962655575799</v>
      </c>
      <c r="BI24">
        <v>0.13830962655575799</v>
      </c>
      <c r="BJ24">
        <v>0.13830962655575799</v>
      </c>
      <c r="BK24">
        <v>0.13830962655575799</v>
      </c>
      <c r="BL24">
        <v>0.13830962655575799</v>
      </c>
      <c r="BM24">
        <v>0.13830962655575799</v>
      </c>
      <c r="BN24">
        <v>0.13830962655575799</v>
      </c>
      <c r="BO24">
        <v>0.13830962655575799</v>
      </c>
      <c r="BP24">
        <v>0.13830962655575799</v>
      </c>
      <c r="BQ24">
        <v>0.13830962655575799</v>
      </c>
      <c r="BR24">
        <v>0.13830962655575799</v>
      </c>
      <c r="BS24">
        <v>0.13830962655575799</v>
      </c>
      <c r="BT24">
        <v>0.13830962655575799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2.52144291906653E-2</v>
      </c>
      <c r="AW25">
        <v>2.52144291906653E-2</v>
      </c>
      <c r="AX25">
        <v>2.52144291906653E-2</v>
      </c>
      <c r="AY25">
        <v>2.52144291906653E-2</v>
      </c>
      <c r="AZ25">
        <v>2.52144291906653E-2</v>
      </c>
      <c r="BA25">
        <v>2.52144291906653E-2</v>
      </c>
      <c r="BB25">
        <v>2.52144291906653E-2</v>
      </c>
      <c r="BC25">
        <v>2.52144291906653E-2</v>
      </c>
      <c r="BD25">
        <v>2.52144291906653E-2</v>
      </c>
      <c r="BE25">
        <v>2.52144291906653E-2</v>
      </c>
      <c r="BF25">
        <v>2.52144291906653E-2</v>
      </c>
      <c r="BG25">
        <v>2.52144291906653E-2</v>
      </c>
      <c r="BH25">
        <v>2.52144291906653E-2</v>
      </c>
      <c r="BI25">
        <v>2.52144291906653E-2</v>
      </c>
      <c r="BJ25">
        <v>2.52144291906653E-2</v>
      </c>
      <c r="BK25">
        <v>2.52144291906653E-2</v>
      </c>
      <c r="BL25">
        <v>2.52144291906653E-2</v>
      </c>
      <c r="BM25">
        <v>2.52144291906653E-2</v>
      </c>
      <c r="BN25">
        <v>2.52144291906653E-2</v>
      </c>
      <c r="BO25">
        <v>2.52144291906653E-2</v>
      </c>
      <c r="BP25">
        <v>2.52144291906653E-2</v>
      </c>
      <c r="BQ25">
        <v>2.52144291906653E-2</v>
      </c>
      <c r="BR25">
        <v>2.52144291906653E-2</v>
      </c>
      <c r="BS25">
        <v>2.52144291906653E-2</v>
      </c>
      <c r="BT25">
        <v>2.52144291906653E-2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2.7457236822858201E-4</v>
      </c>
      <c r="AW26">
        <v>2.7457236822858201E-4</v>
      </c>
      <c r="AX26">
        <v>2.7457236822858201E-4</v>
      </c>
      <c r="AY26">
        <v>2.7457236822858201E-4</v>
      </c>
      <c r="AZ26">
        <v>2.7457236822858201E-4</v>
      </c>
      <c r="BA26">
        <v>2.7457236822858201E-4</v>
      </c>
      <c r="BB26">
        <v>2.7457236822858201E-4</v>
      </c>
      <c r="BC26">
        <v>2.7457236822858201E-4</v>
      </c>
      <c r="BD26">
        <v>2.7457236822858201E-4</v>
      </c>
      <c r="BE26">
        <v>2.7457236822858201E-4</v>
      </c>
      <c r="BF26">
        <v>2.7457236822858201E-4</v>
      </c>
      <c r="BG26">
        <v>2.7457236822858201E-4</v>
      </c>
      <c r="BH26">
        <v>2.7457236822858201E-4</v>
      </c>
      <c r="BI26">
        <v>2.7457236822858201E-4</v>
      </c>
      <c r="BJ26">
        <v>2.7457236822858201E-4</v>
      </c>
      <c r="BK26">
        <v>2.7457236822858201E-4</v>
      </c>
      <c r="BL26">
        <v>2.7457236822858201E-4</v>
      </c>
      <c r="BM26">
        <v>2.7457236822858201E-4</v>
      </c>
      <c r="BN26">
        <v>2.7457236822858201E-4</v>
      </c>
      <c r="BO26">
        <v>2.7457236822858201E-4</v>
      </c>
      <c r="BP26">
        <v>2.7457236822858201E-4</v>
      </c>
      <c r="BQ26">
        <v>2.7457236822858201E-4</v>
      </c>
      <c r="BR26">
        <v>2.7457236822858201E-4</v>
      </c>
      <c r="BS26">
        <v>2.7457236822858201E-4</v>
      </c>
      <c r="BT26">
        <v>2.7457236822858201E-4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1.97057784943037E-4</v>
      </c>
      <c r="AW27">
        <v>1.97057784943037E-4</v>
      </c>
      <c r="AX27">
        <v>1.97057784943037E-4</v>
      </c>
      <c r="AY27">
        <v>1.97057784943037E-4</v>
      </c>
      <c r="AZ27">
        <v>1.97057784943037E-4</v>
      </c>
      <c r="BA27">
        <v>1.97057784943037E-4</v>
      </c>
      <c r="BB27">
        <v>1.97057784943037E-4</v>
      </c>
      <c r="BC27">
        <v>1.97057784943037E-4</v>
      </c>
      <c r="BD27">
        <v>1.97057784943037E-4</v>
      </c>
      <c r="BE27">
        <v>1.97057784943037E-4</v>
      </c>
      <c r="BF27">
        <v>1.97057784943037E-4</v>
      </c>
      <c r="BG27">
        <v>1.97057784943037E-4</v>
      </c>
      <c r="BH27">
        <v>1.97057784943037E-4</v>
      </c>
      <c r="BI27">
        <v>1.97057784943037E-4</v>
      </c>
      <c r="BJ27">
        <v>1.97057784943037E-4</v>
      </c>
      <c r="BK27">
        <v>1.97057784943037E-4</v>
      </c>
      <c r="BL27">
        <v>1.97057784943037E-4</v>
      </c>
      <c r="BM27">
        <v>1.97057784943037E-4</v>
      </c>
      <c r="BN27">
        <v>1.97057784943037E-4</v>
      </c>
      <c r="BO27">
        <v>1.97057784943037E-4</v>
      </c>
      <c r="BP27">
        <v>1.97057784943037E-4</v>
      </c>
      <c r="BQ27">
        <v>1.97057784943037E-4</v>
      </c>
      <c r="BR27">
        <v>1.97057784943037E-4</v>
      </c>
      <c r="BS27">
        <v>1.97057784943037E-4</v>
      </c>
      <c r="BT27">
        <v>1.97057784943037E-4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1.97057784943037E-4</v>
      </c>
      <c r="AW28">
        <v>1.97057784943037E-4</v>
      </c>
      <c r="AX28">
        <v>1.97057784943037E-4</v>
      </c>
      <c r="AY28">
        <v>1.97057784943037E-4</v>
      </c>
      <c r="AZ28">
        <v>1.97057784943037E-4</v>
      </c>
      <c r="BA28">
        <v>1.97057784943037E-4</v>
      </c>
      <c r="BB28">
        <v>1.97057784943037E-4</v>
      </c>
      <c r="BC28">
        <v>1.97057784943037E-4</v>
      </c>
      <c r="BD28">
        <v>1.97057784943037E-4</v>
      </c>
      <c r="BE28">
        <v>1.97057784943037E-4</v>
      </c>
      <c r="BF28">
        <v>1.97057784943037E-4</v>
      </c>
      <c r="BG28">
        <v>1.97057784943037E-4</v>
      </c>
      <c r="BH28">
        <v>1.97057784943037E-4</v>
      </c>
      <c r="BI28">
        <v>1.97057784943037E-4</v>
      </c>
      <c r="BJ28">
        <v>1.97057784943037E-4</v>
      </c>
      <c r="BK28">
        <v>1.97057784943037E-4</v>
      </c>
      <c r="BL28">
        <v>1.97057784943037E-4</v>
      </c>
      <c r="BM28">
        <v>1.97057784943037E-4</v>
      </c>
      <c r="BN28">
        <v>1.97057784943037E-4</v>
      </c>
      <c r="BO28">
        <v>1.97057784943037E-4</v>
      </c>
      <c r="BP28">
        <v>1.97057784943037E-4</v>
      </c>
      <c r="BQ28">
        <v>1.97057784943037E-4</v>
      </c>
      <c r="BR28">
        <v>1.97057784943037E-4</v>
      </c>
      <c r="BS28">
        <v>1.97057784943037E-4</v>
      </c>
      <c r="BT28">
        <v>1.97057784943037E-4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1">
        <v>5.6044147221696801E-6</v>
      </c>
      <c r="AW29" s="1">
        <v>5.6044147221696801E-6</v>
      </c>
      <c r="AX29" s="1">
        <v>5.6044147221696801E-6</v>
      </c>
      <c r="AY29" s="1">
        <v>5.6044147221696801E-6</v>
      </c>
      <c r="AZ29" s="1">
        <v>5.6044147221696801E-6</v>
      </c>
      <c r="BA29" s="1">
        <v>5.6044147221696801E-6</v>
      </c>
      <c r="BB29" s="1">
        <v>5.6044147221696801E-6</v>
      </c>
      <c r="BC29" s="1">
        <v>5.6044147221696801E-6</v>
      </c>
      <c r="BD29" s="1">
        <v>5.6044147221696801E-6</v>
      </c>
      <c r="BE29" s="1">
        <v>5.6044147221696801E-6</v>
      </c>
      <c r="BF29" s="1">
        <v>5.6044147221696801E-6</v>
      </c>
      <c r="BG29" s="1">
        <v>5.6044147221696801E-6</v>
      </c>
      <c r="BH29" s="1">
        <v>5.6044147221696801E-6</v>
      </c>
      <c r="BI29" s="1">
        <v>5.6044147221696801E-6</v>
      </c>
      <c r="BJ29" s="1">
        <v>5.6044147221696801E-6</v>
      </c>
      <c r="BK29" s="1">
        <v>5.6044147221696801E-6</v>
      </c>
      <c r="BL29" s="1">
        <v>5.6044147221696801E-6</v>
      </c>
      <c r="BM29" s="1">
        <v>5.6044147221696801E-6</v>
      </c>
      <c r="BN29" s="1">
        <v>5.6044147221696801E-6</v>
      </c>
      <c r="BO29" s="1">
        <v>5.6044147221696801E-6</v>
      </c>
      <c r="BP29" s="1">
        <v>5.6044147221696801E-6</v>
      </c>
      <c r="BQ29" s="1">
        <v>5.6044147221696801E-6</v>
      </c>
      <c r="BR29" s="1">
        <v>5.6044147221696801E-6</v>
      </c>
      <c r="BS29" s="1">
        <v>5.6044147221696801E-6</v>
      </c>
      <c r="BT29" s="1">
        <v>5.6044147221696801E-6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1.00336068066743E-3</v>
      </c>
      <c r="AW30">
        <v>1.00336068066743E-3</v>
      </c>
      <c r="AX30">
        <v>1.00336068066743E-3</v>
      </c>
      <c r="AY30">
        <v>1.00336068066743E-3</v>
      </c>
      <c r="AZ30">
        <v>1.00336068066743E-3</v>
      </c>
      <c r="BA30">
        <v>1.00336068066743E-3</v>
      </c>
      <c r="BB30">
        <v>1.00336068066743E-3</v>
      </c>
      <c r="BC30">
        <v>1.00336068066743E-3</v>
      </c>
      <c r="BD30">
        <v>1.00336068066743E-3</v>
      </c>
      <c r="BE30">
        <v>1.00336068066743E-3</v>
      </c>
      <c r="BF30">
        <v>1.00336068066743E-3</v>
      </c>
      <c r="BG30">
        <v>1.00336068066743E-3</v>
      </c>
      <c r="BH30">
        <v>1.00336068066743E-3</v>
      </c>
      <c r="BI30">
        <v>1.00336068066743E-3</v>
      </c>
      <c r="BJ30">
        <v>1.00336068066743E-3</v>
      </c>
      <c r="BK30">
        <v>1.00336068066743E-3</v>
      </c>
      <c r="BL30">
        <v>1.00336068066743E-3</v>
      </c>
      <c r="BM30">
        <v>1.00336068066743E-3</v>
      </c>
      <c r="BN30">
        <v>1.00336068066743E-3</v>
      </c>
      <c r="BO30">
        <v>1.00336068066743E-3</v>
      </c>
      <c r="BP30">
        <v>1.00336068066743E-3</v>
      </c>
      <c r="BQ30">
        <v>1.00336068066743E-3</v>
      </c>
      <c r="BR30">
        <v>1.00336068066743E-3</v>
      </c>
      <c r="BS30">
        <v>1.00336068066743E-3</v>
      </c>
      <c r="BT30">
        <v>1.00336068066743E-3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8.8622451135810802</v>
      </c>
      <c r="AF2">
        <v>9.7038247573356902</v>
      </c>
      <c r="AG2">
        <v>10.606882152022701</v>
      </c>
      <c r="AH2">
        <v>11.544083392984801</v>
      </c>
      <c r="AI2">
        <v>12.5463138494269</v>
      </c>
      <c r="AJ2">
        <v>13.6325541653099</v>
      </c>
      <c r="AK2">
        <v>14.7954244039119</v>
      </c>
      <c r="AL2">
        <v>16.048441158512301</v>
      </c>
      <c r="AM2">
        <v>17.393747197606</v>
      </c>
      <c r="AN2">
        <v>18.847342272686902</v>
      </c>
      <c r="AO2">
        <v>20.3776445500324</v>
      </c>
      <c r="AP2">
        <v>21.940022412753201</v>
      </c>
      <c r="AQ2">
        <v>23.555942107079801</v>
      </c>
      <c r="AR2">
        <v>25.266541588330799</v>
      </c>
      <c r="AS2">
        <v>27.937398777107301</v>
      </c>
      <c r="AT2">
        <v>30.636847769178701</v>
      </c>
      <c r="AU2">
        <v>32.5187774374075</v>
      </c>
      <c r="AV2">
        <v>34.442294264218098</v>
      </c>
      <c r="AW2">
        <v>36.443041200384002</v>
      </c>
      <c r="AX2">
        <v>38.505341085577697</v>
      </c>
      <c r="AY2">
        <v>40.623931459897001</v>
      </c>
      <c r="AZ2">
        <v>42.802571879760997</v>
      </c>
      <c r="BA2">
        <v>45.004414567667901</v>
      </c>
      <c r="BB2">
        <v>47.208139295466303</v>
      </c>
      <c r="BC2">
        <v>49.442521133018097</v>
      </c>
      <c r="BD2">
        <v>51.676624773671499</v>
      </c>
      <c r="BE2">
        <v>53.863481287765303</v>
      </c>
      <c r="BF2">
        <v>56.006201366248803</v>
      </c>
      <c r="BG2">
        <v>58.100610755139797</v>
      </c>
      <c r="BH2">
        <v>60.113218873114903</v>
      </c>
      <c r="BI2">
        <v>61.999569872828197</v>
      </c>
      <c r="BJ2">
        <v>63.753826303715002</v>
      </c>
      <c r="BK2">
        <v>65.385075478182799</v>
      </c>
      <c r="BL2">
        <v>66.899892738169697</v>
      </c>
      <c r="BM2">
        <v>68.286327692719894</v>
      </c>
      <c r="BN2">
        <v>69.536935274734105</v>
      </c>
      <c r="BO2">
        <v>70.664423926413804</v>
      </c>
      <c r="BP2">
        <v>71.668579778961501</v>
      </c>
      <c r="BQ2">
        <v>72.554135844193894</v>
      </c>
      <c r="BR2">
        <v>73.334233740810404</v>
      </c>
      <c r="BS2">
        <v>74.021472514057294</v>
      </c>
      <c r="BT2">
        <v>74.620545157056199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8.8622451135810802</v>
      </c>
      <c r="AF3">
        <v>9.7038247573356902</v>
      </c>
      <c r="AG3">
        <v>10.606882152022701</v>
      </c>
      <c r="AH3">
        <v>11.544083392984801</v>
      </c>
      <c r="AI3">
        <v>12.5463138494269</v>
      </c>
      <c r="AJ3">
        <v>13.6325541653099</v>
      </c>
      <c r="AK3">
        <v>14.7954244039119</v>
      </c>
      <c r="AL3">
        <v>16.048441158512301</v>
      </c>
      <c r="AM3">
        <v>17.393747197606</v>
      </c>
      <c r="AN3">
        <v>18.847342272686902</v>
      </c>
      <c r="AO3">
        <v>20.3776445500324</v>
      </c>
      <c r="AP3">
        <v>21.940022412753201</v>
      </c>
      <c r="AQ3">
        <v>23.555942107079801</v>
      </c>
      <c r="AR3">
        <v>25.266541588330799</v>
      </c>
      <c r="AS3">
        <v>27.136198785384298</v>
      </c>
      <c r="AT3">
        <v>29.061541505259498</v>
      </c>
      <c r="AU3">
        <v>30.943471173488199</v>
      </c>
      <c r="AV3">
        <v>32.866988000298797</v>
      </c>
      <c r="AW3">
        <v>34.867734936464799</v>
      </c>
      <c r="AX3">
        <v>36.930034821658502</v>
      </c>
      <c r="AY3">
        <v>39.048625195977699</v>
      </c>
      <c r="AZ3">
        <v>41.227265615841802</v>
      </c>
      <c r="BA3">
        <v>43.429108303748698</v>
      </c>
      <c r="BB3">
        <v>45.632833031547001</v>
      </c>
      <c r="BC3">
        <v>47.867214869098802</v>
      </c>
      <c r="BD3">
        <v>50.101318509752303</v>
      </c>
      <c r="BE3">
        <v>52.288175023846101</v>
      </c>
      <c r="BF3">
        <v>54.4308951023296</v>
      </c>
      <c r="BG3">
        <v>56.525304491220503</v>
      </c>
      <c r="BH3">
        <v>58.5379126091957</v>
      </c>
      <c r="BI3">
        <v>60.424263608909001</v>
      </c>
      <c r="BJ3">
        <v>62.1785200397957</v>
      </c>
      <c r="BK3">
        <v>63.809769214263497</v>
      </c>
      <c r="BL3">
        <v>65.324586474250395</v>
      </c>
      <c r="BM3">
        <v>66.711021428800606</v>
      </c>
      <c r="BN3">
        <v>67.961629010814903</v>
      </c>
      <c r="BO3">
        <v>69.089117662494502</v>
      </c>
      <c r="BP3">
        <v>70.093273515042299</v>
      </c>
      <c r="BQ3">
        <v>70.978829580274606</v>
      </c>
      <c r="BR3">
        <v>71.758927476891103</v>
      </c>
      <c r="BS3">
        <v>72.446166250138006</v>
      </c>
      <c r="BT3">
        <v>73.045238893136897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2.25690236547117</v>
      </c>
      <c r="AT4">
        <v>4.5138047309423399</v>
      </c>
      <c r="AU4">
        <v>4.5138047309423399</v>
      </c>
      <c r="AV4">
        <v>4.5138047309423399</v>
      </c>
      <c r="AW4">
        <v>4.5138047309423399</v>
      </c>
      <c r="AX4">
        <v>4.5138047309423399</v>
      </c>
      <c r="AY4">
        <v>4.5138047309423399</v>
      </c>
      <c r="AZ4">
        <v>4.5138047309423399</v>
      </c>
      <c r="BA4">
        <v>4.5138047309423399</v>
      </c>
      <c r="BB4">
        <v>4.5138047309423399</v>
      </c>
      <c r="BC4">
        <v>4.5138047309423399</v>
      </c>
      <c r="BD4">
        <v>4.5138047309423399</v>
      </c>
      <c r="BE4">
        <v>4.5138047309423399</v>
      </c>
      <c r="BF4">
        <v>4.5138047309423399</v>
      </c>
      <c r="BG4">
        <v>4.5138047309423399</v>
      </c>
      <c r="BH4">
        <v>4.5138047309423399</v>
      </c>
      <c r="BI4">
        <v>4.5138047309423399</v>
      </c>
      <c r="BJ4">
        <v>4.5138047309423399</v>
      </c>
      <c r="BK4">
        <v>4.5138047309423399</v>
      </c>
      <c r="BL4">
        <v>4.5138047309423399</v>
      </c>
      <c r="BM4">
        <v>4.5138047309423399</v>
      </c>
      <c r="BN4">
        <v>4.5138047309423399</v>
      </c>
      <c r="BO4">
        <v>4.5138047309423399</v>
      </c>
      <c r="BP4">
        <v>4.5138047309423399</v>
      </c>
      <c r="BQ4">
        <v>4.5138047309423399</v>
      </c>
      <c r="BR4">
        <v>4.5138047309423399</v>
      </c>
      <c r="BS4">
        <v>4.5138047309423399</v>
      </c>
      <c r="BT4">
        <v>4.5138047309423399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0.28706432766041201</v>
      </c>
      <c r="AT5">
        <v>0.56442116597965097</v>
      </c>
      <c r="AU5">
        <v>0.56442116597965097</v>
      </c>
      <c r="AV5">
        <v>0.56442116597965097</v>
      </c>
      <c r="AW5">
        <v>0.56442116597965097</v>
      </c>
      <c r="AX5">
        <v>0.56442116597965097</v>
      </c>
      <c r="AY5">
        <v>0.56442116597965097</v>
      </c>
      <c r="AZ5">
        <v>0.56442116597965097</v>
      </c>
      <c r="BA5">
        <v>0.56442116597965097</v>
      </c>
      <c r="BB5">
        <v>0.56442116597965097</v>
      </c>
      <c r="BC5">
        <v>0.56442116597965097</v>
      </c>
      <c r="BD5">
        <v>0.56442116597965097</v>
      </c>
      <c r="BE5">
        <v>0.56442116597965097</v>
      </c>
      <c r="BF5">
        <v>0.56442116597965097</v>
      </c>
      <c r="BG5">
        <v>0.56442116597965097</v>
      </c>
      <c r="BH5">
        <v>0.56442116597965097</v>
      </c>
      <c r="BI5">
        <v>0.56442116597965097</v>
      </c>
      <c r="BJ5">
        <v>0.56442116597965097</v>
      </c>
      <c r="BK5">
        <v>0.56442116597965097</v>
      </c>
      <c r="BL5">
        <v>0.56442116597965097</v>
      </c>
      <c r="BM5">
        <v>0.56442116597965097</v>
      </c>
      <c r="BN5">
        <v>0.56442116597965097</v>
      </c>
      <c r="BO5">
        <v>0.56442116597965097</v>
      </c>
      <c r="BP5">
        <v>0.56442116597965097</v>
      </c>
      <c r="BQ5">
        <v>0.56442116597965097</v>
      </c>
      <c r="BR5">
        <v>0.56442116597965097</v>
      </c>
      <c r="BS5">
        <v>0.56442116597965097</v>
      </c>
      <c r="BT5">
        <v>0.56442116597965097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12.7611139572134</v>
      </c>
      <c r="AF6">
        <v>12.9720259340426</v>
      </c>
      <c r="AG6">
        <v>13.172561294643099</v>
      </c>
      <c r="AH6">
        <v>13.3630604689516</v>
      </c>
      <c r="AI6">
        <v>13.5438442431404</v>
      </c>
      <c r="AJ6">
        <v>13.7151984645614</v>
      </c>
      <c r="AK6">
        <v>13.8774458947657</v>
      </c>
      <c r="AL6">
        <v>14.030887288825699</v>
      </c>
      <c r="AM6">
        <v>14.1757871057586</v>
      </c>
      <c r="AN6">
        <v>14.3124154927505</v>
      </c>
      <c r="AO6">
        <v>14.4410349735808</v>
      </c>
      <c r="AP6">
        <v>14.561899003999599</v>
      </c>
      <c r="AQ6">
        <v>14.675291160865299</v>
      </c>
      <c r="AR6">
        <v>14.7815311451446</v>
      </c>
      <c r="AS6">
        <v>14.880863267795499</v>
      </c>
      <c r="AT6">
        <v>14.9734463723243</v>
      </c>
      <c r="AU6">
        <v>15.0594750128142</v>
      </c>
      <c r="AV6">
        <v>15.1391529671128</v>
      </c>
      <c r="AW6">
        <v>15.212649053597801</v>
      </c>
      <c r="AX6">
        <v>15.2801274228339</v>
      </c>
      <c r="AY6">
        <v>15.3417814259527</v>
      </c>
      <c r="AZ6">
        <v>15.397818193367399</v>
      </c>
      <c r="BA6">
        <v>15.4484560775117</v>
      </c>
      <c r="BB6">
        <v>15.493930057081901</v>
      </c>
      <c r="BC6">
        <v>15.5345037876838</v>
      </c>
      <c r="BD6">
        <v>15.5704298355222</v>
      </c>
      <c r="BE6">
        <v>15.6019549577519</v>
      </c>
      <c r="BF6">
        <v>15.629360184449199</v>
      </c>
      <c r="BG6">
        <v>15.6529218203189</v>
      </c>
      <c r="BH6">
        <v>15.6729238028267</v>
      </c>
      <c r="BI6">
        <v>15.689687771960401</v>
      </c>
      <c r="BJ6">
        <v>15.7035460753876</v>
      </c>
      <c r="BK6">
        <v>15.714851789682299</v>
      </c>
      <c r="BL6">
        <v>15.7239533218258</v>
      </c>
      <c r="BM6">
        <v>15.731160999947599</v>
      </c>
      <c r="BN6">
        <v>15.7367634147289</v>
      </c>
      <c r="BO6">
        <v>15.7410351011873</v>
      </c>
      <c r="BP6">
        <v>15.744225228020101</v>
      </c>
      <c r="BQ6">
        <v>15.7465480081497</v>
      </c>
      <c r="BR6">
        <v>15.74819628242</v>
      </c>
      <c r="BS6">
        <v>15.749335506405</v>
      </c>
      <c r="BT6">
        <v>15.7501012595192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17.5398235317702</v>
      </c>
      <c r="AF7">
        <v>17.8580112387756</v>
      </c>
      <c r="AG7">
        <v>18.1624258316245</v>
      </c>
      <c r="AH7">
        <v>18.453413535214001</v>
      </c>
      <c r="AI7">
        <v>18.7313103900321</v>
      </c>
      <c r="AJ7">
        <v>18.996407773231901</v>
      </c>
      <c r="AK7">
        <v>19.249048963828599</v>
      </c>
      <c r="AL7">
        <v>19.4895489217541</v>
      </c>
      <c r="AM7">
        <v>19.718170805089802</v>
      </c>
      <c r="AN7">
        <v>19.935212853547199</v>
      </c>
      <c r="AO7">
        <v>20.1409477369548</v>
      </c>
      <c r="AP7">
        <v>20.335634982876201</v>
      </c>
      <c r="AQ7">
        <v>20.519577435264701</v>
      </c>
      <c r="AR7">
        <v>20.693123086041599</v>
      </c>
      <c r="AS7">
        <v>20.856537154527501</v>
      </c>
      <c r="AT7">
        <v>21.009962747334701</v>
      </c>
      <c r="AU7">
        <v>21.1535814595122</v>
      </c>
      <c r="AV7">
        <v>21.287576742419699</v>
      </c>
      <c r="AW7">
        <v>21.412106999894299</v>
      </c>
      <c r="AX7">
        <v>21.527325652664899</v>
      </c>
      <c r="AY7">
        <v>21.6334163434163</v>
      </c>
      <c r="AZ7">
        <v>21.7305957652211</v>
      </c>
      <c r="BA7">
        <v>21.8191086122611</v>
      </c>
      <c r="BB7">
        <v>21.8992327278871</v>
      </c>
      <c r="BC7">
        <v>21.971285507294699</v>
      </c>
      <c r="BD7">
        <v>22.035595800918799</v>
      </c>
      <c r="BE7">
        <v>22.092497008757</v>
      </c>
      <c r="BF7">
        <v>22.1423614640597</v>
      </c>
      <c r="BG7">
        <v>22.185574885227702</v>
      </c>
      <c r="BH7">
        <v>22.2225747167608</v>
      </c>
      <c r="BI7">
        <v>22.2538560516942</v>
      </c>
      <c r="BJ7">
        <v>22.279941671278198</v>
      </c>
      <c r="BK7">
        <v>22.301418891821399</v>
      </c>
      <c r="BL7">
        <v>22.318859520929401</v>
      </c>
      <c r="BM7">
        <v>22.332786646787699</v>
      </c>
      <c r="BN7">
        <v>22.3437058632671</v>
      </c>
      <c r="BO7">
        <v>22.3521071925326</v>
      </c>
      <c r="BP7">
        <v>22.358443050715199</v>
      </c>
      <c r="BQ7">
        <v>22.363104642338701</v>
      </c>
      <c r="BR7">
        <v>22.3664458529794</v>
      </c>
      <c r="BS7">
        <v>22.368776727450999</v>
      </c>
      <c r="BT7">
        <v>22.370358418239601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1.6978848513416599E-3</v>
      </c>
      <c r="AI8">
        <v>1.91209297762091E-3</v>
      </c>
      <c r="AJ8">
        <v>2.11523507764099E-3</v>
      </c>
      <c r="AK8">
        <v>2.3626407341520899E-3</v>
      </c>
      <c r="AL8">
        <v>2.6275806261970998E-3</v>
      </c>
      <c r="AM8">
        <v>2.9352400072341599E-3</v>
      </c>
      <c r="AN8">
        <v>3.2769541149152799E-3</v>
      </c>
      <c r="AO8">
        <v>3.6086042287349E-3</v>
      </c>
      <c r="AP8">
        <v>3.9805288499469996E-3</v>
      </c>
      <c r="AQ8">
        <v>4.4000171002013498E-3</v>
      </c>
      <c r="AR8">
        <v>4.8159360911980802E-3</v>
      </c>
      <c r="AS8">
        <v>5.2591706817996502E-3</v>
      </c>
      <c r="AT8">
        <v>5.7333953395355998E-3</v>
      </c>
      <c r="AU8">
        <v>6.2408534984612404E-3</v>
      </c>
      <c r="AV8">
        <v>6.7977876183624702E-3</v>
      </c>
      <c r="AW8">
        <v>7.3774541275853202E-3</v>
      </c>
      <c r="AX8">
        <v>8.0039322427738792E-3</v>
      </c>
      <c r="AY8">
        <v>8.6517130492637703E-3</v>
      </c>
      <c r="AZ8">
        <v>9.3237885092709808E-3</v>
      </c>
      <c r="BA8">
        <v>1.0009945134332E-2</v>
      </c>
      <c r="BB8">
        <v>1.07361129602119E-2</v>
      </c>
      <c r="BC8">
        <v>1.15086539897973E-2</v>
      </c>
      <c r="BD8">
        <v>1.2260476163534101E-2</v>
      </c>
      <c r="BE8">
        <v>1.30257811708685E-2</v>
      </c>
      <c r="BF8">
        <v>1.3777716330407801E-2</v>
      </c>
      <c r="BG8">
        <v>1.44869733360663E-2</v>
      </c>
      <c r="BH8">
        <v>1.51926993328351E-2</v>
      </c>
      <c r="BI8">
        <v>1.5859168154681198E-2</v>
      </c>
      <c r="BJ8">
        <v>1.64828835057283E-2</v>
      </c>
      <c r="BK8">
        <v>1.7091010568745901E-2</v>
      </c>
      <c r="BL8">
        <v>1.7636725991036498E-2</v>
      </c>
      <c r="BM8">
        <v>1.8136535555397602E-2</v>
      </c>
      <c r="BN8">
        <v>1.8574508500975102E-2</v>
      </c>
      <c r="BO8">
        <v>1.8987089348083901E-2</v>
      </c>
      <c r="BP8">
        <v>1.93180087893992E-2</v>
      </c>
      <c r="BQ8">
        <v>1.9605346294134799E-2</v>
      </c>
      <c r="BR8">
        <v>1.98630609186316E-2</v>
      </c>
      <c r="BS8">
        <v>2.0072522013574099E-2</v>
      </c>
      <c r="BT8">
        <v>2.02533798768612E-2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5.3874501784721804E-4</v>
      </c>
      <c r="AF9">
        <v>6.0900209544169901E-4</v>
      </c>
      <c r="AG9">
        <v>6.7786895879629798E-4</v>
      </c>
      <c r="AH9">
        <v>7.4414227373211699E-4</v>
      </c>
      <c r="AI9">
        <v>8.3580420073489398E-4</v>
      </c>
      <c r="AJ9">
        <v>9.4590062657296501E-4</v>
      </c>
      <c r="AK9">
        <v>1.06037153531932E-3</v>
      </c>
      <c r="AL9">
        <v>1.18197039243559E-3</v>
      </c>
      <c r="AM9">
        <v>1.3125187285378901E-3</v>
      </c>
      <c r="AN9">
        <v>1.46585976592577E-3</v>
      </c>
      <c r="AO9">
        <v>1.60864276879519E-3</v>
      </c>
      <c r="AP9">
        <v>1.77932747423024E-3</v>
      </c>
      <c r="AQ9">
        <v>1.97213584669091E-3</v>
      </c>
      <c r="AR9">
        <v>2.1931215418632198E-3</v>
      </c>
      <c r="AS9">
        <v>2.43446685296347E-3</v>
      </c>
      <c r="AT9">
        <v>2.6711862832466799E-3</v>
      </c>
      <c r="AU9">
        <v>2.9100101894606201E-3</v>
      </c>
      <c r="AV9">
        <v>3.21766134509399E-3</v>
      </c>
      <c r="AW9">
        <v>3.5492521959998801E-3</v>
      </c>
      <c r="AX9">
        <v>3.9151882774932402E-3</v>
      </c>
      <c r="AY9">
        <v>4.3260023620428998E-3</v>
      </c>
      <c r="AZ9">
        <v>4.7967402660355398E-3</v>
      </c>
      <c r="BA9">
        <v>5.2900783446417996E-3</v>
      </c>
      <c r="BB9">
        <v>5.7998363240238902E-3</v>
      </c>
      <c r="BC9">
        <v>6.38229582439288E-3</v>
      </c>
      <c r="BD9">
        <v>6.9656154710628004E-3</v>
      </c>
      <c r="BE9">
        <v>7.5826507830302897E-3</v>
      </c>
      <c r="BF9">
        <v>8.2308780093845908E-3</v>
      </c>
      <c r="BG9">
        <v>8.9084632950559503E-3</v>
      </c>
      <c r="BH9">
        <v>9.6057227129927002E-3</v>
      </c>
      <c r="BI9">
        <v>1.03023462987894E-2</v>
      </c>
      <c r="BJ9">
        <v>1.10282631248533E-2</v>
      </c>
      <c r="BK9">
        <v>1.1759013750618901E-2</v>
      </c>
      <c r="BL9">
        <v>1.2507588598462099E-2</v>
      </c>
      <c r="BM9">
        <v>1.32459351695854E-2</v>
      </c>
      <c r="BN9">
        <v>1.39812179015282E-2</v>
      </c>
      <c r="BO9">
        <v>1.4697052797829799E-2</v>
      </c>
      <c r="BP9">
        <v>1.5421032564224E-2</v>
      </c>
      <c r="BQ9">
        <v>1.6125023575871901E-2</v>
      </c>
      <c r="BR9">
        <v>1.68354831866609E-2</v>
      </c>
      <c r="BS9">
        <v>1.75241201407919E-2</v>
      </c>
      <c r="BT9">
        <v>1.8205894342170899E-2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4.72802502203966E-4</v>
      </c>
      <c r="AF10">
        <v>5.2781478848339298E-4</v>
      </c>
      <c r="AG10">
        <v>5.9354890400168303E-4</v>
      </c>
      <c r="AH10">
        <v>6.6168777275612504E-4</v>
      </c>
      <c r="AI10">
        <v>7.5306814172564995E-4</v>
      </c>
      <c r="AJ10">
        <v>8.4990983644775398E-4</v>
      </c>
      <c r="AK10">
        <v>9.6507948060576198E-4</v>
      </c>
      <c r="AL10">
        <v>1.08551566931079E-3</v>
      </c>
      <c r="AM10">
        <v>1.22444618956847E-3</v>
      </c>
      <c r="AN10">
        <v>1.3915520123221E-3</v>
      </c>
      <c r="AO10">
        <v>1.5860247407782099E-3</v>
      </c>
      <c r="AP10">
        <v>1.7843538346868999E-3</v>
      </c>
      <c r="AQ10">
        <v>2.0058449183991199E-3</v>
      </c>
      <c r="AR10">
        <v>2.2647663904429502E-3</v>
      </c>
      <c r="AS10">
        <v>2.5348641799871501E-3</v>
      </c>
      <c r="AT10">
        <v>2.82174348777652E-3</v>
      </c>
      <c r="AU10">
        <v>3.1535145524484599E-3</v>
      </c>
      <c r="AV10">
        <v>3.5252718170057E-3</v>
      </c>
      <c r="AW10">
        <v>3.9420785591760699E-3</v>
      </c>
      <c r="AX10">
        <v>4.4142648732369604E-3</v>
      </c>
      <c r="AY10">
        <v>4.9580428168446797E-3</v>
      </c>
      <c r="AZ10">
        <v>5.5463646776932399E-3</v>
      </c>
      <c r="BA10">
        <v>6.1862640960890398E-3</v>
      </c>
      <c r="BB10">
        <v>6.8748650521465301E-3</v>
      </c>
      <c r="BC10">
        <v>7.6355228725186099E-3</v>
      </c>
      <c r="BD10">
        <v>8.49016644547952E-3</v>
      </c>
      <c r="BE10">
        <v>9.3761283502448098E-3</v>
      </c>
      <c r="BF10">
        <v>1.03424234400616E-2</v>
      </c>
      <c r="BG10">
        <v>1.1359095726146601E-2</v>
      </c>
      <c r="BH10">
        <v>1.2466179186894801E-2</v>
      </c>
      <c r="BI10">
        <v>1.3600055043061899E-2</v>
      </c>
      <c r="BJ10">
        <v>1.4807684929827199E-2</v>
      </c>
      <c r="BK10">
        <v>1.6065352225800699E-2</v>
      </c>
      <c r="BL10">
        <v>1.7379383891823499E-2</v>
      </c>
      <c r="BM10">
        <v>1.8734347553198E-2</v>
      </c>
      <c r="BN10">
        <v>2.01024806302708E-2</v>
      </c>
      <c r="BO10">
        <v>2.15271770012057E-2</v>
      </c>
      <c r="BP10">
        <v>2.297721831417E-2</v>
      </c>
      <c r="BQ10">
        <v>2.4464521334771901E-2</v>
      </c>
      <c r="BR10">
        <v>2.5951912559297699E-2</v>
      </c>
      <c r="BS10">
        <v>2.7454073805369801E-2</v>
      </c>
      <c r="BT10">
        <v>2.8965173202259799E-2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2.2234679169465301E-4</v>
      </c>
      <c r="AG11">
        <v>2.5598587241973901E-4</v>
      </c>
      <c r="AH11">
        <v>2.8901770873398499E-4</v>
      </c>
      <c r="AI11">
        <v>3.2629593447285E-4</v>
      </c>
      <c r="AJ11">
        <v>3.7147320267151898E-4</v>
      </c>
      <c r="AK11">
        <v>4.2352927728020402E-4</v>
      </c>
      <c r="AL11">
        <v>4.8330356024041897E-4</v>
      </c>
      <c r="AM11">
        <v>5.5372822353336496E-4</v>
      </c>
      <c r="AN11">
        <v>6.2409821021687105E-4</v>
      </c>
      <c r="AO11">
        <v>7.0580991544560902E-4</v>
      </c>
      <c r="AP11">
        <v>7.97818594160954E-4</v>
      </c>
      <c r="AQ11">
        <v>8.9494073918530205E-4</v>
      </c>
      <c r="AR11">
        <v>1.0060188022709699E-3</v>
      </c>
      <c r="AS11">
        <v>1.12083463143687E-3</v>
      </c>
      <c r="AT11">
        <v>1.24500083262629E-3</v>
      </c>
      <c r="AU11">
        <v>1.38253147683718E-3</v>
      </c>
      <c r="AV11">
        <v>1.5374433646571401E-3</v>
      </c>
      <c r="AW11">
        <v>1.7231174147776E-3</v>
      </c>
      <c r="AX11">
        <v>1.93847804051834E-3</v>
      </c>
      <c r="AY11">
        <v>2.1751782408879201E-3</v>
      </c>
      <c r="AZ11">
        <v>2.4553175593848599E-3</v>
      </c>
      <c r="BA11">
        <v>2.75628997336537E-3</v>
      </c>
      <c r="BB11">
        <v>3.0907282632938599E-3</v>
      </c>
      <c r="BC11">
        <v>3.4529291689045002E-3</v>
      </c>
      <c r="BD11">
        <v>3.8516303487904999E-3</v>
      </c>
      <c r="BE11">
        <v>4.27955222616509E-3</v>
      </c>
      <c r="BF11">
        <v>4.7431272564164599E-3</v>
      </c>
      <c r="BG11">
        <v>5.2444203376338198E-3</v>
      </c>
      <c r="BH11">
        <v>5.7706062206138902E-3</v>
      </c>
      <c r="BI11">
        <v>6.32990710228602E-3</v>
      </c>
      <c r="BJ11">
        <v>6.9123791666037496E-3</v>
      </c>
      <c r="BK11">
        <v>7.5287749481203403E-3</v>
      </c>
      <c r="BL11">
        <v>8.1778094458130994E-3</v>
      </c>
      <c r="BM11">
        <v>8.8389214607404107E-3</v>
      </c>
      <c r="BN11">
        <v>9.5279429430114894E-3</v>
      </c>
      <c r="BO11">
        <v>1.0231727227986501E-2</v>
      </c>
      <c r="BP11">
        <v>1.09550170933968E-2</v>
      </c>
      <c r="BQ11">
        <v>1.16885454802125E-2</v>
      </c>
      <c r="BR11">
        <v>1.24284668284627E-2</v>
      </c>
      <c r="BS11">
        <v>1.31761293348426E-2</v>
      </c>
      <c r="BT11">
        <v>1.3925282018349701E-2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9.8621555828059702E-4</v>
      </c>
      <c r="AF12">
        <v>1.12952883957922E-3</v>
      </c>
      <c r="AG12">
        <v>1.2895851904810699E-3</v>
      </c>
      <c r="AH12">
        <v>1.4765684869693201E-3</v>
      </c>
      <c r="AI12">
        <v>1.68837377443364E-3</v>
      </c>
      <c r="AJ12">
        <v>1.92673762022948E-3</v>
      </c>
      <c r="AK12">
        <v>2.1898693875163299E-3</v>
      </c>
      <c r="AL12">
        <v>2.4956860586482399E-3</v>
      </c>
      <c r="AM12">
        <v>2.8263295648102999E-3</v>
      </c>
      <c r="AN12">
        <v>3.19533597912035E-3</v>
      </c>
      <c r="AO12">
        <v>3.5987872339807701E-3</v>
      </c>
      <c r="AP12">
        <v>4.0375343561239903E-3</v>
      </c>
      <c r="AQ12">
        <v>4.5357078941155897E-3</v>
      </c>
      <c r="AR12">
        <v>5.08700023565918E-3</v>
      </c>
      <c r="AS12">
        <v>5.6905036730927599E-3</v>
      </c>
      <c r="AT12">
        <v>6.3372781515132698E-3</v>
      </c>
      <c r="AU12">
        <v>7.0459666348157502E-3</v>
      </c>
      <c r="AV12">
        <v>7.8387323762882394E-3</v>
      </c>
      <c r="AW12">
        <v>8.7438640687242108E-3</v>
      </c>
      <c r="AX12">
        <v>9.7579509017817808E-3</v>
      </c>
      <c r="AY12">
        <v>1.08941218100462E-2</v>
      </c>
      <c r="AZ12">
        <v>1.21609639081203E-2</v>
      </c>
      <c r="BA12">
        <v>1.35526299960701E-2</v>
      </c>
      <c r="BB12">
        <v>1.50764731578813E-2</v>
      </c>
      <c r="BC12">
        <v>1.6756232817651401E-2</v>
      </c>
      <c r="BD12">
        <v>1.85671243381463E-2</v>
      </c>
      <c r="BE12">
        <v>2.0531865407835401E-2</v>
      </c>
      <c r="BF12">
        <v>2.2642513650843899E-2</v>
      </c>
      <c r="BG12">
        <v>2.4922673765304E-2</v>
      </c>
      <c r="BH12">
        <v>2.7334082846615301E-2</v>
      </c>
      <c r="BI12">
        <v>2.9882734506683301E-2</v>
      </c>
      <c r="BJ12">
        <v>3.2569390921379102E-2</v>
      </c>
      <c r="BK12">
        <v>3.5377568331275602E-2</v>
      </c>
      <c r="BL12">
        <v>3.8298433885516403E-2</v>
      </c>
      <c r="BM12">
        <v>4.1324713305180297E-2</v>
      </c>
      <c r="BN12">
        <v>4.4468363884322397E-2</v>
      </c>
      <c r="BO12">
        <v>4.76953145240437E-2</v>
      </c>
      <c r="BP12">
        <v>5.0989257704135503E-2</v>
      </c>
      <c r="BQ12">
        <v>5.4347161877457098E-2</v>
      </c>
      <c r="BR12">
        <v>5.7766226040917301E-2</v>
      </c>
      <c r="BS12">
        <v>6.1228774279044801E-2</v>
      </c>
      <c r="BT12">
        <v>6.4712821428555903E-2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">
        <v>2.8340642723458398E-5</v>
      </c>
      <c r="AT13" s="1">
        <v>2.8340642723458398E-5</v>
      </c>
      <c r="AU13" s="1">
        <v>2.8340642723458398E-5</v>
      </c>
      <c r="AV13" s="1">
        <v>2.8340642723458398E-5</v>
      </c>
      <c r="AW13" s="1">
        <v>2.8340642723458398E-5</v>
      </c>
      <c r="AX13" s="1">
        <v>2.8340642723458398E-5</v>
      </c>
      <c r="AY13" s="1">
        <v>2.8340642723458398E-5</v>
      </c>
      <c r="AZ13" s="1">
        <v>2.8340642723458398E-5</v>
      </c>
      <c r="BA13" s="1">
        <v>2.8340642723458398E-5</v>
      </c>
      <c r="BB13" s="1">
        <v>2.8340642723458398E-5</v>
      </c>
      <c r="BC13" s="1">
        <v>2.8340642723458398E-5</v>
      </c>
      <c r="BD13" s="1">
        <v>2.8340642723458398E-5</v>
      </c>
      <c r="BE13" s="1">
        <v>2.8340642723458398E-5</v>
      </c>
      <c r="BF13" s="1">
        <v>2.8340642723458398E-5</v>
      </c>
      <c r="BG13" s="1">
        <v>2.8340642723458398E-5</v>
      </c>
      <c r="BH13" s="1">
        <v>2.8340642723458398E-5</v>
      </c>
      <c r="BI13" s="1">
        <v>2.8340642723458398E-5</v>
      </c>
      <c r="BJ13" s="1">
        <v>2.8340642723458398E-5</v>
      </c>
      <c r="BK13" s="1">
        <v>2.8340642723458398E-5</v>
      </c>
      <c r="BL13" s="1">
        <v>2.8340642723458398E-5</v>
      </c>
      <c r="BM13" s="1">
        <v>2.8340642723458398E-5</v>
      </c>
      <c r="BN13" s="1">
        <v>2.8340642723458398E-5</v>
      </c>
      <c r="BO13" s="1">
        <v>2.8340642723458398E-5</v>
      </c>
      <c r="BP13" s="1">
        <v>2.8340642723458398E-5</v>
      </c>
      <c r="BQ13" s="1">
        <v>2.8340642723458398E-5</v>
      </c>
      <c r="BR13" s="1">
        <v>2.8340642723458398E-5</v>
      </c>
      <c r="BS13" s="1">
        <v>2.8340642723458398E-5</v>
      </c>
      <c r="BT13" s="1">
        <v>2.8340642723458398E-5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">
        <v>6.1237359441448702E-5</v>
      </c>
      <c r="AT14" s="1">
        <v>6.3367749279366002E-5</v>
      </c>
      <c r="AU14" s="1">
        <v>6.5498139117283301E-5</v>
      </c>
      <c r="AV14" s="1">
        <v>6.7628528955200506E-5</v>
      </c>
      <c r="AW14" s="1">
        <v>6.9758918793117806E-5</v>
      </c>
      <c r="AX14" s="1">
        <v>7.1889308631035105E-5</v>
      </c>
      <c r="AY14" s="1">
        <v>7.4019698468952405E-5</v>
      </c>
      <c r="AZ14" s="1">
        <v>7.6150088306869596E-5</v>
      </c>
      <c r="BA14" s="1">
        <v>7.8280478144786896E-5</v>
      </c>
      <c r="BB14" s="1">
        <v>8.0410867982704196E-5</v>
      </c>
      <c r="BC14" s="1">
        <v>8.2541257820621401E-5</v>
      </c>
      <c r="BD14" s="1">
        <v>8.46716476585387E-5</v>
      </c>
      <c r="BE14" s="1">
        <v>8.6802037496456E-5</v>
      </c>
      <c r="BF14" s="1">
        <v>8.8932427334373205E-5</v>
      </c>
      <c r="BG14" s="1">
        <v>9.1062817172290504E-5</v>
      </c>
      <c r="BH14" s="1">
        <v>9.3193207010207804E-5</v>
      </c>
      <c r="BI14" s="1">
        <v>9.5323596848124995E-5</v>
      </c>
      <c r="BJ14" s="1">
        <v>9.7453986686042295E-5</v>
      </c>
      <c r="BK14" s="1">
        <v>9.9584376523959595E-5</v>
      </c>
      <c r="BL14">
        <v>1.01714766361877E-4</v>
      </c>
      <c r="BM14">
        <v>1.03845156199794E-4</v>
      </c>
      <c r="BN14">
        <v>1.0597554603771101E-4</v>
      </c>
      <c r="BO14">
        <v>1.08105935875629E-4</v>
      </c>
      <c r="BP14">
        <v>1.10236325713546E-4</v>
      </c>
      <c r="BQ14">
        <v>1.12366715551463E-4</v>
      </c>
      <c r="BR14">
        <v>1.1449710538938E-4</v>
      </c>
      <c r="BS14">
        <v>1.1662749522729801E-4</v>
      </c>
      <c r="BT14">
        <v>1.1875788506521499E-4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4.2248230204083097E-5</v>
      </c>
      <c r="AT15" s="1">
        <v>5.0683645736049297E-5</v>
      </c>
      <c r="AU15" s="1">
        <v>5.9119061268015503E-5</v>
      </c>
      <c r="AV15" s="1">
        <v>6.7554476799981696E-5</v>
      </c>
      <c r="AW15" s="1">
        <v>7.5989892331947896E-5</v>
      </c>
      <c r="AX15" s="1">
        <v>8.4425307863914096E-5</v>
      </c>
      <c r="AY15" s="1">
        <v>9.2860723395880296E-5</v>
      </c>
      <c r="AZ15">
        <v>1.0129613892784599E-4</v>
      </c>
      <c r="BA15">
        <v>1.0973155445981301E-4</v>
      </c>
      <c r="BB15">
        <v>1.18166969991779E-4</v>
      </c>
      <c r="BC15">
        <v>1.26602385523745E-4</v>
      </c>
      <c r="BD15">
        <v>1.3503780105571101E-4</v>
      </c>
      <c r="BE15">
        <v>1.4347321658767699E-4</v>
      </c>
      <c r="BF15">
        <v>1.5190863211964401E-4</v>
      </c>
      <c r="BG15">
        <v>1.6034404765160999E-4</v>
      </c>
      <c r="BH15">
        <v>1.68779463183576E-4</v>
      </c>
      <c r="BI15">
        <v>1.7721487871554201E-4</v>
      </c>
      <c r="BJ15">
        <v>1.8565029424750799E-4</v>
      </c>
      <c r="BK15">
        <v>1.94085709779475E-4</v>
      </c>
      <c r="BL15">
        <v>2.0252112531144099E-4</v>
      </c>
      <c r="BM15">
        <v>2.10956540843407E-4</v>
      </c>
      <c r="BN15">
        <v>2.1939195637537301E-4</v>
      </c>
      <c r="BO15">
        <v>2.2782737190733899E-4</v>
      </c>
      <c r="BP15">
        <v>2.36262787439306E-4</v>
      </c>
      <c r="BQ15">
        <v>2.4469820297127201E-4</v>
      </c>
      <c r="BR15">
        <v>2.53133618503238E-4</v>
      </c>
      <c r="BS15">
        <v>2.6156903403520398E-4</v>
      </c>
      <c r="BT15">
        <v>2.7000444956717002E-4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1.67877733599949E-5</v>
      </c>
      <c r="AT16" s="1">
        <v>2.4112025469656199E-5</v>
      </c>
      <c r="AU16" s="1">
        <v>3.1436277579317498E-5</v>
      </c>
      <c r="AV16" s="1">
        <v>3.8760529688978797E-5</v>
      </c>
      <c r="AW16" s="1">
        <v>4.6084781798640103E-5</v>
      </c>
      <c r="AX16" s="1">
        <v>5.3409033908301402E-5</v>
      </c>
      <c r="AY16" s="1">
        <v>6.0733286017962701E-5</v>
      </c>
      <c r="AZ16" s="1">
        <v>6.8057538127624007E-5</v>
      </c>
      <c r="BA16" s="1">
        <v>7.5381790237285306E-5</v>
      </c>
      <c r="BB16" s="1">
        <v>8.2706042346946605E-5</v>
      </c>
      <c r="BC16" s="1">
        <v>9.0030294456607904E-5</v>
      </c>
      <c r="BD16" s="1">
        <v>9.7354546566269203E-5</v>
      </c>
      <c r="BE16">
        <v>1.04678798675931E-4</v>
      </c>
      <c r="BF16">
        <v>1.12003050785592E-4</v>
      </c>
      <c r="BG16">
        <v>1.1932730289525301E-4</v>
      </c>
      <c r="BH16">
        <v>1.2665155500491399E-4</v>
      </c>
      <c r="BI16">
        <v>1.3397580711457601E-4</v>
      </c>
      <c r="BJ16">
        <v>1.41300059224237E-4</v>
      </c>
      <c r="BK16">
        <v>1.4862431133389801E-4</v>
      </c>
      <c r="BL16">
        <v>1.5594856344356E-4</v>
      </c>
      <c r="BM16">
        <v>1.6327281555322099E-4</v>
      </c>
      <c r="BN16">
        <v>1.70597067662882E-4</v>
      </c>
      <c r="BO16">
        <v>1.7792131977254299E-4</v>
      </c>
      <c r="BP16">
        <v>1.8524557188220501E-4</v>
      </c>
      <c r="BQ16">
        <v>1.92569823991866E-4</v>
      </c>
      <c r="BR16">
        <v>1.9989407610152701E-4</v>
      </c>
      <c r="BS16">
        <v>2.07218328211189E-4</v>
      </c>
      <c r="BT16">
        <v>2.1454258032084999E-4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2.2318051984827201E-5</v>
      </c>
      <c r="AT17" s="1">
        <v>3.6115625993966599E-5</v>
      </c>
      <c r="AU17" s="1">
        <v>4.9913200003105997E-5</v>
      </c>
      <c r="AV17" s="1">
        <v>6.3710774012245395E-5</v>
      </c>
      <c r="AW17" s="1">
        <v>7.7508348021384894E-5</v>
      </c>
      <c r="AX17" s="1">
        <v>9.1305922030524299E-5</v>
      </c>
      <c r="AY17">
        <v>1.05103496039664E-4</v>
      </c>
      <c r="AZ17">
        <v>1.18901070048803E-4</v>
      </c>
      <c r="BA17">
        <v>1.3269864405794299E-4</v>
      </c>
      <c r="BB17">
        <v>1.46496218067082E-4</v>
      </c>
      <c r="BC17">
        <v>1.6029379207622101E-4</v>
      </c>
      <c r="BD17">
        <v>1.74091366085361E-4</v>
      </c>
      <c r="BE17">
        <v>1.8788894009450001E-4</v>
      </c>
      <c r="BF17">
        <v>2.0168651410364E-4</v>
      </c>
      <c r="BG17">
        <v>2.1548408811277901E-4</v>
      </c>
      <c r="BH17">
        <v>2.29281662121919E-4</v>
      </c>
      <c r="BI17">
        <v>2.4307923613105801E-4</v>
      </c>
      <c r="BJ17">
        <v>2.5687681014019702E-4</v>
      </c>
      <c r="BK17">
        <v>2.7067438414933701E-4</v>
      </c>
      <c r="BL17">
        <v>2.8447195815847602E-4</v>
      </c>
      <c r="BM17">
        <v>2.98269532167616E-4</v>
      </c>
      <c r="BN17">
        <v>3.1206710617675502E-4</v>
      </c>
      <c r="BO17">
        <v>3.2586468018589397E-4</v>
      </c>
      <c r="BP17">
        <v>3.3966225419503401E-4</v>
      </c>
      <c r="BQ17">
        <v>3.5345982820417303E-4</v>
      </c>
      <c r="BR17">
        <v>3.6725740221331301E-4</v>
      </c>
      <c r="BS17">
        <v>3.8105497622245203E-4</v>
      </c>
      <c r="BT17">
        <v>3.9485255023159201E-4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6.5734873159841703E-5</v>
      </c>
      <c r="AG18" s="1">
        <v>7.3091983415053203E-5</v>
      </c>
      <c r="AH18" s="1">
        <v>7.9978686322588794E-5</v>
      </c>
      <c r="AI18" s="1">
        <v>9.2802065602857399E-5</v>
      </c>
      <c r="AJ18">
        <v>1.10834861856504E-4</v>
      </c>
      <c r="AK18">
        <v>1.20145986261895E-4</v>
      </c>
      <c r="AL18">
        <v>1.40997728953251E-4</v>
      </c>
      <c r="AM18">
        <v>1.58937420630015E-4</v>
      </c>
      <c r="AN18">
        <v>1.7813759734883799E-4</v>
      </c>
      <c r="AO18">
        <v>2.0966633700232501E-4</v>
      </c>
      <c r="AP18">
        <v>2.33762304434741E-4</v>
      </c>
      <c r="AQ18">
        <v>2.56565932133419E-4</v>
      </c>
      <c r="AR18">
        <v>2.8151087131359301E-4</v>
      </c>
      <c r="AS18">
        <v>3.2023576483799902E-4</v>
      </c>
      <c r="AT18">
        <v>3.5969796773406597E-4</v>
      </c>
      <c r="AU18">
        <v>4.00362129765313E-4</v>
      </c>
      <c r="AV18">
        <v>4.77333748607559E-4</v>
      </c>
      <c r="AW18">
        <v>5.4972348191015599E-4</v>
      </c>
      <c r="AX18">
        <v>6.2688071507468004E-4</v>
      </c>
      <c r="AY18">
        <v>6.9107190222283705E-4</v>
      </c>
      <c r="AZ18">
        <v>7.6440919161973502E-4</v>
      </c>
      <c r="BA18">
        <v>8.4770478339852705E-4</v>
      </c>
      <c r="BB18">
        <v>9.1553944134863704E-4</v>
      </c>
      <c r="BC18">
        <v>9.9600590049335794E-4</v>
      </c>
      <c r="BD18">
        <v>1.07744644330716E-3</v>
      </c>
      <c r="BE18">
        <v>1.1642257151537501E-3</v>
      </c>
      <c r="BF18">
        <v>1.24583106652563E-3</v>
      </c>
      <c r="BG18">
        <v>1.3249714548125399E-3</v>
      </c>
      <c r="BH18">
        <v>1.4043849411278599E-3</v>
      </c>
      <c r="BI18">
        <v>1.47398033945375E-3</v>
      </c>
      <c r="BJ18">
        <v>1.54127445939172E-3</v>
      </c>
      <c r="BK18">
        <v>1.6082991617392801E-3</v>
      </c>
      <c r="BL18">
        <v>1.6679571855008899E-3</v>
      </c>
      <c r="BM18">
        <v>1.7243034349445901E-3</v>
      </c>
      <c r="BN18">
        <v>1.77294900225089E-3</v>
      </c>
      <c r="BO18">
        <v>1.8195156742950201E-3</v>
      </c>
      <c r="BP18">
        <v>1.85272306905572E-3</v>
      </c>
      <c r="BQ18">
        <v>1.88510956917284E-3</v>
      </c>
      <c r="BR18">
        <v>1.91416580678949E-3</v>
      </c>
      <c r="BS18">
        <v>1.93356149087594E-3</v>
      </c>
      <c r="BT18">
        <v>1.9515905518096E-3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8.2955982423285702E-5</v>
      </c>
      <c r="AF19" s="1">
        <v>9.8712169246508802E-5</v>
      </c>
      <c r="AG19">
        <v>1.0967170464420099E-4</v>
      </c>
      <c r="AH19">
        <v>1.19372704975604E-4</v>
      </c>
      <c r="AI19">
        <v>1.3170572881835799E-4</v>
      </c>
      <c r="AJ19">
        <v>1.53364868086079E-4</v>
      </c>
      <c r="AK19">
        <v>1.7229733350258801E-4</v>
      </c>
      <c r="AL19">
        <v>1.9568797614694E-4</v>
      </c>
      <c r="AM19">
        <v>2.2505264349084901E-4</v>
      </c>
      <c r="AN19">
        <v>2.5241729096898199E-4</v>
      </c>
      <c r="AO19">
        <v>2.9311574140850901E-4</v>
      </c>
      <c r="AP19">
        <v>3.2121504624330901E-4</v>
      </c>
      <c r="AQ19">
        <v>3.5910730273170901E-4</v>
      </c>
      <c r="AR19">
        <v>3.9996147448309702E-4</v>
      </c>
      <c r="AS19">
        <v>4.4914606433423898E-4</v>
      </c>
      <c r="AT19">
        <v>4.9955286284097695E-4</v>
      </c>
      <c r="AU19">
        <v>5.51397342057248E-4</v>
      </c>
      <c r="AV19">
        <v>6.2800820249140005E-4</v>
      </c>
      <c r="AW19">
        <v>6.9733449765127401E-4</v>
      </c>
      <c r="AX19">
        <v>7.7175140898206999E-4</v>
      </c>
      <c r="AY19">
        <v>8.5082988943702695E-4</v>
      </c>
      <c r="AZ19">
        <v>9.3767273245367298E-4</v>
      </c>
      <c r="BA19">
        <v>1.01331986251181E-3</v>
      </c>
      <c r="BB19">
        <v>1.0930025819796501E-3</v>
      </c>
      <c r="BC19">
        <v>1.1860639804709399E-3</v>
      </c>
      <c r="BD19">
        <v>1.2816594178171399E-3</v>
      </c>
      <c r="BE19">
        <v>1.36927852384969E-3</v>
      </c>
      <c r="BF19">
        <v>1.46850218299252E-3</v>
      </c>
      <c r="BG19">
        <v>1.5680363649312099E-3</v>
      </c>
      <c r="BH19">
        <v>1.66566071553635E-3</v>
      </c>
      <c r="BI19">
        <v>1.7606134315379599E-3</v>
      </c>
      <c r="BJ19">
        <v>1.8573318601030799E-3</v>
      </c>
      <c r="BK19">
        <v>1.93640274904993E-3</v>
      </c>
      <c r="BL19">
        <v>2.0248138843491099E-3</v>
      </c>
      <c r="BM19">
        <v>2.09285219624889E-3</v>
      </c>
      <c r="BN19">
        <v>2.1491369222705601E-3</v>
      </c>
      <c r="BO19">
        <v>2.2079443138963298E-3</v>
      </c>
      <c r="BP19">
        <v>2.26284891496244E-3</v>
      </c>
      <c r="BQ19">
        <v>2.3060790928460802E-3</v>
      </c>
      <c r="BR19">
        <v>2.3374378145306399E-3</v>
      </c>
      <c r="BS19">
        <v>2.3664842792741302E-3</v>
      </c>
      <c r="BT19">
        <v>2.38927724436536E-3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3.5252385389803099E-5</v>
      </c>
      <c r="AF20" s="1">
        <v>4.1051047319349899E-5</v>
      </c>
      <c r="AG20" s="1">
        <v>4.7112505955044102E-5</v>
      </c>
      <c r="AH20" s="1">
        <v>5.2812676500473501E-5</v>
      </c>
      <c r="AI20" s="1">
        <v>6.0767651925213997E-5</v>
      </c>
      <c r="AJ20" s="1">
        <v>7.0888186734265599E-5</v>
      </c>
      <c r="AK20" s="1">
        <v>7.8658670388019706E-5</v>
      </c>
      <c r="AL20" s="1">
        <v>8.7310360658766296E-5</v>
      </c>
      <c r="AM20">
        <v>1.0014251549930101E-4</v>
      </c>
      <c r="AN20">
        <v>1.13404936761822E-4</v>
      </c>
      <c r="AO20">
        <v>1.29178502703462E-4</v>
      </c>
      <c r="AP20">
        <v>1.4488286865029301E-4</v>
      </c>
      <c r="AQ20">
        <v>1.5597833271348901E-4</v>
      </c>
      <c r="AR20">
        <v>1.7407896410639401E-4</v>
      </c>
      <c r="AS20">
        <v>1.9567323973448199E-4</v>
      </c>
      <c r="AT20">
        <v>2.10300700599102E-4</v>
      </c>
      <c r="AU20">
        <v>2.28735549520368E-4</v>
      </c>
      <c r="AV20">
        <v>2.5377786801424702E-4</v>
      </c>
      <c r="AW20">
        <v>2.8881477060389897E-4</v>
      </c>
      <c r="AX20">
        <v>3.2369717271948098E-4</v>
      </c>
      <c r="AY20">
        <v>3.5676678365616801E-4</v>
      </c>
      <c r="AZ20">
        <v>3.91086926386978E-4</v>
      </c>
      <c r="BA20">
        <v>4.2533388096608298E-4</v>
      </c>
      <c r="BB20">
        <v>4.6320286355413902E-4</v>
      </c>
      <c r="BC20">
        <v>4.9891363618226098E-4</v>
      </c>
      <c r="BD20">
        <v>5.4225190351889598E-4</v>
      </c>
      <c r="BE20">
        <v>5.8456046921839095E-4</v>
      </c>
      <c r="BF20">
        <v>6.2443783291018498E-4</v>
      </c>
      <c r="BG20">
        <v>6.6466961279155795E-4</v>
      </c>
      <c r="BH20">
        <v>7.07771252297755E-4</v>
      </c>
      <c r="BI20">
        <v>7.50215988571253E-4</v>
      </c>
      <c r="BJ20">
        <v>7.86090304798811E-4</v>
      </c>
      <c r="BK20">
        <v>8.3008838680606795E-4</v>
      </c>
      <c r="BL20">
        <v>8.6501851313810401E-4</v>
      </c>
      <c r="BM20">
        <v>8.9247884256358297E-4</v>
      </c>
      <c r="BN20">
        <v>9.2612683329929598E-4</v>
      </c>
      <c r="BO20">
        <v>9.4925003512807602E-4</v>
      </c>
      <c r="BP20">
        <v>9.7480964349090605E-4</v>
      </c>
      <c r="BQ20">
        <v>9.904471060648071E-4</v>
      </c>
      <c r="BR20">
        <v>1.00594168936686E-3</v>
      </c>
      <c r="BS20">
        <v>1.01790861867825E-3</v>
      </c>
      <c r="BT20">
        <v>1.02289776472479E-3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1.6842380666647099E-4</v>
      </c>
      <c r="AF21">
        <v>1.93837722241628E-4</v>
      </c>
      <c r="AG21">
        <v>2.21311554930947E-4</v>
      </c>
      <c r="AH21">
        <v>2.5560057657390801E-4</v>
      </c>
      <c r="AI21">
        <v>2.8498130078022702E-4</v>
      </c>
      <c r="AJ21">
        <v>3.2111381442677102E-4</v>
      </c>
      <c r="AK21">
        <v>3.5560093108211399E-4</v>
      </c>
      <c r="AL21">
        <v>3.9728471991609898E-4</v>
      </c>
      <c r="AM21">
        <v>4.3091346394757502E-4</v>
      </c>
      <c r="AN21">
        <v>4.7703288629592203E-4</v>
      </c>
      <c r="AO21">
        <v>5.2734387075710205E-4</v>
      </c>
      <c r="AP21">
        <v>5.8320410335959696E-4</v>
      </c>
      <c r="AQ21">
        <v>6.4623222365184395E-4</v>
      </c>
      <c r="AR21">
        <v>7.1774032842952405E-4</v>
      </c>
      <c r="AS21">
        <v>8.0485787439423895E-4</v>
      </c>
      <c r="AT21">
        <v>8.7970755617372803E-4</v>
      </c>
      <c r="AU21">
        <v>9.6464558072804202E-4</v>
      </c>
      <c r="AV21">
        <v>1.06923483821914E-3</v>
      </c>
      <c r="AW21">
        <v>1.1894406025981499E-3</v>
      </c>
      <c r="AX21">
        <v>1.31096773530661E-3</v>
      </c>
      <c r="AY21">
        <v>1.44370642382174E-3</v>
      </c>
      <c r="AZ21">
        <v>1.59099998797914E-3</v>
      </c>
      <c r="BA21">
        <v>1.7228208215969601E-3</v>
      </c>
      <c r="BB21">
        <v>1.87630136540519E-3</v>
      </c>
      <c r="BC21">
        <v>2.04936039073566E-3</v>
      </c>
      <c r="BD21">
        <v>2.21189614189969E-3</v>
      </c>
      <c r="BE21">
        <v>2.3744517324006198E-3</v>
      </c>
      <c r="BF21">
        <v>2.5357750816466999E-3</v>
      </c>
      <c r="BG21">
        <v>2.7100392789385398E-3</v>
      </c>
      <c r="BH21">
        <v>2.8735180216617898E-3</v>
      </c>
      <c r="BI21">
        <v>3.02932920416547E-3</v>
      </c>
      <c r="BJ21">
        <v>3.17925253795775E-3</v>
      </c>
      <c r="BK21">
        <v>3.3158228278216502E-3</v>
      </c>
      <c r="BL21">
        <v>3.4521693284039799E-3</v>
      </c>
      <c r="BM21">
        <v>3.57105519651982E-3</v>
      </c>
      <c r="BN21">
        <v>3.6945737521353701E-3</v>
      </c>
      <c r="BO21">
        <v>3.7924848591292699E-3</v>
      </c>
      <c r="BP21">
        <v>3.8835849832315398E-3</v>
      </c>
      <c r="BQ21">
        <v>3.9599627037389899E-3</v>
      </c>
      <c r="BR21">
        <v>4.0260027561545599E-3</v>
      </c>
      <c r="BS21">
        <v>4.0781272043331701E-3</v>
      </c>
      <c r="BT21">
        <v>4.1209670711944198E-3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0.30773273153127401</v>
      </c>
      <c r="AT23">
        <v>0.30773273153127401</v>
      </c>
      <c r="AU23">
        <v>0.30773273153127401</v>
      </c>
      <c r="AV23">
        <v>0.30773273153127401</v>
      </c>
      <c r="AW23">
        <v>0.30773273153127401</v>
      </c>
      <c r="AX23">
        <v>0.30773273153127401</v>
      </c>
      <c r="AY23">
        <v>0.30773273153127401</v>
      </c>
      <c r="AZ23">
        <v>0.30773273153127401</v>
      </c>
      <c r="BA23">
        <v>0.30773273153127401</v>
      </c>
      <c r="BB23">
        <v>0.30773273153127401</v>
      </c>
      <c r="BC23">
        <v>0.30773273153127401</v>
      </c>
      <c r="BD23">
        <v>0.30773273153127401</v>
      </c>
      <c r="BE23">
        <v>0.30773273153127401</v>
      </c>
      <c r="BF23">
        <v>0.30773273153127401</v>
      </c>
      <c r="BG23">
        <v>0.30773273153127401</v>
      </c>
      <c r="BH23">
        <v>0.30773273153127401</v>
      </c>
      <c r="BI23">
        <v>0.30773273153127401</v>
      </c>
      <c r="BJ23">
        <v>0.30773273153127401</v>
      </c>
      <c r="BK23">
        <v>0.30773273153127401</v>
      </c>
      <c r="BL23">
        <v>0.30773273153127401</v>
      </c>
      <c r="BM23">
        <v>0.30773273153127401</v>
      </c>
      <c r="BN23">
        <v>0.30773273153127401</v>
      </c>
      <c r="BO23">
        <v>0.30773273153127401</v>
      </c>
      <c r="BP23">
        <v>0.30773273153127401</v>
      </c>
      <c r="BQ23">
        <v>0.30773273153127401</v>
      </c>
      <c r="BR23">
        <v>0.30773273153127401</v>
      </c>
      <c r="BS23">
        <v>0.30773273153127401</v>
      </c>
      <c r="BT23">
        <v>0.30773273153127401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0.16963204840870899</v>
      </c>
      <c r="AT24">
        <v>0.16963204840870899</v>
      </c>
      <c r="AU24">
        <v>0.16963204840870899</v>
      </c>
      <c r="AV24">
        <v>0.16963204840870899</v>
      </c>
      <c r="AW24">
        <v>0.16963204840870899</v>
      </c>
      <c r="AX24">
        <v>0.16963204840870899</v>
      </c>
      <c r="AY24">
        <v>0.16963204840870899</v>
      </c>
      <c r="AZ24">
        <v>0.16963204840870899</v>
      </c>
      <c r="BA24">
        <v>0.16963204840870899</v>
      </c>
      <c r="BB24">
        <v>0.16963204840870899</v>
      </c>
      <c r="BC24">
        <v>0.16963204840870899</v>
      </c>
      <c r="BD24">
        <v>0.16963204840870899</v>
      </c>
      <c r="BE24">
        <v>0.16963204840870899</v>
      </c>
      <c r="BF24">
        <v>0.16963204840870899</v>
      </c>
      <c r="BG24">
        <v>0.16963204840870899</v>
      </c>
      <c r="BH24">
        <v>0.16963204840870899</v>
      </c>
      <c r="BI24">
        <v>0.16963204840870899</v>
      </c>
      <c r="BJ24">
        <v>0.16963204840870899</v>
      </c>
      <c r="BK24">
        <v>0.16963204840870899</v>
      </c>
      <c r="BL24">
        <v>0.16963204840870899</v>
      </c>
      <c r="BM24">
        <v>0.16963204840870899</v>
      </c>
      <c r="BN24">
        <v>0.16963204840870899</v>
      </c>
      <c r="BO24">
        <v>0.16963204840870899</v>
      </c>
      <c r="BP24">
        <v>0.16963204840870899</v>
      </c>
      <c r="BQ24">
        <v>0.16963204840870899</v>
      </c>
      <c r="BR24">
        <v>0.16963204840870899</v>
      </c>
      <c r="BS24">
        <v>0.16963204840870899</v>
      </c>
      <c r="BT24">
        <v>0.16963204840870899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3.0710621359447399E-2</v>
      </c>
      <c r="AT25">
        <v>3.0710621359447399E-2</v>
      </c>
      <c r="AU25">
        <v>3.0710621359447399E-2</v>
      </c>
      <c r="AV25">
        <v>3.0710621359447399E-2</v>
      </c>
      <c r="AW25">
        <v>3.0710621359447399E-2</v>
      </c>
      <c r="AX25">
        <v>3.0710621359447399E-2</v>
      </c>
      <c r="AY25">
        <v>3.0710621359447399E-2</v>
      </c>
      <c r="AZ25">
        <v>3.0710621359447399E-2</v>
      </c>
      <c r="BA25">
        <v>3.0710621359447399E-2</v>
      </c>
      <c r="BB25">
        <v>3.0710621359447399E-2</v>
      </c>
      <c r="BC25">
        <v>3.0710621359447399E-2</v>
      </c>
      <c r="BD25">
        <v>3.0710621359447399E-2</v>
      </c>
      <c r="BE25">
        <v>3.0710621359447399E-2</v>
      </c>
      <c r="BF25">
        <v>3.0710621359447399E-2</v>
      </c>
      <c r="BG25">
        <v>3.0710621359447399E-2</v>
      </c>
      <c r="BH25">
        <v>3.0710621359447399E-2</v>
      </c>
      <c r="BI25">
        <v>3.0710621359447399E-2</v>
      </c>
      <c r="BJ25">
        <v>3.0710621359447399E-2</v>
      </c>
      <c r="BK25">
        <v>3.0710621359447399E-2</v>
      </c>
      <c r="BL25">
        <v>3.0710621359447399E-2</v>
      </c>
      <c r="BM25">
        <v>3.0710621359447399E-2</v>
      </c>
      <c r="BN25">
        <v>3.0710621359447399E-2</v>
      </c>
      <c r="BO25">
        <v>3.0710621359447399E-2</v>
      </c>
      <c r="BP25">
        <v>3.0710621359447399E-2</v>
      </c>
      <c r="BQ25">
        <v>3.0710621359447399E-2</v>
      </c>
      <c r="BR25">
        <v>3.0710621359447399E-2</v>
      </c>
      <c r="BS25">
        <v>3.0710621359447399E-2</v>
      </c>
      <c r="BT25">
        <v>3.0710621359447399E-2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2.6592425601733701E-4</v>
      </c>
      <c r="AT26">
        <v>2.6592425601733701E-4</v>
      </c>
      <c r="AU26">
        <v>2.6592425601733701E-4</v>
      </c>
      <c r="AV26">
        <v>2.6592425601733701E-4</v>
      </c>
      <c r="AW26">
        <v>2.6592425601733701E-4</v>
      </c>
      <c r="AX26">
        <v>2.6592425601733701E-4</v>
      </c>
      <c r="AY26">
        <v>2.6592425601733701E-4</v>
      </c>
      <c r="AZ26">
        <v>2.6592425601733701E-4</v>
      </c>
      <c r="BA26">
        <v>2.6592425601733701E-4</v>
      </c>
      <c r="BB26">
        <v>2.6592425601733701E-4</v>
      </c>
      <c r="BC26">
        <v>2.6592425601733701E-4</v>
      </c>
      <c r="BD26">
        <v>2.6592425601733701E-4</v>
      </c>
      <c r="BE26">
        <v>2.6592425601733701E-4</v>
      </c>
      <c r="BF26">
        <v>2.6592425601733701E-4</v>
      </c>
      <c r="BG26">
        <v>2.6592425601733701E-4</v>
      </c>
      <c r="BH26">
        <v>2.6592425601733701E-4</v>
      </c>
      <c r="BI26">
        <v>2.6592425601733701E-4</v>
      </c>
      <c r="BJ26">
        <v>2.6592425601733701E-4</v>
      </c>
      <c r="BK26">
        <v>2.6592425601733701E-4</v>
      </c>
      <c r="BL26">
        <v>2.6592425601733701E-4</v>
      </c>
      <c r="BM26">
        <v>2.6592425601733701E-4</v>
      </c>
      <c r="BN26">
        <v>2.6592425601733701E-4</v>
      </c>
      <c r="BO26">
        <v>2.6592425601733701E-4</v>
      </c>
      <c r="BP26">
        <v>2.6592425601733701E-4</v>
      </c>
      <c r="BQ26">
        <v>2.6592425601733701E-4</v>
      </c>
      <c r="BR26">
        <v>2.6592425601733701E-4</v>
      </c>
      <c r="BS26">
        <v>2.6592425601733701E-4</v>
      </c>
      <c r="BT26">
        <v>2.6592425601733701E-4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1.70932057713812E-4</v>
      </c>
      <c r="AT27">
        <v>1.70932057713812E-4</v>
      </c>
      <c r="AU27">
        <v>1.70932057713812E-4</v>
      </c>
      <c r="AV27">
        <v>1.70932057713812E-4</v>
      </c>
      <c r="AW27">
        <v>1.70932057713812E-4</v>
      </c>
      <c r="AX27">
        <v>1.70932057713812E-4</v>
      </c>
      <c r="AY27">
        <v>1.70932057713812E-4</v>
      </c>
      <c r="AZ27">
        <v>1.70932057713812E-4</v>
      </c>
      <c r="BA27">
        <v>1.70932057713812E-4</v>
      </c>
      <c r="BB27">
        <v>1.70932057713812E-4</v>
      </c>
      <c r="BC27">
        <v>1.70932057713812E-4</v>
      </c>
      <c r="BD27">
        <v>1.70932057713812E-4</v>
      </c>
      <c r="BE27">
        <v>1.70932057713812E-4</v>
      </c>
      <c r="BF27">
        <v>1.70932057713812E-4</v>
      </c>
      <c r="BG27">
        <v>1.70932057713812E-4</v>
      </c>
      <c r="BH27">
        <v>1.70932057713812E-4</v>
      </c>
      <c r="BI27">
        <v>1.70932057713812E-4</v>
      </c>
      <c r="BJ27">
        <v>1.70932057713812E-4</v>
      </c>
      <c r="BK27">
        <v>1.70932057713812E-4</v>
      </c>
      <c r="BL27">
        <v>1.70932057713812E-4</v>
      </c>
      <c r="BM27">
        <v>1.70932057713812E-4</v>
      </c>
      <c r="BN27">
        <v>1.70932057713812E-4</v>
      </c>
      <c r="BO27">
        <v>1.70932057713812E-4</v>
      </c>
      <c r="BP27">
        <v>1.70932057713812E-4</v>
      </c>
      <c r="BQ27">
        <v>1.70932057713812E-4</v>
      </c>
      <c r="BR27">
        <v>1.70932057713812E-4</v>
      </c>
      <c r="BS27">
        <v>1.70932057713812E-4</v>
      </c>
      <c r="BT27">
        <v>1.70932057713812E-4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1.70932057713812E-4</v>
      </c>
      <c r="AT28">
        <v>1.70932057713812E-4</v>
      </c>
      <c r="AU28">
        <v>1.70932057713812E-4</v>
      </c>
      <c r="AV28">
        <v>1.70932057713812E-4</v>
      </c>
      <c r="AW28">
        <v>1.70932057713812E-4</v>
      </c>
      <c r="AX28">
        <v>1.70932057713812E-4</v>
      </c>
      <c r="AY28">
        <v>1.70932057713812E-4</v>
      </c>
      <c r="AZ28">
        <v>1.70932057713812E-4</v>
      </c>
      <c r="BA28">
        <v>1.70932057713812E-4</v>
      </c>
      <c r="BB28">
        <v>1.70932057713812E-4</v>
      </c>
      <c r="BC28">
        <v>1.70932057713812E-4</v>
      </c>
      <c r="BD28">
        <v>1.70932057713812E-4</v>
      </c>
      <c r="BE28">
        <v>1.70932057713812E-4</v>
      </c>
      <c r="BF28">
        <v>1.70932057713812E-4</v>
      </c>
      <c r="BG28">
        <v>1.70932057713812E-4</v>
      </c>
      <c r="BH28">
        <v>1.70932057713812E-4</v>
      </c>
      <c r="BI28">
        <v>1.70932057713812E-4</v>
      </c>
      <c r="BJ28">
        <v>1.70932057713812E-4</v>
      </c>
      <c r="BK28">
        <v>1.70932057713812E-4</v>
      </c>
      <c r="BL28">
        <v>1.70932057713812E-4</v>
      </c>
      <c r="BM28">
        <v>1.70932057713812E-4</v>
      </c>
      <c r="BN28">
        <v>1.70932057713812E-4</v>
      </c>
      <c r="BO28">
        <v>1.70932057713812E-4</v>
      </c>
      <c r="BP28">
        <v>1.70932057713812E-4</v>
      </c>
      <c r="BQ28">
        <v>1.70932057713812E-4</v>
      </c>
      <c r="BR28">
        <v>1.70932057713812E-4</v>
      </c>
      <c r="BS28">
        <v>1.70932057713812E-4</v>
      </c>
      <c r="BT28">
        <v>1.70932057713812E-4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1">
        <v>6.92329351913246E-6</v>
      </c>
      <c r="AT29" s="1">
        <v>6.92329351913246E-6</v>
      </c>
      <c r="AU29" s="1">
        <v>6.92329351913246E-6</v>
      </c>
      <c r="AV29" s="1">
        <v>6.92329351913246E-6</v>
      </c>
      <c r="AW29" s="1">
        <v>6.92329351913246E-6</v>
      </c>
      <c r="AX29" s="1">
        <v>6.92329351913246E-6</v>
      </c>
      <c r="AY29" s="1">
        <v>6.92329351913246E-6</v>
      </c>
      <c r="AZ29" s="1">
        <v>6.92329351913246E-6</v>
      </c>
      <c r="BA29" s="1">
        <v>6.92329351913246E-6</v>
      </c>
      <c r="BB29" s="1">
        <v>6.92329351913246E-6</v>
      </c>
      <c r="BC29" s="1">
        <v>6.92329351913246E-6</v>
      </c>
      <c r="BD29" s="1">
        <v>6.92329351913246E-6</v>
      </c>
      <c r="BE29" s="1">
        <v>6.92329351913246E-6</v>
      </c>
      <c r="BF29" s="1">
        <v>6.92329351913246E-6</v>
      </c>
      <c r="BG29" s="1">
        <v>6.92329351913246E-6</v>
      </c>
      <c r="BH29" s="1">
        <v>6.92329351913246E-6</v>
      </c>
      <c r="BI29" s="1">
        <v>6.92329351913246E-6</v>
      </c>
      <c r="BJ29" s="1">
        <v>6.92329351913246E-6</v>
      </c>
      <c r="BK29" s="1">
        <v>6.92329351913246E-6</v>
      </c>
      <c r="BL29" s="1">
        <v>6.92329351913246E-6</v>
      </c>
      <c r="BM29" s="1">
        <v>6.92329351913246E-6</v>
      </c>
      <c r="BN29" s="1">
        <v>6.92329351913246E-6</v>
      </c>
      <c r="BO29" s="1">
        <v>6.92329351913246E-6</v>
      </c>
      <c r="BP29" s="1">
        <v>6.92329351913246E-6</v>
      </c>
      <c r="BQ29" s="1">
        <v>6.92329351913246E-6</v>
      </c>
      <c r="BR29" s="1">
        <v>6.92329351913246E-6</v>
      </c>
      <c r="BS29" s="1">
        <v>6.92329351913246E-6</v>
      </c>
      <c r="BT29" s="1">
        <v>6.92329351913246E-6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8.0182009515482398E-4</v>
      </c>
      <c r="AT30">
        <v>8.0182009515482398E-4</v>
      </c>
      <c r="AU30">
        <v>8.0182009515482398E-4</v>
      </c>
      <c r="AV30">
        <v>8.0182009515482398E-4</v>
      </c>
      <c r="AW30">
        <v>8.0182009515482398E-4</v>
      </c>
      <c r="AX30">
        <v>8.0182009515482398E-4</v>
      </c>
      <c r="AY30">
        <v>8.0182009515482398E-4</v>
      </c>
      <c r="AZ30">
        <v>8.0182009515482398E-4</v>
      </c>
      <c r="BA30">
        <v>8.0182009515482398E-4</v>
      </c>
      <c r="BB30">
        <v>8.0182009515482398E-4</v>
      </c>
      <c r="BC30">
        <v>8.0182009515482398E-4</v>
      </c>
      <c r="BD30">
        <v>8.0182009515482398E-4</v>
      </c>
      <c r="BE30">
        <v>8.0182009515482398E-4</v>
      </c>
      <c r="BF30">
        <v>8.0182009515482398E-4</v>
      </c>
      <c r="BG30">
        <v>8.0182009515482398E-4</v>
      </c>
      <c r="BH30">
        <v>8.0182009515482398E-4</v>
      </c>
      <c r="BI30">
        <v>8.0182009515482398E-4</v>
      </c>
      <c r="BJ30">
        <v>8.0182009515482398E-4</v>
      </c>
      <c r="BK30">
        <v>8.0182009515482398E-4</v>
      </c>
      <c r="BL30">
        <v>8.0182009515482398E-4</v>
      </c>
      <c r="BM30">
        <v>8.0182009515482398E-4</v>
      </c>
      <c r="BN30">
        <v>8.0182009515482398E-4</v>
      </c>
      <c r="BO30">
        <v>8.0182009515482398E-4</v>
      </c>
      <c r="BP30">
        <v>8.0182009515482398E-4</v>
      </c>
      <c r="BQ30">
        <v>8.0182009515482398E-4</v>
      </c>
      <c r="BR30">
        <v>8.0182009515482398E-4</v>
      </c>
      <c r="BS30">
        <v>8.0182009515482398E-4</v>
      </c>
      <c r="BT30">
        <v>8.0182009515482398E-4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8.8622451135810802</v>
      </c>
      <c r="AF2">
        <v>9.7038247573356902</v>
      </c>
      <c r="AG2">
        <v>10.606882152022701</v>
      </c>
      <c r="AH2">
        <v>11.544083392984801</v>
      </c>
      <c r="AI2">
        <v>12.5463138494269</v>
      </c>
      <c r="AJ2">
        <v>13.6325541653099</v>
      </c>
      <c r="AK2">
        <v>14.7954244039119</v>
      </c>
      <c r="AL2">
        <v>16.048441158512301</v>
      </c>
      <c r="AM2">
        <v>17.393747197606</v>
      </c>
      <c r="AN2">
        <v>18.847342272686902</v>
      </c>
      <c r="AO2">
        <v>20.3776445500324</v>
      </c>
      <c r="AP2">
        <v>21.940022412753201</v>
      </c>
      <c r="AQ2">
        <v>24.571737246920801</v>
      </c>
      <c r="AR2">
        <v>27.258964193215899</v>
      </c>
      <c r="AS2">
        <v>29.053813903607502</v>
      </c>
      <c r="AT2">
        <v>30.881125804466599</v>
      </c>
      <c r="AU2">
        <v>32.7328430319644</v>
      </c>
      <c r="AV2">
        <v>34.676265144210497</v>
      </c>
      <c r="AW2">
        <v>36.7071740429502</v>
      </c>
      <c r="AX2">
        <v>38.7859511794491</v>
      </c>
      <c r="AY2">
        <v>40.913756965395002</v>
      </c>
      <c r="AZ2">
        <v>43.096133902183297</v>
      </c>
      <c r="BA2">
        <v>45.299933879453398</v>
      </c>
      <c r="BB2">
        <v>47.505175363983803</v>
      </c>
      <c r="BC2">
        <v>49.740808060341102</v>
      </c>
      <c r="BD2">
        <v>51.9759244380231</v>
      </c>
      <c r="BE2">
        <v>54.163671271038197</v>
      </c>
      <c r="BF2">
        <v>56.307210481550896</v>
      </c>
      <c r="BG2">
        <v>58.402425386641298</v>
      </c>
      <c r="BH2">
        <v>60.415633589366699</v>
      </c>
      <c r="BI2">
        <v>62.302456818787498</v>
      </c>
      <c r="BJ2">
        <v>64.057260032586896</v>
      </c>
      <c r="BK2">
        <v>65.689143417010996</v>
      </c>
      <c r="BL2">
        <v>67.204589545561007</v>
      </c>
      <c r="BM2">
        <v>68.591411142034303</v>
      </c>
      <c r="BN2">
        <v>69.842348177000204</v>
      </c>
      <c r="BO2">
        <v>70.970286713631694</v>
      </c>
      <c r="BP2">
        <v>71.974985126066798</v>
      </c>
      <c r="BQ2">
        <v>72.861146287522701</v>
      </c>
      <c r="BR2">
        <v>73.641828818171405</v>
      </c>
      <c r="BS2">
        <v>74.329632455217705</v>
      </c>
      <c r="BT2">
        <v>74.929250860341497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8.8622451135810802</v>
      </c>
      <c r="AF3">
        <v>9.7038247573356902</v>
      </c>
      <c r="AG3">
        <v>10.606882152022701</v>
      </c>
      <c r="AH3">
        <v>11.544083392984801</v>
      </c>
      <c r="AI3">
        <v>12.5463138494269</v>
      </c>
      <c r="AJ3">
        <v>13.6325541653099</v>
      </c>
      <c r="AK3">
        <v>14.7954244039119</v>
      </c>
      <c r="AL3">
        <v>16.048441158512301</v>
      </c>
      <c r="AM3">
        <v>17.393747197606</v>
      </c>
      <c r="AN3">
        <v>18.847342272686902</v>
      </c>
      <c r="AO3">
        <v>20.3776445500324</v>
      </c>
      <c r="AP3">
        <v>21.940022412753201</v>
      </c>
      <c r="AQ3">
        <v>23.617084609096501</v>
      </c>
      <c r="AR3">
        <v>25.381941857010698</v>
      </c>
      <c r="AS3">
        <v>27.176791567402301</v>
      </c>
      <c r="AT3">
        <v>29.004103468261398</v>
      </c>
      <c r="AU3">
        <v>30.855820695759199</v>
      </c>
      <c r="AV3">
        <v>32.799242808005303</v>
      </c>
      <c r="AW3">
        <v>34.830151706744999</v>
      </c>
      <c r="AX3">
        <v>36.908928843243899</v>
      </c>
      <c r="AY3">
        <v>39.036734629189802</v>
      </c>
      <c r="AZ3">
        <v>41.219111565978103</v>
      </c>
      <c r="BA3">
        <v>43.422911543248198</v>
      </c>
      <c r="BB3">
        <v>45.628153027778602</v>
      </c>
      <c r="BC3">
        <v>47.863785724135901</v>
      </c>
      <c r="BD3">
        <v>50.098902101817899</v>
      </c>
      <c r="BE3">
        <v>52.286648934833003</v>
      </c>
      <c r="BF3">
        <v>54.430188145345703</v>
      </c>
      <c r="BG3">
        <v>56.525403050436097</v>
      </c>
      <c r="BH3">
        <v>58.538611253161498</v>
      </c>
      <c r="BI3">
        <v>60.425434482582297</v>
      </c>
      <c r="BJ3">
        <v>62.180237696381703</v>
      </c>
      <c r="BK3">
        <v>63.812121080805802</v>
      </c>
      <c r="BL3">
        <v>65.327567209355806</v>
      </c>
      <c r="BM3">
        <v>66.714388805829103</v>
      </c>
      <c r="BN3">
        <v>67.965325840795003</v>
      </c>
      <c r="BO3">
        <v>69.093264377426493</v>
      </c>
      <c r="BP3">
        <v>70.097962789861597</v>
      </c>
      <c r="BQ3">
        <v>70.9841239513175</v>
      </c>
      <c r="BR3">
        <v>71.764806481966204</v>
      </c>
      <c r="BS3">
        <v>72.452610119012505</v>
      </c>
      <c r="BT3">
        <v>73.052228524136297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2.5062189703523798</v>
      </c>
      <c r="AR4">
        <v>5.0124379407047597</v>
      </c>
      <c r="AS4">
        <v>5.0124379407047597</v>
      </c>
      <c r="AT4">
        <v>5.0124379407047597</v>
      </c>
      <c r="AU4">
        <v>5.0124379407047597</v>
      </c>
      <c r="AV4">
        <v>5.0124379407047597</v>
      </c>
      <c r="AW4">
        <v>5.0124379407047597</v>
      </c>
      <c r="AX4">
        <v>5.0124379407047597</v>
      </c>
      <c r="AY4">
        <v>5.0124379407047597</v>
      </c>
      <c r="AZ4">
        <v>5.0124379407047597</v>
      </c>
      <c r="BA4">
        <v>5.0124379407047597</v>
      </c>
      <c r="BB4">
        <v>5.0124379407047597</v>
      </c>
      <c r="BC4">
        <v>5.0124379407047597</v>
      </c>
      <c r="BD4">
        <v>5.0124379407047597</v>
      </c>
      <c r="BE4">
        <v>5.0124379407047597</v>
      </c>
      <c r="BF4">
        <v>5.0124379407047597</v>
      </c>
      <c r="BG4">
        <v>5.0124379407047597</v>
      </c>
      <c r="BH4">
        <v>5.0124379407047597</v>
      </c>
      <c r="BI4">
        <v>5.0124379407047597</v>
      </c>
      <c r="BJ4">
        <v>5.0124379407047597</v>
      </c>
      <c r="BK4">
        <v>5.0124379407047597</v>
      </c>
      <c r="BL4">
        <v>5.0124379407047597</v>
      </c>
      <c r="BM4">
        <v>5.0124379407047597</v>
      </c>
      <c r="BN4">
        <v>5.0124379407047597</v>
      </c>
      <c r="BO4">
        <v>5.0124379407047597</v>
      </c>
      <c r="BP4">
        <v>5.0124379407047597</v>
      </c>
      <c r="BQ4">
        <v>5.0124379407047597</v>
      </c>
      <c r="BR4">
        <v>5.0124379407047597</v>
      </c>
      <c r="BS4">
        <v>5.0124379407047597</v>
      </c>
      <c r="BT4">
        <v>5.0124379407047597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0.34305658837692798</v>
      </c>
      <c r="AR5">
        <v>0.67451222932082</v>
      </c>
      <c r="AS5">
        <v>0.67451222932082</v>
      </c>
      <c r="AT5">
        <v>0.67451222932082</v>
      </c>
      <c r="AU5">
        <v>0.67451222932082</v>
      </c>
      <c r="AV5">
        <v>0.67451222932082</v>
      </c>
      <c r="AW5">
        <v>0.67451222932082</v>
      </c>
      <c r="AX5">
        <v>0.67451222932082</v>
      </c>
      <c r="AY5">
        <v>0.67451222932082</v>
      </c>
      <c r="AZ5">
        <v>0.67451222932082</v>
      </c>
      <c r="BA5">
        <v>0.67451222932082</v>
      </c>
      <c r="BB5">
        <v>0.67451222932082</v>
      </c>
      <c r="BC5">
        <v>0.67451222932082</v>
      </c>
      <c r="BD5">
        <v>0.67451222932082</v>
      </c>
      <c r="BE5">
        <v>0.67451222932082</v>
      </c>
      <c r="BF5">
        <v>0.67451222932082</v>
      </c>
      <c r="BG5">
        <v>0.67451222932082</v>
      </c>
      <c r="BH5">
        <v>0.67451222932082</v>
      </c>
      <c r="BI5">
        <v>0.67451222932082</v>
      </c>
      <c r="BJ5">
        <v>0.67451222932082</v>
      </c>
      <c r="BK5">
        <v>0.67451222932082</v>
      </c>
      <c r="BL5">
        <v>0.67451222932082</v>
      </c>
      <c r="BM5">
        <v>0.67451222932082</v>
      </c>
      <c r="BN5">
        <v>0.67451222932082</v>
      </c>
      <c r="BO5">
        <v>0.67451222932082</v>
      </c>
      <c r="BP5">
        <v>0.67451222932082</v>
      </c>
      <c r="BQ5">
        <v>0.67451222932082</v>
      </c>
      <c r="BR5">
        <v>0.67451222932082</v>
      </c>
      <c r="BS5">
        <v>0.67451222932082</v>
      </c>
      <c r="BT5">
        <v>0.67451222932082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12.7611139572134</v>
      </c>
      <c r="AF6">
        <v>12.9720259340426</v>
      </c>
      <c r="AG6">
        <v>13.172561294643099</v>
      </c>
      <c r="AH6">
        <v>13.3630604689516</v>
      </c>
      <c r="AI6">
        <v>13.5438442431404</v>
      </c>
      <c r="AJ6">
        <v>13.7151984645614</v>
      </c>
      <c r="AK6">
        <v>13.8774458947657</v>
      </c>
      <c r="AL6">
        <v>14.030887288825699</v>
      </c>
      <c r="AM6">
        <v>14.1757871057586</v>
      </c>
      <c r="AN6">
        <v>14.3124154927505</v>
      </c>
      <c r="AO6">
        <v>14.4410349735808</v>
      </c>
      <c r="AP6">
        <v>14.561899003999599</v>
      </c>
      <c r="AQ6">
        <v>14.6752921377263</v>
      </c>
      <c r="AR6">
        <v>14.7815319774732</v>
      </c>
      <c r="AS6">
        <v>14.8808616774835</v>
      </c>
      <c r="AT6">
        <v>14.973444485337099</v>
      </c>
      <c r="AU6">
        <v>15.0594751293229</v>
      </c>
      <c r="AV6">
        <v>15.1391545476939</v>
      </c>
      <c r="AW6">
        <v>15.2126512569867</v>
      </c>
      <c r="AX6">
        <v>15.2801301233469</v>
      </c>
      <c r="AY6">
        <v>15.341784607415899</v>
      </c>
      <c r="AZ6">
        <v>15.397821537167401</v>
      </c>
      <c r="BA6">
        <v>15.4484594255507</v>
      </c>
      <c r="BB6">
        <v>15.493933393664101</v>
      </c>
      <c r="BC6">
        <v>15.534507186545699</v>
      </c>
      <c r="BD6">
        <v>15.5704333298875</v>
      </c>
      <c r="BE6">
        <v>15.601958539763499</v>
      </c>
      <c r="BF6">
        <v>15.629363877522101</v>
      </c>
      <c r="BG6">
        <v>15.6529255932928</v>
      </c>
      <c r="BH6">
        <v>15.672927483223001</v>
      </c>
      <c r="BI6">
        <v>15.689691247917199</v>
      </c>
      <c r="BJ6">
        <v>15.703549371469601</v>
      </c>
      <c r="BK6">
        <v>15.714854905273199</v>
      </c>
      <c r="BL6">
        <v>15.7239562310375</v>
      </c>
      <c r="BM6">
        <v>15.7311637115587</v>
      </c>
      <c r="BN6">
        <v>15.736765970996</v>
      </c>
      <c r="BO6">
        <v>15.741037534002899</v>
      </c>
      <c r="BP6">
        <v>15.7442275469132</v>
      </c>
      <c r="BQ6">
        <v>15.7465502174301</v>
      </c>
      <c r="BR6">
        <v>15.7481983750751</v>
      </c>
      <c r="BS6">
        <v>15.749337491761001</v>
      </c>
      <c r="BT6">
        <v>15.7501032007467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17.5398235317702</v>
      </c>
      <c r="AF7">
        <v>17.8580112387756</v>
      </c>
      <c r="AG7">
        <v>18.1624258316245</v>
      </c>
      <c r="AH7">
        <v>18.453413535214001</v>
      </c>
      <c r="AI7">
        <v>18.7313103900321</v>
      </c>
      <c r="AJ7">
        <v>18.996407773231901</v>
      </c>
      <c r="AK7">
        <v>19.249048963828599</v>
      </c>
      <c r="AL7">
        <v>19.4895489217541</v>
      </c>
      <c r="AM7">
        <v>19.718170805089802</v>
      </c>
      <c r="AN7">
        <v>19.935212853547199</v>
      </c>
      <c r="AO7">
        <v>20.1409477369548</v>
      </c>
      <c r="AP7">
        <v>20.335634982876201</v>
      </c>
      <c r="AQ7">
        <v>20.519575049053898</v>
      </c>
      <c r="AR7">
        <v>20.6931176805771</v>
      </c>
      <c r="AS7">
        <v>20.856533397050701</v>
      </c>
      <c r="AT7">
        <v>21.0099629363133</v>
      </c>
      <c r="AU7">
        <v>21.153584556995099</v>
      </c>
      <c r="AV7">
        <v>21.287581647323201</v>
      </c>
      <c r="AW7">
        <v>21.4121128053911</v>
      </c>
      <c r="AX7">
        <v>21.527331945857998</v>
      </c>
      <c r="AY7">
        <v>21.633422954039599</v>
      </c>
      <c r="AZ7">
        <v>21.730602741903901</v>
      </c>
      <c r="BA7">
        <v>21.819115987528502</v>
      </c>
      <c r="BB7">
        <v>21.899240528307399</v>
      </c>
      <c r="BC7">
        <v>21.971293593601199</v>
      </c>
      <c r="BD7">
        <v>22.0356040392466</v>
      </c>
      <c r="BE7">
        <v>22.0925054032666</v>
      </c>
      <c r="BF7">
        <v>22.142370057428401</v>
      </c>
      <c r="BG7">
        <v>22.185583703518201</v>
      </c>
      <c r="BH7">
        <v>22.222583566235301</v>
      </c>
      <c r="BI7">
        <v>22.253864772754099</v>
      </c>
      <c r="BJ7">
        <v>22.279950290014501</v>
      </c>
      <c r="BK7">
        <v>22.301427414982701</v>
      </c>
      <c r="BL7">
        <v>22.3188678760675</v>
      </c>
      <c r="BM7">
        <v>22.332794836452699</v>
      </c>
      <c r="BN7">
        <v>22.3437139395099</v>
      </c>
      <c r="BO7">
        <v>22.352115156793399</v>
      </c>
      <c r="BP7">
        <v>22.3584509053894</v>
      </c>
      <c r="BQ7">
        <v>22.363112391131999</v>
      </c>
      <c r="BR7">
        <v>22.3664534730962</v>
      </c>
      <c r="BS7">
        <v>22.368784217159099</v>
      </c>
      <c r="BT7">
        <v>22.370365854320699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1.6978848513416599E-3</v>
      </c>
      <c r="AI8">
        <v>1.91209297762091E-3</v>
      </c>
      <c r="AJ8">
        <v>2.11523507764099E-3</v>
      </c>
      <c r="AK8">
        <v>2.3626407341520899E-3</v>
      </c>
      <c r="AL8">
        <v>2.6275806261970998E-3</v>
      </c>
      <c r="AM8">
        <v>2.9352400072341599E-3</v>
      </c>
      <c r="AN8">
        <v>3.2769541149152799E-3</v>
      </c>
      <c r="AO8">
        <v>3.6086042287349E-3</v>
      </c>
      <c r="AP8">
        <v>3.9805288499469996E-3</v>
      </c>
      <c r="AQ8">
        <v>4.3958248313559403E-3</v>
      </c>
      <c r="AR8">
        <v>4.8075580766177798E-3</v>
      </c>
      <c r="AS8">
        <v>5.2503409296929399E-3</v>
      </c>
      <c r="AT8">
        <v>5.7251825417589204E-3</v>
      </c>
      <c r="AU8">
        <v>6.2326149789482498E-3</v>
      </c>
      <c r="AV8">
        <v>6.7905656007869603E-3</v>
      </c>
      <c r="AW8">
        <v>7.3706580838709098E-3</v>
      </c>
      <c r="AX8">
        <v>7.9977275573007694E-3</v>
      </c>
      <c r="AY8">
        <v>8.6457017744502093E-3</v>
      </c>
      <c r="AZ8">
        <v>9.3172712387881405E-3</v>
      </c>
      <c r="BA8">
        <v>1.0003818264314899E-2</v>
      </c>
      <c r="BB8">
        <v>1.0729809372321399E-2</v>
      </c>
      <c r="BC8">
        <v>1.1501969777275601E-2</v>
      </c>
      <c r="BD8">
        <v>1.22534113263812E-2</v>
      </c>
      <c r="BE8">
        <v>1.30183357090845E-2</v>
      </c>
      <c r="BF8">
        <v>1.37698902439926E-2</v>
      </c>
      <c r="BG8">
        <v>1.4478766625019899E-2</v>
      </c>
      <c r="BH8">
        <v>1.5183458918719601E-2</v>
      </c>
      <c r="BI8">
        <v>1.58495471159345E-2</v>
      </c>
      <c r="BJ8">
        <v>1.64728818423505E-2</v>
      </c>
      <c r="BK8">
        <v>1.7080628280736899E-2</v>
      </c>
      <c r="BL8">
        <v>1.7625302000983199E-2</v>
      </c>
      <c r="BM8">
        <v>1.8123940853298E-2</v>
      </c>
      <c r="BN8">
        <v>1.8561533174244398E-2</v>
      </c>
      <c r="BO8">
        <v>1.8973733396721901E-2</v>
      </c>
      <c r="BP8">
        <v>1.9304272213406099E-2</v>
      </c>
      <c r="BQ8">
        <v>1.95912290935105E-2</v>
      </c>
      <c r="BR8">
        <v>1.9848563093376102E-2</v>
      </c>
      <c r="BS8">
        <v>2.0057643563687499E-2</v>
      </c>
      <c r="BT8">
        <v>2.0238120802343398E-2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5.3874501784721804E-4</v>
      </c>
      <c r="AF9">
        <v>6.0900209544169901E-4</v>
      </c>
      <c r="AG9">
        <v>6.7786895879629798E-4</v>
      </c>
      <c r="AH9">
        <v>7.4414227373211699E-4</v>
      </c>
      <c r="AI9">
        <v>8.3580420073489398E-4</v>
      </c>
      <c r="AJ9">
        <v>9.4590062657296501E-4</v>
      </c>
      <c r="AK9">
        <v>1.06037153531932E-3</v>
      </c>
      <c r="AL9">
        <v>1.18197039243559E-3</v>
      </c>
      <c r="AM9">
        <v>1.3125187285378901E-3</v>
      </c>
      <c r="AN9">
        <v>1.46585976592577E-3</v>
      </c>
      <c r="AO9">
        <v>1.60864276879519E-3</v>
      </c>
      <c r="AP9">
        <v>1.77932747423024E-3</v>
      </c>
      <c r="AQ9">
        <v>1.9629070342585E-3</v>
      </c>
      <c r="AR9">
        <v>2.1758678678466801E-3</v>
      </c>
      <c r="AS9">
        <v>2.4228884181997398E-3</v>
      </c>
      <c r="AT9">
        <v>2.6676053697771E-3</v>
      </c>
      <c r="AU9">
        <v>2.9105274246546699E-3</v>
      </c>
      <c r="AV9">
        <v>3.2199143787514399E-3</v>
      </c>
      <c r="AW9">
        <v>3.5518152140648299E-3</v>
      </c>
      <c r="AX9">
        <v>3.91806127996569E-3</v>
      </c>
      <c r="AY9">
        <v>4.32918534892285E-3</v>
      </c>
      <c r="AZ9">
        <v>4.8002332373229904E-3</v>
      </c>
      <c r="BA9">
        <v>5.2938813003367401E-3</v>
      </c>
      <c r="BB9">
        <v>5.8039492641263303E-3</v>
      </c>
      <c r="BC9">
        <v>6.3867187489028204E-3</v>
      </c>
      <c r="BD9">
        <v>6.9703483799802299E-3</v>
      </c>
      <c r="BE9">
        <v>7.5870544527256896E-3</v>
      </c>
      <c r="BF9">
        <v>8.2355916634874807E-3</v>
      </c>
      <c r="BG9">
        <v>8.9134869335663301E-3</v>
      </c>
      <c r="BH9">
        <v>9.6110563359105908E-3</v>
      </c>
      <c r="BI9">
        <v>1.03079899061148E-2</v>
      </c>
      <c r="BJ9">
        <v>1.10342167165862E-2</v>
      </c>
      <c r="BK9">
        <v>1.17652773267593E-2</v>
      </c>
      <c r="BL9">
        <v>1.251416215901E-2</v>
      </c>
      <c r="BM9">
        <v>1.32528187145407E-2</v>
      </c>
      <c r="BN9">
        <v>1.3988411430890999E-2</v>
      </c>
      <c r="BO9">
        <v>1.47045563116001E-2</v>
      </c>
      <c r="BP9">
        <v>1.5428846062401899E-2</v>
      </c>
      <c r="BQ9">
        <v>1.6133147058457201E-2</v>
      </c>
      <c r="BR9">
        <v>1.6843916653653701E-2</v>
      </c>
      <c r="BS9">
        <v>1.7532863592192301E-2</v>
      </c>
      <c r="BT9">
        <v>1.8214947777978802E-2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4.72802502203966E-4</v>
      </c>
      <c r="AF10">
        <v>5.2781478848339298E-4</v>
      </c>
      <c r="AG10">
        <v>5.9354890400168303E-4</v>
      </c>
      <c r="AH10">
        <v>6.6168777275612504E-4</v>
      </c>
      <c r="AI10">
        <v>7.5306814172564995E-4</v>
      </c>
      <c r="AJ10">
        <v>8.4990983644775398E-4</v>
      </c>
      <c r="AK10">
        <v>9.6507948060576198E-4</v>
      </c>
      <c r="AL10">
        <v>1.08551566931079E-3</v>
      </c>
      <c r="AM10">
        <v>1.22444618956847E-3</v>
      </c>
      <c r="AN10">
        <v>1.3915520123221E-3</v>
      </c>
      <c r="AO10">
        <v>1.5860247407782099E-3</v>
      </c>
      <c r="AP10">
        <v>1.7843538346868999E-3</v>
      </c>
      <c r="AQ10">
        <v>1.99723966815232E-3</v>
      </c>
      <c r="AR10">
        <v>2.23908526072029E-3</v>
      </c>
      <c r="AS10">
        <v>2.50901433230545E-3</v>
      </c>
      <c r="AT10">
        <v>2.8007926821316999E-3</v>
      </c>
      <c r="AU10">
        <v>3.13565601350831E-3</v>
      </c>
      <c r="AV10">
        <v>3.50753592405503E-3</v>
      </c>
      <c r="AW10">
        <v>3.9231224608375602E-3</v>
      </c>
      <c r="AX10">
        <v>4.3948193612760502E-3</v>
      </c>
      <c r="AY10">
        <v>4.9373770994959303E-3</v>
      </c>
      <c r="AZ10">
        <v>5.5244787549566599E-3</v>
      </c>
      <c r="BA10">
        <v>6.1631579679646302E-3</v>
      </c>
      <c r="BB10">
        <v>6.8505387186342899E-3</v>
      </c>
      <c r="BC10">
        <v>7.6099763336185296E-3</v>
      </c>
      <c r="BD10">
        <v>8.4633997011916099E-3</v>
      </c>
      <c r="BE10">
        <v>9.3486864844693398E-3</v>
      </c>
      <c r="BF10">
        <v>1.03137613688983E-2</v>
      </c>
      <c r="BG10">
        <v>1.1329213449595499E-2</v>
      </c>
      <c r="BH10">
        <v>1.24350767049558E-2</v>
      </c>
      <c r="BI10">
        <v>1.35677323557351E-2</v>
      </c>
      <c r="BJ10">
        <v>1.47741420371126E-2</v>
      </c>
      <c r="BK10">
        <v>1.6030589127698301E-2</v>
      </c>
      <c r="BL10">
        <v>1.7343765862499499E-2</v>
      </c>
      <c r="BM10">
        <v>1.86978745926525E-2</v>
      </c>
      <c r="BN10">
        <v>2.0065152738503799E-2</v>
      </c>
      <c r="BO10">
        <v>2.1488994178217199E-2</v>
      </c>
      <c r="BP10">
        <v>2.2938180559960001E-2</v>
      </c>
      <c r="BQ10">
        <v>2.4424628649340401E-2</v>
      </c>
      <c r="BR10">
        <v>2.5911164942644602E-2</v>
      </c>
      <c r="BS10">
        <v>2.74124712574953E-2</v>
      </c>
      <c r="BT10">
        <v>2.8922715723163701E-2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2.2234679169465301E-4</v>
      </c>
      <c r="AG11">
        <v>2.5598587241973901E-4</v>
      </c>
      <c r="AH11">
        <v>2.8901770873398499E-4</v>
      </c>
      <c r="AI11">
        <v>3.2629593447285E-4</v>
      </c>
      <c r="AJ11">
        <v>3.7147320267151898E-4</v>
      </c>
      <c r="AK11">
        <v>4.2352927728020402E-4</v>
      </c>
      <c r="AL11">
        <v>4.8330356024041897E-4</v>
      </c>
      <c r="AM11">
        <v>5.5372822353336496E-4</v>
      </c>
      <c r="AN11">
        <v>6.2409821021687105E-4</v>
      </c>
      <c r="AO11">
        <v>7.0580991544560902E-4</v>
      </c>
      <c r="AP11">
        <v>7.97818594160954E-4</v>
      </c>
      <c r="AQ11">
        <v>8.9225558961293205E-4</v>
      </c>
      <c r="AR11">
        <v>9.966951789436981E-4</v>
      </c>
      <c r="AS11">
        <v>1.11524870644594E-3</v>
      </c>
      <c r="AT11">
        <v>1.2433109250219001E-3</v>
      </c>
      <c r="AU11">
        <v>1.3846009744933501E-3</v>
      </c>
      <c r="AV11">
        <v>1.5445068726478901E-3</v>
      </c>
      <c r="AW11">
        <v>1.7346205869829001E-3</v>
      </c>
      <c r="AX11">
        <v>1.9544208769381901E-3</v>
      </c>
      <c r="AY11">
        <v>2.1955607415223202E-3</v>
      </c>
      <c r="AZ11">
        <v>2.4801397242338102E-3</v>
      </c>
      <c r="BA11">
        <v>2.7855518024288701E-3</v>
      </c>
      <c r="BB11">
        <v>3.1244297565719199E-3</v>
      </c>
      <c r="BC11">
        <v>3.4910703263971101E-3</v>
      </c>
      <c r="BD11">
        <v>3.8942111704976601E-3</v>
      </c>
      <c r="BE11">
        <v>4.3265727120868E-3</v>
      </c>
      <c r="BF11">
        <v>4.7945874065527102E-3</v>
      </c>
      <c r="BG11">
        <v>5.3003201519846296E-3</v>
      </c>
      <c r="BH11">
        <v>5.8309456991792403E-3</v>
      </c>
      <c r="BI11">
        <v>6.3946862450659303E-3</v>
      </c>
      <c r="BJ11">
        <v>6.9815979735982003E-3</v>
      </c>
      <c r="BK11">
        <v>7.6024334193293503E-3</v>
      </c>
      <c r="BL11">
        <v>8.2559075812366593E-3</v>
      </c>
      <c r="BM11">
        <v>8.9214592603785205E-3</v>
      </c>
      <c r="BN11">
        <v>9.6149204068641508E-3</v>
      </c>
      <c r="BO11">
        <v>1.03231443560537E-2</v>
      </c>
      <c r="BP11">
        <v>1.1050873885678599E-2</v>
      </c>
      <c r="BQ11">
        <v>1.17888419367088E-2</v>
      </c>
      <c r="BR11">
        <v>1.2533202949173599E-2</v>
      </c>
      <c r="BS11">
        <v>1.3285305119768E-2</v>
      </c>
      <c r="BT11">
        <v>1.40388974674897E-2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9.8621555828059702E-4</v>
      </c>
      <c r="AF12">
        <v>1.12952883957922E-3</v>
      </c>
      <c r="AG12">
        <v>1.2895851904810699E-3</v>
      </c>
      <c r="AH12">
        <v>1.4765684869693201E-3</v>
      </c>
      <c r="AI12">
        <v>1.68837377443364E-3</v>
      </c>
      <c r="AJ12">
        <v>1.92673762022948E-3</v>
      </c>
      <c r="AK12">
        <v>2.1898693875163299E-3</v>
      </c>
      <c r="AL12">
        <v>2.4956860586482399E-3</v>
      </c>
      <c r="AM12">
        <v>2.8263295648102999E-3</v>
      </c>
      <c r="AN12">
        <v>3.19533597912035E-3</v>
      </c>
      <c r="AO12">
        <v>3.5987872339807701E-3</v>
      </c>
      <c r="AP12">
        <v>4.0375343561239903E-3</v>
      </c>
      <c r="AQ12">
        <v>4.5299658787667603E-3</v>
      </c>
      <c r="AR12">
        <v>5.05723463724813E-3</v>
      </c>
      <c r="AS12">
        <v>5.6448927353811599E-3</v>
      </c>
      <c r="AT12">
        <v>6.2877656865937201E-3</v>
      </c>
      <c r="AU12">
        <v>7.0010849400286498E-3</v>
      </c>
      <c r="AV12">
        <v>7.7982467495072297E-3</v>
      </c>
      <c r="AW12">
        <v>8.7089714367314802E-3</v>
      </c>
      <c r="AX12">
        <v>9.7297195567913608E-3</v>
      </c>
      <c r="AY12">
        <v>1.0871903545101E-2</v>
      </c>
      <c r="AZ12">
        <v>1.2144758723220401E-2</v>
      </c>
      <c r="BA12">
        <v>1.35424378912155E-2</v>
      </c>
      <c r="BB12">
        <v>1.5072294133071901E-2</v>
      </c>
      <c r="BC12">
        <v>1.6758066872887299E-2</v>
      </c>
      <c r="BD12">
        <v>1.8574971473427501E-2</v>
      </c>
      <c r="BE12">
        <v>2.0545725623161801E-2</v>
      </c>
      <c r="BF12">
        <v>2.2662386946215599E-2</v>
      </c>
      <c r="BG12">
        <v>2.4948560140720999E-2</v>
      </c>
      <c r="BH12">
        <v>2.73659823020776E-2</v>
      </c>
      <c r="BI12">
        <v>2.9920647042190801E-2</v>
      </c>
      <c r="BJ12">
        <v>3.2613316536931898E-2</v>
      </c>
      <c r="BK12">
        <v>3.5427507026873702E-2</v>
      </c>
      <c r="BL12">
        <v>3.8354385661159701E-2</v>
      </c>
      <c r="BM12">
        <v>4.1386678160868801E-2</v>
      </c>
      <c r="BN12">
        <v>4.4536341820056197E-2</v>
      </c>
      <c r="BO12">
        <v>4.7769305539822803E-2</v>
      </c>
      <c r="BP12">
        <v>5.1069261799959902E-2</v>
      </c>
      <c r="BQ12">
        <v>5.44331790533268E-2</v>
      </c>
      <c r="BR12">
        <v>5.7858256296832201E-2</v>
      </c>
      <c r="BS12">
        <v>6.13268176150049E-2</v>
      </c>
      <c r="BT12">
        <v>6.4816877844561402E-2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">
        <v>3.47363535927955E-5</v>
      </c>
      <c r="AR13" s="1">
        <v>3.47363535927955E-5</v>
      </c>
      <c r="AS13" s="1">
        <v>3.47363535927955E-5</v>
      </c>
      <c r="AT13" s="1">
        <v>3.4980166652140303E-5</v>
      </c>
      <c r="AU13" s="1">
        <v>3.4980166652140303E-5</v>
      </c>
      <c r="AV13" s="1">
        <v>3.4980166652140303E-5</v>
      </c>
      <c r="AW13" s="1">
        <v>3.4980166652140303E-5</v>
      </c>
      <c r="AX13" s="1">
        <v>3.5360791283321798E-5</v>
      </c>
      <c r="AY13" s="1">
        <v>3.5741415914503198E-5</v>
      </c>
      <c r="AZ13" s="1">
        <v>3.6122040545684598E-5</v>
      </c>
      <c r="BA13" s="1">
        <v>3.6502665176865998E-5</v>
      </c>
      <c r="BB13" s="1">
        <v>3.68832898080475E-5</v>
      </c>
      <c r="BC13" s="1">
        <v>3.72639144392289E-5</v>
      </c>
      <c r="BD13" s="1">
        <v>3.76445390704103E-5</v>
      </c>
      <c r="BE13" s="1">
        <v>3.80251637015917E-5</v>
      </c>
      <c r="BF13" s="1">
        <v>3.8405788332773202E-5</v>
      </c>
      <c r="BG13" s="1">
        <v>3.8786412963954602E-5</v>
      </c>
      <c r="BH13" s="1">
        <v>3.9167037595136002E-5</v>
      </c>
      <c r="BI13" s="1">
        <v>3.9547662226317402E-5</v>
      </c>
      <c r="BJ13" s="1">
        <v>3.9928286857498897E-5</v>
      </c>
      <c r="BK13" s="1">
        <v>4.0308911488680297E-5</v>
      </c>
      <c r="BL13" s="1">
        <v>4.0689536119861697E-5</v>
      </c>
      <c r="BM13" s="1">
        <v>4.1070160751043097E-5</v>
      </c>
      <c r="BN13" s="1">
        <v>4.1450785382224599E-5</v>
      </c>
      <c r="BO13" s="1">
        <v>4.1831410013405999E-5</v>
      </c>
      <c r="BP13" s="1">
        <v>4.2212034644587399E-5</v>
      </c>
      <c r="BQ13" s="1">
        <v>4.2592659275768799E-5</v>
      </c>
      <c r="BR13" s="1">
        <v>4.29732839069503E-5</v>
      </c>
      <c r="BS13" s="1">
        <v>4.33539085381317E-5</v>
      </c>
      <c r="BT13" s="1">
        <v>4.37345331693131E-5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1">
        <v>5.3691107668134802E-5</v>
      </c>
      <c r="AR14" s="1">
        <v>5.5346233917919501E-5</v>
      </c>
      <c r="AS14" s="1">
        <v>5.7001360167704199E-5</v>
      </c>
      <c r="AT14" s="1">
        <v>5.8656486417488897E-5</v>
      </c>
      <c r="AU14" s="1">
        <v>6.0311612667273602E-5</v>
      </c>
      <c r="AV14" s="1">
        <v>6.1966738917058301E-5</v>
      </c>
      <c r="AW14" s="1">
        <v>6.3621865166842999E-5</v>
      </c>
      <c r="AX14" s="1">
        <v>6.5276991416627603E-5</v>
      </c>
      <c r="AY14" s="1">
        <v>6.6932117666412301E-5</v>
      </c>
      <c r="AZ14" s="1">
        <v>6.8587243916197E-5</v>
      </c>
      <c r="BA14" s="1">
        <v>7.0242370165981698E-5</v>
      </c>
      <c r="BB14" s="1">
        <v>7.1897496415766396E-5</v>
      </c>
      <c r="BC14" s="1">
        <v>7.3552622665551095E-5</v>
      </c>
      <c r="BD14" s="1">
        <v>7.5207748915335807E-5</v>
      </c>
      <c r="BE14" s="1">
        <v>7.6862875165120505E-5</v>
      </c>
      <c r="BF14" s="1">
        <v>7.8518001414905095E-5</v>
      </c>
      <c r="BG14" s="1">
        <v>8.0173127664689793E-5</v>
      </c>
      <c r="BH14" s="1">
        <v>8.1828253914474505E-5</v>
      </c>
      <c r="BI14" s="1">
        <v>8.3483380164259204E-5</v>
      </c>
      <c r="BJ14" s="1">
        <v>8.5138506414043902E-5</v>
      </c>
      <c r="BK14" s="1">
        <v>8.67936326638286E-5</v>
      </c>
      <c r="BL14" s="1">
        <v>8.8448758913613299E-5</v>
      </c>
      <c r="BM14" s="1">
        <v>9.0103885163397997E-5</v>
      </c>
      <c r="BN14" s="1">
        <v>9.1759011413182601E-5</v>
      </c>
      <c r="BO14" s="1">
        <v>9.3414137662967299E-5</v>
      </c>
      <c r="BP14" s="1">
        <v>9.5069263912751998E-5</v>
      </c>
      <c r="BQ14" s="1">
        <v>9.6724390162536696E-5</v>
      </c>
      <c r="BR14" s="1">
        <v>9.8379516412321394E-5</v>
      </c>
      <c r="BS14">
        <v>1.00034642662106E-4</v>
      </c>
      <c r="BT14">
        <v>1.0168976891189099E-4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3.4818651363266497E-5</v>
      </c>
      <c r="AR15" s="1">
        <v>4.1576188372220101E-5</v>
      </c>
      <c r="AS15" s="1">
        <v>4.8333725381173699E-5</v>
      </c>
      <c r="AT15" s="1">
        <v>5.5091262390127297E-5</v>
      </c>
      <c r="AU15" s="1">
        <v>6.1848799399080997E-5</v>
      </c>
      <c r="AV15" s="1">
        <v>6.8606336408034594E-5</v>
      </c>
      <c r="AW15" s="1">
        <v>7.5363873416988206E-5</v>
      </c>
      <c r="AX15" s="1">
        <v>8.2121410425941695E-5</v>
      </c>
      <c r="AY15" s="1">
        <v>8.8878947434895307E-5</v>
      </c>
      <c r="AZ15" s="1">
        <v>9.5636484443848999E-5</v>
      </c>
      <c r="BA15">
        <v>1.02394021452803E-4</v>
      </c>
      <c r="BB15">
        <v>1.0915155846175601E-4</v>
      </c>
      <c r="BC15">
        <v>1.1590909547071E-4</v>
      </c>
      <c r="BD15">
        <v>1.22666632479663E-4</v>
      </c>
      <c r="BE15">
        <v>1.2942416948861699E-4</v>
      </c>
      <c r="BF15">
        <v>1.3618170649757101E-4</v>
      </c>
      <c r="BG15">
        <v>1.4293924350652399E-4</v>
      </c>
      <c r="BH15">
        <v>1.4969678051547801E-4</v>
      </c>
      <c r="BI15">
        <v>1.56454317524431E-4</v>
      </c>
      <c r="BJ15">
        <v>1.6321185453338499E-4</v>
      </c>
      <c r="BK15">
        <v>1.6996939154233901E-4</v>
      </c>
      <c r="BL15">
        <v>1.76726928551292E-4</v>
      </c>
      <c r="BM15">
        <v>1.8348446556024599E-4</v>
      </c>
      <c r="BN15">
        <v>1.90242002569199E-4</v>
      </c>
      <c r="BO15">
        <v>1.9699953957815299E-4</v>
      </c>
      <c r="BP15">
        <v>2.0375707658710701E-4</v>
      </c>
      <c r="BQ15">
        <v>2.1051461359606E-4</v>
      </c>
      <c r="BR15">
        <v>2.1727215060501399E-4</v>
      </c>
      <c r="BS15">
        <v>2.2402968761396701E-4</v>
      </c>
      <c r="BT15">
        <v>2.30787224622921E-4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1.4908353182305499E-5</v>
      </c>
      <c r="AR16" s="1">
        <v>2.10635168406627E-5</v>
      </c>
      <c r="AS16" s="1">
        <v>2.7218680499019899E-5</v>
      </c>
      <c r="AT16" s="1">
        <v>3.3373844157377098E-5</v>
      </c>
      <c r="AU16" s="1">
        <v>3.95290078157343E-5</v>
      </c>
      <c r="AV16" s="1">
        <v>4.5684171474091401E-5</v>
      </c>
      <c r="AW16" s="1">
        <v>5.1839335132448603E-5</v>
      </c>
      <c r="AX16" s="1">
        <v>5.7994498790805799E-5</v>
      </c>
      <c r="AY16" s="1">
        <v>6.4149662449163001E-5</v>
      </c>
      <c r="AZ16" s="1">
        <v>7.0304826107520197E-5</v>
      </c>
      <c r="BA16" s="1">
        <v>7.6459989765877297E-5</v>
      </c>
      <c r="BB16" s="1">
        <v>8.2615153424234506E-5</v>
      </c>
      <c r="BC16" s="1">
        <v>8.8770317082591702E-5</v>
      </c>
      <c r="BD16" s="1">
        <v>9.4925480740948897E-5</v>
      </c>
      <c r="BE16">
        <v>1.01080644399306E-4</v>
      </c>
      <c r="BF16">
        <v>1.07235808057663E-4</v>
      </c>
      <c r="BG16">
        <v>1.1339097171602E-4</v>
      </c>
      <c r="BH16">
        <v>1.19546135374378E-4</v>
      </c>
      <c r="BI16">
        <v>1.25701299032735E-4</v>
      </c>
      <c r="BJ16">
        <v>1.31856462691092E-4</v>
      </c>
      <c r="BK16">
        <v>1.3801162634944901E-4</v>
      </c>
      <c r="BL16">
        <v>1.4416679000780599E-4</v>
      </c>
      <c r="BM16">
        <v>1.5032195366616299E-4</v>
      </c>
      <c r="BN16">
        <v>1.56477117324521E-4</v>
      </c>
      <c r="BO16">
        <v>1.6263228098287801E-4</v>
      </c>
      <c r="BP16">
        <v>1.6878744464123501E-4</v>
      </c>
      <c r="BQ16">
        <v>1.7494260829959199E-4</v>
      </c>
      <c r="BR16">
        <v>1.81097771957949E-4</v>
      </c>
      <c r="BS16">
        <v>1.8725293561630701E-4</v>
      </c>
      <c r="BT16">
        <v>1.9340809927466401E-4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1.7690186046674799E-5</v>
      </c>
      <c r="AR17" s="1">
        <v>2.8728635344819199E-5</v>
      </c>
      <c r="AS17" s="1">
        <v>3.9767084642963503E-5</v>
      </c>
      <c r="AT17" s="1">
        <v>5.08055339411079E-5</v>
      </c>
      <c r="AU17" s="1">
        <v>6.1843983239252302E-5</v>
      </c>
      <c r="AV17" s="1">
        <v>7.2882432537396604E-5</v>
      </c>
      <c r="AW17" s="1">
        <v>8.3920881835541E-5</v>
      </c>
      <c r="AX17" s="1">
        <v>9.4959331133685396E-5</v>
      </c>
      <c r="AY17">
        <v>1.0599778043183E-4</v>
      </c>
      <c r="AZ17">
        <v>1.17036229729974E-4</v>
      </c>
      <c r="BA17">
        <v>1.2807467902811899E-4</v>
      </c>
      <c r="BB17">
        <v>1.3911312832626301E-4</v>
      </c>
      <c r="BC17">
        <v>1.50151577624407E-4</v>
      </c>
      <c r="BD17">
        <v>1.6119002692255199E-4</v>
      </c>
      <c r="BE17">
        <v>1.7222847622069601E-4</v>
      </c>
      <c r="BF17">
        <v>1.8326692551884E-4</v>
      </c>
      <c r="BG17">
        <v>1.9430537481698499E-4</v>
      </c>
      <c r="BH17">
        <v>2.0534382411512901E-4</v>
      </c>
      <c r="BI17">
        <v>2.16382273413273E-4</v>
      </c>
      <c r="BJ17">
        <v>2.2742072271141799E-4</v>
      </c>
      <c r="BK17">
        <v>2.38459172009562E-4</v>
      </c>
      <c r="BL17">
        <v>2.49497621307707E-4</v>
      </c>
      <c r="BM17">
        <v>2.6053607060585099E-4</v>
      </c>
      <c r="BN17">
        <v>2.7157451990399498E-4</v>
      </c>
      <c r="BO17">
        <v>2.8261296920214E-4</v>
      </c>
      <c r="BP17">
        <v>2.9365141850028399E-4</v>
      </c>
      <c r="BQ17">
        <v>3.0468986779842798E-4</v>
      </c>
      <c r="BR17">
        <v>3.1572831709657299E-4</v>
      </c>
      <c r="BS17">
        <v>3.2676676639471698E-4</v>
      </c>
      <c r="BT17">
        <v>3.37805215692862E-4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6.5734873159841703E-5</v>
      </c>
      <c r="AG18" s="1">
        <v>7.3091983415053203E-5</v>
      </c>
      <c r="AH18" s="1">
        <v>7.9978686322588794E-5</v>
      </c>
      <c r="AI18" s="1">
        <v>9.2802065602857399E-5</v>
      </c>
      <c r="AJ18">
        <v>1.10834861856504E-4</v>
      </c>
      <c r="AK18">
        <v>1.20145986261895E-4</v>
      </c>
      <c r="AL18">
        <v>1.40997728953251E-4</v>
      </c>
      <c r="AM18">
        <v>1.58937420630015E-4</v>
      </c>
      <c r="AN18">
        <v>1.7813759734883799E-4</v>
      </c>
      <c r="AO18">
        <v>2.0966633700232501E-4</v>
      </c>
      <c r="AP18">
        <v>2.33762304434741E-4</v>
      </c>
      <c r="AQ18">
        <v>2.5822105838320403E-4</v>
      </c>
      <c r="AR18">
        <v>2.8464812396577799E-4</v>
      </c>
      <c r="AS18">
        <v>3.2229496194798903E-4</v>
      </c>
      <c r="AT18">
        <v>3.60870572438347E-4</v>
      </c>
      <c r="AU18">
        <v>4.00347306525931E-4</v>
      </c>
      <c r="AV18">
        <v>4.7807283755631799E-4</v>
      </c>
      <c r="AW18">
        <v>5.4996015140425496E-4</v>
      </c>
      <c r="AX18">
        <v>6.2616898737915898E-4</v>
      </c>
      <c r="AY18">
        <v>6.9096470263654798E-4</v>
      </c>
      <c r="AZ18">
        <v>7.6364891359550699E-4</v>
      </c>
      <c r="BA18">
        <v>8.4606163341602401E-4</v>
      </c>
      <c r="BB18">
        <v>9.1338328707629495E-4</v>
      </c>
      <c r="BC18">
        <v>9.9384974622101509E-4</v>
      </c>
      <c r="BD18">
        <v>1.07529028903482E-3</v>
      </c>
      <c r="BE18">
        <v>1.1620695608814101E-3</v>
      </c>
      <c r="BF18">
        <v>1.24367491225329E-3</v>
      </c>
      <c r="BG18">
        <v>1.3228153005401999E-3</v>
      </c>
      <c r="BH18">
        <v>1.4015895632259699E-3</v>
      </c>
      <c r="BI18">
        <v>1.47118496155186E-3</v>
      </c>
      <c r="BJ18">
        <v>1.53847908148983E-3</v>
      </c>
      <c r="BK18">
        <v>1.6055037838373901E-3</v>
      </c>
      <c r="BL18">
        <v>1.6651618075990101E-3</v>
      </c>
      <c r="BM18">
        <v>1.7215080570427001E-3</v>
      </c>
      <c r="BN18">
        <v>1.770153624349E-3</v>
      </c>
      <c r="BO18">
        <v>1.8167202963931301E-3</v>
      </c>
      <c r="BP18">
        <v>1.84992769115383E-3</v>
      </c>
      <c r="BQ18">
        <v>1.88231419127095E-3</v>
      </c>
      <c r="BR18">
        <v>1.9113704288876E-3</v>
      </c>
      <c r="BS18">
        <v>1.93076611297406E-3</v>
      </c>
      <c r="BT18">
        <v>1.94879517390771E-3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8.2955982423285702E-5</v>
      </c>
      <c r="AF19" s="1">
        <v>9.8712169246508802E-5</v>
      </c>
      <c r="AG19">
        <v>1.0967170464420099E-4</v>
      </c>
      <c r="AH19">
        <v>1.19372704975604E-4</v>
      </c>
      <c r="AI19">
        <v>1.3170572881835799E-4</v>
      </c>
      <c r="AJ19">
        <v>1.53364868086079E-4</v>
      </c>
      <c r="AK19">
        <v>1.7229733350258801E-4</v>
      </c>
      <c r="AL19">
        <v>1.9568797614694E-4</v>
      </c>
      <c r="AM19">
        <v>2.2505264349084901E-4</v>
      </c>
      <c r="AN19">
        <v>2.5241729096898199E-4</v>
      </c>
      <c r="AO19">
        <v>2.9311574140850901E-4</v>
      </c>
      <c r="AP19">
        <v>3.2121504624330901E-4</v>
      </c>
      <c r="AQ19">
        <v>3.6417892407552698E-4</v>
      </c>
      <c r="AR19">
        <v>4.0357326210664098E-4</v>
      </c>
      <c r="AS19">
        <v>4.4500352424395599E-4</v>
      </c>
      <c r="AT19">
        <v>4.9648733405199602E-4</v>
      </c>
      <c r="AU19">
        <v>5.4672805630904501E-4</v>
      </c>
      <c r="AV19">
        <v>6.2316910427696697E-4</v>
      </c>
      <c r="AW19">
        <v>6.9239779607106202E-4</v>
      </c>
      <c r="AX19">
        <v>7.6650847223459198E-4</v>
      </c>
      <c r="AY19">
        <v>8.4526220800112495E-4</v>
      </c>
      <c r="AZ19">
        <v>9.3174110759909102E-4</v>
      </c>
      <c r="BA19">
        <v>1.00705098178488E-3</v>
      </c>
      <c r="BB19">
        <v>1.0867337012527201E-3</v>
      </c>
      <c r="BC19">
        <v>1.1797950997440099E-3</v>
      </c>
      <c r="BD19">
        <v>1.2753905370902199E-3</v>
      </c>
      <c r="BE19">
        <v>1.36300964312276E-3</v>
      </c>
      <c r="BF19">
        <v>1.46223330226559E-3</v>
      </c>
      <c r="BG19">
        <v>1.5617674842042799E-3</v>
      </c>
      <c r="BH19">
        <v>1.65939183480942E-3</v>
      </c>
      <c r="BI19">
        <v>1.7543445508110299E-3</v>
      </c>
      <c r="BJ19">
        <v>1.8510629793761599E-3</v>
      </c>
      <c r="BK19">
        <v>1.93013386832301E-3</v>
      </c>
      <c r="BL19">
        <v>2.0189102777885002E-3</v>
      </c>
      <c r="BM19">
        <v>2.0869485896882799E-3</v>
      </c>
      <c r="BN19">
        <v>2.14323331570995E-3</v>
      </c>
      <c r="BO19">
        <v>2.2020407073357301E-3</v>
      </c>
      <c r="BP19">
        <v>2.2569453084018299E-3</v>
      </c>
      <c r="BQ19">
        <v>2.30017548628547E-3</v>
      </c>
      <c r="BR19">
        <v>2.3315342079700302E-3</v>
      </c>
      <c r="BS19">
        <v>2.36058067271352E-3</v>
      </c>
      <c r="BT19">
        <v>2.3833736378047498E-3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3.5252385389803099E-5</v>
      </c>
      <c r="AF20" s="1">
        <v>4.1051047319349899E-5</v>
      </c>
      <c r="AG20" s="1">
        <v>4.7112505955044102E-5</v>
      </c>
      <c r="AH20" s="1">
        <v>5.2812676500473501E-5</v>
      </c>
      <c r="AI20" s="1">
        <v>6.0767651925213997E-5</v>
      </c>
      <c r="AJ20" s="1">
        <v>7.0888186734265599E-5</v>
      </c>
      <c r="AK20" s="1">
        <v>7.8658670388019706E-5</v>
      </c>
      <c r="AL20" s="1">
        <v>8.7310360658766296E-5</v>
      </c>
      <c r="AM20">
        <v>1.0014251549930101E-4</v>
      </c>
      <c r="AN20">
        <v>1.13404936761822E-4</v>
      </c>
      <c r="AO20">
        <v>1.29178502703462E-4</v>
      </c>
      <c r="AP20">
        <v>1.4488286865029301E-4</v>
      </c>
      <c r="AQ20">
        <v>1.6070957555935699E-4</v>
      </c>
      <c r="AR20">
        <v>1.78364079190482E-4</v>
      </c>
      <c r="AS20">
        <v>1.9627300570019201E-4</v>
      </c>
      <c r="AT20">
        <v>2.09680826419667E-4</v>
      </c>
      <c r="AU20">
        <v>2.28750304279094E-4</v>
      </c>
      <c r="AV20">
        <v>2.5580149910648802E-4</v>
      </c>
      <c r="AW20">
        <v>2.9190061284297699E-4</v>
      </c>
      <c r="AX20">
        <v>3.2667184477659601E-4</v>
      </c>
      <c r="AY20">
        <v>3.5954096512894599E-4</v>
      </c>
      <c r="AZ20">
        <v>3.9487449881390498E-4</v>
      </c>
      <c r="BA20">
        <v>4.2912145339301001E-4</v>
      </c>
      <c r="BB20">
        <v>4.66990435981066E-4</v>
      </c>
      <c r="BC20">
        <v>5.0270120860918704E-4</v>
      </c>
      <c r="BD20">
        <v>5.4603947594582204E-4</v>
      </c>
      <c r="BE20">
        <v>5.8834804164531701E-4</v>
      </c>
      <c r="BF20">
        <v>6.2822540533711202E-4</v>
      </c>
      <c r="BG20">
        <v>6.6845718521848499E-4</v>
      </c>
      <c r="BH20">
        <v>7.1155882472468204E-4</v>
      </c>
      <c r="BI20">
        <v>7.5400356099817895E-4</v>
      </c>
      <c r="BJ20">
        <v>7.8987787722573696E-4</v>
      </c>
      <c r="BK20">
        <v>8.3387595923299499E-4</v>
      </c>
      <c r="BL20">
        <v>8.6880608556503104E-4</v>
      </c>
      <c r="BM20">
        <v>8.9626641499051E-4</v>
      </c>
      <c r="BN20">
        <v>9.2991440572622204E-4</v>
      </c>
      <c r="BO20">
        <v>9.5303760755500295E-4</v>
      </c>
      <c r="BP20">
        <v>9.7859721591783189E-4</v>
      </c>
      <c r="BQ20">
        <v>9.9423467849173294E-4</v>
      </c>
      <c r="BR20">
        <v>1.00972926179378E-3</v>
      </c>
      <c r="BS20">
        <v>1.02169619110518E-3</v>
      </c>
      <c r="BT20">
        <v>1.02668533715172E-3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1.6842380666647099E-4</v>
      </c>
      <c r="AF21">
        <v>1.93837722241628E-4</v>
      </c>
      <c r="AG21">
        <v>2.21311554930947E-4</v>
      </c>
      <c r="AH21">
        <v>2.5560057657390801E-4</v>
      </c>
      <c r="AI21">
        <v>2.8498130078022702E-4</v>
      </c>
      <c r="AJ21">
        <v>3.2111381442677102E-4</v>
      </c>
      <c r="AK21">
        <v>3.5560093108211399E-4</v>
      </c>
      <c r="AL21">
        <v>3.9728471991609898E-4</v>
      </c>
      <c r="AM21">
        <v>4.3091346394757502E-4</v>
      </c>
      <c r="AN21">
        <v>4.7703288629592203E-4</v>
      </c>
      <c r="AO21">
        <v>5.2734387075710205E-4</v>
      </c>
      <c r="AP21">
        <v>5.8320410335959696E-4</v>
      </c>
      <c r="AQ21">
        <v>6.5433082374686201E-4</v>
      </c>
      <c r="AR21">
        <v>7.1444724365957201E-4</v>
      </c>
      <c r="AS21">
        <v>7.8787085705630297E-4</v>
      </c>
      <c r="AT21">
        <v>8.6681220628205395E-4</v>
      </c>
      <c r="AU21">
        <v>9.5570272858406396E-4</v>
      </c>
      <c r="AV21">
        <v>1.06483055981383E-3</v>
      </c>
      <c r="AW21">
        <v>1.1874116443158301E-3</v>
      </c>
      <c r="AX21">
        <v>1.3108038326670999E-3</v>
      </c>
      <c r="AY21">
        <v>1.4436170489201901E-3</v>
      </c>
      <c r="AZ21">
        <v>1.59042674773039E-3</v>
      </c>
      <c r="BA21">
        <v>1.7222475813481999E-3</v>
      </c>
      <c r="BB21">
        <v>1.87572812515643E-3</v>
      </c>
      <c r="BC21">
        <v>2.0487871504869101E-3</v>
      </c>
      <c r="BD21">
        <v>2.21132290165094E-3</v>
      </c>
      <c r="BE21">
        <v>2.3738784921518699E-3</v>
      </c>
      <c r="BF21">
        <v>2.53520184139795E-3</v>
      </c>
      <c r="BG21">
        <v>2.7094660386897799E-3</v>
      </c>
      <c r="BH21">
        <v>2.8729447814130299E-3</v>
      </c>
      <c r="BI21">
        <v>3.02875596391672E-3</v>
      </c>
      <c r="BJ21">
        <v>3.178679297709E-3</v>
      </c>
      <c r="BK21">
        <v>3.3152495875729002E-3</v>
      </c>
      <c r="BL21">
        <v>3.45159608815523E-3</v>
      </c>
      <c r="BM21">
        <v>3.5704819562710701E-3</v>
      </c>
      <c r="BN21">
        <v>3.6940005118866102E-3</v>
      </c>
      <c r="BO21">
        <v>3.79191161888051E-3</v>
      </c>
      <c r="BP21">
        <v>3.8830117429827899E-3</v>
      </c>
      <c r="BQ21">
        <v>3.9593894634902304E-3</v>
      </c>
      <c r="BR21">
        <v>4.0254295159058004E-3</v>
      </c>
      <c r="BS21">
        <v>4.0775539640844202E-3</v>
      </c>
      <c r="BT21">
        <v>4.1203938309456603E-3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0.34396330866710101</v>
      </c>
      <c r="AR23">
        <v>0.34396330866710101</v>
      </c>
      <c r="AS23">
        <v>0.34396330866710101</v>
      </c>
      <c r="AT23">
        <v>0.34396330866710101</v>
      </c>
      <c r="AU23">
        <v>0.34396330866710101</v>
      </c>
      <c r="AV23">
        <v>0.34396330866710101</v>
      </c>
      <c r="AW23">
        <v>0.34396330866710101</v>
      </c>
      <c r="AX23">
        <v>0.34396330866710101</v>
      </c>
      <c r="AY23">
        <v>0.34396330866710101</v>
      </c>
      <c r="AZ23">
        <v>0.34396330866710101</v>
      </c>
      <c r="BA23">
        <v>0.34396330866710101</v>
      </c>
      <c r="BB23">
        <v>0.34396330866710101</v>
      </c>
      <c r="BC23">
        <v>0.34396330866710101</v>
      </c>
      <c r="BD23">
        <v>0.34396330866710101</v>
      </c>
      <c r="BE23">
        <v>0.34396330866710101</v>
      </c>
      <c r="BF23">
        <v>0.34396330866710101</v>
      </c>
      <c r="BG23">
        <v>0.34396330866710101</v>
      </c>
      <c r="BH23">
        <v>0.34396330866710101</v>
      </c>
      <c r="BI23">
        <v>0.34396330866710101</v>
      </c>
      <c r="BJ23">
        <v>0.34396330866710101</v>
      </c>
      <c r="BK23">
        <v>0.34396330866710101</v>
      </c>
      <c r="BL23">
        <v>0.34396330866710101</v>
      </c>
      <c r="BM23">
        <v>0.34396330866710101</v>
      </c>
      <c r="BN23">
        <v>0.34396330866710101</v>
      </c>
      <c r="BO23">
        <v>0.34396330866710101</v>
      </c>
      <c r="BP23">
        <v>0.34396330866710101</v>
      </c>
      <c r="BQ23">
        <v>0.34396330866710101</v>
      </c>
      <c r="BR23">
        <v>0.34396330866710101</v>
      </c>
      <c r="BS23">
        <v>0.34396330866710101</v>
      </c>
      <c r="BT23">
        <v>0.34396330866710101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0.18916148985242401</v>
      </c>
      <c r="AR24">
        <v>0.18916148985242401</v>
      </c>
      <c r="AS24">
        <v>0.18916148985242401</v>
      </c>
      <c r="AT24">
        <v>0.18916148985242401</v>
      </c>
      <c r="AU24">
        <v>0.18916148985242401</v>
      </c>
      <c r="AV24">
        <v>0.18916148985242401</v>
      </c>
      <c r="AW24">
        <v>0.18916148985242401</v>
      </c>
      <c r="AX24">
        <v>0.18916148985242401</v>
      </c>
      <c r="AY24">
        <v>0.18916148985242401</v>
      </c>
      <c r="AZ24">
        <v>0.18916148985242401</v>
      </c>
      <c r="BA24">
        <v>0.18916148985242401</v>
      </c>
      <c r="BB24">
        <v>0.18916148985242401</v>
      </c>
      <c r="BC24">
        <v>0.18916148985242401</v>
      </c>
      <c r="BD24">
        <v>0.18916148985242401</v>
      </c>
      <c r="BE24">
        <v>0.18916148985242401</v>
      </c>
      <c r="BF24">
        <v>0.18916148985242401</v>
      </c>
      <c r="BG24">
        <v>0.18916148985242401</v>
      </c>
      <c r="BH24">
        <v>0.18916148985242401</v>
      </c>
      <c r="BI24">
        <v>0.18916148985242401</v>
      </c>
      <c r="BJ24">
        <v>0.18916148985242401</v>
      </c>
      <c r="BK24">
        <v>0.18916148985242401</v>
      </c>
      <c r="BL24">
        <v>0.18916148985242401</v>
      </c>
      <c r="BM24">
        <v>0.18916148985242401</v>
      </c>
      <c r="BN24">
        <v>0.18916148985242401</v>
      </c>
      <c r="BO24">
        <v>0.18916148985242401</v>
      </c>
      <c r="BP24">
        <v>0.18916148985242401</v>
      </c>
      <c r="BQ24">
        <v>0.18916148985242401</v>
      </c>
      <c r="BR24">
        <v>0.18916148985242401</v>
      </c>
      <c r="BS24">
        <v>0.18916148985242401</v>
      </c>
      <c r="BT24">
        <v>0.18916148985242401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3.4279764930727201E-2</v>
      </c>
      <c r="AR25">
        <v>3.4279764930727201E-2</v>
      </c>
      <c r="AS25">
        <v>3.4279764930727201E-2</v>
      </c>
      <c r="AT25">
        <v>3.4279764930727201E-2</v>
      </c>
      <c r="AU25">
        <v>3.4279764930727201E-2</v>
      </c>
      <c r="AV25">
        <v>3.4279764930727201E-2</v>
      </c>
      <c r="AW25">
        <v>3.4279764930727201E-2</v>
      </c>
      <c r="AX25">
        <v>3.4279764930727201E-2</v>
      </c>
      <c r="AY25">
        <v>3.4279764930727201E-2</v>
      </c>
      <c r="AZ25">
        <v>3.4279764930727201E-2</v>
      </c>
      <c r="BA25">
        <v>3.4279764930727201E-2</v>
      </c>
      <c r="BB25">
        <v>3.4279764930727201E-2</v>
      </c>
      <c r="BC25">
        <v>3.4279764930727201E-2</v>
      </c>
      <c r="BD25">
        <v>3.4279764930727201E-2</v>
      </c>
      <c r="BE25">
        <v>3.4279764930727201E-2</v>
      </c>
      <c r="BF25">
        <v>3.4279764930727201E-2</v>
      </c>
      <c r="BG25">
        <v>3.4279764930727201E-2</v>
      </c>
      <c r="BH25">
        <v>3.4279764930727201E-2</v>
      </c>
      <c r="BI25">
        <v>3.4279764930727201E-2</v>
      </c>
      <c r="BJ25">
        <v>3.4279764930727201E-2</v>
      </c>
      <c r="BK25">
        <v>3.4279764930727201E-2</v>
      </c>
      <c r="BL25">
        <v>3.4279764930727201E-2</v>
      </c>
      <c r="BM25">
        <v>3.4279764930727201E-2</v>
      </c>
      <c r="BN25">
        <v>3.4279764930727201E-2</v>
      </c>
      <c r="BO25">
        <v>3.4279764930727201E-2</v>
      </c>
      <c r="BP25">
        <v>3.4279764930727201E-2</v>
      </c>
      <c r="BQ25">
        <v>3.4279764930727201E-2</v>
      </c>
      <c r="BR25">
        <v>3.4279764930727201E-2</v>
      </c>
      <c r="BS25">
        <v>3.4279764930727201E-2</v>
      </c>
      <c r="BT25">
        <v>3.4279764930727201E-2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2.6544843351217901E-4</v>
      </c>
      <c r="AR26">
        <v>2.6544843351217901E-4</v>
      </c>
      <c r="AS26">
        <v>2.6544843351217901E-4</v>
      </c>
      <c r="AT26">
        <v>2.6544843351217901E-4</v>
      </c>
      <c r="AU26">
        <v>2.6544843351217901E-4</v>
      </c>
      <c r="AV26">
        <v>2.6544843351217901E-4</v>
      </c>
      <c r="AW26">
        <v>2.6544843351217901E-4</v>
      </c>
      <c r="AX26">
        <v>2.6544843351217901E-4</v>
      </c>
      <c r="AY26">
        <v>2.6544843351217901E-4</v>
      </c>
      <c r="AZ26">
        <v>2.6544843351217901E-4</v>
      </c>
      <c r="BA26">
        <v>2.6544843351217901E-4</v>
      </c>
      <c r="BB26">
        <v>2.6544843351217901E-4</v>
      </c>
      <c r="BC26">
        <v>2.6544843351217901E-4</v>
      </c>
      <c r="BD26">
        <v>2.6544843351217901E-4</v>
      </c>
      <c r="BE26">
        <v>2.6544843351217901E-4</v>
      </c>
      <c r="BF26">
        <v>2.6544843351217901E-4</v>
      </c>
      <c r="BG26">
        <v>2.6544843351217901E-4</v>
      </c>
      <c r="BH26">
        <v>2.6544843351217901E-4</v>
      </c>
      <c r="BI26">
        <v>2.6544843351217901E-4</v>
      </c>
      <c r="BJ26">
        <v>2.6544843351217901E-4</v>
      </c>
      <c r="BK26">
        <v>2.6544843351217901E-4</v>
      </c>
      <c r="BL26">
        <v>2.6544843351217901E-4</v>
      </c>
      <c r="BM26">
        <v>2.6544843351217901E-4</v>
      </c>
      <c r="BN26">
        <v>2.6544843351217901E-4</v>
      </c>
      <c r="BO26">
        <v>2.6544843351217901E-4</v>
      </c>
      <c r="BP26">
        <v>2.6544843351217901E-4</v>
      </c>
      <c r="BQ26">
        <v>2.6544843351217901E-4</v>
      </c>
      <c r="BR26">
        <v>2.6544843351217901E-4</v>
      </c>
      <c r="BS26">
        <v>2.6544843351217901E-4</v>
      </c>
      <c r="BT26">
        <v>2.6544843351217901E-4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1.5584465185317699E-4</v>
      </c>
      <c r="AR27">
        <v>1.5584465185317699E-4</v>
      </c>
      <c r="AS27">
        <v>1.5584465185317699E-4</v>
      </c>
      <c r="AT27">
        <v>1.5584465185317699E-4</v>
      </c>
      <c r="AU27">
        <v>1.5584465185317699E-4</v>
      </c>
      <c r="AV27">
        <v>1.5584465185317699E-4</v>
      </c>
      <c r="AW27">
        <v>1.5584465185317699E-4</v>
      </c>
      <c r="AX27">
        <v>1.5584465185317699E-4</v>
      </c>
      <c r="AY27">
        <v>1.5584465185317699E-4</v>
      </c>
      <c r="AZ27">
        <v>1.5584465185317699E-4</v>
      </c>
      <c r="BA27">
        <v>1.5584465185317699E-4</v>
      </c>
      <c r="BB27">
        <v>1.5584465185317699E-4</v>
      </c>
      <c r="BC27">
        <v>1.5584465185317699E-4</v>
      </c>
      <c r="BD27">
        <v>1.5584465185317699E-4</v>
      </c>
      <c r="BE27">
        <v>1.5584465185317699E-4</v>
      </c>
      <c r="BF27">
        <v>1.5584465185317699E-4</v>
      </c>
      <c r="BG27">
        <v>1.5584465185317699E-4</v>
      </c>
      <c r="BH27">
        <v>1.5584465185317699E-4</v>
      </c>
      <c r="BI27">
        <v>1.5584465185317699E-4</v>
      </c>
      <c r="BJ27">
        <v>1.5584465185317699E-4</v>
      </c>
      <c r="BK27">
        <v>1.5584465185317699E-4</v>
      </c>
      <c r="BL27">
        <v>1.5584465185317699E-4</v>
      </c>
      <c r="BM27">
        <v>1.5584465185317699E-4</v>
      </c>
      <c r="BN27">
        <v>1.5584465185317699E-4</v>
      </c>
      <c r="BO27">
        <v>1.5584465185317699E-4</v>
      </c>
      <c r="BP27">
        <v>1.5584465185317699E-4</v>
      </c>
      <c r="BQ27">
        <v>1.5584465185317699E-4</v>
      </c>
      <c r="BR27">
        <v>1.5584465185317699E-4</v>
      </c>
      <c r="BS27">
        <v>1.5584465185317699E-4</v>
      </c>
      <c r="BT27">
        <v>1.5584465185317699E-4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1.5584465185317699E-4</v>
      </c>
      <c r="AR28">
        <v>1.5584465185317699E-4</v>
      </c>
      <c r="AS28">
        <v>1.5584465185317699E-4</v>
      </c>
      <c r="AT28">
        <v>1.5584465185317699E-4</v>
      </c>
      <c r="AU28">
        <v>1.5584465185317699E-4</v>
      </c>
      <c r="AV28">
        <v>1.5584465185317699E-4</v>
      </c>
      <c r="AW28">
        <v>1.5584465185317699E-4</v>
      </c>
      <c r="AX28">
        <v>1.5584465185317699E-4</v>
      </c>
      <c r="AY28">
        <v>1.5584465185317699E-4</v>
      </c>
      <c r="AZ28">
        <v>1.5584465185317699E-4</v>
      </c>
      <c r="BA28">
        <v>1.5584465185317699E-4</v>
      </c>
      <c r="BB28">
        <v>1.5584465185317699E-4</v>
      </c>
      <c r="BC28">
        <v>1.5584465185317699E-4</v>
      </c>
      <c r="BD28">
        <v>1.5584465185317699E-4</v>
      </c>
      <c r="BE28">
        <v>1.5584465185317699E-4</v>
      </c>
      <c r="BF28">
        <v>1.5584465185317699E-4</v>
      </c>
      <c r="BG28">
        <v>1.5584465185317699E-4</v>
      </c>
      <c r="BH28">
        <v>1.5584465185317699E-4</v>
      </c>
      <c r="BI28">
        <v>1.5584465185317699E-4</v>
      </c>
      <c r="BJ28">
        <v>1.5584465185317699E-4</v>
      </c>
      <c r="BK28">
        <v>1.5584465185317699E-4</v>
      </c>
      <c r="BL28">
        <v>1.5584465185317699E-4</v>
      </c>
      <c r="BM28">
        <v>1.5584465185317699E-4</v>
      </c>
      <c r="BN28">
        <v>1.5584465185317699E-4</v>
      </c>
      <c r="BO28">
        <v>1.5584465185317699E-4</v>
      </c>
      <c r="BP28">
        <v>1.5584465185317699E-4</v>
      </c>
      <c r="BQ28">
        <v>1.5584465185317699E-4</v>
      </c>
      <c r="BR28">
        <v>1.5584465185317699E-4</v>
      </c>
      <c r="BS28">
        <v>1.5584465185317699E-4</v>
      </c>
      <c r="BT28">
        <v>1.5584465185317699E-4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9.3063012025546398E-6</v>
      </c>
      <c r="AR29" s="1">
        <v>9.3063012025546398E-6</v>
      </c>
      <c r="AS29" s="1">
        <v>9.3063012025546398E-6</v>
      </c>
      <c r="AT29" s="1">
        <v>9.3063012025546398E-6</v>
      </c>
      <c r="AU29" s="1">
        <v>9.3063012025546398E-6</v>
      </c>
      <c r="AV29" s="1">
        <v>9.3063012025546398E-6</v>
      </c>
      <c r="AW29" s="1">
        <v>9.3063012025546398E-6</v>
      </c>
      <c r="AX29" s="1">
        <v>9.3063012025546398E-6</v>
      </c>
      <c r="AY29" s="1">
        <v>9.3063012025546398E-6</v>
      </c>
      <c r="AZ29" s="1">
        <v>9.3063012025546398E-6</v>
      </c>
      <c r="BA29" s="1">
        <v>9.3063012025546398E-6</v>
      </c>
      <c r="BB29" s="1">
        <v>9.3063012025546398E-6</v>
      </c>
      <c r="BC29" s="1">
        <v>9.3063012025546398E-6</v>
      </c>
      <c r="BD29" s="1">
        <v>9.3063012025546398E-6</v>
      </c>
      <c r="BE29" s="1">
        <v>9.3063012025546398E-6</v>
      </c>
      <c r="BF29" s="1">
        <v>9.3063012025546398E-6</v>
      </c>
      <c r="BG29" s="1">
        <v>9.3063012025546398E-6</v>
      </c>
      <c r="BH29" s="1">
        <v>9.3063012025546398E-6</v>
      </c>
      <c r="BI29" s="1">
        <v>9.3063012025546398E-6</v>
      </c>
      <c r="BJ29" s="1">
        <v>9.3063012025546398E-6</v>
      </c>
      <c r="BK29" s="1">
        <v>9.3063012025546398E-6</v>
      </c>
      <c r="BL29" s="1">
        <v>9.3063012025546398E-6</v>
      </c>
      <c r="BM29" s="1">
        <v>9.3063012025546398E-6</v>
      </c>
      <c r="BN29" s="1">
        <v>9.3063012025546398E-6</v>
      </c>
      <c r="BO29" s="1">
        <v>9.3063012025546398E-6</v>
      </c>
      <c r="BP29" s="1">
        <v>9.3063012025546398E-6</v>
      </c>
      <c r="BQ29" s="1">
        <v>9.3063012025546398E-6</v>
      </c>
      <c r="BR29" s="1">
        <v>9.3063012025546398E-6</v>
      </c>
      <c r="BS29" s="1">
        <v>9.3063012025546398E-6</v>
      </c>
      <c r="BT29" s="1">
        <v>9.3063012025546398E-6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7.1395745357376696E-4</v>
      </c>
      <c r="AR30">
        <v>7.1395745357376696E-4</v>
      </c>
      <c r="AS30">
        <v>7.1395745357376696E-4</v>
      </c>
      <c r="AT30">
        <v>7.1395745357376696E-4</v>
      </c>
      <c r="AU30">
        <v>7.1395745357376696E-4</v>
      </c>
      <c r="AV30">
        <v>7.1395745357376696E-4</v>
      </c>
      <c r="AW30">
        <v>7.1395745357376696E-4</v>
      </c>
      <c r="AX30">
        <v>7.1395745357376696E-4</v>
      </c>
      <c r="AY30">
        <v>7.1395745357376696E-4</v>
      </c>
      <c r="AZ30">
        <v>7.1395745357376696E-4</v>
      </c>
      <c r="BA30">
        <v>7.1395745357376696E-4</v>
      </c>
      <c r="BB30">
        <v>7.1395745357376696E-4</v>
      </c>
      <c r="BC30">
        <v>7.1395745357376696E-4</v>
      </c>
      <c r="BD30">
        <v>7.1395745357376696E-4</v>
      </c>
      <c r="BE30">
        <v>7.1395745357376696E-4</v>
      </c>
      <c r="BF30">
        <v>7.1395745357376696E-4</v>
      </c>
      <c r="BG30">
        <v>7.1395745357376696E-4</v>
      </c>
      <c r="BH30">
        <v>7.1395745357376696E-4</v>
      </c>
      <c r="BI30">
        <v>7.1395745357376696E-4</v>
      </c>
      <c r="BJ30">
        <v>7.1395745357376696E-4</v>
      </c>
      <c r="BK30">
        <v>7.1395745357376696E-4</v>
      </c>
      <c r="BL30">
        <v>7.1395745357376696E-4</v>
      </c>
      <c r="BM30">
        <v>7.1395745357376696E-4</v>
      </c>
      <c r="BN30">
        <v>7.1395745357376696E-4</v>
      </c>
      <c r="BO30">
        <v>7.1395745357376696E-4</v>
      </c>
      <c r="BP30">
        <v>7.1395745357376696E-4</v>
      </c>
      <c r="BQ30">
        <v>7.1395745357376696E-4</v>
      </c>
      <c r="BR30">
        <v>7.1395745357376696E-4</v>
      </c>
      <c r="BS30">
        <v>7.1395745357376696E-4</v>
      </c>
      <c r="BT30">
        <v>7.1395745357376696E-4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8.8622451135810802</v>
      </c>
      <c r="AF2">
        <v>9.7038247573356902</v>
      </c>
      <c r="AG2">
        <v>10.606882152022701</v>
      </c>
      <c r="AH2">
        <v>11.544083392984801</v>
      </c>
      <c r="AI2">
        <v>12.5463138494269</v>
      </c>
      <c r="AJ2">
        <v>13.6325541653099</v>
      </c>
      <c r="AK2">
        <v>14.7954244039119</v>
      </c>
      <c r="AL2">
        <v>16.048441158512301</v>
      </c>
      <c r="AM2">
        <v>17.393747197606</v>
      </c>
      <c r="AN2">
        <v>18.847342272686902</v>
      </c>
      <c r="AO2">
        <v>21.608650240470901</v>
      </c>
      <c r="AP2">
        <v>24.357833195495498</v>
      </c>
      <c r="AQ2">
        <v>25.959709226537701</v>
      </c>
      <c r="AR2">
        <v>27.633728495926398</v>
      </c>
      <c r="AS2">
        <v>29.404105361897798</v>
      </c>
      <c r="AT2">
        <v>31.245870169844402</v>
      </c>
      <c r="AU2">
        <v>33.124859360992701</v>
      </c>
      <c r="AV2">
        <v>35.082800101526303</v>
      </c>
      <c r="AW2">
        <v>37.121610152105397</v>
      </c>
      <c r="AX2">
        <v>39.203440409268502</v>
      </c>
      <c r="AY2">
        <v>41.3326500025033</v>
      </c>
      <c r="AZ2">
        <v>43.516523351216897</v>
      </c>
      <c r="BA2">
        <v>45.721973600707699</v>
      </c>
      <c r="BB2">
        <v>47.928712989138603</v>
      </c>
      <c r="BC2">
        <v>50.165725351100797</v>
      </c>
      <c r="BD2">
        <v>52.402088663899299</v>
      </c>
      <c r="BE2">
        <v>54.590952461620702</v>
      </c>
      <c r="BF2">
        <v>56.7355050389396</v>
      </c>
      <c r="BG2">
        <v>58.831699042393304</v>
      </c>
      <c r="BH2">
        <v>60.846038757336899</v>
      </c>
      <c r="BI2">
        <v>62.734068696523501</v>
      </c>
      <c r="BJ2">
        <v>64.489949687039598</v>
      </c>
      <c r="BK2">
        <v>66.122768484337698</v>
      </c>
      <c r="BL2">
        <v>67.639112215076096</v>
      </c>
      <c r="BM2">
        <v>69.026729721605307</v>
      </c>
      <c r="BN2">
        <v>70.2783673930101</v>
      </c>
      <c r="BO2">
        <v>71.407049468253504</v>
      </c>
      <c r="BP2">
        <v>72.412466275482601</v>
      </c>
      <c r="BQ2">
        <v>73.299321538188707</v>
      </c>
      <c r="BR2">
        <v>74.080674698064797</v>
      </c>
      <c r="BS2">
        <v>74.769126286055396</v>
      </c>
      <c r="BT2">
        <v>75.369370730738893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8.8622451135810802</v>
      </c>
      <c r="AF3">
        <v>9.7038247573356902</v>
      </c>
      <c r="AG3">
        <v>10.606882152022701</v>
      </c>
      <c r="AH3">
        <v>11.544083392984801</v>
      </c>
      <c r="AI3">
        <v>12.5463138494269</v>
      </c>
      <c r="AJ3">
        <v>13.6325541653099</v>
      </c>
      <c r="AK3">
        <v>14.7954244039119</v>
      </c>
      <c r="AL3">
        <v>16.048441158512301</v>
      </c>
      <c r="AM3">
        <v>17.393747197606</v>
      </c>
      <c r="AN3">
        <v>18.847342272686902</v>
      </c>
      <c r="AO3">
        <v>20.4286142900534</v>
      </c>
      <c r="AP3">
        <v>22.037665892017699</v>
      </c>
      <c r="AQ3">
        <v>23.639541923059902</v>
      </c>
      <c r="AR3">
        <v>25.313561192448599</v>
      </c>
      <c r="AS3">
        <v>27.083938058419999</v>
      </c>
      <c r="AT3">
        <v>28.925702866366599</v>
      </c>
      <c r="AU3">
        <v>30.804692057514899</v>
      </c>
      <c r="AV3">
        <v>32.7626327980485</v>
      </c>
      <c r="AW3">
        <v>34.801442848627602</v>
      </c>
      <c r="AX3">
        <v>36.8832731057907</v>
      </c>
      <c r="AY3">
        <v>39.012482699025497</v>
      </c>
      <c r="AZ3">
        <v>41.196356047739201</v>
      </c>
      <c r="BA3">
        <v>43.401806297229903</v>
      </c>
      <c r="BB3">
        <v>45.6085456856608</v>
      </c>
      <c r="BC3">
        <v>47.845558047623001</v>
      </c>
      <c r="BD3">
        <v>50.081921360421497</v>
      </c>
      <c r="BE3">
        <v>52.2707851581429</v>
      </c>
      <c r="BF3">
        <v>54.415337735461797</v>
      </c>
      <c r="BG3">
        <v>56.511531738915501</v>
      </c>
      <c r="BH3">
        <v>58.525871453859203</v>
      </c>
      <c r="BI3">
        <v>60.413901393045698</v>
      </c>
      <c r="BJ3">
        <v>62.169782383561802</v>
      </c>
      <c r="BK3">
        <v>63.802601180859902</v>
      </c>
      <c r="BL3">
        <v>65.318944911598294</v>
      </c>
      <c r="BM3">
        <v>66.706562418127604</v>
      </c>
      <c r="BN3">
        <v>67.958200089532298</v>
      </c>
      <c r="BO3">
        <v>69.086882164775702</v>
      </c>
      <c r="BP3">
        <v>70.092298972004798</v>
      </c>
      <c r="BQ3">
        <v>70.979154234710904</v>
      </c>
      <c r="BR3">
        <v>71.760507394586995</v>
      </c>
      <c r="BS3">
        <v>72.448958982577594</v>
      </c>
      <c r="BT3">
        <v>73.049203427261105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2.8937886896637899</v>
      </c>
      <c r="AP4">
        <v>5.7875773793275798</v>
      </c>
      <c r="AQ4">
        <v>5.7875773793275798</v>
      </c>
      <c r="AR4">
        <v>5.7875773793275798</v>
      </c>
      <c r="AS4">
        <v>5.7875773793275798</v>
      </c>
      <c r="AT4">
        <v>5.7875773793275798</v>
      </c>
      <c r="AU4">
        <v>5.7875773793275798</v>
      </c>
      <c r="AV4">
        <v>5.7875773793275798</v>
      </c>
      <c r="AW4">
        <v>5.7875773793275798</v>
      </c>
      <c r="AX4">
        <v>5.7875773793275798</v>
      </c>
      <c r="AY4">
        <v>5.7875773793275798</v>
      </c>
      <c r="AZ4">
        <v>5.7875773793275798</v>
      </c>
      <c r="BA4">
        <v>5.7875773793275798</v>
      </c>
      <c r="BB4">
        <v>5.7875773793275798</v>
      </c>
      <c r="BC4">
        <v>5.7875773793275798</v>
      </c>
      <c r="BD4">
        <v>5.7875773793275798</v>
      </c>
      <c r="BE4">
        <v>5.7875773793275798</v>
      </c>
      <c r="BF4">
        <v>5.7875773793275798</v>
      </c>
      <c r="BG4">
        <v>5.7875773793275798</v>
      </c>
      <c r="BH4">
        <v>5.7875773793275798</v>
      </c>
      <c r="BI4">
        <v>5.7875773793275798</v>
      </c>
      <c r="BJ4">
        <v>5.7875773793275798</v>
      </c>
      <c r="BK4">
        <v>5.7875773793275798</v>
      </c>
      <c r="BL4">
        <v>5.7875773793275798</v>
      </c>
      <c r="BM4">
        <v>5.7875773793275798</v>
      </c>
      <c r="BN4">
        <v>5.7875773793275798</v>
      </c>
      <c r="BO4">
        <v>5.7875773793275798</v>
      </c>
      <c r="BP4">
        <v>5.7875773793275798</v>
      </c>
      <c r="BQ4">
        <v>5.7875773793275798</v>
      </c>
      <c r="BR4">
        <v>5.7875773793275798</v>
      </c>
      <c r="BS4">
        <v>5.7875773793275798</v>
      </c>
      <c r="BT4">
        <v>5.7875773793275798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0.42356340132311299</v>
      </c>
      <c r="AP5">
        <v>0.832803402601483</v>
      </c>
      <c r="AQ5">
        <v>0.832803402601483</v>
      </c>
      <c r="AR5">
        <v>0.832803402601483</v>
      </c>
      <c r="AS5">
        <v>0.832803402601483</v>
      </c>
      <c r="AT5">
        <v>0.832803402601483</v>
      </c>
      <c r="AU5">
        <v>0.832803402601483</v>
      </c>
      <c r="AV5">
        <v>0.832803402601483</v>
      </c>
      <c r="AW5">
        <v>0.832803402601483</v>
      </c>
      <c r="AX5">
        <v>0.832803402601483</v>
      </c>
      <c r="AY5">
        <v>0.832803402601483</v>
      </c>
      <c r="AZ5">
        <v>0.832803402601483</v>
      </c>
      <c r="BA5">
        <v>0.832803402601483</v>
      </c>
      <c r="BB5">
        <v>0.832803402601483</v>
      </c>
      <c r="BC5">
        <v>0.832803402601483</v>
      </c>
      <c r="BD5">
        <v>0.832803402601483</v>
      </c>
      <c r="BE5">
        <v>0.832803402601483</v>
      </c>
      <c r="BF5">
        <v>0.832803402601483</v>
      </c>
      <c r="BG5">
        <v>0.832803402601483</v>
      </c>
      <c r="BH5">
        <v>0.832803402601483</v>
      </c>
      <c r="BI5">
        <v>0.832803402601483</v>
      </c>
      <c r="BJ5">
        <v>0.832803402601483</v>
      </c>
      <c r="BK5">
        <v>0.832803402601483</v>
      </c>
      <c r="BL5">
        <v>0.832803402601483</v>
      </c>
      <c r="BM5">
        <v>0.832803402601483</v>
      </c>
      <c r="BN5">
        <v>0.832803402601483</v>
      </c>
      <c r="BO5">
        <v>0.832803402601483</v>
      </c>
      <c r="BP5">
        <v>0.832803402601483</v>
      </c>
      <c r="BQ5">
        <v>0.832803402601483</v>
      </c>
      <c r="BR5">
        <v>0.832803402601483</v>
      </c>
      <c r="BS5">
        <v>0.832803402601483</v>
      </c>
      <c r="BT5">
        <v>0.832803402601483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12.7611139572134</v>
      </c>
      <c r="AF6">
        <v>12.9720259340426</v>
      </c>
      <c r="AG6">
        <v>13.172561294643099</v>
      </c>
      <c r="AH6">
        <v>13.3630604689516</v>
      </c>
      <c r="AI6">
        <v>13.5438442431404</v>
      </c>
      <c r="AJ6">
        <v>13.7151984645614</v>
      </c>
      <c r="AK6">
        <v>13.8774458947657</v>
      </c>
      <c r="AL6">
        <v>14.030887288825699</v>
      </c>
      <c r="AM6">
        <v>14.1757871057586</v>
      </c>
      <c r="AN6">
        <v>14.3124154927505</v>
      </c>
      <c r="AO6">
        <v>14.441035797121099</v>
      </c>
      <c r="AP6">
        <v>14.5618993079802</v>
      </c>
      <c r="AQ6">
        <v>14.6752896701058</v>
      </c>
      <c r="AR6">
        <v>14.781529200769601</v>
      </c>
      <c r="AS6">
        <v>14.8808608349309</v>
      </c>
      <c r="AT6">
        <v>14.973444331303099</v>
      </c>
      <c r="AU6">
        <v>15.0594747885355</v>
      </c>
      <c r="AV6">
        <v>15.139154335159301</v>
      </c>
      <c r="AW6">
        <v>15.212651466559899</v>
      </c>
      <c r="AX6">
        <v>15.2801307028103</v>
      </c>
      <c r="AY6">
        <v>15.3417853814968</v>
      </c>
      <c r="AZ6">
        <v>15.397822333161001</v>
      </c>
      <c r="BA6">
        <v>15.448460302601999</v>
      </c>
      <c r="BB6">
        <v>15.4939345826226</v>
      </c>
      <c r="BC6">
        <v>15.534508715035701</v>
      </c>
      <c r="BD6">
        <v>15.5704349681612</v>
      </c>
      <c r="BE6">
        <v>15.6019601478882</v>
      </c>
      <c r="BF6">
        <v>15.629365535948301</v>
      </c>
      <c r="BG6">
        <v>15.652927408603301</v>
      </c>
      <c r="BH6">
        <v>15.672929593288501</v>
      </c>
      <c r="BI6">
        <v>15.6896937104638</v>
      </c>
      <c r="BJ6">
        <v>15.703552117818001</v>
      </c>
      <c r="BK6">
        <v>15.7148578832493</v>
      </c>
      <c r="BL6">
        <v>15.7239594148748</v>
      </c>
      <c r="BM6">
        <v>15.731167064323699</v>
      </c>
      <c r="BN6">
        <v>15.73676941926</v>
      </c>
      <c r="BO6">
        <v>15.7410410356848</v>
      </c>
      <c r="BP6">
        <v>15.744231093877399</v>
      </c>
      <c r="BQ6">
        <v>15.7465537999835</v>
      </c>
      <c r="BR6">
        <v>15.748201991836901</v>
      </c>
      <c r="BS6">
        <v>15.7493411414031</v>
      </c>
      <c r="BT6">
        <v>15.7501068819917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17.5398235317702</v>
      </c>
      <c r="AF7">
        <v>17.8580112387756</v>
      </c>
      <c r="AG7">
        <v>18.1624258316245</v>
      </c>
      <c r="AH7">
        <v>18.453413535214001</v>
      </c>
      <c r="AI7">
        <v>18.7313103900321</v>
      </c>
      <c r="AJ7">
        <v>18.996407773231901</v>
      </c>
      <c r="AK7">
        <v>19.249048963828599</v>
      </c>
      <c r="AL7">
        <v>19.4895489217541</v>
      </c>
      <c r="AM7">
        <v>19.718170805089802</v>
      </c>
      <c r="AN7">
        <v>19.935212853547199</v>
      </c>
      <c r="AO7">
        <v>20.140945404417</v>
      </c>
      <c r="AP7">
        <v>20.335629526538099</v>
      </c>
      <c r="AQ7">
        <v>20.519571218542701</v>
      </c>
      <c r="AR7">
        <v>20.693117427684399</v>
      </c>
      <c r="AS7">
        <v>20.856534868574499</v>
      </c>
      <c r="AT7">
        <v>21.009965000062</v>
      </c>
      <c r="AU7">
        <v>21.1535862792893</v>
      </c>
      <c r="AV7">
        <v>21.287582634891301</v>
      </c>
      <c r="AW7">
        <v>21.412113086015101</v>
      </c>
      <c r="AX7">
        <v>21.527331582042301</v>
      </c>
      <c r="AY7">
        <v>21.633421986333701</v>
      </c>
      <c r="AZ7">
        <v>21.730601201746101</v>
      </c>
      <c r="BA7">
        <v>21.819114028128698</v>
      </c>
      <c r="BB7">
        <v>21.8992383861737</v>
      </c>
      <c r="BC7">
        <v>21.971291446191099</v>
      </c>
      <c r="BD7">
        <v>22.0356017177205</v>
      </c>
      <c r="BE7">
        <v>22.092502724719399</v>
      </c>
      <c r="BF7">
        <v>22.142367106711699</v>
      </c>
      <c r="BG7">
        <v>22.185580562507301</v>
      </c>
      <c r="BH7">
        <v>22.222580440543599</v>
      </c>
      <c r="BI7">
        <v>22.253861859041699</v>
      </c>
      <c r="BJ7">
        <v>22.279947573304899</v>
      </c>
      <c r="BK7">
        <v>22.301424824427801</v>
      </c>
      <c r="BL7">
        <v>22.3188653840527</v>
      </c>
      <c r="BM7">
        <v>22.332792402865302</v>
      </c>
      <c r="BN7">
        <v>22.3437115003671</v>
      </c>
      <c r="BO7">
        <v>22.352112698153501</v>
      </c>
      <c r="BP7">
        <v>22.3584484631129</v>
      </c>
      <c r="BQ7">
        <v>22.363109991324698</v>
      </c>
      <c r="BR7">
        <v>22.366451114321901</v>
      </c>
      <c r="BS7">
        <v>22.3687818980301</v>
      </c>
      <c r="BT7">
        <v>22.370363573496501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1.6978848513416599E-3</v>
      </c>
      <c r="AI8">
        <v>1.91209297762091E-3</v>
      </c>
      <c r="AJ8">
        <v>2.11523507764099E-3</v>
      </c>
      <c r="AK8">
        <v>2.3626407341520899E-3</v>
      </c>
      <c r="AL8">
        <v>2.6275806261970998E-3</v>
      </c>
      <c r="AM8">
        <v>2.9352400072341599E-3</v>
      </c>
      <c r="AN8">
        <v>3.2769541149152799E-3</v>
      </c>
      <c r="AO8">
        <v>3.6063500337134599E-3</v>
      </c>
      <c r="AP8">
        <v>3.9754525258881498E-3</v>
      </c>
      <c r="AQ8">
        <v>4.3931461940731999E-3</v>
      </c>
      <c r="AR8">
        <v>4.8076646886366196E-3</v>
      </c>
      <c r="AS8">
        <v>5.2517408345818103E-3</v>
      </c>
      <c r="AT8">
        <v>5.7292741011188003E-3</v>
      </c>
      <c r="AU8">
        <v>6.2376914267789499E-3</v>
      </c>
      <c r="AV8">
        <v>6.7956310974221197E-3</v>
      </c>
      <c r="AW8">
        <v>7.3756055983701298E-3</v>
      </c>
      <c r="AX8">
        <v>8.0030556964311803E-3</v>
      </c>
      <c r="AY8">
        <v>8.6514105382117998E-3</v>
      </c>
      <c r="AZ8">
        <v>9.3241175115914999E-3</v>
      </c>
      <c r="BA8">
        <v>1.0011045161749501E-2</v>
      </c>
      <c r="BB8">
        <v>1.0737857315708201E-2</v>
      </c>
      <c r="BC8">
        <v>1.1510398345293601E-2</v>
      </c>
      <c r="BD8">
        <v>1.2262220519030399E-2</v>
      </c>
      <c r="BE8">
        <v>1.3027525526364801E-2</v>
      </c>
      <c r="BF8">
        <v>1.3779460685904099E-2</v>
      </c>
      <c r="BG8">
        <v>1.4488717691562601E-2</v>
      </c>
      <c r="BH8">
        <v>1.5194443688331401E-2</v>
      </c>
      <c r="BI8">
        <v>1.5860912510177499E-2</v>
      </c>
      <c r="BJ8">
        <v>1.64846278612246E-2</v>
      </c>
      <c r="BK8">
        <v>1.7092754924242198E-2</v>
      </c>
      <c r="BL8">
        <v>1.7638105072366499E-2</v>
      </c>
      <c r="BM8">
        <v>1.8137124549312399E-2</v>
      </c>
      <c r="BN8">
        <v>1.8575097494889999E-2</v>
      </c>
      <c r="BO8">
        <v>1.8987678341998701E-2</v>
      </c>
      <c r="BP8">
        <v>1.9318597783314101E-2</v>
      </c>
      <c r="BQ8">
        <v>1.96059352880497E-2</v>
      </c>
      <c r="BR8">
        <v>1.98636499125464E-2</v>
      </c>
      <c r="BS8">
        <v>2.0073111007489E-2</v>
      </c>
      <c r="BT8">
        <v>2.0253968870776101E-2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5.3874501784721804E-4</v>
      </c>
      <c r="AF9">
        <v>6.0900209544169901E-4</v>
      </c>
      <c r="AG9">
        <v>6.7786895879629798E-4</v>
      </c>
      <c r="AH9">
        <v>7.4414227373211699E-4</v>
      </c>
      <c r="AI9">
        <v>8.3580420073489398E-4</v>
      </c>
      <c r="AJ9">
        <v>9.4590062657296501E-4</v>
      </c>
      <c r="AK9">
        <v>1.06037153531932E-3</v>
      </c>
      <c r="AL9">
        <v>1.18197039243559E-3</v>
      </c>
      <c r="AM9">
        <v>1.3125187285378901E-3</v>
      </c>
      <c r="AN9">
        <v>1.46585976592577E-3</v>
      </c>
      <c r="AO9">
        <v>1.59467681870312E-3</v>
      </c>
      <c r="AP9">
        <v>1.75670652307732E-3</v>
      </c>
      <c r="AQ9">
        <v>1.9434682067770101E-3</v>
      </c>
      <c r="AR9">
        <v>2.1621525772372498E-3</v>
      </c>
      <c r="AS9">
        <v>2.4130060589843101E-3</v>
      </c>
      <c r="AT9">
        <v>2.6594775755677202E-3</v>
      </c>
      <c r="AU9">
        <v>2.9015004343427601E-3</v>
      </c>
      <c r="AV9">
        <v>3.209988192337E-3</v>
      </c>
      <c r="AW9">
        <v>3.5409898315478601E-3</v>
      </c>
      <c r="AX9">
        <v>3.9063367013461798E-3</v>
      </c>
      <c r="AY9">
        <v>4.3165615742008102E-3</v>
      </c>
      <c r="AZ9">
        <v>4.7867102664984201E-3</v>
      </c>
      <c r="BA9">
        <v>5.2794591334096403E-3</v>
      </c>
      <c r="BB9">
        <v>5.7886279010967E-3</v>
      </c>
      <c r="BC9">
        <v>6.3704981897706597E-3</v>
      </c>
      <c r="BD9">
        <v>6.9532286247455397E-3</v>
      </c>
      <c r="BE9">
        <v>7.5690355013884603E-3</v>
      </c>
      <c r="BF9">
        <v>8.2166735160477192E-3</v>
      </c>
      <c r="BG9">
        <v>8.8936695900240503E-3</v>
      </c>
      <c r="BH9">
        <v>9.5903397962657701E-3</v>
      </c>
      <c r="BI9">
        <v>1.02863741703674E-2</v>
      </c>
      <c r="BJ9">
        <v>1.1011701784736301E-2</v>
      </c>
      <c r="BK9">
        <v>1.17418631988069E-2</v>
      </c>
      <c r="BL9">
        <v>1.2489848834955001E-2</v>
      </c>
      <c r="BM9">
        <v>1.3227145966920701E-2</v>
      </c>
      <c r="BN9">
        <v>1.39618394871685E-2</v>
      </c>
      <c r="BO9">
        <v>1.4677085171775101E-2</v>
      </c>
      <c r="BP9">
        <v>1.5400475726474299E-2</v>
      </c>
      <c r="BQ9">
        <v>1.6103877526427099E-2</v>
      </c>
      <c r="BR9">
        <v>1.6813747925521101E-2</v>
      </c>
      <c r="BS9">
        <v>1.75017956679571E-2</v>
      </c>
      <c r="BT9">
        <v>1.8182980657640999E-2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4.72802502203966E-4</v>
      </c>
      <c r="AF10">
        <v>5.2781478848339298E-4</v>
      </c>
      <c r="AG10">
        <v>5.9354890400168303E-4</v>
      </c>
      <c r="AH10">
        <v>6.6168777275612504E-4</v>
      </c>
      <c r="AI10">
        <v>7.5306814172564995E-4</v>
      </c>
      <c r="AJ10">
        <v>8.4990983644775398E-4</v>
      </c>
      <c r="AK10">
        <v>9.6507948060576198E-4</v>
      </c>
      <c r="AL10">
        <v>1.08551566931079E-3</v>
      </c>
      <c r="AM10">
        <v>1.22444618956847E-3</v>
      </c>
      <c r="AN10">
        <v>1.3915520123221E-3</v>
      </c>
      <c r="AO10">
        <v>1.5766108905630001E-3</v>
      </c>
      <c r="AP10">
        <v>1.7639277115228599E-3</v>
      </c>
      <c r="AQ10">
        <v>1.97853838797499E-3</v>
      </c>
      <c r="AR10">
        <v>2.2332628154227798E-3</v>
      </c>
      <c r="AS10">
        <v>2.5103387667342499E-3</v>
      </c>
      <c r="AT10">
        <v>2.8097617729373001E-3</v>
      </c>
      <c r="AU10">
        <v>3.1511446712727698E-3</v>
      </c>
      <c r="AV10">
        <v>3.5290598942756099E-3</v>
      </c>
      <c r="AW10">
        <v>3.9506817435142503E-3</v>
      </c>
      <c r="AX10">
        <v>4.4284139564088401E-3</v>
      </c>
      <c r="AY10">
        <v>4.97700700708484E-3</v>
      </c>
      <c r="AZ10">
        <v>5.5701439750016797E-3</v>
      </c>
      <c r="BA10">
        <v>6.2148585004657602E-3</v>
      </c>
      <c r="BB10">
        <v>6.9082745635915301E-3</v>
      </c>
      <c r="BC10">
        <v>7.6737474910318799E-3</v>
      </c>
      <c r="BD10">
        <v>8.53320617106108E-3</v>
      </c>
      <c r="BE10">
        <v>9.4245282667949192E-3</v>
      </c>
      <c r="BF10">
        <v>1.03956384636799E-2</v>
      </c>
      <c r="BG10">
        <v>1.1417125856833301E-2</v>
      </c>
      <c r="BH10">
        <v>1.2529024424649701E-2</v>
      </c>
      <c r="BI10">
        <v>1.3667715387885099E-2</v>
      </c>
      <c r="BJ10">
        <v>1.48801603817187E-2</v>
      </c>
      <c r="BK10">
        <v>1.6142642784760498E-2</v>
      </c>
      <c r="BL10">
        <v>1.7461854832017901E-2</v>
      </c>
      <c r="BM10">
        <v>1.8821998874626902E-2</v>
      </c>
      <c r="BN10">
        <v>2.0195312332934399E-2</v>
      </c>
      <c r="BO10">
        <v>2.1625189085103899E-2</v>
      </c>
      <c r="BP10">
        <v>2.3080410779302798E-2</v>
      </c>
      <c r="BQ10">
        <v>2.4572894181139299E-2</v>
      </c>
      <c r="BR10">
        <v>2.6065465786899601E-2</v>
      </c>
      <c r="BS10">
        <v>2.75728074142064E-2</v>
      </c>
      <c r="BT10">
        <v>2.9089087192331001E-2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2.2234679169465301E-4</v>
      </c>
      <c r="AG11">
        <v>2.5598587241973901E-4</v>
      </c>
      <c r="AH11">
        <v>2.8901770873398499E-4</v>
      </c>
      <c r="AI11">
        <v>3.2629593447285E-4</v>
      </c>
      <c r="AJ11">
        <v>3.7147320267151898E-4</v>
      </c>
      <c r="AK11">
        <v>4.2352927728020402E-4</v>
      </c>
      <c r="AL11">
        <v>4.8330356024041897E-4</v>
      </c>
      <c r="AM11">
        <v>5.5372822353336496E-4</v>
      </c>
      <c r="AN11">
        <v>6.2409821021687105E-4</v>
      </c>
      <c r="AO11">
        <v>7.0335013227330596E-4</v>
      </c>
      <c r="AP11">
        <v>7.9035483112577199E-4</v>
      </c>
      <c r="AQ11">
        <v>8.8318355306978198E-4</v>
      </c>
      <c r="AR11">
        <v>9.9043268839623896E-4</v>
      </c>
      <c r="AS11">
        <v>1.10785667386695E-3</v>
      </c>
      <c r="AT11">
        <v>1.23628510497601E-3</v>
      </c>
      <c r="AU11">
        <v>1.37734353161787E-3</v>
      </c>
      <c r="AV11">
        <v>1.53701780694282E-3</v>
      </c>
      <c r="AW11">
        <v>1.7268998984482399E-3</v>
      </c>
      <c r="AX11">
        <v>1.9464685655739399E-3</v>
      </c>
      <c r="AY11">
        <v>2.1873768073284801E-3</v>
      </c>
      <c r="AZ11">
        <v>2.4717241672103799E-3</v>
      </c>
      <c r="BA11">
        <v>2.77690462257585E-3</v>
      </c>
      <c r="BB11">
        <v>3.1155509538892999E-3</v>
      </c>
      <c r="BC11">
        <v>3.4819599008848998E-3</v>
      </c>
      <c r="BD11">
        <v>3.8848691221558601E-3</v>
      </c>
      <c r="BE11">
        <v>4.3169990409154197E-3</v>
      </c>
      <c r="BF11">
        <v>4.7847821125517401E-3</v>
      </c>
      <c r="BG11">
        <v>5.2902832351540601E-3</v>
      </c>
      <c r="BH11">
        <v>5.8206771595190896E-3</v>
      </c>
      <c r="BI11">
        <v>6.3841860825761898E-3</v>
      </c>
      <c r="BJ11">
        <v>6.97086618827887E-3</v>
      </c>
      <c r="BK11">
        <v>7.5914700111804302E-3</v>
      </c>
      <c r="BL11">
        <v>8.2447125502581493E-3</v>
      </c>
      <c r="BM11">
        <v>8.9100326065704102E-3</v>
      </c>
      <c r="BN11">
        <v>9.6032621302264507E-3</v>
      </c>
      <c r="BO11">
        <v>1.0311254456586399E-2</v>
      </c>
      <c r="BP11">
        <v>1.10387523633817E-2</v>
      </c>
      <c r="BQ11">
        <v>1.17764887915823E-2</v>
      </c>
      <c r="BR11">
        <v>1.25206181812175E-2</v>
      </c>
      <c r="BS11">
        <v>1.3272488728982301E-2</v>
      </c>
      <c r="BT11">
        <v>1.40258494538744E-2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9.8621555828059702E-4</v>
      </c>
      <c r="AF12">
        <v>1.12952883957922E-3</v>
      </c>
      <c r="AG12">
        <v>1.2895851904810699E-3</v>
      </c>
      <c r="AH12">
        <v>1.4765684869693201E-3</v>
      </c>
      <c r="AI12">
        <v>1.68837377443364E-3</v>
      </c>
      <c r="AJ12">
        <v>1.92673762022948E-3</v>
      </c>
      <c r="AK12">
        <v>2.1898693875163299E-3</v>
      </c>
      <c r="AL12">
        <v>2.4956860586482399E-3</v>
      </c>
      <c r="AM12">
        <v>2.8263295648102999E-3</v>
      </c>
      <c r="AN12">
        <v>3.19533597912035E-3</v>
      </c>
      <c r="AO12">
        <v>3.5911743368586099E-3</v>
      </c>
      <c r="AP12">
        <v>4.0123813714537998E-3</v>
      </c>
      <c r="AQ12">
        <v>4.4881163951235904E-3</v>
      </c>
      <c r="AR12">
        <v>5.0194449560280003E-3</v>
      </c>
      <c r="AS12">
        <v>5.6120000364531701E-3</v>
      </c>
      <c r="AT12">
        <v>6.2606169109075101E-3</v>
      </c>
      <c r="AU12">
        <v>6.9817058922931E-3</v>
      </c>
      <c r="AV12">
        <v>7.7853283669257799E-3</v>
      </c>
      <c r="AW12">
        <v>8.7025137193041304E-3</v>
      </c>
      <c r="AX12">
        <v>9.7297225045181006E-3</v>
      </c>
      <c r="AY12">
        <v>1.0878367157981799E-2</v>
      </c>
      <c r="AZ12">
        <v>1.21576830012553E-2</v>
      </c>
      <c r="BA12">
        <v>1.35618228344045E-2</v>
      </c>
      <c r="BB12">
        <v>1.5098139741415001E-2</v>
      </c>
      <c r="BC12">
        <v>1.6790373146384499E-2</v>
      </c>
      <c r="BD12">
        <v>1.8613738412078799E-2</v>
      </c>
      <c r="BE12">
        <v>2.0590953226967201E-2</v>
      </c>
      <c r="BF12">
        <v>2.27140752151751E-2</v>
      </c>
      <c r="BG12">
        <v>2.5006709074834599E-2</v>
      </c>
      <c r="BH12">
        <v>2.7430591901345201E-2</v>
      </c>
      <c r="BI12">
        <v>2.99917173066125E-2</v>
      </c>
      <c r="BJ12">
        <v>3.26908474665078E-2</v>
      </c>
      <c r="BK12">
        <v>3.5511498621603597E-2</v>
      </c>
      <c r="BL12">
        <v>3.8444837921043702E-2</v>
      </c>
      <c r="BM12">
        <v>4.1483591085906997E-2</v>
      </c>
      <c r="BN12">
        <v>4.4639715410248498E-2</v>
      </c>
      <c r="BO12">
        <v>4.7879139795169098E-2</v>
      </c>
      <c r="BP12">
        <v>5.1185556720460303E-2</v>
      </c>
      <c r="BQ12">
        <v>5.4555934638981299E-2</v>
      </c>
      <c r="BR12">
        <v>5.7987472547640799E-2</v>
      </c>
      <c r="BS12">
        <v>6.1462494530967603E-2</v>
      </c>
      <c r="BT12">
        <v>6.4959015425678196E-2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v>2.57148341049102E-5</v>
      </c>
      <c r="AP13" s="1">
        <v>2.57148341049102E-5</v>
      </c>
      <c r="AQ13" s="1">
        <v>2.57148341049102E-5</v>
      </c>
      <c r="AR13" s="1">
        <v>2.57148341049102E-5</v>
      </c>
      <c r="AS13" s="1">
        <v>2.57148341049102E-5</v>
      </c>
      <c r="AT13" s="1">
        <v>2.57148341049102E-5</v>
      </c>
      <c r="AU13" s="1">
        <v>2.57148341049102E-5</v>
      </c>
      <c r="AV13" s="1">
        <v>2.57148341049102E-5</v>
      </c>
      <c r="AW13" s="1">
        <v>2.57148341049102E-5</v>
      </c>
      <c r="AX13" s="1">
        <v>2.57148341049102E-5</v>
      </c>
      <c r="AY13" s="1">
        <v>2.57148341049102E-5</v>
      </c>
      <c r="AZ13" s="1">
        <v>2.57148341049102E-5</v>
      </c>
      <c r="BA13" s="1">
        <v>2.57148341049102E-5</v>
      </c>
      <c r="BB13" s="1">
        <v>2.57148341049102E-5</v>
      </c>
      <c r="BC13" s="1">
        <v>2.57148341049102E-5</v>
      </c>
      <c r="BD13" s="1">
        <v>2.57148341049102E-5</v>
      </c>
      <c r="BE13" s="1">
        <v>2.57148341049102E-5</v>
      </c>
      <c r="BF13" s="1">
        <v>2.57148341049102E-5</v>
      </c>
      <c r="BG13" s="1">
        <v>2.57148341049102E-5</v>
      </c>
      <c r="BH13" s="1">
        <v>2.57148341049102E-5</v>
      </c>
      <c r="BI13" s="1">
        <v>2.57148341049102E-5</v>
      </c>
      <c r="BJ13" s="1">
        <v>2.57148341049102E-5</v>
      </c>
      <c r="BK13" s="1">
        <v>2.57148341049102E-5</v>
      </c>
      <c r="BL13" s="1">
        <v>2.57148341049102E-5</v>
      </c>
      <c r="BM13" s="1">
        <v>2.57148341049102E-5</v>
      </c>
      <c r="BN13" s="1">
        <v>2.57148341049102E-5</v>
      </c>
      <c r="BO13" s="1">
        <v>2.57148341049102E-5</v>
      </c>
      <c r="BP13" s="1">
        <v>2.57148341049102E-5</v>
      </c>
      <c r="BQ13" s="1">
        <v>2.57148341049102E-5</v>
      </c>
      <c r="BR13" s="1">
        <v>2.57148341049102E-5</v>
      </c>
      <c r="BS13" s="1">
        <v>2.57148341049102E-5</v>
      </c>
      <c r="BT13" s="1">
        <v>2.57148341049102E-5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">
        <v>5.3217271566946701E-5</v>
      </c>
      <c r="AP14" s="1">
        <v>5.5715404201648298E-5</v>
      </c>
      <c r="AQ14" s="1">
        <v>5.8213536836349801E-5</v>
      </c>
      <c r="AR14" s="1">
        <v>6.0711669471051297E-5</v>
      </c>
      <c r="AS14" s="1">
        <v>6.3209802105752895E-5</v>
      </c>
      <c r="AT14" s="1">
        <v>6.5707934740454404E-5</v>
      </c>
      <c r="AU14" s="1">
        <v>6.8206067375155995E-5</v>
      </c>
      <c r="AV14" s="1">
        <v>7.0704200009857505E-5</v>
      </c>
      <c r="AW14" s="1">
        <v>7.3202332644559001E-5</v>
      </c>
      <c r="AX14" s="1">
        <v>7.5700465279260605E-5</v>
      </c>
      <c r="AY14" s="1">
        <v>7.8198597913962101E-5</v>
      </c>
      <c r="AZ14" s="1">
        <v>8.0696730548663706E-5</v>
      </c>
      <c r="BA14" s="1">
        <v>8.3194863183365202E-5</v>
      </c>
      <c r="BB14" s="1">
        <v>8.5692995818066698E-5</v>
      </c>
      <c r="BC14" s="1">
        <v>8.8191128452768302E-5</v>
      </c>
      <c r="BD14" s="1">
        <v>9.0689261087469798E-5</v>
      </c>
      <c r="BE14" s="1">
        <v>9.3187393722171403E-5</v>
      </c>
      <c r="BF14" s="1">
        <v>9.5685526356872899E-5</v>
      </c>
      <c r="BG14" s="1">
        <v>9.8183658991574395E-5</v>
      </c>
      <c r="BH14">
        <v>1.00681791626276E-4</v>
      </c>
      <c r="BI14">
        <v>1.03179924260978E-4</v>
      </c>
      <c r="BJ14">
        <v>1.05678056895679E-4</v>
      </c>
      <c r="BK14">
        <v>1.08176189530381E-4</v>
      </c>
      <c r="BL14">
        <v>1.10674322165082E-4</v>
      </c>
      <c r="BM14">
        <v>1.1317245479978399E-4</v>
      </c>
      <c r="BN14">
        <v>1.15670587434485E-4</v>
      </c>
      <c r="BO14">
        <v>1.18168720069187E-4</v>
      </c>
      <c r="BP14">
        <v>1.2066685270388799E-4</v>
      </c>
      <c r="BQ14">
        <v>1.2316498533859001E-4</v>
      </c>
      <c r="BR14">
        <v>1.25663117973291E-4</v>
      </c>
      <c r="BS14">
        <v>1.28161250607993E-4</v>
      </c>
      <c r="BT14">
        <v>1.3065938324269399E-4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1">
        <v>2.9125210427166299E-5</v>
      </c>
      <c r="AP15" s="1">
        <v>3.9151043748429302E-5</v>
      </c>
      <c r="AQ15" s="1">
        <v>4.9176877069692398E-5</v>
      </c>
      <c r="AR15" s="1">
        <v>5.9202710390955398E-5</v>
      </c>
      <c r="AS15" s="1">
        <v>6.9228543712218405E-5</v>
      </c>
      <c r="AT15" s="1">
        <v>7.92543770334815E-5</v>
      </c>
      <c r="AU15" s="1">
        <v>8.92802103547445E-5</v>
      </c>
      <c r="AV15" s="1">
        <v>9.93060436760075E-5</v>
      </c>
      <c r="AW15">
        <v>1.09331876997271E-4</v>
      </c>
      <c r="AX15">
        <v>1.19357710318534E-4</v>
      </c>
      <c r="AY15">
        <v>1.29383543639797E-4</v>
      </c>
      <c r="AZ15">
        <v>1.3940937696106E-4</v>
      </c>
      <c r="BA15">
        <v>1.49435210282323E-4</v>
      </c>
      <c r="BB15">
        <v>1.59461043603586E-4</v>
      </c>
      <c r="BC15">
        <v>1.69486876924849E-4</v>
      </c>
      <c r="BD15">
        <v>1.79512710246112E-4</v>
      </c>
      <c r="BE15">
        <v>1.89538543567375E-4</v>
      </c>
      <c r="BF15">
        <v>1.99564376888638E-4</v>
      </c>
      <c r="BG15">
        <v>2.09590210209901E-4</v>
      </c>
      <c r="BH15">
        <v>2.19616043531164E-4</v>
      </c>
      <c r="BI15">
        <v>2.29641876852427E-4</v>
      </c>
      <c r="BJ15">
        <v>2.3966771017369E-4</v>
      </c>
      <c r="BK15">
        <v>2.4969354349495298E-4</v>
      </c>
      <c r="BL15">
        <v>2.5971937681621598E-4</v>
      </c>
      <c r="BM15">
        <v>2.6974521013747898E-4</v>
      </c>
      <c r="BN15">
        <v>2.7977104345874198E-4</v>
      </c>
      <c r="BO15">
        <v>2.8979687678000498E-4</v>
      </c>
      <c r="BP15">
        <v>2.9982271010126798E-4</v>
      </c>
      <c r="BQ15">
        <v>3.0984854342253098E-4</v>
      </c>
      <c r="BR15">
        <v>3.1987437674379398E-4</v>
      </c>
      <c r="BS15">
        <v>3.2990021006505698E-4</v>
      </c>
      <c r="BT15">
        <v>3.3992604338631998E-4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1.57069256037418E-5</v>
      </c>
      <c r="AP16" s="1">
        <v>2.1102592111691101E-5</v>
      </c>
      <c r="AQ16" s="1">
        <v>2.64982586196405E-5</v>
      </c>
      <c r="AR16" s="1">
        <v>3.1893925127589899E-5</v>
      </c>
      <c r="AS16" s="1">
        <v>3.72895916355392E-5</v>
      </c>
      <c r="AT16" s="1">
        <v>4.2685258143488602E-5</v>
      </c>
      <c r="AU16" s="1">
        <v>4.8080924651437998E-5</v>
      </c>
      <c r="AV16" s="1">
        <v>5.3476591159387299E-5</v>
      </c>
      <c r="AW16" s="1">
        <v>5.8872257667336701E-5</v>
      </c>
      <c r="AX16" s="1">
        <v>6.4267924175286103E-5</v>
      </c>
      <c r="AY16" s="1">
        <v>6.9663590683235506E-5</v>
      </c>
      <c r="AZ16" s="1">
        <v>7.50592571911848E-5</v>
      </c>
      <c r="BA16" s="1">
        <v>8.0454923699134202E-5</v>
      </c>
      <c r="BB16" s="1">
        <v>8.5850590207083605E-5</v>
      </c>
      <c r="BC16" s="1">
        <v>9.1246256715032899E-5</v>
      </c>
      <c r="BD16" s="1">
        <v>9.6641923222982301E-5</v>
      </c>
      <c r="BE16">
        <v>1.02037589730932E-4</v>
      </c>
      <c r="BF16">
        <v>1.07433256238881E-4</v>
      </c>
      <c r="BG16">
        <v>1.1282892274683001E-4</v>
      </c>
      <c r="BH16">
        <v>1.1822458925478001E-4</v>
      </c>
      <c r="BI16">
        <v>1.2362025576272899E-4</v>
      </c>
      <c r="BJ16">
        <v>1.29015922270678E-4</v>
      </c>
      <c r="BK16">
        <v>1.3441158877862801E-4</v>
      </c>
      <c r="BL16">
        <v>1.3980725528657699E-4</v>
      </c>
      <c r="BM16">
        <v>1.45202921794527E-4</v>
      </c>
      <c r="BN16">
        <v>1.5059858830247601E-4</v>
      </c>
      <c r="BO16">
        <v>1.55994254810425E-4</v>
      </c>
      <c r="BP16">
        <v>1.6138992131837501E-4</v>
      </c>
      <c r="BQ16">
        <v>1.6678558782632399E-4</v>
      </c>
      <c r="BR16">
        <v>1.72181254334273E-4</v>
      </c>
      <c r="BS16">
        <v>1.7757692084222301E-4</v>
      </c>
      <c r="BT16">
        <v>1.8297258735017199E-4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1.4169422905821E-5</v>
      </c>
      <c r="AP17" s="1">
        <v>2.0467870374884499E-5</v>
      </c>
      <c r="AQ17" s="1">
        <v>2.6766317843948099E-5</v>
      </c>
      <c r="AR17" s="1">
        <v>3.3064765313011701E-5</v>
      </c>
      <c r="AS17" s="1">
        <v>3.9363212782075199E-5</v>
      </c>
      <c r="AT17" s="1">
        <v>4.5661660251138798E-5</v>
      </c>
      <c r="AU17" s="1">
        <v>5.1960107720202398E-5</v>
      </c>
      <c r="AV17" s="1">
        <v>5.8258555189265902E-5</v>
      </c>
      <c r="AW17" s="1">
        <v>6.4557002658329501E-5</v>
      </c>
      <c r="AX17" s="1">
        <v>7.0855450127393094E-5</v>
      </c>
      <c r="AY17" s="1">
        <v>7.7153897596456605E-5</v>
      </c>
      <c r="AZ17" s="1">
        <v>8.3452345065520198E-5</v>
      </c>
      <c r="BA17" s="1">
        <v>8.9750792534583804E-5</v>
      </c>
      <c r="BB17" s="1">
        <v>9.6049240003647396E-5</v>
      </c>
      <c r="BC17">
        <v>1.02347687472711E-4</v>
      </c>
      <c r="BD17">
        <v>1.08646134941774E-4</v>
      </c>
      <c r="BE17">
        <v>1.14944582410838E-4</v>
      </c>
      <c r="BF17">
        <v>1.21243029879902E-4</v>
      </c>
      <c r="BG17">
        <v>1.2754147734896499E-4</v>
      </c>
      <c r="BH17">
        <v>1.3383992481802901E-4</v>
      </c>
      <c r="BI17">
        <v>1.4013837228709199E-4</v>
      </c>
      <c r="BJ17">
        <v>1.46436819756156E-4</v>
      </c>
      <c r="BK17">
        <v>1.5273526722521901E-4</v>
      </c>
      <c r="BL17">
        <v>1.59033714694283E-4</v>
      </c>
      <c r="BM17">
        <v>1.6533216216334701E-4</v>
      </c>
      <c r="BN17">
        <v>1.7163060963240999E-4</v>
      </c>
      <c r="BO17">
        <v>1.77929057101474E-4</v>
      </c>
      <c r="BP17">
        <v>1.8422750457053699E-4</v>
      </c>
      <c r="BQ17">
        <v>1.90525952039601E-4</v>
      </c>
      <c r="BR17">
        <v>1.9682439950866401E-4</v>
      </c>
      <c r="BS17">
        <v>2.03122846977728E-4</v>
      </c>
      <c r="BT17">
        <v>2.0942129444679201E-4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6.5734873159841703E-5</v>
      </c>
      <c r="AG18" s="1">
        <v>7.3091983415053203E-5</v>
      </c>
      <c r="AH18" s="1">
        <v>7.9978686322588794E-5</v>
      </c>
      <c r="AI18" s="1">
        <v>9.2802065602857399E-5</v>
      </c>
      <c r="AJ18">
        <v>1.10834861856504E-4</v>
      </c>
      <c r="AK18">
        <v>1.20145986261895E-4</v>
      </c>
      <c r="AL18">
        <v>1.40997728953251E-4</v>
      </c>
      <c r="AM18">
        <v>1.58937420630015E-4</v>
      </c>
      <c r="AN18">
        <v>1.7813759734883799E-4</v>
      </c>
      <c r="AO18">
        <v>2.1105696598764899E-4</v>
      </c>
      <c r="AP18">
        <v>2.3515293342006501E-4</v>
      </c>
      <c r="AQ18">
        <v>2.5843898749851698E-4</v>
      </c>
      <c r="AR18">
        <v>2.83823904793558E-4</v>
      </c>
      <c r="AS18">
        <v>3.2166804908229698E-4</v>
      </c>
      <c r="AT18">
        <v>3.6080357978827401E-4</v>
      </c>
      <c r="AU18">
        <v>4.0093203684494301E-4</v>
      </c>
      <c r="AV18">
        <v>4.76599099922235E-4</v>
      </c>
      <c r="AW18">
        <v>5.4888685934867398E-4</v>
      </c>
      <c r="AX18">
        <v>6.2585928673796604E-4</v>
      </c>
      <c r="AY18">
        <v>6.9065500199535601E-4</v>
      </c>
      <c r="AZ18">
        <v>7.6333921295431502E-4</v>
      </c>
      <c r="BA18">
        <v>8.4615237835333301E-4</v>
      </c>
      <c r="BB18">
        <v>9.1398703630344398E-4</v>
      </c>
      <c r="BC18">
        <v>9.9445349544816401E-4</v>
      </c>
      <c r="BD18">
        <v>1.07589403826197E-3</v>
      </c>
      <c r="BE18">
        <v>1.1626733101085601E-3</v>
      </c>
      <c r="BF18">
        <v>1.24427866148043E-3</v>
      </c>
      <c r="BG18">
        <v>1.3234190497673499E-3</v>
      </c>
      <c r="BH18">
        <v>1.4021933124531199E-3</v>
      </c>
      <c r="BI18">
        <v>1.47178871077901E-3</v>
      </c>
      <c r="BJ18">
        <v>1.53908283071698E-3</v>
      </c>
      <c r="BK18">
        <v>1.6061075330645401E-3</v>
      </c>
      <c r="BL18">
        <v>1.6657655568261499E-3</v>
      </c>
      <c r="BM18">
        <v>1.7221118062698501E-3</v>
      </c>
      <c r="BN18">
        <v>1.77075737357615E-3</v>
      </c>
      <c r="BO18">
        <v>1.8173240456202801E-3</v>
      </c>
      <c r="BP18">
        <v>1.85053144038098E-3</v>
      </c>
      <c r="BQ18">
        <v>1.8829179404981E-3</v>
      </c>
      <c r="BR18">
        <v>1.91197417811475E-3</v>
      </c>
      <c r="BS18">
        <v>1.93136986220121E-3</v>
      </c>
      <c r="BT18">
        <v>1.94939892313486E-3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8.2955982423285702E-5</v>
      </c>
      <c r="AF19" s="1">
        <v>9.8712169246508802E-5</v>
      </c>
      <c r="AG19">
        <v>1.0967170464420099E-4</v>
      </c>
      <c r="AH19">
        <v>1.19372704975604E-4</v>
      </c>
      <c r="AI19">
        <v>1.3170572881835799E-4</v>
      </c>
      <c r="AJ19">
        <v>1.53364868086079E-4</v>
      </c>
      <c r="AK19">
        <v>1.7229733350258801E-4</v>
      </c>
      <c r="AL19">
        <v>1.9568797614694E-4</v>
      </c>
      <c r="AM19">
        <v>2.2505264349084901E-4</v>
      </c>
      <c r="AN19">
        <v>2.5241729096898199E-4</v>
      </c>
      <c r="AO19">
        <v>3.01125109513102E-4</v>
      </c>
      <c r="AP19">
        <v>3.29024114194586E-4</v>
      </c>
      <c r="AQ19">
        <v>3.66916370682986E-4</v>
      </c>
      <c r="AR19">
        <v>4.0741104306696101E-4</v>
      </c>
      <c r="AS19">
        <v>4.5168938596893701E-4</v>
      </c>
      <c r="AT19">
        <v>5.0113218464985199E-4</v>
      </c>
      <c r="AU19">
        <v>5.5299912845926697E-4</v>
      </c>
      <c r="AV19">
        <v>6.2922783317219204E-4</v>
      </c>
      <c r="AW19">
        <v>6.9869992582299997E-4</v>
      </c>
      <c r="AX19">
        <v>7.7174327379538499E-4</v>
      </c>
      <c r="AY19">
        <v>8.4992834713478198E-4</v>
      </c>
      <c r="AZ19">
        <v>9.3542165288290505E-4</v>
      </c>
      <c r="BA19">
        <v>1.0112787792794799E-3</v>
      </c>
      <c r="BB19">
        <v>1.09096149874732E-3</v>
      </c>
      <c r="BC19">
        <v>1.1840228972386101E-3</v>
      </c>
      <c r="BD19">
        <v>1.2796183345848101E-3</v>
      </c>
      <c r="BE19">
        <v>1.36723744061736E-3</v>
      </c>
      <c r="BF19">
        <v>1.46646109976019E-3</v>
      </c>
      <c r="BG19">
        <v>1.5659952816988701E-3</v>
      </c>
      <c r="BH19">
        <v>1.66361963230402E-3</v>
      </c>
      <c r="BI19">
        <v>1.7585723483056299E-3</v>
      </c>
      <c r="BJ19">
        <v>1.8552907768707499E-3</v>
      </c>
      <c r="BK19">
        <v>1.9343616658175999E-3</v>
      </c>
      <c r="BL19">
        <v>2.0231380752830899E-3</v>
      </c>
      <c r="BM19">
        <v>2.0911763871828801E-3</v>
      </c>
      <c r="BN19">
        <v>2.1474611132045501E-3</v>
      </c>
      <c r="BO19">
        <v>2.2062685048303199E-3</v>
      </c>
      <c r="BP19">
        <v>2.2611731058964301E-3</v>
      </c>
      <c r="BQ19">
        <v>2.3044032837800702E-3</v>
      </c>
      <c r="BR19">
        <v>2.33576200546463E-3</v>
      </c>
      <c r="BS19">
        <v>2.3648084702081098E-3</v>
      </c>
      <c r="BT19">
        <v>2.38760143529934E-3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3.5252385389803099E-5</v>
      </c>
      <c r="AF20" s="1">
        <v>4.1051047319349899E-5</v>
      </c>
      <c r="AG20" s="1">
        <v>4.7112505955044102E-5</v>
      </c>
      <c r="AH20" s="1">
        <v>5.2812676500473501E-5</v>
      </c>
      <c r="AI20" s="1">
        <v>6.0767651925213997E-5</v>
      </c>
      <c r="AJ20" s="1">
        <v>7.0888186734265599E-5</v>
      </c>
      <c r="AK20" s="1">
        <v>7.8658670388019706E-5</v>
      </c>
      <c r="AL20" s="1">
        <v>8.7310360658766296E-5</v>
      </c>
      <c r="AM20">
        <v>1.0014251549930101E-4</v>
      </c>
      <c r="AN20">
        <v>1.13404936761822E-4</v>
      </c>
      <c r="AO20">
        <v>1.3393695781567299E-4</v>
      </c>
      <c r="AP20">
        <v>1.4914196728393501E-4</v>
      </c>
      <c r="AQ20">
        <v>1.5982600391599601E-4</v>
      </c>
      <c r="AR20">
        <v>1.78025936800697E-4</v>
      </c>
      <c r="AS20">
        <v>1.9463003445566499E-4</v>
      </c>
      <c r="AT20">
        <v>2.08934214288143E-4</v>
      </c>
      <c r="AU20">
        <v>2.2736513739766699E-4</v>
      </c>
      <c r="AV20">
        <v>2.5429717301525101E-4</v>
      </c>
      <c r="AW20">
        <v>2.9060233314314203E-4</v>
      </c>
      <c r="AX20">
        <v>3.2608211330380899E-4</v>
      </c>
      <c r="AY20">
        <v>3.5870742059681399E-4</v>
      </c>
      <c r="AZ20">
        <v>3.9355708893457401E-4</v>
      </c>
      <c r="BA20">
        <v>4.2780404351367899E-4</v>
      </c>
      <c r="BB20">
        <v>4.6567302610173498E-4</v>
      </c>
      <c r="BC20">
        <v>5.0138379872985601E-4</v>
      </c>
      <c r="BD20">
        <v>5.4472206606649102E-4</v>
      </c>
      <c r="BE20">
        <v>5.8703063176598598E-4</v>
      </c>
      <c r="BF20">
        <v>6.2690799545778002E-4</v>
      </c>
      <c r="BG20">
        <v>6.6713977533915299E-4</v>
      </c>
      <c r="BH20">
        <v>7.1024141484535102E-4</v>
      </c>
      <c r="BI20">
        <v>7.5268615111884804E-4</v>
      </c>
      <c r="BJ20">
        <v>7.8856046734640604E-4</v>
      </c>
      <c r="BK20">
        <v>8.3255854935366299E-4</v>
      </c>
      <c r="BL20">
        <v>8.6748867568570002E-4</v>
      </c>
      <c r="BM20">
        <v>8.94949005111178E-4</v>
      </c>
      <c r="BN20">
        <v>9.2859699584689102E-4</v>
      </c>
      <c r="BO20">
        <v>9.5172019767567105E-4</v>
      </c>
      <c r="BP20">
        <v>9.7727980603850109E-4</v>
      </c>
      <c r="BQ20">
        <v>9.9291726861240191E-4</v>
      </c>
      <c r="BR20">
        <v>1.0084118519144501E-3</v>
      </c>
      <c r="BS20">
        <v>1.02037878122585E-3</v>
      </c>
      <c r="BT20">
        <v>1.0253679272723901E-3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1.6842380666647099E-4</v>
      </c>
      <c r="AF21">
        <v>1.93837722241628E-4</v>
      </c>
      <c r="AG21">
        <v>2.21311554930947E-4</v>
      </c>
      <c r="AH21">
        <v>2.5560057657390801E-4</v>
      </c>
      <c r="AI21">
        <v>2.8498130078022702E-4</v>
      </c>
      <c r="AJ21">
        <v>3.2111381442677102E-4</v>
      </c>
      <c r="AK21">
        <v>3.5560093108211399E-4</v>
      </c>
      <c r="AL21">
        <v>3.9728471991609898E-4</v>
      </c>
      <c r="AM21">
        <v>4.3091346394757502E-4</v>
      </c>
      <c r="AN21">
        <v>4.7703288629592203E-4</v>
      </c>
      <c r="AO21">
        <v>5.3103106649058198E-4</v>
      </c>
      <c r="AP21">
        <v>5.7761481494318699E-4</v>
      </c>
      <c r="AQ21">
        <v>6.3331914199405499E-4</v>
      </c>
      <c r="AR21">
        <v>7.0122787148059896E-4</v>
      </c>
      <c r="AS21">
        <v>7.77096791747578E-4</v>
      </c>
      <c r="AT21">
        <v>8.5969345055008999E-4</v>
      </c>
      <c r="AU21">
        <v>9.5101589628671199E-4</v>
      </c>
      <c r="AV21">
        <v>1.0621514526353299E-3</v>
      </c>
      <c r="AW21">
        <v>1.18473253713733E-3</v>
      </c>
      <c r="AX21">
        <v>1.3087096272999699E-3</v>
      </c>
      <c r="AY21">
        <v>1.4423928813765399E-3</v>
      </c>
      <c r="AZ21">
        <v>1.5896864455339399E-3</v>
      </c>
      <c r="BA21">
        <v>1.72150727915176E-3</v>
      </c>
      <c r="BB21">
        <v>1.8749878229599899E-3</v>
      </c>
      <c r="BC21">
        <v>2.04804684829046E-3</v>
      </c>
      <c r="BD21">
        <v>2.21058259945449E-3</v>
      </c>
      <c r="BE21">
        <v>2.3731381899554202E-3</v>
      </c>
      <c r="BF21">
        <v>2.5344615392014999E-3</v>
      </c>
      <c r="BG21">
        <v>2.7087257364933402E-3</v>
      </c>
      <c r="BH21">
        <v>2.8722044792165802E-3</v>
      </c>
      <c r="BI21">
        <v>3.0280156617202699E-3</v>
      </c>
      <c r="BJ21">
        <v>3.1779389955125499E-3</v>
      </c>
      <c r="BK21">
        <v>3.3145092853764501E-3</v>
      </c>
      <c r="BL21">
        <v>3.4508557859587799E-3</v>
      </c>
      <c r="BM21">
        <v>3.56974165407462E-3</v>
      </c>
      <c r="BN21">
        <v>3.6932602096901601E-3</v>
      </c>
      <c r="BO21">
        <v>3.7911713166840599E-3</v>
      </c>
      <c r="BP21">
        <v>3.8822714407863398E-3</v>
      </c>
      <c r="BQ21">
        <v>3.9586491612937803E-3</v>
      </c>
      <c r="BR21">
        <v>4.0246892137093598E-3</v>
      </c>
      <c r="BS21">
        <v>4.0768136618879701E-3</v>
      </c>
      <c r="BT21">
        <v>4.1196535287492102E-3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0.38004770412619399</v>
      </c>
      <c r="AP23">
        <v>0.38004770412619399</v>
      </c>
      <c r="AQ23">
        <v>0.38004770412619399</v>
      </c>
      <c r="AR23">
        <v>0.38004770412619399</v>
      </c>
      <c r="AS23">
        <v>0.38004770412619399</v>
      </c>
      <c r="AT23">
        <v>0.38004770412619399</v>
      </c>
      <c r="AU23">
        <v>0.38004770412619399</v>
      </c>
      <c r="AV23">
        <v>0.38004770412619399</v>
      </c>
      <c r="AW23">
        <v>0.38004770412619399</v>
      </c>
      <c r="AX23">
        <v>0.38004770412619399</v>
      </c>
      <c r="AY23">
        <v>0.38004770412619399</v>
      </c>
      <c r="AZ23">
        <v>0.38004770412619399</v>
      </c>
      <c r="BA23">
        <v>0.38004770412619399</v>
      </c>
      <c r="BB23">
        <v>0.38004770412619399</v>
      </c>
      <c r="BC23">
        <v>0.38004770412619399</v>
      </c>
      <c r="BD23">
        <v>0.38004770412619399</v>
      </c>
      <c r="BE23">
        <v>0.38004770412619399</v>
      </c>
      <c r="BF23">
        <v>0.38004770412619399</v>
      </c>
      <c r="BG23">
        <v>0.38004770412619399</v>
      </c>
      <c r="BH23">
        <v>0.38004770412619399</v>
      </c>
      <c r="BI23">
        <v>0.38004770412619399</v>
      </c>
      <c r="BJ23">
        <v>0.38004770412619399</v>
      </c>
      <c r="BK23">
        <v>0.38004770412619399</v>
      </c>
      <c r="BL23">
        <v>0.38004770412619399</v>
      </c>
      <c r="BM23">
        <v>0.38004770412619399</v>
      </c>
      <c r="BN23">
        <v>0.38004770412619399</v>
      </c>
      <c r="BO23">
        <v>0.38004770412619399</v>
      </c>
      <c r="BP23">
        <v>0.38004770412619399</v>
      </c>
      <c r="BQ23">
        <v>0.38004770412619399</v>
      </c>
      <c r="BR23">
        <v>0.38004770412619399</v>
      </c>
      <c r="BS23">
        <v>0.38004770412619399</v>
      </c>
      <c r="BT23">
        <v>0.38004770412619399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0.21978391990111301</v>
      </c>
      <c r="AP24">
        <v>0.21978391990111301</v>
      </c>
      <c r="AQ24">
        <v>0.21978391990111301</v>
      </c>
      <c r="AR24">
        <v>0.21978391990111301</v>
      </c>
      <c r="AS24">
        <v>0.21978391990111301</v>
      </c>
      <c r="AT24">
        <v>0.21978391990111301</v>
      </c>
      <c r="AU24">
        <v>0.21978391990111301</v>
      </c>
      <c r="AV24">
        <v>0.21978391990111301</v>
      </c>
      <c r="AW24">
        <v>0.21978391990111301</v>
      </c>
      <c r="AX24">
        <v>0.21978391990111301</v>
      </c>
      <c r="AY24">
        <v>0.21978391990111301</v>
      </c>
      <c r="AZ24">
        <v>0.21978391990111301</v>
      </c>
      <c r="BA24">
        <v>0.21978391990111301</v>
      </c>
      <c r="BB24">
        <v>0.21978391990111301</v>
      </c>
      <c r="BC24">
        <v>0.21978391990111301</v>
      </c>
      <c r="BD24">
        <v>0.21978391990111301</v>
      </c>
      <c r="BE24">
        <v>0.21978391990111301</v>
      </c>
      <c r="BF24">
        <v>0.21978391990111301</v>
      </c>
      <c r="BG24">
        <v>0.21978391990111301</v>
      </c>
      <c r="BH24">
        <v>0.21978391990111301</v>
      </c>
      <c r="BI24">
        <v>0.21978391990111301</v>
      </c>
      <c r="BJ24">
        <v>0.21978391990111301</v>
      </c>
      <c r="BK24">
        <v>0.21978391990111301</v>
      </c>
      <c r="BL24">
        <v>0.21978391990111301</v>
      </c>
      <c r="BM24">
        <v>0.21978391990111301</v>
      </c>
      <c r="BN24">
        <v>0.21978391990111301</v>
      </c>
      <c r="BO24">
        <v>0.21978391990111301</v>
      </c>
      <c r="BP24">
        <v>0.21978391990111301</v>
      </c>
      <c r="BQ24">
        <v>0.21978391990111301</v>
      </c>
      <c r="BR24">
        <v>0.21978391990111301</v>
      </c>
      <c r="BS24">
        <v>0.21978391990111301</v>
      </c>
      <c r="BT24">
        <v>0.21978391990111301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3.9653532774880103E-2</v>
      </c>
      <c r="AP25">
        <v>3.9653532774880103E-2</v>
      </c>
      <c r="AQ25">
        <v>3.9653532774880103E-2</v>
      </c>
      <c r="AR25">
        <v>3.9653532774880103E-2</v>
      </c>
      <c r="AS25">
        <v>3.9653532774880103E-2</v>
      </c>
      <c r="AT25">
        <v>3.9653532774880103E-2</v>
      </c>
      <c r="AU25">
        <v>3.9653532774880103E-2</v>
      </c>
      <c r="AV25">
        <v>3.9653532774880103E-2</v>
      </c>
      <c r="AW25">
        <v>3.9653532774880103E-2</v>
      </c>
      <c r="AX25">
        <v>3.9653532774880103E-2</v>
      </c>
      <c r="AY25">
        <v>3.9653532774880103E-2</v>
      </c>
      <c r="AZ25">
        <v>3.9653532774880103E-2</v>
      </c>
      <c r="BA25">
        <v>3.9653532774880103E-2</v>
      </c>
      <c r="BB25">
        <v>3.9653532774880103E-2</v>
      </c>
      <c r="BC25">
        <v>3.9653532774880103E-2</v>
      </c>
      <c r="BD25">
        <v>3.9653532774880103E-2</v>
      </c>
      <c r="BE25">
        <v>3.9653532774880103E-2</v>
      </c>
      <c r="BF25">
        <v>3.9653532774880103E-2</v>
      </c>
      <c r="BG25">
        <v>3.9653532774880103E-2</v>
      </c>
      <c r="BH25">
        <v>3.9653532774880103E-2</v>
      </c>
      <c r="BI25">
        <v>3.9653532774880103E-2</v>
      </c>
      <c r="BJ25">
        <v>3.9653532774880103E-2</v>
      </c>
      <c r="BK25">
        <v>3.9653532774880103E-2</v>
      </c>
      <c r="BL25">
        <v>3.9653532774880103E-2</v>
      </c>
      <c r="BM25">
        <v>3.9653532774880103E-2</v>
      </c>
      <c r="BN25">
        <v>3.9653532774880103E-2</v>
      </c>
      <c r="BO25">
        <v>3.9653532774880103E-2</v>
      </c>
      <c r="BP25">
        <v>3.9653532774880103E-2</v>
      </c>
      <c r="BQ25">
        <v>3.9653532774880103E-2</v>
      </c>
      <c r="BR25">
        <v>3.9653532774880103E-2</v>
      </c>
      <c r="BS25">
        <v>3.9653532774880103E-2</v>
      </c>
      <c r="BT25">
        <v>3.9653532774880103E-2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2.8320940335127299E-4</v>
      </c>
      <c r="AP26">
        <v>2.8320940335127299E-4</v>
      </c>
      <c r="AQ26">
        <v>2.8320940335127299E-4</v>
      </c>
      <c r="AR26">
        <v>2.8320940335127299E-4</v>
      </c>
      <c r="AS26">
        <v>2.8320940335127299E-4</v>
      </c>
      <c r="AT26">
        <v>2.8320940335127299E-4</v>
      </c>
      <c r="AU26">
        <v>2.8320940335127299E-4</v>
      </c>
      <c r="AV26">
        <v>2.8320940335127299E-4</v>
      </c>
      <c r="AW26">
        <v>2.8320940335127299E-4</v>
      </c>
      <c r="AX26">
        <v>2.8320940335127299E-4</v>
      </c>
      <c r="AY26">
        <v>2.8320940335127299E-4</v>
      </c>
      <c r="AZ26">
        <v>2.8320940335127299E-4</v>
      </c>
      <c r="BA26">
        <v>2.8320940335127299E-4</v>
      </c>
      <c r="BB26">
        <v>2.8320940335127299E-4</v>
      </c>
      <c r="BC26">
        <v>2.8320940335127299E-4</v>
      </c>
      <c r="BD26">
        <v>2.8320940335127299E-4</v>
      </c>
      <c r="BE26">
        <v>2.8320940335127299E-4</v>
      </c>
      <c r="BF26">
        <v>2.8320940335127299E-4</v>
      </c>
      <c r="BG26">
        <v>2.8320940335127299E-4</v>
      </c>
      <c r="BH26">
        <v>2.8320940335127299E-4</v>
      </c>
      <c r="BI26">
        <v>2.8320940335127299E-4</v>
      </c>
      <c r="BJ26">
        <v>2.8320940335127299E-4</v>
      </c>
      <c r="BK26">
        <v>2.8320940335127299E-4</v>
      </c>
      <c r="BL26">
        <v>2.8320940335127299E-4</v>
      </c>
      <c r="BM26">
        <v>2.8320940335127299E-4</v>
      </c>
      <c r="BN26">
        <v>2.8320940335127299E-4</v>
      </c>
      <c r="BO26">
        <v>2.8320940335127299E-4</v>
      </c>
      <c r="BP26">
        <v>2.8320940335127299E-4</v>
      </c>
      <c r="BQ26">
        <v>2.8320940335127299E-4</v>
      </c>
      <c r="BR26">
        <v>2.8320940335127299E-4</v>
      </c>
      <c r="BS26">
        <v>2.8320940335127299E-4</v>
      </c>
      <c r="BT26">
        <v>2.8320940335127299E-4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1.3793366460858599E-4</v>
      </c>
      <c r="AP27">
        <v>1.3793366460858599E-4</v>
      </c>
      <c r="AQ27">
        <v>1.3793366460858599E-4</v>
      </c>
      <c r="AR27">
        <v>1.3793366460858599E-4</v>
      </c>
      <c r="AS27">
        <v>1.3793366460858599E-4</v>
      </c>
      <c r="AT27">
        <v>1.3793366460858599E-4</v>
      </c>
      <c r="AU27">
        <v>1.3793366460858599E-4</v>
      </c>
      <c r="AV27">
        <v>1.3793366460858599E-4</v>
      </c>
      <c r="AW27">
        <v>1.3793366460858599E-4</v>
      </c>
      <c r="AX27">
        <v>1.3793366460858599E-4</v>
      </c>
      <c r="AY27">
        <v>1.3793366460858599E-4</v>
      </c>
      <c r="AZ27">
        <v>1.3793366460858599E-4</v>
      </c>
      <c r="BA27">
        <v>1.3793366460858599E-4</v>
      </c>
      <c r="BB27">
        <v>1.3793366460858599E-4</v>
      </c>
      <c r="BC27">
        <v>1.3793366460858599E-4</v>
      </c>
      <c r="BD27">
        <v>1.3793366460858599E-4</v>
      </c>
      <c r="BE27">
        <v>1.3793366460858599E-4</v>
      </c>
      <c r="BF27">
        <v>1.3793366460858599E-4</v>
      </c>
      <c r="BG27">
        <v>1.3793366460858599E-4</v>
      </c>
      <c r="BH27">
        <v>1.3793366460858599E-4</v>
      </c>
      <c r="BI27">
        <v>1.3793366460858599E-4</v>
      </c>
      <c r="BJ27">
        <v>1.3793366460858599E-4</v>
      </c>
      <c r="BK27">
        <v>1.3793366460858599E-4</v>
      </c>
      <c r="BL27">
        <v>1.3793366460858599E-4</v>
      </c>
      <c r="BM27">
        <v>1.3793366460858599E-4</v>
      </c>
      <c r="BN27">
        <v>1.3793366460858599E-4</v>
      </c>
      <c r="BO27">
        <v>1.3793366460858599E-4</v>
      </c>
      <c r="BP27">
        <v>1.3793366460858599E-4</v>
      </c>
      <c r="BQ27">
        <v>1.3793366460858599E-4</v>
      </c>
      <c r="BR27">
        <v>1.3793366460858599E-4</v>
      </c>
      <c r="BS27">
        <v>1.3793366460858599E-4</v>
      </c>
      <c r="BT27">
        <v>1.3793366460858599E-4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1.3793366460858599E-4</v>
      </c>
      <c r="AP28">
        <v>1.3793366460858599E-4</v>
      </c>
      <c r="AQ28">
        <v>1.3793366460858599E-4</v>
      </c>
      <c r="AR28">
        <v>1.3793366460858599E-4</v>
      </c>
      <c r="AS28">
        <v>1.3793366460858599E-4</v>
      </c>
      <c r="AT28">
        <v>1.3793366460858599E-4</v>
      </c>
      <c r="AU28">
        <v>1.3793366460858599E-4</v>
      </c>
      <c r="AV28">
        <v>1.3793366460858599E-4</v>
      </c>
      <c r="AW28">
        <v>1.3793366460858599E-4</v>
      </c>
      <c r="AX28">
        <v>1.3793366460858599E-4</v>
      </c>
      <c r="AY28">
        <v>1.3793366460858599E-4</v>
      </c>
      <c r="AZ28">
        <v>1.3793366460858599E-4</v>
      </c>
      <c r="BA28">
        <v>1.3793366460858599E-4</v>
      </c>
      <c r="BB28">
        <v>1.3793366460858599E-4</v>
      </c>
      <c r="BC28">
        <v>1.3793366460858599E-4</v>
      </c>
      <c r="BD28">
        <v>1.3793366460858599E-4</v>
      </c>
      <c r="BE28">
        <v>1.3793366460858599E-4</v>
      </c>
      <c r="BF28">
        <v>1.3793366460858599E-4</v>
      </c>
      <c r="BG28">
        <v>1.3793366460858599E-4</v>
      </c>
      <c r="BH28">
        <v>1.3793366460858599E-4</v>
      </c>
      <c r="BI28">
        <v>1.3793366460858599E-4</v>
      </c>
      <c r="BJ28">
        <v>1.3793366460858599E-4</v>
      </c>
      <c r="BK28">
        <v>1.3793366460858599E-4</v>
      </c>
      <c r="BL28">
        <v>1.3793366460858599E-4</v>
      </c>
      <c r="BM28">
        <v>1.3793366460858599E-4</v>
      </c>
      <c r="BN28">
        <v>1.3793366460858599E-4</v>
      </c>
      <c r="BO28">
        <v>1.3793366460858599E-4</v>
      </c>
      <c r="BP28">
        <v>1.3793366460858599E-4</v>
      </c>
      <c r="BQ28">
        <v>1.3793366460858599E-4</v>
      </c>
      <c r="BR28">
        <v>1.3793366460858599E-4</v>
      </c>
      <c r="BS28">
        <v>1.3793366460858599E-4</v>
      </c>
      <c r="BT28">
        <v>1.3793366460858599E-4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9.6882722778039996E-6</v>
      </c>
      <c r="AP29" s="1">
        <v>9.6882722778039996E-6</v>
      </c>
      <c r="AQ29" s="1">
        <v>9.6882722778039996E-6</v>
      </c>
      <c r="AR29" s="1">
        <v>9.6882722778039996E-6</v>
      </c>
      <c r="AS29" s="1">
        <v>9.6882722778039996E-6</v>
      </c>
      <c r="AT29" s="1">
        <v>9.6882722778039996E-6</v>
      </c>
      <c r="AU29" s="1">
        <v>9.6882722778039996E-6</v>
      </c>
      <c r="AV29" s="1">
        <v>9.6882722778039996E-6</v>
      </c>
      <c r="AW29" s="1">
        <v>9.6882722778039996E-6</v>
      </c>
      <c r="AX29" s="1">
        <v>9.6882722778039996E-6</v>
      </c>
      <c r="AY29" s="1">
        <v>9.6882722778039996E-6</v>
      </c>
      <c r="AZ29" s="1">
        <v>9.6882722778039996E-6</v>
      </c>
      <c r="BA29" s="1">
        <v>9.6882722778039996E-6</v>
      </c>
      <c r="BB29" s="1">
        <v>9.6882722778039996E-6</v>
      </c>
      <c r="BC29" s="1">
        <v>9.6882722778039996E-6</v>
      </c>
      <c r="BD29" s="1">
        <v>9.6882722778039996E-6</v>
      </c>
      <c r="BE29" s="1">
        <v>9.6882722778039996E-6</v>
      </c>
      <c r="BF29" s="1">
        <v>9.6882722778039996E-6</v>
      </c>
      <c r="BG29" s="1">
        <v>9.6882722778039996E-6</v>
      </c>
      <c r="BH29" s="1">
        <v>9.6882722778039996E-6</v>
      </c>
      <c r="BI29" s="1">
        <v>9.6882722778039996E-6</v>
      </c>
      <c r="BJ29" s="1">
        <v>9.6882722778039996E-6</v>
      </c>
      <c r="BK29" s="1">
        <v>9.6882722778039996E-6</v>
      </c>
      <c r="BL29" s="1">
        <v>9.6882722778039996E-6</v>
      </c>
      <c r="BM29" s="1">
        <v>9.6882722778039996E-6</v>
      </c>
      <c r="BN29" s="1">
        <v>9.6882722778039996E-6</v>
      </c>
      <c r="BO29" s="1">
        <v>9.6882722778039996E-6</v>
      </c>
      <c r="BP29" s="1">
        <v>9.6882722778039996E-6</v>
      </c>
      <c r="BQ29" s="1">
        <v>9.6882722778039996E-6</v>
      </c>
      <c r="BR29" s="1">
        <v>9.6882722778039996E-6</v>
      </c>
      <c r="BS29" s="1">
        <v>9.6882722778039996E-6</v>
      </c>
      <c r="BT29" s="1">
        <v>9.6882722778039996E-6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5.94260156302147E-4</v>
      </c>
      <c r="AP30">
        <v>5.94260156302147E-4</v>
      </c>
      <c r="AQ30">
        <v>5.94260156302147E-4</v>
      </c>
      <c r="AR30">
        <v>5.94260156302147E-4</v>
      </c>
      <c r="AS30">
        <v>5.94260156302147E-4</v>
      </c>
      <c r="AT30">
        <v>5.94260156302147E-4</v>
      </c>
      <c r="AU30">
        <v>5.94260156302147E-4</v>
      </c>
      <c r="AV30">
        <v>5.94260156302147E-4</v>
      </c>
      <c r="AW30">
        <v>5.94260156302147E-4</v>
      </c>
      <c r="AX30">
        <v>5.94260156302147E-4</v>
      </c>
      <c r="AY30">
        <v>5.94260156302147E-4</v>
      </c>
      <c r="AZ30">
        <v>5.94260156302147E-4</v>
      </c>
      <c r="BA30">
        <v>5.94260156302147E-4</v>
      </c>
      <c r="BB30">
        <v>5.94260156302147E-4</v>
      </c>
      <c r="BC30">
        <v>5.94260156302147E-4</v>
      </c>
      <c r="BD30">
        <v>5.94260156302147E-4</v>
      </c>
      <c r="BE30">
        <v>5.94260156302147E-4</v>
      </c>
      <c r="BF30">
        <v>5.94260156302147E-4</v>
      </c>
      <c r="BG30">
        <v>5.94260156302147E-4</v>
      </c>
      <c r="BH30">
        <v>5.94260156302147E-4</v>
      </c>
      <c r="BI30">
        <v>5.94260156302147E-4</v>
      </c>
      <c r="BJ30">
        <v>5.94260156302147E-4</v>
      </c>
      <c r="BK30">
        <v>5.94260156302147E-4</v>
      </c>
      <c r="BL30">
        <v>5.94260156302147E-4</v>
      </c>
      <c r="BM30">
        <v>5.94260156302147E-4</v>
      </c>
      <c r="BN30">
        <v>5.94260156302147E-4</v>
      </c>
      <c r="BO30">
        <v>5.94260156302147E-4</v>
      </c>
      <c r="BP30">
        <v>5.94260156302147E-4</v>
      </c>
      <c r="BQ30">
        <v>5.94260156302147E-4</v>
      </c>
      <c r="BR30">
        <v>5.94260156302147E-4</v>
      </c>
      <c r="BS30">
        <v>5.94260156302147E-4</v>
      </c>
      <c r="BT30">
        <v>5.94260156302147E-4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A14" sqref="A14:XFD17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8.8622451135810802</v>
      </c>
      <c r="AF2">
        <v>9.7038247573356902</v>
      </c>
      <c r="AG2">
        <v>10.606882152022701</v>
      </c>
      <c r="AH2">
        <v>11.544083392984801</v>
      </c>
      <c r="AI2">
        <v>12.5463138494269</v>
      </c>
      <c r="AJ2">
        <v>13.6325541653099</v>
      </c>
      <c r="AK2">
        <v>14.7954244039119</v>
      </c>
      <c r="AL2">
        <v>16.048441158512301</v>
      </c>
      <c r="AM2">
        <v>18.820386585904401</v>
      </c>
      <c r="AN2">
        <v>21.6577773316045</v>
      </c>
      <c r="AO2">
        <v>23.1808209890042</v>
      </c>
      <c r="AP2">
        <v>24.705936409235498</v>
      </c>
      <c r="AQ2">
        <v>26.285031347856901</v>
      </c>
      <c r="AR2">
        <v>27.9754046837961</v>
      </c>
      <c r="AS2">
        <v>29.774103091026898</v>
      </c>
      <c r="AT2">
        <v>31.632015212247499</v>
      </c>
      <c r="AU2">
        <v>33.517990899851497</v>
      </c>
      <c r="AV2">
        <v>35.478084313860798</v>
      </c>
      <c r="AW2">
        <v>37.517007957294901</v>
      </c>
      <c r="AX2">
        <v>39.598899887589297</v>
      </c>
      <c r="AY2">
        <v>41.7280370831851</v>
      </c>
      <c r="AZ2">
        <v>43.912021421612302</v>
      </c>
      <c r="BA2">
        <v>46.117406147590202</v>
      </c>
      <c r="BB2">
        <v>48.323888545985497</v>
      </c>
      <c r="BC2">
        <v>50.560726587092297</v>
      </c>
      <c r="BD2">
        <v>52.796953229959101</v>
      </c>
      <c r="BE2">
        <v>54.985684979437202</v>
      </c>
      <c r="BF2">
        <v>57.130109973912298</v>
      </c>
      <c r="BG2">
        <v>59.226180708918001</v>
      </c>
      <c r="BH2">
        <v>61.240401323911797</v>
      </c>
      <c r="BI2">
        <v>63.128316190683002</v>
      </c>
      <c r="BJ2">
        <v>64.884086000121599</v>
      </c>
      <c r="BK2">
        <v>66.516797376088604</v>
      </c>
      <c r="BL2">
        <v>68.033037318101407</v>
      </c>
      <c r="BM2">
        <v>69.420670668192599</v>
      </c>
      <c r="BN2">
        <v>70.672323647386605</v>
      </c>
      <c r="BO2">
        <v>71.800912111146005</v>
      </c>
      <c r="BP2">
        <v>72.806238472496901</v>
      </c>
      <c r="BQ2">
        <v>73.693006347881095</v>
      </c>
      <c r="BR2">
        <v>74.474275075562005</v>
      </c>
      <c r="BS2">
        <v>75.162645086552402</v>
      </c>
      <c r="BT2">
        <v>75.762810712878306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8.8622451135810802</v>
      </c>
      <c r="AF3">
        <v>9.7038247573356902</v>
      </c>
      <c r="AG3">
        <v>10.606882152022701</v>
      </c>
      <c r="AH3">
        <v>11.544083392984801</v>
      </c>
      <c r="AI3">
        <v>12.5463138494269</v>
      </c>
      <c r="AJ3">
        <v>13.6325541653099</v>
      </c>
      <c r="AK3">
        <v>14.7954244039119</v>
      </c>
      <c r="AL3">
        <v>16.048441158512301</v>
      </c>
      <c r="AM3">
        <v>17.441114135276798</v>
      </c>
      <c r="AN3">
        <v>18.945874493897001</v>
      </c>
      <c r="AO3">
        <v>20.468918151296698</v>
      </c>
      <c r="AP3">
        <v>21.994033571528</v>
      </c>
      <c r="AQ3">
        <v>23.573128510149498</v>
      </c>
      <c r="AR3">
        <v>25.263501846088701</v>
      </c>
      <c r="AS3">
        <v>27.0622002533194</v>
      </c>
      <c r="AT3">
        <v>28.9201123745401</v>
      </c>
      <c r="AU3">
        <v>30.806088062144099</v>
      </c>
      <c r="AV3">
        <v>32.766181476153399</v>
      </c>
      <c r="AW3">
        <v>34.805105119587502</v>
      </c>
      <c r="AX3">
        <v>36.886997049881899</v>
      </c>
      <c r="AY3">
        <v>39.016134245477701</v>
      </c>
      <c r="AZ3">
        <v>41.200118583904903</v>
      </c>
      <c r="BA3">
        <v>43.405503309882803</v>
      </c>
      <c r="BB3">
        <v>45.611985708278098</v>
      </c>
      <c r="BC3">
        <v>47.848823749384898</v>
      </c>
      <c r="BD3">
        <v>50.085050392251702</v>
      </c>
      <c r="BE3">
        <v>52.273782141729797</v>
      </c>
      <c r="BF3">
        <v>54.418207136204899</v>
      </c>
      <c r="BG3">
        <v>56.514277871210503</v>
      </c>
      <c r="BH3">
        <v>58.528498486204299</v>
      </c>
      <c r="BI3">
        <v>60.416413352975603</v>
      </c>
      <c r="BJ3">
        <v>62.1721831624141</v>
      </c>
      <c r="BK3">
        <v>63.804894538381198</v>
      </c>
      <c r="BL3">
        <v>65.321134480393994</v>
      </c>
      <c r="BM3">
        <v>66.708767830485201</v>
      </c>
      <c r="BN3">
        <v>67.960420809679206</v>
      </c>
      <c r="BO3">
        <v>69.089009273438606</v>
      </c>
      <c r="BP3">
        <v>70.094335634789502</v>
      </c>
      <c r="BQ3">
        <v>70.981103510173597</v>
      </c>
      <c r="BR3">
        <v>71.762372237854606</v>
      </c>
      <c r="BS3">
        <v>72.450742248845003</v>
      </c>
      <c r="BT3">
        <v>73.050907875170907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3.1555189018424499</v>
      </c>
      <c r="AN4">
        <v>6.3110378036849104</v>
      </c>
      <c r="AO4">
        <v>6.3110378036849104</v>
      </c>
      <c r="AP4">
        <v>6.3110378036849104</v>
      </c>
      <c r="AQ4">
        <v>6.3110378036849104</v>
      </c>
      <c r="AR4">
        <v>6.3110378036849104</v>
      </c>
      <c r="AS4">
        <v>6.3110378036849104</v>
      </c>
      <c r="AT4">
        <v>6.3110378036849104</v>
      </c>
      <c r="AU4">
        <v>6.3110378036849104</v>
      </c>
      <c r="AV4">
        <v>6.3110378036849104</v>
      </c>
      <c r="AW4">
        <v>6.3110378036849104</v>
      </c>
      <c r="AX4">
        <v>6.3110378036849104</v>
      </c>
      <c r="AY4">
        <v>6.3110378036849104</v>
      </c>
      <c r="AZ4">
        <v>6.3110378036849104</v>
      </c>
      <c r="BA4">
        <v>6.3110378036849104</v>
      </c>
      <c r="BB4">
        <v>6.3110378036849104</v>
      </c>
      <c r="BC4">
        <v>6.3110378036849104</v>
      </c>
      <c r="BD4">
        <v>6.3110378036849104</v>
      </c>
      <c r="BE4">
        <v>6.3110378036849104</v>
      </c>
      <c r="BF4">
        <v>6.3110378036849104</v>
      </c>
      <c r="BG4">
        <v>6.3110378036849104</v>
      </c>
      <c r="BH4">
        <v>6.3110378036849104</v>
      </c>
      <c r="BI4">
        <v>6.3110378036849104</v>
      </c>
      <c r="BJ4">
        <v>6.3110378036849104</v>
      </c>
      <c r="BK4">
        <v>6.3110378036849104</v>
      </c>
      <c r="BL4">
        <v>6.3110378036849104</v>
      </c>
      <c r="BM4">
        <v>6.3110378036849104</v>
      </c>
      <c r="BN4">
        <v>6.3110378036849104</v>
      </c>
      <c r="BO4">
        <v>6.3110378036849104</v>
      </c>
      <c r="BP4">
        <v>6.3110378036849104</v>
      </c>
      <c r="BQ4">
        <v>6.3110378036849104</v>
      </c>
      <c r="BR4">
        <v>6.3110378036849104</v>
      </c>
      <c r="BS4">
        <v>6.3110378036849104</v>
      </c>
      <c r="BT4">
        <v>6.3110378036849104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0.49562741146436401</v>
      </c>
      <c r="AN5">
        <v>0.974494475681141</v>
      </c>
      <c r="AO5">
        <v>0.974494475681141</v>
      </c>
      <c r="AP5">
        <v>0.974494475681141</v>
      </c>
      <c r="AQ5">
        <v>0.974494475681141</v>
      </c>
      <c r="AR5">
        <v>0.974494475681141</v>
      </c>
      <c r="AS5">
        <v>0.974494475681141</v>
      </c>
      <c r="AT5">
        <v>0.974494475681141</v>
      </c>
      <c r="AU5">
        <v>0.974494475681141</v>
      </c>
      <c r="AV5">
        <v>0.974494475681141</v>
      </c>
      <c r="AW5">
        <v>0.974494475681141</v>
      </c>
      <c r="AX5">
        <v>0.974494475681141</v>
      </c>
      <c r="AY5">
        <v>0.974494475681141</v>
      </c>
      <c r="AZ5">
        <v>0.974494475681141</v>
      </c>
      <c r="BA5">
        <v>0.974494475681141</v>
      </c>
      <c r="BB5">
        <v>0.974494475681141</v>
      </c>
      <c r="BC5">
        <v>0.974494475681141</v>
      </c>
      <c r="BD5">
        <v>0.974494475681141</v>
      </c>
      <c r="BE5">
        <v>0.974494475681141</v>
      </c>
      <c r="BF5">
        <v>0.974494475681141</v>
      </c>
      <c r="BG5">
        <v>0.974494475681141</v>
      </c>
      <c r="BH5">
        <v>0.974494475681141</v>
      </c>
      <c r="BI5">
        <v>0.974494475681141</v>
      </c>
      <c r="BJ5">
        <v>0.974494475681141</v>
      </c>
      <c r="BK5">
        <v>0.974494475681141</v>
      </c>
      <c r="BL5">
        <v>0.974494475681141</v>
      </c>
      <c r="BM5">
        <v>0.974494475681141</v>
      </c>
      <c r="BN5">
        <v>0.974494475681141</v>
      </c>
      <c r="BO5">
        <v>0.974494475681141</v>
      </c>
      <c r="BP5">
        <v>0.974494475681141</v>
      </c>
      <c r="BQ5">
        <v>0.974494475681141</v>
      </c>
      <c r="BR5">
        <v>0.974494475681141</v>
      </c>
      <c r="BS5">
        <v>0.974494475681141</v>
      </c>
      <c r="BT5">
        <v>0.974494475681141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12.7611139572134</v>
      </c>
      <c r="AF6">
        <v>12.9720259340426</v>
      </c>
      <c r="AG6">
        <v>13.172561294643099</v>
      </c>
      <c r="AH6">
        <v>13.3630604689516</v>
      </c>
      <c r="AI6">
        <v>13.5438442431404</v>
      </c>
      <c r="AJ6">
        <v>13.7151984645614</v>
      </c>
      <c r="AK6">
        <v>13.8774458947657</v>
      </c>
      <c r="AL6">
        <v>14.030887288825699</v>
      </c>
      <c r="AM6">
        <v>14.175787819594101</v>
      </c>
      <c r="AN6">
        <v>14.3124165395211</v>
      </c>
      <c r="AO6">
        <v>14.441035249248101</v>
      </c>
      <c r="AP6">
        <v>14.5618990018005</v>
      </c>
      <c r="AQ6">
        <v>14.675291557675401</v>
      </c>
      <c r="AR6">
        <v>14.7815321060207</v>
      </c>
      <c r="AS6">
        <v>14.880864116705</v>
      </c>
      <c r="AT6">
        <v>14.973448439432399</v>
      </c>
      <c r="AU6">
        <v>15.0594799185476</v>
      </c>
      <c r="AV6">
        <v>15.139159887972101</v>
      </c>
      <c r="AW6">
        <v>15.2126568458115</v>
      </c>
      <c r="AX6">
        <v>15.280135764314799</v>
      </c>
      <c r="AY6">
        <v>15.341790403089099</v>
      </c>
      <c r="AZ6">
        <v>15.397827376616901</v>
      </c>
      <c r="BA6">
        <v>15.4484651894923</v>
      </c>
      <c r="BB6">
        <v>15.4939391555968</v>
      </c>
      <c r="BC6">
        <v>15.5345129380761</v>
      </c>
      <c r="BD6">
        <v>15.5704389831001</v>
      </c>
      <c r="BE6">
        <v>15.601964141327199</v>
      </c>
      <c r="BF6">
        <v>15.629369467693</v>
      </c>
      <c r="BG6">
        <v>15.652931211343001</v>
      </c>
      <c r="BH6">
        <v>15.672933276735099</v>
      </c>
      <c r="BI6">
        <v>15.6896972902275</v>
      </c>
      <c r="BJ6">
        <v>15.703555614482401</v>
      </c>
      <c r="BK6">
        <v>15.7148613253642</v>
      </c>
      <c r="BL6">
        <v>15.723962812830999</v>
      </c>
      <c r="BM6">
        <v>15.7311704073153</v>
      </c>
      <c r="BN6">
        <v>15.736772720837999</v>
      </c>
      <c r="BO6">
        <v>15.7410443278633</v>
      </c>
      <c r="BP6">
        <v>15.744234395603099</v>
      </c>
      <c r="BQ6">
        <v>15.746557118646001</v>
      </c>
      <c r="BR6">
        <v>15.7482053155068</v>
      </c>
      <c r="BS6">
        <v>15.7493444456705</v>
      </c>
      <c r="BT6">
        <v>15.750110154656101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17.5398235317702</v>
      </c>
      <c r="AF7">
        <v>17.8580112387756</v>
      </c>
      <c r="AG7">
        <v>18.1624258316245</v>
      </c>
      <c r="AH7">
        <v>18.453413535214001</v>
      </c>
      <c r="AI7">
        <v>18.7313103900321</v>
      </c>
      <c r="AJ7">
        <v>18.996407773231901</v>
      </c>
      <c r="AK7">
        <v>19.249048963828599</v>
      </c>
      <c r="AL7">
        <v>19.4895489217541</v>
      </c>
      <c r="AM7">
        <v>19.7181699412345</v>
      </c>
      <c r="AN7">
        <v>19.935210546979299</v>
      </c>
      <c r="AO7">
        <v>20.140945111789701</v>
      </c>
      <c r="AP7">
        <v>20.335633107908301</v>
      </c>
      <c r="AQ7">
        <v>20.519576955706899</v>
      </c>
      <c r="AR7">
        <v>20.693124687015999</v>
      </c>
      <c r="AS7">
        <v>20.856543358189398</v>
      </c>
      <c r="AT7">
        <v>21.009974270329501</v>
      </c>
      <c r="AU7">
        <v>21.153595970225801</v>
      </c>
      <c r="AV7">
        <v>21.287592247289901</v>
      </c>
      <c r="AW7">
        <v>21.412122427183199</v>
      </c>
      <c r="AX7">
        <v>21.527340944203502</v>
      </c>
      <c r="AY7">
        <v>21.6334315296317</v>
      </c>
      <c r="AZ7">
        <v>21.730610863320599</v>
      </c>
      <c r="BA7">
        <v>21.819123496090299</v>
      </c>
      <c r="BB7">
        <v>21.8992474453532</v>
      </c>
      <c r="BC7">
        <v>21.9713001129163</v>
      </c>
      <c r="BD7">
        <v>22.035610277923801</v>
      </c>
      <c r="BE7">
        <v>22.092511407089901</v>
      </c>
      <c r="BF7">
        <v>22.1423758498998</v>
      </c>
      <c r="BG7">
        <v>22.185589323543901</v>
      </c>
      <c r="BH7">
        <v>22.222589246666299</v>
      </c>
      <c r="BI7">
        <v>22.253870677534302</v>
      </c>
      <c r="BJ7">
        <v>22.279956382271202</v>
      </c>
      <c r="BK7">
        <v>22.301433663488002</v>
      </c>
      <c r="BL7">
        <v>22.318874277708801</v>
      </c>
      <c r="BM7">
        <v>22.3328013392657</v>
      </c>
      <c r="BN7">
        <v>22.343720491755999</v>
      </c>
      <c r="BO7">
        <v>22.352121789116602</v>
      </c>
      <c r="BP7">
        <v>22.358457645381801</v>
      </c>
      <c r="BQ7">
        <v>22.363119235152801</v>
      </c>
      <c r="BR7">
        <v>22.366460394676999</v>
      </c>
      <c r="BS7">
        <v>22.368791165121301</v>
      </c>
      <c r="BT7">
        <v>22.370372802282901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1.6978848513416599E-3</v>
      </c>
      <c r="AI8">
        <v>1.91209297762091E-3</v>
      </c>
      <c r="AJ8">
        <v>2.11523507764099E-3</v>
      </c>
      <c r="AK8">
        <v>2.3626407341520899E-3</v>
      </c>
      <c r="AL8">
        <v>2.6275806261970998E-3</v>
      </c>
      <c r="AM8">
        <v>2.9352400072341599E-3</v>
      </c>
      <c r="AN8">
        <v>3.27406216046916E-3</v>
      </c>
      <c r="AO8">
        <v>3.60322493277601E-3</v>
      </c>
      <c r="AP8">
        <v>3.9730351898029396E-3</v>
      </c>
      <c r="AQ8">
        <v>4.3915079502843402E-3</v>
      </c>
      <c r="AR8">
        <v>4.80625521885887E-3</v>
      </c>
      <c r="AS8">
        <v>5.2499339020921597E-3</v>
      </c>
      <c r="AT8">
        <v>5.7268340164889501E-3</v>
      </c>
      <c r="AU8">
        <v>6.2359999758130101E-3</v>
      </c>
      <c r="AV8">
        <v>6.7932068427635998E-3</v>
      </c>
      <c r="AW8">
        <v>7.3737081319456797E-3</v>
      </c>
      <c r="AX8">
        <v>8.0011582300067198E-3</v>
      </c>
      <c r="AY8">
        <v>8.6495130717873393E-3</v>
      </c>
      <c r="AZ8">
        <v>9.3222492103571808E-3</v>
      </c>
      <c r="BA8">
        <v>1.00081657595401E-2</v>
      </c>
      <c r="BB8">
        <v>1.07344754940442E-2</v>
      </c>
      <c r="BC8">
        <v>1.15065141041749E-2</v>
      </c>
      <c r="BD8">
        <v>1.2257833858456999E-2</v>
      </c>
      <c r="BE8">
        <v>1.30226364463368E-2</v>
      </c>
      <c r="BF8">
        <v>1.3774069186421401E-2</v>
      </c>
      <c r="BG8">
        <v>1.4482823772625201E-2</v>
      </c>
      <c r="BH8">
        <v>1.51880473499394E-2</v>
      </c>
      <c r="BI8">
        <v>1.5854013752330899E-2</v>
      </c>
      <c r="BJ8">
        <v>1.6477226683923301E-2</v>
      </c>
      <c r="BK8">
        <v>1.70848513274863E-2</v>
      </c>
      <c r="BL8">
        <v>1.7629699056155902E-2</v>
      </c>
      <c r="BM8">
        <v>1.8128216113647198E-2</v>
      </c>
      <c r="BN8">
        <v>1.8565686639769999E-2</v>
      </c>
      <c r="BO8">
        <v>1.8977765067424102E-2</v>
      </c>
      <c r="BP8">
        <v>1.9308182089284899E-2</v>
      </c>
      <c r="BQ8">
        <v>1.9595017174565799E-2</v>
      </c>
      <c r="BR8">
        <v>1.98522293796079E-2</v>
      </c>
      <c r="BS8">
        <v>2.0061188055095699E-2</v>
      </c>
      <c r="BT8">
        <v>2.0241543498928202E-2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5.3874501784721804E-4</v>
      </c>
      <c r="AF9">
        <v>6.0900209544169901E-4</v>
      </c>
      <c r="AG9">
        <v>6.7786895879629798E-4</v>
      </c>
      <c r="AH9">
        <v>7.4414227373211699E-4</v>
      </c>
      <c r="AI9">
        <v>8.3580420073489398E-4</v>
      </c>
      <c r="AJ9">
        <v>9.4590062657296501E-4</v>
      </c>
      <c r="AK9">
        <v>1.06037153531932E-3</v>
      </c>
      <c r="AL9">
        <v>1.18197039243559E-3</v>
      </c>
      <c r="AM9">
        <v>1.30505416819421E-3</v>
      </c>
      <c r="AN9">
        <v>1.44798722909186E-3</v>
      </c>
      <c r="AO9">
        <v>1.5828105267043299E-3</v>
      </c>
      <c r="AP9">
        <v>1.7502252687852801E-3</v>
      </c>
      <c r="AQ9">
        <v>1.9413031385588501E-3</v>
      </c>
      <c r="AR9">
        <v>2.1605583310440701E-3</v>
      </c>
      <c r="AS9">
        <v>2.4111694383845998E-3</v>
      </c>
      <c r="AT9">
        <v>2.65701795593029E-3</v>
      </c>
      <c r="AU9">
        <v>2.8984178156676102E-3</v>
      </c>
      <c r="AV9">
        <v>3.2062825746241399E-3</v>
      </c>
      <c r="AW9">
        <v>3.5366612147972802E-3</v>
      </c>
      <c r="AX9">
        <v>3.90138508555789E-3</v>
      </c>
      <c r="AY9">
        <v>4.3109869593748002E-3</v>
      </c>
      <c r="AZ9">
        <v>4.78051265263469E-3</v>
      </c>
      <c r="BA9">
        <v>5.2726385205082004E-3</v>
      </c>
      <c r="BB9">
        <v>5.7811842891575399E-3</v>
      </c>
      <c r="BC9">
        <v>6.3624315787937803E-3</v>
      </c>
      <c r="BD9">
        <v>6.9445390147309504E-3</v>
      </c>
      <c r="BE9">
        <v>7.5597228923361499E-3</v>
      </c>
      <c r="BF9">
        <v>8.2067379079577008E-3</v>
      </c>
      <c r="BG9">
        <v>8.8831109828963108E-3</v>
      </c>
      <c r="BH9">
        <v>9.57915819010032E-3</v>
      </c>
      <c r="BI9">
        <v>1.02745695651643E-2</v>
      </c>
      <c r="BJ9">
        <v>1.09992741804954E-2</v>
      </c>
      <c r="BK9">
        <v>1.17288125955283E-2</v>
      </c>
      <c r="BL9">
        <v>1.2476175232638701E-2</v>
      </c>
      <c r="BM9">
        <v>1.32133095930292E-2</v>
      </c>
      <c r="BN9">
        <v>1.3947380114239301E-2</v>
      </c>
      <c r="BO9">
        <v>1.46620027998081E-2</v>
      </c>
      <c r="BP9">
        <v>1.5384770355469601E-2</v>
      </c>
      <c r="BQ9">
        <v>1.60875491563847E-2</v>
      </c>
      <c r="BR9">
        <v>1.6796796556441E-2</v>
      </c>
      <c r="BS9">
        <v>1.74842212998393E-2</v>
      </c>
      <c r="BT9">
        <v>1.8164783290485501E-2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4.72802502203966E-4</v>
      </c>
      <c r="AF10">
        <v>5.2781478848339298E-4</v>
      </c>
      <c r="AG10">
        <v>5.9354890400168303E-4</v>
      </c>
      <c r="AH10">
        <v>6.6168777275612504E-4</v>
      </c>
      <c r="AI10">
        <v>7.5306814172564995E-4</v>
      </c>
      <c r="AJ10">
        <v>8.4990983644775398E-4</v>
      </c>
      <c r="AK10">
        <v>9.6507948060576198E-4</v>
      </c>
      <c r="AL10">
        <v>1.08551566931079E-3</v>
      </c>
      <c r="AM10">
        <v>1.2168558467611399E-3</v>
      </c>
      <c r="AN10">
        <v>1.37275484680693E-3</v>
      </c>
      <c r="AO10">
        <v>1.55660944670366E-3</v>
      </c>
      <c r="AP10">
        <v>1.7476145468986301E-3</v>
      </c>
      <c r="AQ10">
        <v>1.9631105796329399E-3</v>
      </c>
      <c r="AR10">
        <v>2.2160370006988799E-3</v>
      </c>
      <c r="AS10">
        <v>2.49160733194963E-3</v>
      </c>
      <c r="AT10">
        <v>2.78843622731131E-3</v>
      </c>
      <c r="AU10">
        <v>3.1272250148053999E-3</v>
      </c>
      <c r="AV10">
        <v>3.5025461269668598E-3</v>
      </c>
      <c r="AW10">
        <v>3.92157386536412E-3</v>
      </c>
      <c r="AX10">
        <v>4.39671196741734E-3</v>
      </c>
      <c r="AY10">
        <v>4.9427109072519501E-3</v>
      </c>
      <c r="AZ10">
        <v>5.5332537643274201E-3</v>
      </c>
      <c r="BA10">
        <v>6.1753741789501099E-3</v>
      </c>
      <c r="BB10">
        <v>6.86619613123451E-3</v>
      </c>
      <c r="BC10">
        <v>7.6290749478334797E-3</v>
      </c>
      <c r="BD10">
        <v>8.4859395170213004E-3</v>
      </c>
      <c r="BE10">
        <v>9.3746675019137603E-3</v>
      </c>
      <c r="BF10">
        <v>1.03431835879574E-2</v>
      </c>
      <c r="BG10">
        <v>1.13620768702694E-2</v>
      </c>
      <c r="BH10">
        <v>1.24713813272444E-2</v>
      </c>
      <c r="BI10">
        <v>1.3607478179638499E-2</v>
      </c>
      <c r="BJ10">
        <v>1.4817329062630599E-2</v>
      </c>
      <c r="BK10">
        <v>1.60772173548311E-2</v>
      </c>
      <c r="BL10">
        <v>1.7393835291247099E-2</v>
      </c>
      <c r="BM10">
        <v>1.8751385223014699E-2</v>
      </c>
      <c r="BN10">
        <v>2.01221045704808E-2</v>
      </c>
      <c r="BO10">
        <v>2.15493872118089E-2</v>
      </c>
      <c r="BP10">
        <v>2.30020147951665E-2</v>
      </c>
      <c r="BQ10">
        <v>2.4491904086161601E-2</v>
      </c>
      <c r="BR10">
        <v>2.5981881581080599E-2</v>
      </c>
      <c r="BS10">
        <v>2.74866290975459E-2</v>
      </c>
      <c r="BT10">
        <v>2.9000314764829099E-2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2.2234679169465301E-4</v>
      </c>
      <c r="AG11">
        <v>2.5598587241973901E-4</v>
      </c>
      <c r="AH11">
        <v>2.8901770873398499E-4</v>
      </c>
      <c r="AI11">
        <v>3.2629593447285E-4</v>
      </c>
      <c r="AJ11">
        <v>3.7147320267151898E-4</v>
      </c>
      <c r="AK11">
        <v>4.2352927728020402E-4</v>
      </c>
      <c r="AL11">
        <v>4.8330356024041897E-4</v>
      </c>
      <c r="AM11">
        <v>5.49353036579182E-4</v>
      </c>
      <c r="AN11">
        <v>6.1494049700933399E-4</v>
      </c>
      <c r="AO11">
        <v>6.9222022318650401E-4</v>
      </c>
      <c r="AP11">
        <v>7.8174543773359701E-4</v>
      </c>
      <c r="AQ11">
        <v>8.7638411858969201E-4</v>
      </c>
      <c r="AR11">
        <v>9.8497871750710306E-4</v>
      </c>
      <c r="AS11">
        <v>1.10393417575E-3</v>
      </c>
      <c r="AT11">
        <v>1.2329961604292999E-3</v>
      </c>
      <c r="AU11">
        <v>1.3746881406414E-3</v>
      </c>
      <c r="AV11">
        <v>1.5349959695365901E-3</v>
      </c>
      <c r="AW11">
        <v>1.7255116146122601E-3</v>
      </c>
      <c r="AX11">
        <v>1.94571383530819E-3</v>
      </c>
      <c r="AY11">
        <v>2.1872556306329798E-3</v>
      </c>
      <c r="AZ11">
        <v>2.4722365440851099E-3</v>
      </c>
      <c r="BA11">
        <v>2.7780505530208299E-3</v>
      </c>
      <c r="BB11">
        <v>3.1173304379045201E-3</v>
      </c>
      <c r="BC11">
        <v>3.4843729384703599E-3</v>
      </c>
      <c r="BD11">
        <v>3.88791571331156E-3</v>
      </c>
      <c r="BE11">
        <v>4.3206791856413599E-3</v>
      </c>
      <c r="BF11">
        <v>4.7890958108479202E-3</v>
      </c>
      <c r="BG11">
        <v>5.2952304870204896E-3</v>
      </c>
      <c r="BH11">
        <v>5.8262579649557503E-3</v>
      </c>
      <c r="BI11">
        <v>6.3904004415830896E-3</v>
      </c>
      <c r="BJ11">
        <v>6.9777141008560096E-3</v>
      </c>
      <c r="BK11">
        <v>7.5989514773278201E-3</v>
      </c>
      <c r="BL11">
        <v>8.2528275699757792E-3</v>
      </c>
      <c r="BM11">
        <v>8.9187811798582799E-3</v>
      </c>
      <c r="BN11">
        <v>9.6126442570845707E-3</v>
      </c>
      <c r="BO11">
        <v>1.0321270137014799E-2</v>
      </c>
      <c r="BP11">
        <v>1.10494015973803E-2</v>
      </c>
      <c r="BQ11">
        <v>1.17877715791512E-2</v>
      </c>
      <c r="BR11">
        <v>1.25325345223566E-2</v>
      </c>
      <c r="BS11">
        <v>1.32850386236917E-2</v>
      </c>
      <c r="BT11">
        <v>1.4039032902154001E-2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9.8621555828059702E-4</v>
      </c>
      <c r="AF12">
        <v>1.12952883957922E-3</v>
      </c>
      <c r="AG12">
        <v>1.2895851904810699E-3</v>
      </c>
      <c r="AH12">
        <v>1.4765684869693201E-3</v>
      </c>
      <c r="AI12">
        <v>1.68837377443364E-3</v>
      </c>
      <c r="AJ12">
        <v>1.92673762022948E-3</v>
      </c>
      <c r="AK12">
        <v>2.1898693875163299E-3</v>
      </c>
      <c r="AL12">
        <v>2.4956860586482399E-3</v>
      </c>
      <c r="AM12">
        <v>2.8193225225490899E-3</v>
      </c>
      <c r="AN12">
        <v>3.1764788520467898E-3</v>
      </c>
      <c r="AO12">
        <v>3.5645206487644001E-3</v>
      </c>
      <c r="AP12">
        <v>3.9844160076424901E-3</v>
      </c>
      <c r="AQ12">
        <v>4.4643795572673296E-3</v>
      </c>
      <c r="AR12">
        <v>4.9976131540558199E-3</v>
      </c>
      <c r="AS12">
        <v>5.5929681556450804E-3</v>
      </c>
      <c r="AT12">
        <v>6.2427377133471599E-3</v>
      </c>
      <c r="AU12">
        <v>6.9649793779804998E-3</v>
      </c>
      <c r="AV12">
        <v>7.7697545358609097E-3</v>
      </c>
      <c r="AW12">
        <v>8.6880925714870102E-3</v>
      </c>
      <c r="AX12">
        <v>9.7164540399487208E-3</v>
      </c>
      <c r="AY12">
        <v>1.08662513766602E-2</v>
      </c>
      <c r="AZ12">
        <v>1.21467199031814E-2</v>
      </c>
      <c r="BA12">
        <v>1.35520124195784E-2</v>
      </c>
      <c r="BB12">
        <v>1.50894820098366E-2</v>
      </c>
      <c r="BC12">
        <v>1.6782868098053801E-2</v>
      </c>
      <c r="BD12">
        <v>1.86073860469959E-2</v>
      </c>
      <c r="BE12">
        <v>2.0585753545132101E-2</v>
      </c>
      <c r="BF12">
        <v>2.2710028216587599E-2</v>
      </c>
      <c r="BG12">
        <v>2.50038147594949E-2</v>
      </c>
      <c r="BH12">
        <v>2.7428850269253301E-2</v>
      </c>
      <c r="BI12">
        <v>2.99911283577683E-2</v>
      </c>
      <c r="BJ12">
        <v>3.2691411200911298E-2</v>
      </c>
      <c r="BK12">
        <v>3.5513215039254899E-2</v>
      </c>
      <c r="BL12">
        <v>3.8447707021942799E-2</v>
      </c>
      <c r="BM12">
        <v>4.14876128700538E-2</v>
      </c>
      <c r="BN12">
        <v>4.4644889877643E-2</v>
      </c>
      <c r="BO12">
        <v>4.7885466945811403E-2</v>
      </c>
      <c r="BP12">
        <v>5.1193036554350299E-2</v>
      </c>
      <c r="BQ12">
        <v>5.4564567156119001E-2</v>
      </c>
      <c r="BR12">
        <v>5.7997257748026297E-2</v>
      </c>
      <c r="BS12">
        <v>6.1473432414600897E-2</v>
      </c>
      <c r="BT12">
        <v>6.4971105992559203E-2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">
        <v>2.48999107924157E-5</v>
      </c>
      <c r="AN13" s="1">
        <v>2.48999107924157E-5</v>
      </c>
      <c r="AO13" s="1">
        <v>2.48999107924157E-5</v>
      </c>
      <c r="AP13" s="1">
        <v>2.48999107924157E-5</v>
      </c>
      <c r="AQ13" s="1">
        <v>2.48999107924157E-5</v>
      </c>
      <c r="AR13" s="1">
        <v>2.48999107924157E-5</v>
      </c>
      <c r="AS13" s="1">
        <v>2.48999107924157E-5</v>
      </c>
      <c r="AT13" s="1">
        <v>2.48999107924157E-5</v>
      </c>
      <c r="AU13" s="1">
        <v>2.48999107924157E-5</v>
      </c>
      <c r="AV13" s="1">
        <v>2.48999107924157E-5</v>
      </c>
      <c r="AW13" s="1">
        <v>2.48999107924157E-5</v>
      </c>
      <c r="AX13" s="1">
        <v>2.48999107924157E-5</v>
      </c>
      <c r="AY13" s="1">
        <v>2.48999107924157E-5</v>
      </c>
      <c r="AZ13" s="1">
        <v>2.5327973429999001E-5</v>
      </c>
      <c r="BA13" s="1">
        <v>2.5830392884657999E-5</v>
      </c>
      <c r="BB13" s="1">
        <v>2.6332812339317102E-5</v>
      </c>
      <c r="BC13" s="1">
        <v>2.6835231793976099E-5</v>
      </c>
      <c r="BD13" s="1">
        <v>2.7337651248635199E-5</v>
      </c>
      <c r="BE13" s="1">
        <v>2.78400707032942E-5</v>
      </c>
      <c r="BF13" s="1">
        <v>2.8342490157953299E-5</v>
      </c>
      <c r="BG13" s="1">
        <v>2.88449096126123E-5</v>
      </c>
      <c r="BH13" s="1">
        <v>2.9347329067271399E-5</v>
      </c>
      <c r="BI13" s="1">
        <v>2.98497485219304E-5</v>
      </c>
      <c r="BJ13" s="1">
        <v>3.03521679765895E-5</v>
      </c>
      <c r="BK13" s="1">
        <v>3.0854587431248602E-5</v>
      </c>
      <c r="BL13" s="1">
        <v>3.13570068859076E-5</v>
      </c>
      <c r="BM13" s="1">
        <v>3.1859426340566699E-5</v>
      </c>
      <c r="BN13" s="1">
        <v>3.2361845795225697E-5</v>
      </c>
      <c r="BO13" s="1">
        <v>3.2864265249884803E-5</v>
      </c>
      <c r="BP13" s="1">
        <v>3.3366684704543801E-5</v>
      </c>
      <c r="BQ13" s="1">
        <v>3.38691041592029E-5</v>
      </c>
      <c r="BR13" s="1">
        <v>3.4371523613861898E-5</v>
      </c>
      <c r="BS13" s="1">
        <v>3.4873943068520997E-5</v>
      </c>
      <c r="BT13" s="1">
        <v>3.5376362523180002E-5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4.6740921644569598E-5</v>
      </c>
      <c r="AN14" s="1">
        <v>4.7696682563619102E-5</v>
      </c>
      <c r="AO14" s="1">
        <v>4.8652443482668599E-5</v>
      </c>
      <c r="AP14" s="1">
        <v>4.9608204401718197E-5</v>
      </c>
      <c r="AQ14" s="1">
        <v>5.0563965320767701E-5</v>
      </c>
      <c r="AR14" s="1">
        <v>5.1519726239817198E-5</v>
      </c>
      <c r="AS14" s="1">
        <v>5.2475487158866803E-5</v>
      </c>
      <c r="AT14" s="1">
        <v>5.34312480779163E-5</v>
      </c>
      <c r="AU14" s="1">
        <v>5.4387008996965797E-5</v>
      </c>
      <c r="AV14" s="1">
        <v>5.53427699160153E-5</v>
      </c>
      <c r="AW14" s="1">
        <v>5.6298530835064899E-5</v>
      </c>
      <c r="AX14" s="1">
        <v>5.7254291754114402E-5</v>
      </c>
      <c r="AY14" s="1">
        <v>5.8210052673163899E-5</v>
      </c>
      <c r="AZ14" s="1">
        <v>5.9165813592213498E-5</v>
      </c>
      <c r="BA14" s="1">
        <v>6.0121574511263001E-5</v>
      </c>
      <c r="BB14" s="1">
        <v>6.1077335430312498E-5</v>
      </c>
      <c r="BC14" s="1">
        <v>6.2033096349361995E-5</v>
      </c>
      <c r="BD14" s="1">
        <v>6.29888572684116E-5</v>
      </c>
      <c r="BE14" s="1">
        <v>6.3944618187461097E-5</v>
      </c>
      <c r="BF14" s="1">
        <v>6.4900379106510594E-5</v>
      </c>
      <c r="BG14" s="1">
        <v>6.5856140025560199E-5</v>
      </c>
      <c r="BH14" s="1">
        <v>6.6811900944609696E-5</v>
      </c>
      <c r="BI14" s="1">
        <v>6.7767661863659206E-5</v>
      </c>
      <c r="BJ14" s="1">
        <v>6.8723422782708703E-5</v>
      </c>
      <c r="BK14" s="1">
        <v>6.9679183701758295E-5</v>
      </c>
      <c r="BL14" s="1">
        <v>7.0634944620807805E-5</v>
      </c>
      <c r="BM14" s="1">
        <v>7.1590705539857302E-5</v>
      </c>
      <c r="BN14" s="1">
        <v>7.2546466458906894E-5</v>
      </c>
      <c r="BO14" s="1">
        <v>7.3502227377956404E-5</v>
      </c>
      <c r="BP14" s="1">
        <v>7.4457988297005901E-5</v>
      </c>
      <c r="BQ14" s="1">
        <v>7.5413749216055398E-5</v>
      </c>
      <c r="BR14" s="1">
        <v>7.6369510135105003E-5</v>
      </c>
      <c r="BS14" s="1">
        <v>7.73252710541545E-5</v>
      </c>
      <c r="BT14" s="1">
        <v>7.8281031973203997E-5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">
        <v>2.8656166527732699E-5</v>
      </c>
      <c r="AN15" s="1">
        <v>3.3202187119055702E-5</v>
      </c>
      <c r="AO15" s="1">
        <v>3.7748207710378802E-5</v>
      </c>
      <c r="AP15" s="1">
        <v>4.2294228301701903E-5</v>
      </c>
      <c r="AQ15" s="1">
        <v>4.6840248893024997E-5</v>
      </c>
      <c r="AR15" s="1">
        <v>5.1386269484348003E-5</v>
      </c>
      <c r="AS15" s="1">
        <v>5.5932290075671097E-5</v>
      </c>
      <c r="AT15" s="1">
        <v>6.0478310666994198E-5</v>
      </c>
      <c r="AU15" s="1">
        <v>6.5024331258317305E-5</v>
      </c>
      <c r="AV15" s="1">
        <v>6.9570351849640297E-5</v>
      </c>
      <c r="AW15" s="1">
        <v>7.4116372440963398E-5</v>
      </c>
      <c r="AX15" s="1">
        <v>7.8662393032286499E-5</v>
      </c>
      <c r="AY15" s="1">
        <v>8.3208413623609505E-5</v>
      </c>
      <c r="AZ15" s="1">
        <v>8.7754434214932606E-5</v>
      </c>
      <c r="BA15" s="1">
        <v>9.2300454806255706E-5</v>
      </c>
      <c r="BB15" s="1">
        <v>9.6846475397578699E-5</v>
      </c>
      <c r="BC15">
        <v>1.01392495988902E-4</v>
      </c>
      <c r="BD15">
        <v>1.0593851658022499E-4</v>
      </c>
      <c r="BE15">
        <v>1.10484537171548E-4</v>
      </c>
      <c r="BF15">
        <v>1.1503055776287101E-4</v>
      </c>
      <c r="BG15">
        <v>1.19576578354194E-4</v>
      </c>
      <c r="BH15">
        <v>1.2412259894551699E-4</v>
      </c>
      <c r="BI15">
        <v>1.2866861953684001E-4</v>
      </c>
      <c r="BJ15">
        <v>1.33214640128163E-4</v>
      </c>
      <c r="BK15">
        <v>1.37760660719486E-4</v>
      </c>
      <c r="BL15">
        <v>1.4230668131080899E-4</v>
      </c>
      <c r="BM15">
        <v>1.4685270190213301E-4</v>
      </c>
      <c r="BN15">
        <v>1.51398722493456E-4</v>
      </c>
      <c r="BO15">
        <v>1.5594474308477899E-4</v>
      </c>
      <c r="BP15">
        <v>1.6049076367610199E-4</v>
      </c>
      <c r="BQ15">
        <v>1.6503678426742501E-4</v>
      </c>
      <c r="BR15">
        <v>1.69582804858748E-4</v>
      </c>
      <c r="BS15">
        <v>1.7412882545007099E-4</v>
      </c>
      <c r="BT15">
        <v>1.7867484604139401E-4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1.01627141378928E-5</v>
      </c>
      <c r="AN16" s="1">
        <v>1.2594737639666699E-5</v>
      </c>
      <c r="AO16" s="1">
        <v>1.5026761141440601E-5</v>
      </c>
      <c r="AP16" s="1">
        <v>1.7458784643214502E-5</v>
      </c>
      <c r="AQ16" s="1">
        <v>1.9890808144988399E-5</v>
      </c>
      <c r="AR16" s="1">
        <v>2.2322831646762301E-5</v>
      </c>
      <c r="AS16" s="1">
        <v>2.47548551485361E-5</v>
      </c>
      <c r="AT16" s="1">
        <v>2.7186878650310001E-5</v>
      </c>
      <c r="AU16" s="1">
        <v>2.9618902152083899E-5</v>
      </c>
      <c r="AV16" s="1">
        <v>3.2050925653857797E-5</v>
      </c>
      <c r="AW16" s="1">
        <v>3.4482949155631701E-5</v>
      </c>
      <c r="AX16" s="1">
        <v>3.6914972657405599E-5</v>
      </c>
      <c r="AY16" s="1">
        <v>3.9346996159179402E-5</v>
      </c>
      <c r="AZ16" s="1">
        <v>4.17790196609533E-5</v>
      </c>
      <c r="BA16" s="1">
        <v>4.4211043162727198E-5</v>
      </c>
      <c r="BB16" s="1">
        <v>4.6643066664501102E-5</v>
      </c>
      <c r="BC16" s="1">
        <v>4.9075090166275E-5</v>
      </c>
      <c r="BD16" s="1">
        <v>5.1507113668048898E-5</v>
      </c>
      <c r="BE16" s="1">
        <v>5.3939137169822802E-5</v>
      </c>
      <c r="BF16" s="1">
        <v>5.63711606715967E-5</v>
      </c>
      <c r="BG16" s="1">
        <v>5.8803184173370503E-5</v>
      </c>
      <c r="BH16" s="1">
        <v>6.1235207675144394E-5</v>
      </c>
      <c r="BI16" s="1">
        <v>6.3667231176918305E-5</v>
      </c>
      <c r="BJ16" s="1">
        <v>6.6099254678692203E-5</v>
      </c>
      <c r="BK16" s="1">
        <v>6.8531278180466101E-5</v>
      </c>
      <c r="BL16" s="1">
        <v>7.0963301682239999E-5</v>
      </c>
      <c r="BM16" s="1">
        <v>7.3395325184013896E-5</v>
      </c>
      <c r="BN16" s="1">
        <v>7.5827348685787699E-5</v>
      </c>
      <c r="BO16" s="1">
        <v>7.8259372187561597E-5</v>
      </c>
      <c r="BP16" s="1">
        <v>8.0691395689335495E-5</v>
      </c>
      <c r="BQ16" s="1">
        <v>8.3123419191109406E-5</v>
      </c>
      <c r="BR16" s="1">
        <v>8.5555442692883304E-5</v>
      </c>
      <c r="BS16" s="1">
        <v>8.7987466194657202E-5</v>
      </c>
      <c r="BT16" s="1">
        <v>9.0419489696431005E-5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1.0163755751844201E-5</v>
      </c>
      <c r="AN17" s="1">
        <v>1.5707659684969202E-5</v>
      </c>
      <c r="AO17" s="1">
        <v>2.1251563618094101E-5</v>
      </c>
      <c r="AP17" s="1">
        <v>2.6795467551219099E-5</v>
      </c>
      <c r="AQ17" s="1">
        <v>3.2339371484344103E-5</v>
      </c>
      <c r="AR17" s="1">
        <v>3.7883275417469101E-5</v>
      </c>
      <c r="AS17" s="1">
        <v>4.3427179350594098E-5</v>
      </c>
      <c r="AT17" s="1">
        <v>4.8971083283719103E-5</v>
      </c>
      <c r="AU17" s="1">
        <v>5.4514987216844101E-5</v>
      </c>
      <c r="AV17" s="1">
        <v>6.0058891149969098E-5</v>
      </c>
      <c r="AW17" s="1">
        <v>6.5602795083094103E-5</v>
      </c>
      <c r="AX17" s="1">
        <v>7.1146699016219094E-5</v>
      </c>
      <c r="AY17" s="1">
        <v>7.6690602949344098E-5</v>
      </c>
      <c r="AZ17" s="1">
        <v>8.2234506882469102E-5</v>
      </c>
      <c r="BA17" s="1">
        <v>8.7778410815594093E-5</v>
      </c>
      <c r="BB17" s="1">
        <v>9.3322314748719098E-5</v>
      </c>
      <c r="BC17" s="1">
        <v>9.8866218681843994E-5</v>
      </c>
      <c r="BD17">
        <v>1.04410122614969E-4</v>
      </c>
      <c r="BE17">
        <v>1.09954026548094E-4</v>
      </c>
      <c r="BF17">
        <v>1.1549793048121899E-4</v>
      </c>
      <c r="BG17">
        <v>1.21041834414344E-4</v>
      </c>
      <c r="BH17">
        <v>1.2658573834746899E-4</v>
      </c>
      <c r="BI17">
        <v>1.3212964228059401E-4</v>
      </c>
      <c r="BJ17">
        <v>1.37673546213719E-4</v>
      </c>
      <c r="BK17">
        <v>1.4321745014684399E-4</v>
      </c>
      <c r="BL17">
        <v>1.4876135407996901E-4</v>
      </c>
      <c r="BM17">
        <v>1.54305258013094E-4</v>
      </c>
      <c r="BN17">
        <v>1.5984916194621899E-4</v>
      </c>
      <c r="BO17">
        <v>1.6539306587934401E-4</v>
      </c>
      <c r="BP17">
        <v>1.70936969812469E-4</v>
      </c>
      <c r="BQ17">
        <v>1.7648087374559399E-4</v>
      </c>
      <c r="BR17">
        <v>1.8202477767871901E-4</v>
      </c>
      <c r="BS17">
        <v>1.87568681611844E-4</v>
      </c>
      <c r="BT17">
        <v>1.9311258554496899E-4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6.5734873159841703E-5</v>
      </c>
      <c r="AG18" s="1">
        <v>7.3091983415053203E-5</v>
      </c>
      <c r="AH18" s="1">
        <v>7.9978686322588794E-5</v>
      </c>
      <c r="AI18" s="1">
        <v>9.2802065602857399E-5</v>
      </c>
      <c r="AJ18">
        <v>1.10834861856504E-4</v>
      </c>
      <c r="AK18">
        <v>1.20145986261895E-4</v>
      </c>
      <c r="AL18">
        <v>1.40997728953251E-4</v>
      </c>
      <c r="AM18">
        <v>1.58937420630015E-4</v>
      </c>
      <c r="AN18">
        <v>1.7984344945905399E-4</v>
      </c>
      <c r="AO18">
        <v>2.1137218911254199E-4</v>
      </c>
      <c r="AP18">
        <v>2.36183022271794E-4</v>
      </c>
      <c r="AQ18">
        <v>2.5898664997047301E-4</v>
      </c>
      <c r="AR18">
        <v>2.8469590524015298E-4</v>
      </c>
      <c r="AS18">
        <v>3.22438844212243E-4</v>
      </c>
      <c r="AT18">
        <v>3.6206712250375702E-4</v>
      </c>
      <c r="AU18">
        <v>4.0154385659134102E-4</v>
      </c>
      <c r="AV18">
        <v>4.7849816807390202E-4</v>
      </c>
      <c r="AW18">
        <v>5.4919335631092999E-4</v>
      </c>
      <c r="AX18">
        <v>6.2540219228583304E-4</v>
      </c>
      <c r="AY18">
        <v>6.9019790754322301E-4</v>
      </c>
      <c r="AZ18">
        <v>7.6288211850218202E-4</v>
      </c>
      <c r="BA18">
        <v>8.4569528390120001E-4</v>
      </c>
      <c r="BB18">
        <v>9.1352994185131097E-4</v>
      </c>
      <c r="BC18">
        <v>9.939964009960309E-4</v>
      </c>
      <c r="BD18">
        <v>1.0754369438098299E-3</v>
      </c>
      <c r="BE18">
        <v>1.16221621565642E-3</v>
      </c>
      <c r="BF18">
        <v>1.2438215670283E-3</v>
      </c>
      <c r="BG18">
        <v>1.3229619553152101E-3</v>
      </c>
      <c r="BH18">
        <v>1.4017362180009901E-3</v>
      </c>
      <c r="BI18">
        <v>1.4713316163268799E-3</v>
      </c>
      <c r="BJ18">
        <v>1.5386257362648499E-3</v>
      </c>
      <c r="BK18">
        <v>1.60565043861241E-3</v>
      </c>
      <c r="BL18">
        <v>1.66530846237402E-3</v>
      </c>
      <c r="BM18">
        <v>1.72165471181772E-3</v>
      </c>
      <c r="BN18">
        <v>1.7703002791240199E-3</v>
      </c>
      <c r="BO18">
        <v>1.81686695116815E-3</v>
      </c>
      <c r="BP18">
        <v>1.85007434592885E-3</v>
      </c>
      <c r="BQ18">
        <v>1.8824608460459699E-3</v>
      </c>
      <c r="BR18">
        <v>1.91151708366262E-3</v>
      </c>
      <c r="BS18">
        <v>1.93091276774907E-3</v>
      </c>
      <c r="BT18">
        <v>1.9489418286827299E-3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8.2955982423285702E-5</v>
      </c>
      <c r="AF19" s="1">
        <v>9.8712169246508802E-5</v>
      </c>
      <c r="AG19">
        <v>1.0967170464420099E-4</v>
      </c>
      <c r="AH19">
        <v>1.19372704975604E-4</v>
      </c>
      <c r="AI19">
        <v>1.3170572881835799E-4</v>
      </c>
      <c r="AJ19">
        <v>1.53364868086079E-4</v>
      </c>
      <c r="AK19">
        <v>1.7229733350258801E-4</v>
      </c>
      <c r="AL19">
        <v>1.9568797614694E-4</v>
      </c>
      <c r="AM19">
        <v>2.2754312989873199E-4</v>
      </c>
      <c r="AN19">
        <v>2.5498281322043203E-4</v>
      </c>
      <c r="AO19">
        <v>2.9683890707185199E-4</v>
      </c>
      <c r="AP19">
        <v>3.2635658297191101E-4</v>
      </c>
      <c r="AQ19">
        <v>3.63871468630507E-4</v>
      </c>
      <c r="AR19">
        <v>4.0331729696318499E-4</v>
      </c>
      <c r="AS19">
        <v>4.46546456437266E-4</v>
      </c>
      <c r="AT19">
        <v>4.96874527185944E-4</v>
      </c>
      <c r="AU19">
        <v>5.4914403052755704E-4</v>
      </c>
      <c r="AV19">
        <v>6.2723445951623903E-4</v>
      </c>
      <c r="AW19">
        <v>6.9639508772483601E-4</v>
      </c>
      <c r="AX19">
        <v>7.6992086207699497E-4</v>
      </c>
      <c r="AY19">
        <v>8.4770548983789001E-4</v>
      </c>
      <c r="AZ19">
        <v>9.3418438943585597E-4</v>
      </c>
      <c r="BA19">
        <v>1.0100415158324301E-3</v>
      </c>
      <c r="BB19">
        <v>1.08972423530027E-3</v>
      </c>
      <c r="BC19">
        <v>1.18278563379156E-3</v>
      </c>
      <c r="BD19">
        <v>1.2783810711377601E-3</v>
      </c>
      <c r="BE19">
        <v>1.3660001771703099E-3</v>
      </c>
      <c r="BF19">
        <v>1.4652238363131399E-3</v>
      </c>
      <c r="BG19">
        <v>1.56475801825183E-3</v>
      </c>
      <c r="BH19">
        <v>1.6623823688569699E-3</v>
      </c>
      <c r="BI19">
        <v>1.7573350848585801E-3</v>
      </c>
      <c r="BJ19">
        <v>1.8540535134237001E-3</v>
      </c>
      <c r="BK19">
        <v>1.9331244023705601E-3</v>
      </c>
      <c r="BL19">
        <v>2.0219008118360499E-3</v>
      </c>
      <c r="BM19">
        <v>2.08993912373583E-3</v>
      </c>
      <c r="BN19">
        <v>2.1462238497575001E-3</v>
      </c>
      <c r="BO19">
        <v>2.2050312413832698E-3</v>
      </c>
      <c r="BP19">
        <v>2.25993584244938E-3</v>
      </c>
      <c r="BQ19">
        <v>2.3031660203330201E-3</v>
      </c>
      <c r="BR19">
        <v>2.3345247420175799E-3</v>
      </c>
      <c r="BS19">
        <v>2.3635712067610701E-3</v>
      </c>
      <c r="BT19">
        <v>2.3863641718522999E-3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3.5252385389803099E-5</v>
      </c>
      <c r="AF20" s="1">
        <v>4.1051047319349899E-5</v>
      </c>
      <c r="AG20" s="1">
        <v>4.7112505955044102E-5</v>
      </c>
      <c r="AH20" s="1">
        <v>5.2812676500473501E-5</v>
      </c>
      <c r="AI20" s="1">
        <v>6.0767651925213997E-5</v>
      </c>
      <c r="AJ20" s="1">
        <v>7.0888186734265599E-5</v>
      </c>
      <c r="AK20" s="1">
        <v>7.8658670388019706E-5</v>
      </c>
      <c r="AL20" s="1">
        <v>8.7310360658766296E-5</v>
      </c>
      <c r="AM20">
        <v>1.00567246279488E-4</v>
      </c>
      <c r="AN20">
        <v>1.13730643931416E-4</v>
      </c>
      <c r="AO20">
        <v>1.29475000593429E-4</v>
      </c>
      <c r="AP20">
        <v>1.44028945214587E-4</v>
      </c>
      <c r="AQ20">
        <v>1.5534185125073199E-4</v>
      </c>
      <c r="AR20">
        <v>1.7379571411249499E-4</v>
      </c>
      <c r="AS20">
        <v>1.8958965110974299E-4</v>
      </c>
      <c r="AT20">
        <v>2.0350098373113999E-4</v>
      </c>
      <c r="AU20">
        <v>2.22283185330966E-4</v>
      </c>
      <c r="AV20">
        <v>2.4992376917559901E-4</v>
      </c>
      <c r="AW20">
        <v>2.8608314338264199E-4</v>
      </c>
      <c r="AX20">
        <v>3.2085437531626101E-4</v>
      </c>
      <c r="AY20">
        <v>3.5347968260926498E-4</v>
      </c>
      <c r="AZ20">
        <v>3.88329350947025E-4</v>
      </c>
      <c r="BA20">
        <v>4.2257630552613101E-4</v>
      </c>
      <c r="BB20">
        <v>4.60445288114187E-4</v>
      </c>
      <c r="BC20">
        <v>4.9615606074230798E-4</v>
      </c>
      <c r="BD20">
        <v>5.3949432807894298E-4</v>
      </c>
      <c r="BE20">
        <v>5.8180289377843795E-4</v>
      </c>
      <c r="BF20">
        <v>6.2168025747023198E-4</v>
      </c>
      <c r="BG20">
        <v>6.6191203735160495E-4</v>
      </c>
      <c r="BH20">
        <v>7.0501367685780298E-4</v>
      </c>
      <c r="BI20">
        <v>7.474584131313E-4</v>
      </c>
      <c r="BJ20">
        <v>7.8333272935885801E-4</v>
      </c>
      <c r="BK20">
        <v>8.2733081136611496E-4</v>
      </c>
      <c r="BL20">
        <v>8.6226093769815198E-4</v>
      </c>
      <c r="BM20">
        <v>8.8972126712362997E-4</v>
      </c>
      <c r="BN20">
        <v>9.2336925785934298E-4</v>
      </c>
      <c r="BO20">
        <v>9.4649245968812302E-4</v>
      </c>
      <c r="BP20">
        <v>9.7205206805095305E-4</v>
      </c>
      <c r="BQ20">
        <v>9.876895306248541E-4</v>
      </c>
      <c r="BR20">
        <v>1.0031841139269001E-3</v>
      </c>
      <c r="BS20">
        <v>1.0151510432383E-3</v>
      </c>
      <c r="BT20">
        <v>1.0201401892848401E-3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1.6842380666647099E-4</v>
      </c>
      <c r="AF21">
        <v>1.93837722241628E-4</v>
      </c>
      <c r="AG21">
        <v>2.21311554930947E-4</v>
      </c>
      <c r="AH21">
        <v>2.5560057657390801E-4</v>
      </c>
      <c r="AI21">
        <v>2.8498130078022702E-4</v>
      </c>
      <c r="AJ21">
        <v>3.2111381442677102E-4</v>
      </c>
      <c r="AK21">
        <v>3.5560093108211399E-4</v>
      </c>
      <c r="AL21">
        <v>3.9728471991609898E-4</v>
      </c>
      <c r="AM21">
        <v>4.3360784317599498E-4</v>
      </c>
      <c r="AN21">
        <v>4.7615281147852498E-4</v>
      </c>
      <c r="AO21">
        <v>5.1878313443592201E-4</v>
      </c>
      <c r="AP21">
        <v>5.7183482331629103E-4</v>
      </c>
      <c r="AQ21">
        <v>6.3135273379451501E-4</v>
      </c>
      <c r="AR21">
        <v>7.0060994331586405E-4</v>
      </c>
      <c r="AS21">
        <v>7.7912791735622897E-4</v>
      </c>
      <c r="AT21">
        <v>8.6362586840991399E-4</v>
      </c>
      <c r="AU21">
        <v>9.5617888078890103E-4</v>
      </c>
      <c r="AV21">
        <v>1.06731443713752E-3</v>
      </c>
      <c r="AW21">
        <v>1.18989552163952E-3</v>
      </c>
      <c r="AX21">
        <v>1.3138726118021599E-3</v>
      </c>
      <c r="AY21">
        <v>1.4475558658787299E-3</v>
      </c>
      <c r="AZ21">
        <v>1.5948494300361299E-3</v>
      </c>
      <c r="BA21">
        <v>1.72667026365395E-3</v>
      </c>
      <c r="BB21">
        <v>1.8801508074621799E-3</v>
      </c>
      <c r="BC21">
        <v>2.0532098327926498E-3</v>
      </c>
      <c r="BD21">
        <v>2.2157455839566802E-3</v>
      </c>
      <c r="BE21">
        <v>2.37830117445761E-3</v>
      </c>
      <c r="BF21">
        <v>2.5396245237036901E-3</v>
      </c>
      <c r="BG21">
        <v>2.71388872099553E-3</v>
      </c>
      <c r="BH21">
        <v>2.87736746371877E-3</v>
      </c>
      <c r="BI21">
        <v>3.0331786462224602E-3</v>
      </c>
      <c r="BJ21">
        <v>3.1831019800147402E-3</v>
      </c>
      <c r="BK21">
        <v>3.3196722698786399E-3</v>
      </c>
      <c r="BL21">
        <v>3.4560187704609701E-3</v>
      </c>
      <c r="BM21">
        <v>3.5749046385768102E-3</v>
      </c>
      <c r="BN21">
        <v>3.6984231941923499E-3</v>
      </c>
      <c r="BO21">
        <v>3.7963343011862502E-3</v>
      </c>
      <c r="BP21">
        <v>3.88743442528853E-3</v>
      </c>
      <c r="BQ21">
        <v>3.9638121457959696E-3</v>
      </c>
      <c r="BR21">
        <v>4.0298521982115396E-3</v>
      </c>
      <c r="BS21">
        <v>4.0819766463901603E-3</v>
      </c>
      <c r="BT21">
        <v>4.1248165132513996E-3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s="1">
        <v>5.6010203802317495E-7</v>
      </c>
      <c r="AN22" s="1">
        <v>5.6010203802317495E-7</v>
      </c>
      <c r="AO22" s="1">
        <v>5.6010203802317495E-7</v>
      </c>
      <c r="AP22" s="1">
        <v>5.6010203802317495E-7</v>
      </c>
      <c r="AQ22" s="1">
        <v>5.6010203802317495E-7</v>
      </c>
      <c r="AR22" s="1">
        <v>5.6010203802317495E-7</v>
      </c>
      <c r="AS22" s="1">
        <v>5.6010203802317495E-7</v>
      </c>
      <c r="AT22" s="1">
        <v>5.6010203802317495E-7</v>
      </c>
      <c r="AU22" s="1">
        <v>5.6010203802317495E-7</v>
      </c>
      <c r="AV22" s="1">
        <v>5.6010203802317495E-7</v>
      </c>
      <c r="AW22" s="1">
        <v>5.6010203802317495E-7</v>
      </c>
      <c r="AX22" s="1">
        <v>5.6010203802317495E-7</v>
      </c>
      <c r="AY22" s="1">
        <v>5.6010203802317495E-7</v>
      </c>
      <c r="AZ22" s="1">
        <v>5.6010203802317495E-7</v>
      </c>
      <c r="BA22" s="1">
        <v>5.6010203802317495E-7</v>
      </c>
      <c r="BB22" s="1">
        <v>5.6010203802317495E-7</v>
      </c>
      <c r="BC22" s="1">
        <v>5.6010203802317495E-7</v>
      </c>
      <c r="BD22" s="1">
        <v>5.6010203802317495E-7</v>
      </c>
      <c r="BE22" s="1">
        <v>5.6010203802317495E-7</v>
      </c>
      <c r="BF22" s="1">
        <v>5.6010203802317495E-7</v>
      </c>
      <c r="BG22" s="1">
        <v>5.6010203802317495E-7</v>
      </c>
      <c r="BH22" s="1">
        <v>5.6010203802317495E-7</v>
      </c>
      <c r="BI22" s="1">
        <v>5.6010203802317495E-7</v>
      </c>
      <c r="BJ22" s="1">
        <v>5.6010203802317495E-7</v>
      </c>
      <c r="BK22" s="1">
        <v>5.6010203802317495E-7</v>
      </c>
      <c r="BL22" s="1">
        <v>5.6010203802317495E-7</v>
      </c>
      <c r="BM22" s="1">
        <v>5.6010203802317495E-7</v>
      </c>
      <c r="BN22" s="1">
        <v>5.6010203802317495E-7</v>
      </c>
      <c r="BO22" s="1">
        <v>5.6010203802317495E-7</v>
      </c>
      <c r="BP22" s="1">
        <v>5.6010203802317495E-7</v>
      </c>
      <c r="BQ22" s="1">
        <v>5.6010203802317495E-7</v>
      </c>
      <c r="BR22" s="1">
        <v>5.6010203802317495E-7</v>
      </c>
      <c r="BS22" s="1">
        <v>5.6010203802317495E-7</v>
      </c>
      <c r="BT22" s="1">
        <v>5.6010203802317495E-7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0.41520347069323199</v>
      </c>
      <c r="AN23">
        <v>0.41520347069323199</v>
      </c>
      <c r="AO23">
        <v>0.41520347069323199</v>
      </c>
      <c r="AP23">
        <v>0.41520347069323199</v>
      </c>
      <c r="AQ23">
        <v>0.41520347069323199</v>
      </c>
      <c r="AR23">
        <v>0.41520347069323199</v>
      </c>
      <c r="AS23">
        <v>0.41520347069323199</v>
      </c>
      <c r="AT23">
        <v>0.41520347069323199</v>
      </c>
      <c r="AU23">
        <v>0.41520347069323199</v>
      </c>
      <c r="AV23">
        <v>0.41520347069323199</v>
      </c>
      <c r="AW23">
        <v>0.41520347069323199</v>
      </c>
      <c r="AX23">
        <v>0.41520347069323199</v>
      </c>
      <c r="AY23">
        <v>0.41520347069323199</v>
      </c>
      <c r="AZ23">
        <v>0.41520347069323199</v>
      </c>
      <c r="BA23">
        <v>0.41520347069323199</v>
      </c>
      <c r="BB23">
        <v>0.41520347069323199</v>
      </c>
      <c r="BC23">
        <v>0.41520347069323199</v>
      </c>
      <c r="BD23">
        <v>0.41520347069323199</v>
      </c>
      <c r="BE23">
        <v>0.41520347069323199</v>
      </c>
      <c r="BF23">
        <v>0.41520347069323199</v>
      </c>
      <c r="BG23">
        <v>0.41520347069323199</v>
      </c>
      <c r="BH23">
        <v>0.41520347069323199</v>
      </c>
      <c r="BI23">
        <v>0.41520347069323199</v>
      </c>
      <c r="BJ23">
        <v>0.41520347069323199</v>
      </c>
      <c r="BK23">
        <v>0.41520347069323199</v>
      </c>
      <c r="BL23">
        <v>0.41520347069323199</v>
      </c>
      <c r="BM23">
        <v>0.41520347069323199</v>
      </c>
      <c r="BN23">
        <v>0.41520347069323199</v>
      </c>
      <c r="BO23">
        <v>0.41520347069323199</v>
      </c>
      <c r="BP23">
        <v>0.41520347069323199</v>
      </c>
      <c r="BQ23">
        <v>0.41520347069323199</v>
      </c>
      <c r="BR23">
        <v>0.41520347069323199</v>
      </c>
      <c r="BS23">
        <v>0.41520347069323199</v>
      </c>
      <c r="BT23">
        <v>0.41520347069323199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0.24000429006898</v>
      </c>
      <c r="AN24">
        <v>0.24000429006898</v>
      </c>
      <c r="AO24">
        <v>0.24000429006898</v>
      </c>
      <c r="AP24">
        <v>0.24000429006898</v>
      </c>
      <c r="AQ24">
        <v>0.24000429006898</v>
      </c>
      <c r="AR24">
        <v>0.24000429006898</v>
      </c>
      <c r="AS24">
        <v>0.24000429006898</v>
      </c>
      <c r="AT24">
        <v>0.24000429006898</v>
      </c>
      <c r="AU24">
        <v>0.24000429006898</v>
      </c>
      <c r="AV24">
        <v>0.24000429006898</v>
      </c>
      <c r="AW24">
        <v>0.24000429006898</v>
      </c>
      <c r="AX24">
        <v>0.24000429006898</v>
      </c>
      <c r="AY24">
        <v>0.24000429006898</v>
      </c>
      <c r="AZ24">
        <v>0.24000429006898</v>
      </c>
      <c r="BA24">
        <v>0.24000429006898</v>
      </c>
      <c r="BB24">
        <v>0.24000429006898</v>
      </c>
      <c r="BC24">
        <v>0.24000429006898</v>
      </c>
      <c r="BD24">
        <v>0.24000429006898</v>
      </c>
      <c r="BE24">
        <v>0.24000429006898</v>
      </c>
      <c r="BF24">
        <v>0.24000429006898</v>
      </c>
      <c r="BG24">
        <v>0.24000429006898</v>
      </c>
      <c r="BH24">
        <v>0.24000429006898</v>
      </c>
      <c r="BI24">
        <v>0.24000429006898</v>
      </c>
      <c r="BJ24">
        <v>0.24000429006898</v>
      </c>
      <c r="BK24">
        <v>0.24000429006898</v>
      </c>
      <c r="BL24">
        <v>0.24000429006898</v>
      </c>
      <c r="BM24">
        <v>0.24000429006898</v>
      </c>
      <c r="BN24">
        <v>0.24000429006898</v>
      </c>
      <c r="BO24">
        <v>0.24000429006898</v>
      </c>
      <c r="BP24">
        <v>0.24000429006898</v>
      </c>
      <c r="BQ24">
        <v>0.24000429006898</v>
      </c>
      <c r="BR24">
        <v>0.24000429006898</v>
      </c>
      <c r="BS24">
        <v>0.24000429006898</v>
      </c>
      <c r="BT24">
        <v>0.24000429006898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4.3518404396629302E-2</v>
      </c>
      <c r="AN25">
        <v>4.3518404396629302E-2</v>
      </c>
      <c r="AO25">
        <v>4.3518404396629302E-2</v>
      </c>
      <c r="AP25">
        <v>4.3518404396629302E-2</v>
      </c>
      <c r="AQ25">
        <v>4.3518404396629302E-2</v>
      </c>
      <c r="AR25">
        <v>4.3518404396629302E-2</v>
      </c>
      <c r="AS25">
        <v>4.3518404396629302E-2</v>
      </c>
      <c r="AT25">
        <v>4.3518404396629302E-2</v>
      </c>
      <c r="AU25">
        <v>4.3518404396629302E-2</v>
      </c>
      <c r="AV25">
        <v>4.3518404396629302E-2</v>
      </c>
      <c r="AW25">
        <v>4.3518404396629302E-2</v>
      </c>
      <c r="AX25">
        <v>4.3518404396629302E-2</v>
      </c>
      <c r="AY25">
        <v>4.3518404396629302E-2</v>
      </c>
      <c r="AZ25">
        <v>4.3518404396629302E-2</v>
      </c>
      <c r="BA25">
        <v>4.3518404396629302E-2</v>
      </c>
      <c r="BB25">
        <v>4.3518404396629302E-2</v>
      </c>
      <c r="BC25">
        <v>4.3518404396629302E-2</v>
      </c>
      <c r="BD25">
        <v>4.3518404396629302E-2</v>
      </c>
      <c r="BE25">
        <v>4.3518404396629302E-2</v>
      </c>
      <c r="BF25">
        <v>4.3518404396629302E-2</v>
      </c>
      <c r="BG25">
        <v>4.3518404396629302E-2</v>
      </c>
      <c r="BH25">
        <v>4.3518404396629302E-2</v>
      </c>
      <c r="BI25">
        <v>4.3518404396629302E-2</v>
      </c>
      <c r="BJ25">
        <v>4.3518404396629302E-2</v>
      </c>
      <c r="BK25">
        <v>4.3518404396629302E-2</v>
      </c>
      <c r="BL25">
        <v>4.3518404396629302E-2</v>
      </c>
      <c r="BM25">
        <v>4.3518404396629302E-2</v>
      </c>
      <c r="BN25">
        <v>4.3518404396629302E-2</v>
      </c>
      <c r="BO25">
        <v>4.3518404396629302E-2</v>
      </c>
      <c r="BP25">
        <v>4.3518404396629302E-2</v>
      </c>
      <c r="BQ25">
        <v>4.3518404396629302E-2</v>
      </c>
      <c r="BR25">
        <v>4.3518404396629302E-2</v>
      </c>
      <c r="BS25">
        <v>4.3518404396629302E-2</v>
      </c>
      <c r="BT25">
        <v>4.3518404396629302E-2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2.6413055904772202E-4</v>
      </c>
      <c r="AN26">
        <v>2.6413055904772202E-4</v>
      </c>
      <c r="AO26">
        <v>2.6413055904772202E-4</v>
      </c>
      <c r="AP26">
        <v>2.6413055904772202E-4</v>
      </c>
      <c r="AQ26">
        <v>2.6413055904772202E-4</v>
      </c>
      <c r="AR26">
        <v>2.6413055904772202E-4</v>
      </c>
      <c r="AS26">
        <v>2.6413055904772202E-4</v>
      </c>
      <c r="AT26">
        <v>2.6413055904772202E-4</v>
      </c>
      <c r="AU26">
        <v>2.6413055904772202E-4</v>
      </c>
      <c r="AV26">
        <v>2.6413055904772202E-4</v>
      </c>
      <c r="AW26">
        <v>2.6413055904772202E-4</v>
      </c>
      <c r="AX26">
        <v>2.6413055904772202E-4</v>
      </c>
      <c r="AY26">
        <v>2.6413055904772202E-4</v>
      </c>
      <c r="AZ26">
        <v>2.6413055904772202E-4</v>
      </c>
      <c r="BA26">
        <v>2.6413055904772202E-4</v>
      </c>
      <c r="BB26">
        <v>2.6413055904772202E-4</v>
      </c>
      <c r="BC26">
        <v>2.6413055904772202E-4</v>
      </c>
      <c r="BD26">
        <v>2.6413055904772202E-4</v>
      </c>
      <c r="BE26">
        <v>2.6413055904772202E-4</v>
      </c>
      <c r="BF26">
        <v>2.6413055904772202E-4</v>
      </c>
      <c r="BG26">
        <v>2.6413055904772202E-4</v>
      </c>
      <c r="BH26">
        <v>2.6413055904772202E-4</v>
      </c>
      <c r="BI26">
        <v>2.6413055904772202E-4</v>
      </c>
      <c r="BJ26">
        <v>2.6413055904772202E-4</v>
      </c>
      <c r="BK26">
        <v>2.6413055904772202E-4</v>
      </c>
      <c r="BL26">
        <v>2.6413055904772202E-4</v>
      </c>
      <c r="BM26">
        <v>2.6413055904772202E-4</v>
      </c>
      <c r="BN26">
        <v>2.6413055904772202E-4</v>
      </c>
      <c r="BO26">
        <v>2.6413055904772202E-4</v>
      </c>
      <c r="BP26">
        <v>2.6413055904772202E-4</v>
      </c>
      <c r="BQ26">
        <v>2.6413055904772202E-4</v>
      </c>
      <c r="BR26">
        <v>2.6413055904772202E-4</v>
      </c>
      <c r="BS26">
        <v>2.6413055904772202E-4</v>
      </c>
      <c r="BT26">
        <v>2.6413055904772202E-4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1.20623468854455E-4</v>
      </c>
      <c r="AN27">
        <v>1.20623468854455E-4</v>
      </c>
      <c r="AO27">
        <v>1.20623468854455E-4</v>
      </c>
      <c r="AP27">
        <v>1.20623468854455E-4</v>
      </c>
      <c r="AQ27">
        <v>1.20623468854455E-4</v>
      </c>
      <c r="AR27">
        <v>1.20623468854455E-4</v>
      </c>
      <c r="AS27">
        <v>1.20623468854455E-4</v>
      </c>
      <c r="AT27">
        <v>1.20623468854455E-4</v>
      </c>
      <c r="AU27">
        <v>1.20623468854455E-4</v>
      </c>
      <c r="AV27">
        <v>1.20623468854455E-4</v>
      </c>
      <c r="AW27">
        <v>1.20623468854455E-4</v>
      </c>
      <c r="AX27">
        <v>1.20623468854455E-4</v>
      </c>
      <c r="AY27">
        <v>1.20623468854455E-4</v>
      </c>
      <c r="AZ27">
        <v>1.20623468854455E-4</v>
      </c>
      <c r="BA27">
        <v>1.20623468854455E-4</v>
      </c>
      <c r="BB27">
        <v>1.20623468854455E-4</v>
      </c>
      <c r="BC27">
        <v>1.20623468854455E-4</v>
      </c>
      <c r="BD27">
        <v>1.20623468854455E-4</v>
      </c>
      <c r="BE27">
        <v>1.20623468854455E-4</v>
      </c>
      <c r="BF27">
        <v>1.20623468854455E-4</v>
      </c>
      <c r="BG27">
        <v>1.20623468854455E-4</v>
      </c>
      <c r="BH27">
        <v>1.20623468854455E-4</v>
      </c>
      <c r="BI27">
        <v>1.20623468854455E-4</v>
      </c>
      <c r="BJ27">
        <v>1.20623468854455E-4</v>
      </c>
      <c r="BK27">
        <v>1.20623468854455E-4</v>
      </c>
      <c r="BL27">
        <v>1.20623468854455E-4</v>
      </c>
      <c r="BM27">
        <v>1.20623468854455E-4</v>
      </c>
      <c r="BN27">
        <v>1.20623468854455E-4</v>
      </c>
      <c r="BO27">
        <v>1.20623468854455E-4</v>
      </c>
      <c r="BP27">
        <v>1.20623468854455E-4</v>
      </c>
      <c r="BQ27">
        <v>1.20623468854455E-4</v>
      </c>
      <c r="BR27">
        <v>1.20623468854455E-4</v>
      </c>
      <c r="BS27">
        <v>1.20623468854455E-4</v>
      </c>
      <c r="BT27">
        <v>1.20623468854455E-4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1.20623468854455E-4</v>
      </c>
      <c r="AN28">
        <v>1.20623468854455E-4</v>
      </c>
      <c r="AO28">
        <v>1.20623468854455E-4</v>
      </c>
      <c r="AP28">
        <v>1.20623468854455E-4</v>
      </c>
      <c r="AQ28">
        <v>1.20623468854455E-4</v>
      </c>
      <c r="AR28">
        <v>1.20623468854455E-4</v>
      </c>
      <c r="AS28">
        <v>1.20623468854455E-4</v>
      </c>
      <c r="AT28">
        <v>1.20623468854455E-4</v>
      </c>
      <c r="AU28">
        <v>1.20623468854455E-4</v>
      </c>
      <c r="AV28">
        <v>1.20623468854455E-4</v>
      </c>
      <c r="AW28">
        <v>1.20623468854455E-4</v>
      </c>
      <c r="AX28">
        <v>1.20623468854455E-4</v>
      </c>
      <c r="AY28">
        <v>1.20623468854455E-4</v>
      </c>
      <c r="AZ28">
        <v>1.20623468854455E-4</v>
      </c>
      <c r="BA28">
        <v>1.20623468854455E-4</v>
      </c>
      <c r="BB28">
        <v>1.20623468854455E-4</v>
      </c>
      <c r="BC28">
        <v>1.20623468854455E-4</v>
      </c>
      <c r="BD28">
        <v>1.20623468854455E-4</v>
      </c>
      <c r="BE28">
        <v>1.20623468854455E-4</v>
      </c>
      <c r="BF28">
        <v>1.20623468854455E-4</v>
      </c>
      <c r="BG28">
        <v>1.20623468854455E-4</v>
      </c>
      <c r="BH28">
        <v>1.20623468854455E-4</v>
      </c>
      <c r="BI28">
        <v>1.20623468854455E-4</v>
      </c>
      <c r="BJ28">
        <v>1.20623468854455E-4</v>
      </c>
      <c r="BK28">
        <v>1.20623468854455E-4</v>
      </c>
      <c r="BL28">
        <v>1.20623468854455E-4</v>
      </c>
      <c r="BM28">
        <v>1.20623468854455E-4</v>
      </c>
      <c r="BN28">
        <v>1.20623468854455E-4</v>
      </c>
      <c r="BO28">
        <v>1.20623468854455E-4</v>
      </c>
      <c r="BP28">
        <v>1.20623468854455E-4</v>
      </c>
      <c r="BQ28">
        <v>1.20623468854455E-4</v>
      </c>
      <c r="BR28">
        <v>1.20623468854455E-4</v>
      </c>
      <c r="BS28">
        <v>1.20623468854455E-4</v>
      </c>
      <c r="BT28">
        <v>1.20623468854455E-4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1">
        <v>8.1764131277611193E-6</v>
      </c>
      <c r="AN29" s="1">
        <v>8.1764131277611193E-6</v>
      </c>
      <c r="AO29" s="1">
        <v>8.1764131277611193E-6</v>
      </c>
      <c r="AP29" s="1">
        <v>8.1764131277611193E-6</v>
      </c>
      <c r="AQ29" s="1">
        <v>8.1764131277611193E-6</v>
      </c>
      <c r="AR29" s="1">
        <v>8.1764131277611193E-6</v>
      </c>
      <c r="AS29" s="1">
        <v>8.1764131277611193E-6</v>
      </c>
      <c r="AT29" s="1">
        <v>8.1764131277611193E-6</v>
      </c>
      <c r="AU29" s="1">
        <v>8.1764131277611193E-6</v>
      </c>
      <c r="AV29" s="1">
        <v>8.1764131277611193E-6</v>
      </c>
      <c r="AW29" s="1">
        <v>8.1764131277611193E-6</v>
      </c>
      <c r="AX29" s="1">
        <v>8.1764131277611193E-6</v>
      </c>
      <c r="AY29" s="1">
        <v>8.1764131277611193E-6</v>
      </c>
      <c r="AZ29" s="1">
        <v>8.1764131277611193E-6</v>
      </c>
      <c r="BA29" s="1">
        <v>8.1764131277611193E-6</v>
      </c>
      <c r="BB29" s="1">
        <v>8.1764131277611193E-6</v>
      </c>
      <c r="BC29" s="1">
        <v>8.1764131277611193E-6</v>
      </c>
      <c r="BD29" s="1">
        <v>8.1764131277611193E-6</v>
      </c>
      <c r="BE29" s="1">
        <v>8.1764131277611193E-6</v>
      </c>
      <c r="BF29" s="1">
        <v>8.1764131277611193E-6</v>
      </c>
      <c r="BG29" s="1">
        <v>8.1764131277611193E-6</v>
      </c>
      <c r="BH29" s="1">
        <v>8.1764131277611193E-6</v>
      </c>
      <c r="BI29" s="1">
        <v>8.1764131277611193E-6</v>
      </c>
      <c r="BJ29" s="1">
        <v>8.1764131277611193E-6</v>
      </c>
      <c r="BK29" s="1">
        <v>8.1764131277611193E-6</v>
      </c>
      <c r="BL29" s="1">
        <v>8.1764131277611193E-6</v>
      </c>
      <c r="BM29" s="1">
        <v>8.1764131277611193E-6</v>
      </c>
      <c r="BN29" s="1">
        <v>8.1764131277611193E-6</v>
      </c>
      <c r="BO29" s="1">
        <v>8.1764131277611193E-6</v>
      </c>
      <c r="BP29" s="1">
        <v>8.1764131277611193E-6</v>
      </c>
      <c r="BQ29" s="1">
        <v>8.1764131277611193E-6</v>
      </c>
      <c r="BR29" s="1">
        <v>8.1764131277611193E-6</v>
      </c>
      <c r="BS29" s="1">
        <v>8.1764131277611193E-6</v>
      </c>
      <c r="BT29" s="1">
        <v>8.1764131277611193E-6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5.2778011274801897E-4</v>
      </c>
      <c r="AN30">
        <v>5.2778011274801897E-4</v>
      </c>
      <c r="AO30">
        <v>5.2778011274801897E-4</v>
      </c>
      <c r="AP30">
        <v>5.2778011274801897E-4</v>
      </c>
      <c r="AQ30">
        <v>5.2778011274801897E-4</v>
      </c>
      <c r="AR30">
        <v>5.2778011274801897E-4</v>
      </c>
      <c r="AS30">
        <v>5.2778011274801897E-4</v>
      </c>
      <c r="AT30">
        <v>5.2778011274801897E-4</v>
      </c>
      <c r="AU30">
        <v>5.2778011274801897E-4</v>
      </c>
      <c r="AV30">
        <v>5.2778011274801897E-4</v>
      </c>
      <c r="AW30">
        <v>5.2778011274801897E-4</v>
      </c>
      <c r="AX30">
        <v>5.2778011274801897E-4</v>
      </c>
      <c r="AY30">
        <v>5.2778011274801897E-4</v>
      </c>
      <c r="AZ30">
        <v>5.2778011274801897E-4</v>
      </c>
      <c r="BA30">
        <v>5.2778011274801897E-4</v>
      </c>
      <c r="BB30">
        <v>5.2778011274801897E-4</v>
      </c>
      <c r="BC30">
        <v>5.2778011274801897E-4</v>
      </c>
      <c r="BD30">
        <v>5.2778011274801897E-4</v>
      </c>
      <c r="BE30">
        <v>5.2778011274801897E-4</v>
      </c>
      <c r="BF30">
        <v>5.2778011274801897E-4</v>
      </c>
      <c r="BG30">
        <v>5.2778011274801897E-4</v>
      </c>
      <c r="BH30">
        <v>5.2778011274801897E-4</v>
      </c>
      <c r="BI30">
        <v>5.2778011274801897E-4</v>
      </c>
      <c r="BJ30">
        <v>5.2778011274801897E-4</v>
      </c>
      <c r="BK30">
        <v>5.2778011274801897E-4</v>
      </c>
      <c r="BL30">
        <v>5.2778011274801897E-4</v>
      </c>
      <c r="BM30">
        <v>5.2778011274801897E-4</v>
      </c>
      <c r="BN30">
        <v>5.2778011274801897E-4</v>
      </c>
      <c r="BO30">
        <v>5.2778011274801897E-4</v>
      </c>
      <c r="BP30">
        <v>5.2778011274801897E-4</v>
      </c>
      <c r="BQ30">
        <v>5.2778011274801897E-4</v>
      </c>
      <c r="BR30">
        <v>5.2778011274801897E-4</v>
      </c>
      <c r="BS30">
        <v>5.2778011274801897E-4</v>
      </c>
      <c r="BT30">
        <v>5.2778011274801897E-4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8.8622451135810802</v>
      </c>
      <c r="AF2">
        <v>9.7038247573356902</v>
      </c>
      <c r="AG2">
        <v>10.606882152022701</v>
      </c>
      <c r="AH2">
        <v>11.544083392984801</v>
      </c>
      <c r="AI2">
        <v>12.5463138494269</v>
      </c>
      <c r="AJ2">
        <v>13.6325541653099</v>
      </c>
      <c r="AK2">
        <v>16.510397777310502</v>
      </c>
      <c r="AL2">
        <v>19.411669844568401</v>
      </c>
      <c r="AM2">
        <v>20.735858971098999</v>
      </c>
      <c r="AN2">
        <v>22.154316856486499</v>
      </c>
      <c r="AO2">
        <v>23.651548925519599</v>
      </c>
      <c r="AP2">
        <v>25.197863031471901</v>
      </c>
      <c r="AQ2">
        <v>26.8051875868092</v>
      </c>
      <c r="AR2">
        <v>28.510615073964701</v>
      </c>
      <c r="AS2">
        <v>30.3170910362367</v>
      </c>
      <c r="AT2">
        <v>32.177853216646199</v>
      </c>
      <c r="AU2">
        <v>34.065517404648098</v>
      </c>
      <c r="AV2">
        <v>36.026964092660499</v>
      </c>
      <c r="AW2">
        <v>38.067177854229797</v>
      </c>
      <c r="AX2">
        <v>40.149974277856202</v>
      </c>
      <c r="AY2">
        <v>42.279710631008697</v>
      </c>
      <c r="AZ2">
        <v>44.464139230045603</v>
      </c>
      <c r="BA2">
        <v>46.670137042594199</v>
      </c>
      <c r="BB2">
        <v>48.877324232516898</v>
      </c>
      <c r="BC2">
        <v>51.114671606363501</v>
      </c>
      <c r="BD2">
        <v>53.351285396685498</v>
      </c>
      <c r="BE2">
        <v>55.540391201676101</v>
      </c>
      <c r="BF2">
        <v>57.685177602443403</v>
      </c>
      <c r="BG2">
        <v>59.781529676224601</v>
      </c>
      <c r="BH2">
        <v>61.795980623272499</v>
      </c>
      <c r="BI2">
        <v>63.684181368102898</v>
      </c>
      <c r="BJ2">
        <v>65.440266122245703</v>
      </c>
      <c r="BK2">
        <v>67.073281792613201</v>
      </c>
      <c r="BL2">
        <v>68.589815738877505</v>
      </c>
      <c r="BM2">
        <v>69.977733151047502</v>
      </c>
      <c r="BN2">
        <v>71.229660586356303</v>
      </c>
      <c r="BO2">
        <v>72.358514225105793</v>
      </c>
      <c r="BP2">
        <v>73.364096794176604</v>
      </c>
      <c r="BQ2">
        <v>74.251112213251503</v>
      </c>
      <c r="BR2">
        <v>75.032620113580506</v>
      </c>
      <c r="BS2">
        <v>75.721221209255106</v>
      </c>
      <c r="BT2">
        <v>76.321610105807196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8.8622451135810802</v>
      </c>
      <c r="AF3">
        <v>9.7038247573356902</v>
      </c>
      <c r="AG3">
        <v>10.606882152022701</v>
      </c>
      <c r="AH3">
        <v>11.544083392984801</v>
      </c>
      <c r="AI3">
        <v>12.5463138494269</v>
      </c>
      <c r="AJ3">
        <v>13.6325541653099</v>
      </c>
      <c r="AK3">
        <v>14.8471365232962</v>
      </c>
      <c r="AL3">
        <v>16.141392886192399</v>
      </c>
      <c r="AM3">
        <v>17.465582012723001</v>
      </c>
      <c r="AN3">
        <v>18.884039898110402</v>
      </c>
      <c r="AO3">
        <v>20.381271967143601</v>
      </c>
      <c r="AP3">
        <v>21.927586073095899</v>
      </c>
      <c r="AQ3">
        <v>23.534910628433199</v>
      </c>
      <c r="AR3">
        <v>25.240338115588699</v>
      </c>
      <c r="AS3">
        <v>27.046814077860699</v>
      </c>
      <c r="AT3">
        <v>28.9075762582702</v>
      </c>
      <c r="AU3">
        <v>30.7952404462721</v>
      </c>
      <c r="AV3">
        <v>32.756687134284498</v>
      </c>
      <c r="AW3">
        <v>34.796900895853803</v>
      </c>
      <c r="AX3">
        <v>36.879697319480201</v>
      </c>
      <c r="AY3">
        <v>39.009433672632703</v>
      </c>
      <c r="AZ3">
        <v>41.193862271669602</v>
      </c>
      <c r="BA3">
        <v>43.399860084218197</v>
      </c>
      <c r="BB3">
        <v>45.607047274140903</v>
      </c>
      <c r="BC3">
        <v>47.8443946479875</v>
      </c>
      <c r="BD3">
        <v>50.081008438309503</v>
      </c>
      <c r="BE3">
        <v>52.2701142433001</v>
      </c>
      <c r="BF3">
        <v>54.414900644067401</v>
      </c>
      <c r="BG3">
        <v>56.511252717848599</v>
      </c>
      <c r="BH3">
        <v>58.525703664896497</v>
      </c>
      <c r="BI3">
        <v>60.413904409726896</v>
      </c>
      <c r="BJ3">
        <v>62.169989163869701</v>
      </c>
      <c r="BK3">
        <v>63.8030048342372</v>
      </c>
      <c r="BL3">
        <v>65.319538780501503</v>
      </c>
      <c r="BM3">
        <v>66.707456192671501</v>
      </c>
      <c r="BN3">
        <v>67.959383627980301</v>
      </c>
      <c r="BO3">
        <v>69.088237266729806</v>
      </c>
      <c r="BP3">
        <v>70.093819835800602</v>
      </c>
      <c r="BQ3">
        <v>70.980835254875501</v>
      </c>
      <c r="BR3">
        <v>71.762343155204505</v>
      </c>
      <c r="BS3">
        <v>72.450944250879104</v>
      </c>
      <c r="BT3">
        <v>73.051333147431194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3.5540203070418599</v>
      </c>
      <c r="AL4">
        <v>7.1080406140837198</v>
      </c>
      <c r="AM4">
        <v>7.1080406140837198</v>
      </c>
      <c r="AN4">
        <v>7.1080406140837198</v>
      </c>
      <c r="AO4">
        <v>7.1080406140837198</v>
      </c>
      <c r="AP4">
        <v>7.1080406140837198</v>
      </c>
      <c r="AQ4">
        <v>7.1080406140837198</v>
      </c>
      <c r="AR4">
        <v>7.1080406140837198</v>
      </c>
      <c r="AS4">
        <v>7.1080406140837198</v>
      </c>
      <c r="AT4">
        <v>7.1080406140837198</v>
      </c>
      <c r="AU4">
        <v>7.1080406140837198</v>
      </c>
      <c r="AV4">
        <v>7.1080406140837198</v>
      </c>
      <c r="AW4">
        <v>7.1080406140837198</v>
      </c>
      <c r="AX4">
        <v>7.1080406140837198</v>
      </c>
      <c r="AY4">
        <v>7.1080406140837198</v>
      </c>
      <c r="AZ4">
        <v>7.1080406140837198</v>
      </c>
      <c r="BA4">
        <v>7.1080406140837198</v>
      </c>
      <c r="BB4">
        <v>7.1080406140837198</v>
      </c>
      <c r="BC4">
        <v>7.1080406140837198</v>
      </c>
      <c r="BD4">
        <v>7.1080406140837198</v>
      </c>
      <c r="BE4">
        <v>7.1080406140837198</v>
      </c>
      <c r="BF4">
        <v>7.1080406140837198</v>
      </c>
      <c r="BG4">
        <v>7.1080406140837198</v>
      </c>
      <c r="BH4">
        <v>7.1080406140837198</v>
      </c>
      <c r="BI4">
        <v>7.1080406140837198</v>
      </c>
      <c r="BJ4">
        <v>7.1080406140837198</v>
      </c>
      <c r="BK4">
        <v>7.1080406140837198</v>
      </c>
      <c r="BL4">
        <v>7.1080406140837198</v>
      </c>
      <c r="BM4">
        <v>7.1080406140837198</v>
      </c>
      <c r="BN4">
        <v>7.1080406140837198</v>
      </c>
      <c r="BO4">
        <v>7.1080406140837198</v>
      </c>
      <c r="BP4">
        <v>7.1080406140837198</v>
      </c>
      <c r="BQ4">
        <v>7.1080406140837198</v>
      </c>
      <c r="BR4">
        <v>7.1080406140837198</v>
      </c>
      <c r="BS4">
        <v>7.1080406140837198</v>
      </c>
      <c r="BT4">
        <v>7.1080406140837198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0.59713739603861105</v>
      </c>
      <c r="AL5">
        <v>1.1740817400372701</v>
      </c>
      <c r="AM5">
        <v>1.1740817400372701</v>
      </c>
      <c r="AN5">
        <v>1.1740817400372701</v>
      </c>
      <c r="AO5">
        <v>1.1740817400372701</v>
      </c>
      <c r="AP5">
        <v>1.1740817400372701</v>
      </c>
      <c r="AQ5">
        <v>1.1740817400372701</v>
      </c>
      <c r="AR5">
        <v>1.1740817400372701</v>
      </c>
      <c r="AS5">
        <v>1.1740817400372701</v>
      </c>
      <c r="AT5">
        <v>1.1740817400372701</v>
      </c>
      <c r="AU5">
        <v>1.1740817400372701</v>
      </c>
      <c r="AV5">
        <v>1.1740817400372701</v>
      </c>
      <c r="AW5">
        <v>1.1740817400372701</v>
      </c>
      <c r="AX5">
        <v>1.1740817400372701</v>
      </c>
      <c r="AY5">
        <v>1.1740817400372701</v>
      </c>
      <c r="AZ5">
        <v>1.1740817400372701</v>
      </c>
      <c r="BA5">
        <v>1.1740817400372701</v>
      </c>
      <c r="BB5">
        <v>1.1740817400372701</v>
      </c>
      <c r="BC5">
        <v>1.1740817400372701</v>
      </c>
      <c r="BD5">
        <v>1.1740817400372701</v>
      </c>
      <c r="BE5">
        <v>1.1740817400372701</v>
      </c>
      <c r="BF5">
        <v>1.1740817400372701</v>
      </c>
      <c r="BG5">
        <v>1.1740817400372701</v>
      </c>
      <c r="BH5">
        <v>1.1740817400372701</v>
      </c>
      <c r="BI5">
        <v>1.1740817400372701</v>
      </c>
      <c r="BJ5">
        <v>1.1740817400372701</v>
      </c>
      <c r="BK5">
        <v>1.1740817400372701</v>
      </c>
      <c r="BL5">
        <v>1.1740817400372701</v>
      </c>
      <c r="BM5">
        <v>1.1740817400372701</v>
      </c>
      <c r="BN5">
        <v>1.1740817400372701</v>
      </c>
      <c r="BO5">
        <v>1.1740817400372701</v>
      </c>
      <c r="BP5">
        <v>1.1740817400372701</v>
      </c>
      <c r="BQ5">
        <v>1.1740817400372701</v>
      </c>
      <c r="BR5">
        <v>1.1740817400372701</v>
      </c>
      <c r="BS5">
        <v>1.1740817400372701</v>
      </c>
      <c r="BT5">
        <v>1.1740817400372701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12.7611139572134</v>
      </c>
      <c r="AF6">
        <v>12.9720259340426</v>
      </c>
      <c r="AG6">
        <v>13.172561294643099</v>
      </c>
      <c r="AH6">
        <v>13.3630604689516</v>
      </c>
      <c r="AI6">
        <v>13.5438442431404</v>
      </c>
      <c r="AJ6">
        <v>13.7151984645614</v>
      </c>
      <c r="AK6">
        <v>13.877446650284901</v>
      </c>
      <c r="AL6">
        <v>14.0308874462871</v>
      </c>
      <c r="AM6">
        <v>14.1757854288744</v>
      </c>
      <c r="AN6">
        <v>14.3124134140603</v>
      </c>
      <c r="AO6">
        <v>14.441033576651501</v>
      </c>
      <c r="AP6">
        <v>14.561898555671901</v>
      </c>
      <c r="AQ6">
        <v>14.6752917178761</v>
      </c>
      <c r="AR6">
        <v>14.781532942750299</v>
      </c>
      <c r="AS6">
        <v>14.8808653166999</v>
      </c>
      <c r="AT6">
        <v>14.973449507376399</v>
      </c>
      <c r="AU6">
        <v>15.0594806968559</v>
      </c>
      <c r="AV6">
        <v>15.139160427039799</v>
      </c>
      <c r="AW6">
        <v>15.2126573907866</v>
      </c>
      <c r="AX6">
        <v>15.280136447865299</v>
      </c>
      <c r="AY6">
        <v>15.341791125597201</v>
      </c>
      <c r="AZ6">
        <v>15.3978281139113</v>
      </c>
      <c r="BA6">
        <v>15.448465967803299</v>
      </c>
      <c r="BB6">
        <v>15.4939399107308</v>
      </c>
      <c r="BC6">
        <v>15.5345135938339</v>
      </c>
      <c r="BD6">
        <v>15.570439547496401</v>
      </c>
      <c r="BE6">
        <v>15.6019645885064</v>
      </c>
      <c r="BF6">
        <v>15.629369846991899</v>
      </c>
      <c r="BG6">
        <v>15.6529315441332</v>
      </c>
      <c r="BH6">
        <v>15.6729334971575</v>
      </c>
      <c r="BI6">
        <v>15.689697407659599</v>
      </c>
      <c r="BJ6">
        <v>15.703555667716801</v>
      </c>
      <c r="BK6">
        <v>15.714861369969</v>
      </c>
      <c r="BL6">
        <v>15.7239629094062</v>
      </c>
      <c r="BM6">
        <v>15.7311705506475</v>
      </c>
      <c r="BN6">
        <v>15.736772874792401</v>
      </c>
      <c r="BO6">
        <v>15.741044481333001</v>
      </c>
      <c r="BP6">
        <v>15.7442345215815</v>
      </c>
      <c r="BQ6">
        <v>15.7465571920984</v>
      </c>
      <c r="BR6">
        <v>15.748205349743399</v>
      </c>
      <c r="BS6">
        <v>15.749344466429299</v>
      </c>
      <c r="BT6">
        <v>15.750110175414999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17.5398235317702</v>
      </c>
      <c r="AF7">
        <v>17.8580112387756</v>
      </c>
      <c r="AG7">
        <v>18.1624258316245</v>
      </c>
      <c r="AH7">
        <v>18.453413535214001</v>
      </c>
      <c r="AI7">
        <v>18.7313103900321</v>
      </c>
      <c r="AJ7">
        <v>18.996407773231901</v>
      </c>
      <c r="AK7">
        <v>19.249046774994401</v>
      </c>
      <c r="AL7">
        <v>19.489544019570499</v>
      </c>
      <c r="AM7">
        <v>19.7181654039946</v>
      </c>
      <c r="AN7">
        <v>19.9352081859743</v>
      </c>
      <c r="AO7">
        <v>20.140944696518702</v>
      </c>
      <c r="AP7">
        <v>20.335633888779501</v>
      </c>
      <c r="AQ7">
        <v>20.519578267249202</v>
      </c>
      <c r="AR7">
        <v>20.6931257217549</v>
      </c>
      <c r="AS7">
        <v>20.856543640049701</v>
      </c>
      <c r="AT7">
        <v>21.009973848857801</v>
      </c>
      <c r="AU7">
        <v>21.153595014939</v>
      </c>
      <c r="AV7">
        <v>21.287591217539099</v>
      </c>
      <c r="AW7">
        <v>21.412121672700501</v>
      </c>
      <c r="AX7">
        <v>21.527340438609698</v>
      </c>
      <c r="AY7">
        <v>21.6334312404225</v>
      </c>
      <c r="AZ7">
        <v>21.730610756960299</v>
      </c>
      <c r="BA7">
        <v>21.819123643214802</v>
      </c>
      <c r="BB7">
        <v>21.899247791318398</v>
      </c>
      <c r="BC7">
        <v>21.971300559330601</v>
      </c>
      <c r="BD7">
        <v>22.035610804444001</v>
      </c>
      <c r="BE7">
        <v>22.0925120143737</v>
      </c>
      <c r="BF7">
        <v>22.142376690828101</v>
      </c>
      <c r="BG7">
        <v>22.185590409313299</v>
      </c>
      <c r="BH7">
        <v>22.222590421608501</v>
      </c>
      <c r="BI7">
        <v>22.2538718968142</v>
      </c>
      <c r="BJ7">
        <v>22.279957650124299</v>
      </c>
      <c r="BK7">
        <v>22.301434981761499</v>
      </c>
      <c r="BL7">
        <v>22.318875653602099</v>
      </c>
      <c r="BM7">
        <v>22.332802757185899</v>
      </c>
      <c r="BN7">
        <v>22.343721889785002</v>
      </c>
      <c r="BO7">
        <v>22.352123147493799</v>
      </c>
      <c r="BP7">
        <v>22.358458930768901</v>
      </c>
      <c r="BQ7">
        <v>22.363120416511599</v>
      </c>
      <c r="BR7">
        <v>22.366461498475701</v>
      </c>
      <c r="BS7">
        <v>22.3687922425386</v>
      </c>
      <c r="BT7">
        <v>22.3703738797002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1.6978848513416599E-3</v>
      </c>
      <c r="AI8">
        <v>1.91209297762091E-3</v>
      </c>
      <c r="AJ8">
        <v>2.11523507764099E-3</v>
      </c>
      <c r="AK8">
        <v>2.3607367709159001E-3</v>
      </c>
      <c r="AL8">
        <v>2.6233955024720901E-3</v>
      </c>
      <c r="AM8">
        <v>2.9262767495737102E-3</v>
      </c>
      <c r="AN8">
        <v>3.2674624121059098E-3</v>
      </c>
      <c r="AO8">
        <v>3.5983506358057199E-3</v>
      </c>
      <c r="AP8">
        <v>3.9698748114393202E-3</v>
      </c>
      <c r="AQ8">
        <v>4.38936306169366E-3</v>
      </c>
      <c r="AR8">
        <v>4.8052820526903904E-3</v>
      </c>
      <c r="AS8">
        <v>5.2496851783539198E-3</v>
      </c>
      <c r="AT8">
        <v>5.7271800789923397E-3</v>
      </c>
      <c r="AU8">
        <v>6.2366403205576697E-3</v>
      </c>
      <c r="AV8">
        <v>6.7948757944475396E-3</v>
      </c>
      <c r="AW8">
        <v>7.37537708362961E-3</v>
      </c>
      <c r="AX8">
        <v>8.0028271816906596E-3</v>
      </c>
      <c r="AY8">
        <v>8.6511820234712808E-3</v>
      </c>
      <c r="AZ8">
        <v>9.3243462246787104E-3</v>
      </c>
      <c r="BA8">
        <v>1.0011273874836701E-2</v>
      </c>
      <c r="BB8">
        <v>1.0738086028795399E-2</v>
      </c>
      <c r="BC8">
        <v>1.1510627058380799E-2</v>
      </c>
      <c r="BD8">
        <v>1.2262449232117599E-2</v>
      </c>
      <c r="BE8">
        <v>1.3027754239452001E-2</v>
      </c>
      <c r="BF8">
        <v>1.37796893989913E-2</v>
      </c>
      <c r="BG8">
        <v>1.4488715649866901E-2</v>
      </c>
      <c r="BH8">
        <v>1.5194441646635699E-2</v>
      </c>
      <c r="BI8">
        <v>1.5860910468481801E-2</v>
      </c>
      <c r="BJ8">
        <v>1.6484625819528999E-2</v>
      </c>
      <c r="BK8">
        <v>1.7092752882546601E-2</v>
      </c>
      <c r="BL8">
        <v>1.7638103030670801E-2</v>
      </c>
      <c r="BM8">
        <v>1.8137122507616801E-2</v>
      </c>
      <c r="BN8">
        <v>1.8575095453194301E-2</v>
      </c>
      <c r="BO8">
        <v>1.8987676300303E-2</v>
      </c>
      <c r="BP8">
        <v>1.93185957416184E-2</v>
      </c>
      <c r="BQ8">
        <v>1.9605933246353999E-2</v>
      </c>
      <c r="BR8">
        <v>1.9863647870850799E-2</v>
      </c>
      <c r="BS8">
        <v>2.0073108965793299E-2</v>
      </c>
      <c r="BT8">
        <v>2.02539668290804E-2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5.3874501784721804E-4</v>
      </c>
      <c r="AF9">
        <v>6.0900209544169901E-4</v>
      </c>
      <c r="AG9">
        <v>6.7786895879629798E-4</v>
      </c>
      <c r="AH9">
        <v>7.4414227373211699E-4</v>
      </c>
      <c r="AI9">
        <v>8.3580420073489398E-4</v>
      </c>
      <c r="AJ9">
        <v>9.4590062657296501E-4</v>
      </c>
      <c r="AK9">
        <v>1.0498386038840101E-3</v>
      </c>
      <c r="AL9">
        <v>1.16286205179658E-3</v>
      </c>
      <c r="AM9">
        <v>1.2909244926788E-3</v>
      </c>
      <c r="AN9">
        <v>1.4422997359688299E-3</v>
      </c>
      <c r="AO9">
        <v>1.5844652779468101E-3</v>
      </c>
      <c r="AP9">
        <v>1.7545325224904301E-3</v>
      </c>
      <c r="AQ9">
        <v>1.94672343405966E-3</v>
      </c>
      <c r="AR9">
        <v>2.16709166834053E-3</v>
      </c>
      <c r="AS9">
        <v>2.41881581747671E-3</v>
      </c>
      <c r="AT9">
        <v>2.6657773768180601E-3</v>
      </c>
      <c r="AU9">
        <v>2.9082902783510401E-3</v>
      </c>
      <c r="AV9">
        <v>3.2172680791032202E-3</v>
      </c>
      <c r="AW9">
        <v>3.5487597610720199E-3</v>
      </c>
      <c r="AX9">
        <v>3.9145966736282801E-3</v>
      </c>
      <c r="AY9">
        <v>4.3253115892408498E-3</v>
      </c>
      <c r="AZ9">
        <v>4.7959503242963998E-3</v>
      </c>
      <c r="BA9">
        <v>5.2891892339655602E-3</v>
      </c>
      <c r="BB9">
        <v>5.79884804441056E-3</v>
      </c>
      <c r="BC9">
        <v>6.3812083758424502E-3</v>
      </c>
      <c r="BD9">
        <v>6.9644288535752798E-3</v>
      </c>
      <c r="BE9">
        <v>7.5807257729761397E-3</v>
      </c>
      <c r="BF9">
        <v>8.2288538303933404E-3</v>
      </c>
      <c r="BG9">
        <v>8.9063399471275995E-3</v>
      </c>
      <c r="BH9">
        <v>9.6035001961272595E-3</v>
      </c>
      <c r="BI9">
        <v>1.03000246129869E-2</v>
      </c>
      <c r="BJ9">
        <v>1.10258422701137E-2</v>
      </c>
      <c r="BK9">
        <v>1.1756493726942201E-2</v>
      </c>
      <c r="BL9">
        <v>1.2504969405848301E-2</v>
      </c>
      <c r="BM9">
        <v>1.3243216808034501E-2</v>
      </c>
      <c r="BN9">
        <v>1.3978400371040201E-2</v>
      </c>
      <c r="BO9">
        <v>1.4694136098404699E-2</v>
      </c>
      <c r="BP9">
        <v>1.54180166958618E-2</v>
      </c>
      <c r="BQ9">
        <v>1.61219085385726E-2</v>
      </c>
      <c r="BR9">
        <v>1.6832268980424499E-2</v>
      </c>
      <c r="BS9">
        <v>1.7520806765618398E-2</v>
      </c>
      <c r="BT9">
        <v>1.8202481798060301E-2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4.72802502203966E-4</v>
      </c>
      <c r="AF10">
        <v>5.2781478848339298E-4</v>
      </c>
      <c r="AG10">
        <v>5.9354890400168303E-4</v>
      </c>
      <c r="AH10">
        <v>6.6168777275612504E-4</v>
      </c>
      <c r="AI10">
        <v>7.5306814172564995E-4</v>
      </c>
      <c r="AJ10">
        <v>8.4990983644775398E-4</v>
      </c>
      <c r="AK10">
        <v>9.5765253484078096E-4</v>
      </c>
      <c r="AL10">
        <v>1.0682925796643801E-3</v>
      </c>
      <c r="AM10">
        <v>1.2002079013267301E-3</v>
      </c>
      <c r="AN10">
        <v>1.3630421853763699E-3</v>
      </c>
      <c r="AO10">
        <v>1.55317513425812E-3</v>
      </c>
      <c r="AP10">
        <v>1.74795724509839E-3</v>
      </c>
      <c r="AQ10">
        <v>1.9659013457422E-3</v>
      </c>
      <c r="AR10">
        <v>2.2212758347176201E-3</v>
      </c>
      <c r="AS10">
        <v>2.4992942338778702E-3</v>
      </c>
      <c r="AT10">
        <v>2.7985711971490398E-3</v>
      </c>
      <c r="AU10">
        <v>3.1398080525526098E-3</v>
      </c>
      <c r="AV10">
        <v>3.5175772326235602E-3</v>
      </c>
      <c r="AW10">
        <v>3.9390530389303204E-3</v>
      </c>
      <c r="AX10">
        <v>4.4166392088930201E-3</v>
      </c>
      <c r="AY10">
        <v>4.9650862166371297E-3</v>
      </c>
      <c r="AZ10">
        <v>5.5580771416220897E-3</v>
      </c>
      <c r="BA10">
        <v>6.2026456241542696E-3</v>
      </c>
      <c r="BB10">
        <v>6.8959156443481598E-3</v>
      </c>
      <c r="BC10">
        <v>7.6612425288566204E-3</v>
      </c>
      <c r="BD10">
        <v>8.5205551659539303E-3</v>
      </c>
      <c r="BE10">
        <v>9.4117312187558793E-3</v>
      </c>
      <c r="BF10">
        <v>1.0382695372709E-2</v>
      </c>
      <c r="BG10">
        <v>1.14040367229305E-2</v>
      </c>
      <c r="BH10">
        <v>1.2515789247815001E-2</v>
      </c>
      <c r="BI10">
        <v>1.3654334168118501E-2</v>
      </c>
      <c r="BJ10">
        <v>1.4866633119020201E-2</v>
      </c>
      <c r="BK10">
        <v>1.61289694791301E-2</v>
      </c>
      <c r="BL10">
        <v>1.7448035483455599E-2</v>
      </c>
      <c r="BM10">
        <v>1.8808033483132799E-2</v>
      </c>
      <c r="BN10">
        <v>2.0181200898508299E-2</v>
      </c>
      <c r="BO10">
        <v>2.1610931607745999E-2</v>
      </c>
      <c r="BP10">
        <v>2.3066007259013002E-2</v>
      </c>
      <c r="BQ10">
        <v>2.4558344617917598E-2</v>
      </c>
      <c r="BR10">
        <v>2.60507701807461E-2</v>
      </c>
      <c r="BS10">
        <v>2.7557965765120901E-2</v>
      </c>
      <c r="BT10">
        <v>2.9074099500313599E-2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2.2234679169465301E-4</v>
      </c>
      <c r="AG11">
        <v>2.5598587241973901E-4</v>
      </c>
      <c r="AH11">
        <v>2.8901770873398499E-4</v>
      </c>
      <c r="AI11">
        <v>3.2629593447285E-4</v>
      </c>
      <c r="AJ11">
        <v>3.7147320267151898E-4</v>
      </c>
      <c r="AK11">
        <v>4.2215186206959703E-4</v>
      </c>
      <c r="AL11">
        <v>4.7497971571411899E-4</v>
      </c>
      <c r="AM11">
        <v>5.4094778978780304E-4</v>
      </c>
      <c r="AN11">
        <v>6.0811958930465299E-4</v>
      </c>
      <c r="AO11">
        <v>6.8663310736673602E-4</v>
      </c>
      <c r="AP11">
        <v>7.7544359891542605E-4</v>
      </c>
      <c r="AQ11">
        <v>8.6936755677311797E-4</v>
      </c>
      <c r="AR11">
        <v>9.7724743269212702E-4</v>
      </c>
      <c r="AS11">
        <v>1.0954881679366201E-3</v>
      </c>
      <c r="AT11">
        <v>1.2238354296175201E-3</v>
      </c>
      <c r="AU11">
        <v>1.3648126868312099E-3</v>
      </c>
      <c r="AV11">
        <v>1.5244057927279999E-3</v>
      </c>
      <c r="AW11">
        <v>1.7142067148052599E-3</v>
      </c>
      <c r="AX11">
        <v>1.93369421250279E-3</v>
      </c>
      <c r="AY11">
        <v>2.1745212848291802E-3</v>
      </c>
      <c r="AZ11">
        <v>2.4587874752829099E-3</v>
      </c>
      <c r="BA11">
        <v>2.7638867612202302E-3</v>
      </c>
      <c r="BB11">
        <v>3.10245192310552E-3</v>
      </c>
      <c r="BC11">
        <v>3.4687797006729502E-3</v>
      </c>
      <c r="BD11">
        <v>3.8716077525157498E-3</v>
      </c>
      <c r="BE11">
        <v>4.3036565018471397E-3</v>
      </c>
      <c r="BF11">
        <v>4.7713584040553004E-3</v>
      </c>
      <c r="BG11">
        <v>5.2767783572294702E-3</v>
      </c>
      <c r="BH11">
        <v>5.8070911121663304E-3</v>
      </c>
      <c r="BI11">
        <v>6.37051886579527E-3</v>
      </c>
      <c r="BJ11">
        <v>6.9571178020697896E-3</v>
      </c>
      <c r="BK11">
        <v>7.57764045554319E-3</v>
      </c>
      <c r="BL11">
        <v>8.2308018251927399E-3</v>
      </c>
      <c r="BM11">
        <v>8.8960407120768498E-3</v>
      </c>
      <c r="BN11">
        <v>9.5891890663047305E-3</v>
      </c>
      <c r="BO11">
        <v>1.02971002232365E-2</v>
      </c>
      <c r="BP11">
        <v>1.10245169606036E-2</v>
      </c>
      <c r="BQ11">
        <v>1.17621722193761E-2</v>
      </c>
      <c r="BR11">
        <v>1.2506220439583099E-2</v>
      </c>
      <c r="BS11">
        <v>1.3258009817919801E-2</v>
      </c>
      <c r="BT11">
        <v>1.40112893733837E-2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9.8621555828059702E-4</v>
      </c>
      <c r="AF12">
        <v>1.12952883957922E-3</v>
      </c>
      <c r="AG12">
        <v>1.2895851904810699E-3</v>
      </c>
      <c r="AH12">
        <v>1.4765684869693201E-3</v>
      </c>
      <c r="AI12">
        <v>1.68837377443364E-3</v>
      </c>
      <c r="AJ12">
        <v>1.92673762022948E-3</v>
      </c>
      <c r="AK12">
        <v>2.18569338328514E-3</v>
      </c>
      <c r="AL12">
        <v>2.4738913305351602E-3</v>
      </c>
      <c r="AM12">
        <v>2.7856895593393102E-3</v>
      </c>
      <c r="AN12">
        <v>3.1373787803688599E-3</v>
      </c>
      <c r="AO12">
        <v>3.52326254731015E-3</v>
      </c>
      <c r="AP12">
        <v>3.9451577986994299E-3</v>
      </c>
      <c r="AQ12">
        <v>4.4264794659370898E-3</v>
      </c>
      <c r="AR12">
        <v>4.9609199367267503E-3</v>
      </c>
      <c r="AS12">
        <v>5.5574818123171601E-3</v>
      </c>
      <c r="AT12">
        <v>6.2084582440204003E-3</v>
      </c>
      <c r="AU12">
        <v>6.9319067826548999E-3</v>
      </c>
      <c r="AV12">
        <v>7.73788881453648E-3</v>
      </c>
      <c r="AW12">
        <v>8.6574337241637298E-3</v>
      </c>
      <c r="AX12">
        <v>9.6870020666266106E-3</v>
      </c>
      <c r="AY12">
        <v>1.08380062773393E-2</v>
      </c>
      <c r="AZ12">
        <v>1.21196816778616E-2</v>
      </c>
      <c r="BA12">
        <v>1.3526181068259801E-2</v>
      </c>
      <c r="BB12">
        <v>1.5064857532519099E-2</v>
      </c>
      <c r="BC12">
        <v>1.67594504947375E-2</v>
      </c>
      <c r="BD12">
        <v>1.85851753176807E-2</v>
      </c>
      <c r="BE12">
        <v>2.0564749689818099E-2</v>
      </c>
      <c r="BF12">
        <v>2.2690231235274801E-2</v>
      </c>
      <c r="BG12">
        <v>2.49852246521832E-2</v>
      </c>
      <c r="BH12">
        <v>2.7411467035942799E-2</v>
      </c>
      <c r="BI12">
        <v>2.9974951998458999E-2</v>
      </c>
      <c r="BJ12">
        <v>3.2676441715603098E-2</v>
      </c>
      <c r="BK12">
        <v>3.54994524279479E-2</v>
      </c>
      <c r="BL12">
        <v>3.8435151284636898E-2</v>
      </c>
      <c r="BM12">
        <v>4.1476264006749003E-2</v>
      </c>
      <c r="BN12">
        <v>4.4634747888339397E-2</v>
      </c>
      <c r="BO12">
        <v>4.7876531830509002E-2</v>
      </c>
      <c r="BP12">
        <v>5.1185308313049099E-2</v>
      </c>
      <c r="BQ12">
        <v>5.4558045788818899E-2</v>
      </c>
      <c r="BR12">
        <v>5.7991943254727403E-2</v>
      </c>
      <c r="BS12">
        <v>6.14693247953031E-2</v>
      </c>
      <c r="BT12">
        <v>6.49682052472626E-2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2.5493945527500999E-5</v>
      </c>
      <c r="AL13" s="1">
        <v>2.5493945527500999E-5</v>
      </c>
      <c r="AM13" s="1">
        <v>2.5493945527500999E-5</v>
      </c>
      <c r="AN13" s="1">
        <v>2.5493945527500999E-5</v>
      </c>
      <c r="AO13" s="1">
        <v>2.5493945527500999E-5</v>
      </c>
      <c r="AP13" s="1">
        <v>2.5493945527500999E-5</v>
      </c>
      <c r="AQ13" s="1">
        <v>2.5493945527500999E-5</v>
      </c>
      <c r="AR13" s="1">
        <v>2.5493945527500999E-5</v>
      </c>
      <c r="AS13" s="1">
        <v>2.5493945527500999E-5</v>
      </c>
      <c r="AT13" s="1">
        <v>2.5493945527500999E-5</v>
      </c>
      <c r="AU13" s="1">
        <v>2.5493945527500999E-5</v>
      </c>
      <c r="AV13" s="1">
        <v>2.5493945527500999E-5</v>
      </c>
      <c r="AW13" s="1">
        <v>2.5493945527500999E-5</v>
      </c>
      <c r="AX13" s="1">
        <v>2.5493945527500999E-5</v>
      </c>
      <c r="AY13" s="1">
        <v>2.5493945527500999E-5</v>
      </c>
      <c r="AZ13" s="1">
        <v>2.5493945527500999E-5</v>
      </c>
      <c r="BA13" s="1">
        <v>2.5493945527500999E-5</v>
      </c>
      <c r="BB13" s="1">
        <v>2.5493945527500999E-5</v>
      </c>
      <c r="BC13" s="1">
        <v>2.5493945527500999E-5</v>
      </c>
      <c r="BD13" s="1">
        <v>2.5493945527500999E-5</v>
      </c>
      <c r="BE13" s="1">
        <v>2.5493945527500999E-5</v>
      </c>
      <c r="BF13" s="1">
        <v>2.5493945527500999E-5</v>
      </c>
      <c r="BG13" s="1">
        <v>2.5493945527500999E-5</v>
      </c>
      <c r="BH13" s="1">
        <v>2.5493945527500999E-5</v>
      </c>
      <c r="BI13" s="1">
        <v>2.5493945527500999E-5</v>
      </c>
      <c r="BJ13" s="1">
        <v>2.5493945527500999E-5</v>
      </c>
      <c r="BK13" s="1">
        <v>2.5493945527500999E-5</v>
      </c>
      <c r="BL13" s="1">
        <v>2.5493945527500999E-5</v>
      </c>
      <c r="BM13" s="1">
        <v>2.5493945527500999E-5</v>
      </c>
      <c r="BN13" s="1">
        <v>2.5493945527500999E-5</v>
      </c>
      <c r="BO13" s="1">
        <v>2.5493945527500999E-5</v>
      </c>
      <c r="BP13" s="1">
        <v>2.5493945527500999E-5</v>
      </c>
      <c r="BQ13" s="1">
        <v>2.5493945527500999E-5</v>
      </c>
      <c r="BR13" s="1">
        <v>2.5493945527500999E-5</v>
      </c>
      <c r="BS13" s="1">
        <v>2.5493945527500999E-5</v>
      </c>
      <c r="BT13" s="1">
        <v>2.5493945527500999E-5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4.1452840024914397E-5</v>
      </c>
      <c r="AL14" s="1">
        <v>4.3011769287749E-5</v>
      </c>
      <c r="AM14" s="1">
        <v>4.4570698550583502E-5</v>
      </c>
      <c r="AN14" s="1">
        <v>4.6129627813418099E-5</v>
      </c>
      <c r="AO14" s="1">
        <v>4.7688557076252601E-5</v>
      </c>
      <c r="AP14" s="1">
        <v>4.9247486339087198E-5</v>
      </c>
      <c r="AQ14" s="1">
        <v>5.08064156019217E-5</v>
      </c>
      <c r="AR14" s="1">
        <v>5.2365344864756297E-5</v>
      </c>
      <c r="AS14" s="1">
        <v>5.3924274127590799E-5</v>
      </c>
      <c r="AT14" s="1">
        <v>5.5483203390425403E-5</v>
      </c>
      <c r="AU14" s="1">
        <v>5.7042132653259898E-5</v>
      </c>
      <c r="AV14" s="1">
        <v>5.8601061916094502E-5</v>
      </c>
      <c r="AW14" s="1">
        <v>6.0159991178928997E-5</v>
      </c>
      <c r="AX14" s="1">
        <v>6.1718920441763601E-5</v>
      </c>
      <c r="AY14" s="1">
        <v>6.3277849704598103E-5</v>
      </c>
      <c r="AZ14" s="1">
        <v>6.4836778967432699E-5</v>
      </c>
      <c r="BA14" s="1">
        <v>6.6395708230267201E-5</v>
      </c>
      <c r="BB14" s="1">
        <v>6.7954637493101798E-5</v>
      </c>
      <c r="BC14" s="1">
        <v>6.95135667559363E-5</v>
      </c>
      <c r="BD14" s="1">
        <v>7.1072496018770897E-5</v>
      </c>
      <c r="BE14" s="1">
        <v>7.2631425281605399E-5</v>
      </c>
      <c r="BF14" s="1">
        <v>7.4190354544439996E-5</v>
      </c>
      <c r="BG14" s="1">
        <v>7.5749283807274498E-5</v>
      </c>
      <c r="BH14" s="1">
        <v>7.7308213070109E-5</v>
      </c>
      <c r="BI14" s="1">
        <v>7.8867142332943597E-5</v>
      </c>
      <c r="BJ14" s="1">
        <v>8.0426071595778099E-5</v>
      </c>
      <c r="BK14" s="1">
        <v>8.1985000858612696E-5</v>
      </c>
      <c r="BL14" s="1">
        <v>8.3543930121447198E-5</v>
      </c>
      <c r="BM14" s="1">
        <v>8.5102859384281795E-5</v>
      </c>
      <c r="BN14" s="1">
        <v>8.6661788647116297E-5</v>
      </c>
      <c r="BO14" s="1">
        <v>8.8220717909950894E-5</v>
      </c>
      <c r="BP14" s="1">
        <v>8.9779647172785396E-5</v>
      </c>
      <c r="BQ14" s="1">
        <v>9.1338576435620006E-5</v>
      </c>
      <c r="BR14" s="1">
        <v>9.2897505698454495E-5</v>
      </c>
      <c r="BS14" s="1">
        <v>9.4456434961289105E-5</v>
      </c>
      <c r="BT14" s="1">
        <v>9.6015364224123594E-5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1.9826357436282002E-5</v>
      </c>
      <c r="AL15" s="1">
        <v>2.2121542937516899E-5</v>
      </c>
      <c r="AM15" s="1">
        <v>2.4416728438751801E-5</v>
      </c>
      <c r="AN15" s="1">
        <v>2.6711913939986698E-5</v>
      </c>
      <c r="AO15" s="1">
        <v>2.9007099441221701E-5</v>
      </c>
      <c r="AP15" s="1">
        <v>3.1302284942456599E-5</v>
      </c>
      <c r="AQ15" s="1">
        <v>3.35974704436915E-5</v>
      </c>
      <c r="AR15" s="1">
        <v>3.5892655944926401E-5</v>
      </c>
      <c r="AS15" s="1">
        <v>3.8187841446161302E-5</v>
      </c>
      <c r="AT15" s="1">
        <v>4.0483026947396197E-5</v>
      </c>
      <c r="AU15" s="1">
        <v>4.2778212448631098E-5</v>
      </c>
      <c r="AV15" s="1">
        <v>4.5073397949865999E-5</v>
      </c>
      <c r="AW15" s="1">
        <v>4.7368583451101002E-5</v>
      </c>
      <c r="AX15" s="1">
        <v>4.9663768952335903E-5</v>
      </c>
      <c r="AY15" s="1">
        <v>5.1958954453570798E-5</v>
      </c>
      <c r="AZ15" s="1">
        <v>5.4254139954805699E-5</v>
      </c>
      <c r="BA15" s="1">
        <v>5.65493254560406E-5</v>
      </c>
      <c r="BB15" s="1">
        <v>5.8844510957275501E-5</v>
      </c>
      <c r="BC15" s="1">
        <v>6.1139696458510396E-5</v>
      </c>
      <c r="BD15" s="1">
        <v>6.3434881959745297E-5</v>
      </c>
      <c r="BE15" s="1">
        <v>6.5730067460980306E-5</v>
      </c>
      <c r="BF15" s="1">
        <v>6.8025252962215194E-5</v>
      </c>
      <c r="BG15" s="1">
        <v>7.0320438463450095E-5</v>
      </c>
      <c r="BH15" s="1">
        <v>7.2615623964684996E-5</v>
      </c>
      <c r="BI15" s="1">
        <v>7.4910809465919897E-5</v>
      </c>
      <c r="BJ15" s="1">
        <v>7.7205994967154799E-5</v>
      </c>
      <c r="BK15" s="1">
        <v>7.95011804683897E-5</v>
      </c>
      <c r="BL15" s="1">
        <v>8.1796365969624601E-5</v>
      </c>
      <c r="BM15" s="1">
        <v>8.4091551470859502E-5</v>
      </c>
      <c r="BN15" s="1">
        <v>8.6386736972094498E-5</v>
      </c>
      <c r="BO15" s="1">
        <v>8.8681922473329399E-5</v>
      </c>
      <c r="BP15" s="1">
        <v>9.0977107974564301E-5</v>
      </c>
      <c r="BQ15" s="1">
        <v>9.3272293475799202E-5</v>
      </c>
      <c r="BR15" s="1">
        <v>9.5567478977034103E-5</v>
      </c>
      <c r="BS15" s="1">
        <v>9.7862664478269004E-5</v>
      </c>
      <c r="BT15">
        <v>1.00157849979504E-4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7.9753971673039894E-6</v>
      </c>
      <c r="AL16" s="1">
        <v>1.2082601934681301E-5</v>
      </c>
      <c r="AM16" s="1">
        <v>1.6189806702058601E-5</v>
      </c>
      <c r="AN16" s="1">
        <v>2.0297011469435901E-5</v>
      </c>
      <c r="AO16" s="1">
        <v>2.4404216236813098E-5</v>
      </c>
      <c r="AP16" s="1">
        <v>2.8511421004190401E-5</v>
      </c>
      <c r="AQ16" s="1">
        <v>3.26186257715677E-5</v>
      </c>
      <c r="AR16" s="1">
        <v>3.6725830538945003E-5</v>
      </c>
      <c r="AS16" s="1">
        <v>4.0833035306322299E-5</v>
      </c>
      <c r="AT16" s="1">
        <v>4.4940240073699601E-5</v>
      </c>
      <c r="AU16" s="1">
        <v>4.9047444841076897E-5</v>
      </c>
      <c r="AV16" s="1">
        <v>5.3154649608454098E-5</v>
      </c>
      <c r="AW16" s="1">
        <v>5.7261854375831401E-5</v>
      </c>
      <c r="AX16" s="1">
        <v>6.1369059143208697E-5</v>
      </c>
      <c r="AY16" s="1">
        <v>6.5476263910586006E-5</v>
      </c>
      <c r="AZ16" s="1">
        <v>6.9583468677963302E-5</v>
      </c>
      <c r="BA16" s="1">
        <v>7.3690673445340598E-5</v>
      </c>
      <c r="BB16" s="1">
        <v>7.7797878212717894E-5</v>
      </c>
      <c r="BC16" s="1">
        <v>8.1905082980095095E-5</v>
      </c>
      <c r="BD16" s="1">
        <v>8.6012287747472404E-5</v>
      </c>
      <c r="BE16" s="1">
        <v>9.01194925148497E-5</v>
      </c>
      <c r="BF16" s="1">
        <v>9.4226697282226996E-5</v>
      </c>
      <c r="BG16" s="1">
        <v>9.8333902049604305E-5</v>
      </c>
      <c r="BH16">
        <v>1.0244110681698199E-4</v>
      </c>
      <c r="BI16">
        <v>1.0654831158435901E-4</v>
      </c>
      <c r="BJ16">
        <v>1.10655516351736E-4</v>
      </c>
      <c r="BK16">
        <v>1.14762721119113E-4</v>
      </c>
      <c r="BL16">
        <v>1.18869925886491E-4</v>
      </c>
      <c r="BM16">
        <v>1.2297713065386801E-4</v>
      </c>
      <c r="BN16">
        <v>1.27084335421245E-4</v>
      </c>
      <c r="BO16">
        <v>1.3119154018862301E-4</v>
      </c>
      <c r="BP16">
        <v>1.35298744956E-4</v>
      </c>
      <c r="BQ16">
        <v>1.3940594972337701E-4</v>
      </c>
      <c r="BR16">
        <v>1.4351315449075399E-4</v>
      </c>
      <c r="BS16">
        <v>1.47620359258132E-4</v>
      </c>
      <c r="BT16">
        <v>1.5172756402550899E-4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1.7589956350875201E-5</v>
      </c>
      <c r="AL17" s="1">
        <v>3.0360775543598499E-5</v>
      </c>
      <c r="AM17" s="1">
        <v>4.3131594736321901E-5</v>
      </c>
      <c r="AN17" s="1">
        <v>5.5902413929045202E-5</v>
      </c>
      <c r="AO17" s="1">
        <v>6.8673233121768496E-5</v>
      </c>
      <c r="AP17" s="1">
        <v>8.1444052314491797E-5</v>
      </c>
      <c r="AQ17" s="1">
        <v>9.4214871507215098E-5</v>
      </c>
      <c r="AR17">
        <v>1.0698569069993801E-4</v>
      </c>
      <c r="AS17">
        <v>1.19756509892662E-4</v>
      </c>
      <c r="AT17">
        <v>1.3252732908538499E-4</v>
      </c>
      <c r="AU17">
        <v>1.45298148278108E-4</v>
      </c>
      <c r="AV17">
        <v>1.58068967470832E-4</v>
      </c>
      <c r="AW17">
        <v>1.7083978666355501E-4</v>
      </c>
      <c r="AX17">
        <v>1.83610605856278E-4</v>
      </c>
      <c r="AY17">
        <v>1.9638142504900199E-4</v>
      </c>
      <c r="AZ17">
        <v>2.0915224424172501E-4</v>
      </c>
      <c r="BA17">
        <v>2.21923063434448E-4</v>
      </c>
      <c r="BB17">
        <v>2.3469388262717099E-4</v>
      </c>
      <c r="BC17">
        <v>2.4746470181989498E-4</v>
      </c>
      <c r="BD17">
        <v>2.6023552101261802E-4</v>
      </c>
      <c r="BE17">
        <v>2.7300634020534101E-4</v>
      </c>
      <c r="BF17">
        <v>2.8577715939806498E-4</v>
      </c>
      <c r="BG17">
        <v>2.9854797859078802E-4</v>
      </c>
      <c r="BH17">
        <v>3.1131879778351101E-4</v>
      </c>
      <c r="BI17">
        <v>3.2408961697623497E-4</v>
      </c>
      <c r="BJ17">
        <v>3.3686043616895802E-4</v>
      </c>
      <c r="BK17">
        <v>3.4963125536168101E-4</v>
      </c>
      <c r="BL17">
        <v>3.62402074554404E-4</v>
      </c>
      <c r="BM17">
        <v>3.7517289374712801E-4</v>
      </c>
      <c r="BN17">
        <v>3.87943712939851E-4</v>
      </c>
      <c r="BO17">
        <v>4.0071453213257399E-4</v>
      </c>
      <c r="BP17">
        <v>4.1348535132529801E-4</v>
      </c>
      <c r="BQ17">
        <v>4.26256170518021E-4</v>
      </c>
      <c r="BR17">
        <v>4.3902698971074399E-4</v>
      </c>
      <c r="BS17">
        <v>4.5179780890346801E-4</v>
      </c>
      <c r="BT17">
        <v>4.64568628096191E-4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6.5734873159841703E-5</v>
      </c>
      <c r="AG18" s="1">
        <v>7.3091983415053203E-5</v>
      </c>
      <c r="AH18" s="1">
        <v>7.9978686322588794E-5</v>
      </c>
      <c r="AI18" s="1">
        <v>9.2802065602857399E-5</v>
      </c>
      <c r="AJ18">
        <v>1.10834861856504E-4</v>
      </c>
      <c r="AK18">
        <v>1.21087454633291E-4</v>
      </c>
      <c r="AL18">
        <v>1.4193919732464699E-4</v>
      </c>
      <c r="AM18">
        <v>1.59878889001411E-4</v>
      </c>
      <c r="AN18">
        <v>1.7946601097993599E-4</v>
      </c>
      <c r="AO18">
        <v>2.1099475063342301E-4</v>
      </c>
      <c r="AP18">
        <v>2.3574379650377801E-4</v>
      </c>
      <c r="AQ18">
        <v>2.59184956113291E-4</v>
      </c>
      <c r="AR18">
        <v>2.8518789962260699E-4</v>
      </c>
      <c r="AS18">
        <v>3.21782403309095E-4</v>
      </c>
      <c r="AT18">
        <v>3.60358013799452E-4</v>
      </c>
      <c r="AU18">
        <v>3.9956841730247198E-4</v>
      </c>
      <c r="AV18">
        <v>4.7590321084847601E-4</v>
      </c>
      <c r="AW18">
        <v>5.4779052469641396E-4</v>
      </c>
      <c r="AX18">
        <v>6.23999360671317E-4</v>
      </c>
      <c r="AY18">
        <v>6.8879507592870697E-4</v>
      </c>
      <c r="AZ18">
        <v>7.6147928688766599E-4</v>
      </c>
      <c r="BA18">
        <v>8.4429245228668398E-4</v>
      </c>
      <c r="BB18">
        <v>9.1212711023679505E-4</v>
      </c>
      <c r="BC18">
        <v>9.9259356938151497E-4</v>
      </c>
      <c r="BD18">
        <v>1.0740341121953201E-3</v>
      </c>
      <c r="BE18">
        <v>1.1608133840419099E-3</v>
      </c>
      <c r="BF18">
        <v>1.2424187354137901E-3</v>
      </c>
      <c r="BG18">
        <v>1.3215591237007E-3</v>
      </c>
      <c r="BH18">
        <v>1.40033338638647E-3</v>
      </c>
      <c r="BI18">
        <v>1.4699287847123601E-3</v>
      </c>
      <c r="BJ18">
        <v>1.5372229046503301E-3</v>
      </c>
      <c r="BK18">
        <v>1.6042476069978899E-3</v>
      </c>
      <c r="BL18">
        <v>1.66390563075951E-3</v>
      </c>
      <c r="BM18">
        <v>1.7202518802031999E-3</v>
      </c>
      <c r="BN18">
        <v>1.7688974475094999E-3</v>
      </c>
      <c r="BO18">
        <v>1.8154641195536299E-3</v>
      </c>
      <c r="BP18">
        <v>1.8486715143143299E-3</v>
      </c>
      <c r="BQ18">
        <v>1.8810580144314501E-3</v>
      </c>
      <c r="BR18">
        <v>1.9101142520480999E-3</v>
      </c>
      <c r="BS18">
        <v>1.9295099361345601E-3</v>
      </c>
      <c r="BT18">
        <v>1.9475389970682101E-3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8.2955982423285702E-5</v>
      </c>
      <c r="AF19" s="1">
        <v>9.8712169246508802E-5</v>
      </c>
      <c r="AG19">
        <v>1.0967170464420099E-4</v>
      </c>
      <c r="AH19">
        <v>1.19372704975604E-4</v>
      </c>
      <c r="AI19">
        <v>1.3170572881835799E-4</v>
      </c>
      <c r="AJ19">
        <v>1.53364868086079E-4</v>
      </c>
      <c r="AK19">
        <v>1.73236557377732E-4</v>
      </c>
      <c r="AL19">
        <v>1.95724161223067E-4</v>
      </c>
      <c r="AM19">
        <v>2.2371641947529599E-4</v>
      </c>
      <c r="AN19">
        <v>2.50846615267521E-4</v>
      </c>
      <c r="AO19">
        <v>2.92165839823872E-4</v>
      </c>
      <c r="AP19">
        <v>3.19589968417556E-4</v>
      </c>
      <c r="AQ19">
        <v>3.5708800874533999E-4</v>
      </c>
      <c r="AR19">
        <v>3.97942180496728E-4</v>
      </c>
      <c r="AS19">
        <v>4.4231977525641098E-4</v>
      </c>
      <c r="AT19">
        <v>4.9324568136778198E-4</v>
      </c>
      <c r="AU19">
        <v>5.4551518470939502E-4</v>
      </c>
      <c r="AV19">
        <v>6.2212646941407497E-4</v>
      </c>
      <c r="AW19">
        <v>6.91113819053284E-4</v>
      </c>
      <c r="AX19">
        <v>7.6463959340544296E-4</v>
      </c>
      <c r="AY19">
        <v>8.4282466674484005E-4</v>
      </c>
      <c r="AZ19">
        <v>9.2930356634280602E-4</v>
      </c>
      <c r="BA19">
        <v>1.0051606927393799E-3</v>
      </c>
      <c r="BB19">
        <v>1.08484341220722E-3</v>
      </c>
      <c r="BC19">
        <v>1.1779048106985101E-3</v>
      </c>
      <c r="BD19">
        <v>1.2735002480447101E-3</v>
      </c>
      <c r="BE19">
        <v>1.36111935407726E-3</v>
      </c>
      <c r="BF19">
        <v>1.46034301322009E-3</v>
      </c>
      <c r="BG19">
        <v>1.5598771951587801E-3</v>
      </c>
      <c r="BH19">
        <v>1.65750154576392E-3</v>
      </c>
      <c r="BI19">
        <v>1.7524542617655299E-3</v>
      </c>
      <c r="BJ19">
        <v>1.8491726903306499E-3</v>
      </c>
      <c r="BK19">
        <v>1.9282435792775099E-3</v>
      </c>
      <c r="BL19">
        <v>2.0170199887429999E-3</v>
      </c>
      <c r="BM19">
        <v>2.0850583006427801E-3</v>
      </c>
      <c r="BN19">
        <v>2.1413430266644501E-3</v>
      </c>
      <c r="BO19">
        <v>2.2001504182902198E-3</v>
      </c>
      <c r="BP19">
        <v>2.2550550193563301E-3</v>
      </c>
      <c r="BQ19">
        <v>2.2982851972399702E-3</v>
      </c>
      <c r="BR19">
        <v>2.32964391892453E-3</v>
      </c>
      <c r="BS19">
        <v>2.3586903836680202E-3</v>
      </c>
      <c r="BT19">
        <v>2.38148334875925E-3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3.5252385389803099E-5</v>
      </c>
      <c r="AF20" s="1">
        <v>4.1051047319349899E-5</v>
      </c>
      <c r="AG20" s="1">
        <v>4.7112505955044102E-5</v>
      </c>
      <c r="AH20" s="1">
        <v>5.2812676500473501E-5</v>
      </c>
      <c r="AI20" s="1">
        <v>6.0767651925213997E-5</v>
      </c>
      <c r="AJ20" s="1">
        <v>7.0888186734265599E-5</v>
      </c>
      <c r="AK20" s="1">
        <v>8.1388459944790005E-5</v>
      </c>
      <c r="AL20" s="1">
        <v>8.8826608681385195E-5</v>
      </c>
      <c r="AM20">
        <v>1.0125982440036101E-4</v>
      </c>
      <c r="AN20">
        <v>1.1391492436089599E-4</v>
      </c>
      <c r="AO20">
        <v>1.2896334020335399E-4</v>
      </c>
      <c r="AP20">
        <v>1.43884025179969E-4</v>
      </c>
      <c r="AQ20">
        <v>1.5497948924316499E-4</v>
      </c>
      <c r="AR20">
        <v>1.72655833353304E-4</v>
      </c>
      <c r="AS20">
        <v>1.90321517149901E-4</v>
      </c>
      <c r="AT20">
        <v>2.04232849771298E-4</v>
      </c>
      <c r="AU20">
        <v>2.2301505137112401E-4</v>
      </c>
      <c r="AV20">
        <v>2.49947086988708E-4</v>
      </c>
      <c r="AW20">
        <v>2.86106461195752E-4</v>
      </c>
      <c r="AX20">
        <v>3.2087769312937102E-4</v>
      </c>
      <c r="AY20">
        <v>3.5350300042237499E-4</v>
      </c>
      <c r="AZ20">
        <v>3.8835266876013501E-4</v>
      </c>
      <c r="BA20">
        <v>4.2259962333923999E-4</v>
      </c>
      <c r="BB20">
        <v>4.6046860592729598E-4</v>
      </c>
      <c r="BC20">
        <v>4.9617937855541804E-4</v>
      </c>
      <c r="BD20">
        <v>5.3951764589205196E-4</v>
      </c>
      <c r="BE20">
        <v>5.8182621159154704E-4</v>
      </c>
      <c r="BF20">
        <v>6.2170357528334205E-4</v>
      </c>
      <c r="BG20">
        <v>6.6193535516471502E-4</v>
      </c>
      <c r="BH20">
        <v>7.0503699467091196E-4</v>
      </c>
      <c r="BI20">
        <v>7.4748173094440996E-4</v>
      </c>
      <c r="BJ20">
        <v>7.8335604717196699E-4</v>
      </c>
      <c r="BK20">
        <v>8.2735412917922502E-4</v>
      </c>
      <c r="BL20">
        <v>8.6228425551126097E-4</v>
      </c>
      <c r="BM20">
        <v>8.8974458493674003E-4</v>
      </c>
      <c r="BN20">
        <v>9.2339257567245305E-4</v>
      </c>
      <c r="BO20">
        <v>9.4651577750123298E-4</v>
      </c>
      <c r="BP20">
        <v>9.7207538586406301E-4</v>
      </c>
      <c r="BQ20">
        <v>9.8771284843796308E-4</v>
      </c>
      <c r="BR20">
        <v>1.0032074317400099E-3</v>
      </c>
      <c r="BS20">
        <v>1.0151743610514101E-3</v>
      </c>
      <c r="BT20">
        <v>1.0201635070979499E-3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1.6842380666647099E-4</v>
      </c>
      <c r="AF21">
        <v>1.93837722241628E-4</v>
      </c>
      <c r="AG21">
        <v>2.21311554930947E-4</v>
      </c>
      <c r="AH21">
        <v>2.5560057657390801E-4</v>
      </c>
      <c r="AI21">
        <v>2.8498130078022702E-4</v>
      </c>
      <c r="AJ21">
        <v>3.2111381442677102E-4</v>
      </c>
      <c r="AK21">
        <v>3.6558380276602997E-4</v>
      </c>
      <c r="AL21">
        <v>3.98921020105632E-4</v>
      </c>
      <c r="AM21">
        <v>4.29623960636361E-4</v>
      </c>
      <c r="AN21">
        <v>4.7330935553317299E-4</v>
      </c>
      <c r="AO21">
        <v>5.2098643500431705E-4</v>
      </c>
      <c r="AP21">
        <v>5.7643290700811595E-4</v>
      </c>
      <c r="AQ21">
        <v>6.3866729070421904E-4</v>
      </c>
      <c r="AR21">
        <v>7.1017539548189903E-4</v>
      </c>
      <c r="AS21">
        <v>7.8911460952039005E-4</v>
      </c>
      <c r="AT21">
        <v>8.7361256057407605E-4</v>
      </c>
      <c r="AU21">
        <v>9.65847540335644E-4</v>
      </c>
      <c r="AV21">
        <v>1.0769830966842601E-3</v>
      </c>
      <c r="AW21">
        <v>1.19956418118626E-3</v>
      </c>
      <c r="AX21">
        <v>1.32354127134891E-3</v>
      </c>
      <c r="AY21">
        <v>1.4572245254254701E-3</v>
      </c>
      <c r="AZ21">
        <v>1.6045180895828701E-3</v>
      </c>
      <c r="BA21">
        <v>1.73633892320069E-3</v>
      </c>
      <c r="BB21">
        <v>1.8898194670089201E-3</v>
      </c>
      <c r="BC21">
        <v>2.0628784923393899E-3</v>
      </c>
      <c r="BD21">
        <v>2.2254142435034199E-3</v>
      </c>
      <c r="BE21">
        <v>2.3879698340043502E-3</v>
      </c>
      <c r="BF21">
        <v>2.5492931832504298E-3</v>
      </c>
      <c r="BG21">
        <v>2.7235573805422702E-3</v>
      </c>
      <c r="BH21">
        <v>2.8870361232655201E-3</v>
      </c>
      <c r="BI21">
        <v>3.0428473057691999E-3</v>
      </c>
      <c r="BJ21">
        <v>3.1927706395614799E-3</v>
      </c>
      <c r="BK21">
        <v>3.3293409294253801E-3</v>
      </c>
      <c r="BL21">
        <v>3.4656874300077098E-3</v>
      </c>
      <c r="BM21">
        <v>3.5845732981235499E-3</v>
      </c>
      <c r="BN21">
        <v>3.7080918537391E-3</v>
      </c>
      <c r="BO21">
        <v>3.8060029607329998E-3</v>
      </c>
      <c r="BP21">
        <v>3.8971030848352702E-3</v>
      </c>
      <c r="BQ21">
        <v>3.9734808053427098E-3</v>
      </c>
      <c r="BR21">
        <v>4.0395208577582902E-3</v>
      </c>
      <c r="BS21">
        <v>4.0916453059368996E-3</v>
      </c>
      <c r="BT21">
        <v>4.1344851727981398E-3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0.44947971167781098</v>
      </c>
      <c r="AL23">
        <v>0.44947971167781098</v>
      </c>
      <c r="AM23">
        <v>0.44947971167781098</v>
      </c>
      <c r="AN23">
        <v>0.44947971167781098</v>
      </c>
      <c r="AO23">
        <v>0.44947971167781098</v>
      </c>
      <c r="AP23">
        <v>0.44947971167781098</v>
      </c>
      <c r="AQ23">
        <v>0.44947971167781098</v>
      </c>
      <c r="AR23">
        <v>0.44947971167781098</v>
      </c>
      <c r="AS23">
        <v>0.44947971167781098</v>
      </c>
      <c r="AT23">
        <v>0.44947971167781098</v>
      </c>
      <c r="AU23">
        <v>0.44947971167781098</v>
      </c>
      <c r="AV23">
        <v>0.44947971167781098</v>
      </c>
      <c r="AW23">
        <v>0.44947971167781098</v>
      </c>
      <c r="AX23">
        <v>0.44947971167781098</v>
      </c>
      <c r="AY23">
        <v>0.44947971167781098</v>
      </c>
      <c r="AZ23">
        <v>0.44947971167781098</v>
      </c>
      <c r="BA23">
        <v>0.44947971167781098</v>
      </c>
      <c r="BB23">
        <v>0.44947971167781098</v>
      </c>
      <c r="BC23">
        <v>0.44947971167781098</v>
      </c>
      <c r="BD23">
        <v>0.44947971167781098</v>
      </c>
      <c r="BE23">
        <v>0.44947971167781098</v>
      </c>
      <c r="BF23">
        <v>0.44947971167781098</v>
      </c>
      <c r="BG23">
        <v>0.44947971167781098</v>
      </c>
      <c r="BH23">
        <v>0.44947971167781098</v>
      </c>
      <c r="BI23">
        <v>0.44947971167781098</v>
      </c>
      <c r="BJ23">
        <v>0.44947971167781098</v>
      </c>
      <c r="BK23">
        <v>0.44947971167781098</v>
      </c>
      <c r="BL23">
        <v>0.44947971167781098</v>
      </c>
      <c r="BM23">
        <v>0.44947971167781098</v>
      </c>
      <c r="BN23">
        <v>0.44947971167781098</v>
      </c>
      <c r="BO23">
        <v>0.44947971167781098</v>
      </c>
      <c r="BP23">
        <v>0.44947971167781098</v>
      </c>
      <c r="BQ23">
        <v>0.44947971167781098</v>
      </c>
      <c r="BR23">
        <v>0.44947971167781098</v>
      </c>
      <c r="BS23">
        <v>0.44947971167781098</v>
      </c>
      <c r="BT23">
        <v>0.44947971167781098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0.27180896223031598</v>
      </c>
      <c r="AL24">
        <v>0.27180896223031598</v>
      </c>
      <c r="AM24">
        <v>0.27180896223031598</v>
      </c>
      <c r="AN24">
        <v>0.27180896223031598</v>
      </c>
      <c r="AO24">
        <v>0.27180896223031598</v>
      </c>
      <c r="AP24">
        <v>0.27180896223031598</v>
      </c>
      <c r="AQ24">
        <v>0.27180896223031598</v>
      </c>
      <c r="AR24">
        <v>0.27180896223031598</v>
      </c>
      <c r="AS24">
        <v>0.27180896223031598</v>
      </c>
      <c r="AT24">
        <v>0.27180896223031598</v>
      </c>
      <c r="AU24">
        <v>0.27180896223031598</v>
      </c>
      <c r="AV24">
        <v>0.27180896223031598</v>
      </c>
      <c r="AW24">
        <v>0.27180896223031598</v>
      </c>
      <c r="AX24">
        <v>0.27180896223031598</v>
      </c>
      <c r="AY24">
        <v>0.27180896223031598</v>
      </c>
      <c r="AZ24">
        <v>0.27180896223031598</v>
      </c>
      <c r="BA24">
        <v>0.27180896223031598</v>
      </c>
      <c r="BB24">
        <v>0.27180896223031598</v>
      </c>
      <c r="BC24">
        <v>0.27180896223031598</v>
      </c>
      <c r="BD24">
        <v>0.27180896223031598</v>
      </c>
      <c r="BE24">
        <v>0.27180896223031598</v>
      </c>
      <c r="BF24">
        <v>0.27180896223031598</v>
      </c>
      <c r="BG24">
        <v>0.27180896223031598</v>
      </c>
      <c r="BH24">
        <v>0.27180896223031598</v>
      </c>
      <c r="BI24">
        <v>0.27180896223031598</v>
      </c>
      <c r="BJ24">
        <v>0.27180896223031598</v>
      </c>
      <c r="BK24">
        <v>0.27180896223031598</v>
      </c>
      <c r="BL24">
        <v>0.27180896223031598</v>
      </c>
      <c r="BM24">
        <v>0.27180896223031598</v>
      </c>
      <c r="BN24">
        <v>0.27180896223031598</v>
      </c>
      <c r="BO24">
        <v>0.27180896223031598</v>
      </c>
      <c r="BP24">
        <v>0.27180896223031598</v>
      </c>
      <c r="BQ24">
        <v>0.27180896223031598</v>
      </c>
      <c r="BR24">
        <v>0.27180896223031598</v>
      </c>
      <c r="BS24">
        <v>0.27180896223031598</v>
      </c>
      <c r="BT24">
        <v>0.27180896223031598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4.9107165049386801E-2</v>
      </c>
      <c r="AL25">
        <v>4.9107165049386801E-2</v>
      </c>
      <c r="AM25">
        <v>4.9107165049386801E-2</v>
      </c>
      <c r="AN25">
        <v>4.9107165049386801E-2</v>
      </c>
      <c r="AO25">
        <v>4.9107165049386801E-2</v>
      </c>
      <c r="AP25">
        <v>4.9107165049386801E-2</v>
      </c>
      <c r="AQ25">
        <v>4.9107165049386801E-2</v>
      </c>
      <c r="AR25">
        <v>4.9107165049386801E-2</v>
      </c>
      <c r="AS25">
        <v>4.9107165049386801E-2</v>
      </c>
      <c r="AT25">
        <v>4.9107165049386801E-2</v>
      </c>
      <c r="AU25">
        <v>4.9107165049386801E-2</v>
      </c>
      <c r="AV25">
        <v>4.9107165049386801E-2</v>
      </c>
      <c r="AW25">
        <v>4.9107165049386801E-2</v>
      </c>
      <c r="AX25">
        <v>4.9107165049386801E-2</v>
      </c>
      <c r="AY25">
        <v>4.9107165049386801E-2</v>
      </c>
      <c r="AZ25">
        <v>4.9107165049386801E-2</v>
      </c>
      <c r="BA25">
        <v>4.9107165049386801E-2</v>
      </c>
      <c r="BB25">
        <v>4.9107165049386801E-2</v>
      </c>
      <c r="BC25">
        <v>4.9107165049386801E-2</v>
      </c>
      <c r="BD25">
        <v>4.9107165049386801E-2</v>
      </c>
      <c r="BE25">
        <v>4.9107165049386801E-2</v>
      </c>
      <c r="BF25">
        <v>4.9107165049386801E-2</v>
      </c>
      <c r="BG25">
        <v>4.9107165049386801E-2</v>
      </c>
      <c r="BH25">
        <v>4.9107165049386801E-2</v>
      </c>
      <c r="BI25">
        <v>4.9107165049386801E-2</v>
      </c>
      <c r="BJ25">
        <v>4.9107165049386801E-2</v>
      </c>
      <c r="BK25">
        <v>4.9107165049386801E-2</v>
      </c>
      <c r="BL25">
        <v>4.9107165049386801E-2</v>
      </c>
      <c r="BM25">
        <v>4.9107165049386801E-2</v>
      </c>
      <c r="BN25">
        <v>4.9107165049386801E-2</v>
      </c>
      <c r="BO25">
        <v>4.9107165049386801E-2</v>
      </c>
      <c r="BP25">
        <v>4.9107165049386801E-2</v>
      </c>
      <c r="BQ25">
        <v>4.9107165049386801E-2</v>
      </c>
      <c r="BR25">
        <v>4.9107165049386801E-2</v>
      </c>
      <c r="BS25">
        <v>4.9107165049386801E-2</v>
      </c>
      <c r="BT25">
        <v>4.9107165049386801E-2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2.81882760839987E-4</v>
      </c>
      <c r="AL26">
        <v>2.81882760839987E-4</v>
      </c>
      <c r="AM26">
        <v>2.81882760839987E-4</v>
      </c>
      <c r="AN26">
        <v>2.81882760839987E-4</v>
      </c>
      <c r="AO26">
        <v>2.81882760839987E-4</v>
      </c>
      <c r="AP26">
        <v>2.81882760839987E-4</v>
      </c>
      <c r="AQ26">
        <v>2.81882760839987E-4</v>
      </c>
      <c r="AR26">
        <v>2.81882760839987E-4</v>
      </c>
      <c r="AS26">
        <v>2.81882760839987E-4</v>
      </c>
      <c r="AT26">
        <v>2.81882760839987E-4</v>
      </c>
      <c r="AU26">
        <v>2.81882760839987E-4</v>
      </c>
      <c r="AV26">
        <v>2.81882760839987E-4</v>
      </c>
      <c r="AW26">
        <v>2.81882760839987E-4</v>
      </c>
      <c r="AX26">
        <v>2.81882760839987E-4</v>
      </c>
      <c r="AY26">
        <v>2.81882760839987E-4</v>
      </c>
      <c r="AZ26">
        <v>2.81882760839987E-4</v>
      </c>
      <c r="BA26">
        <v>2.81882760839987E-4</v>
      </c>
      <c r="BB26">
        <v>2.81882760839987E-4</v>
      </c>
      <c r="BC26">
        <v>2.81882760839987E-4</v>
      </c>
      <c r="BD26">
        <v>2.81882760839987E-4</v>
      </c>
      <c r="BE26">
        <v>2.81882760839987E-4</v>
      </c>
      <c r="BF26">
        <v>2.81882760839987E-4</v>
      </c>
      <c r="BG26">
        <v>2.81882760839987E-4</v>
      </c>
      <c r="BH26">
        <v>2.81882760839987E-4</v>
      </c>
      <c r="BI26">
        <v>2.81882760839987E-4</v>
      </c>
      <c r="BJ26">
        <v>2.81882760839987E-4</v>
      </c>
      <c r="BK26">
        <v>2.81882760839987E-4</v>
      </c>
      <c r="BL26">
        <v>2.81882760839987E-4</v>
      </c>
      <c r="BM26">
        <v>2.81882760839987E-4</v>
      </c>
      <c r="BN26">
        <v>2.81882760839987E-4</v>
      </c>
      <c r="BO26">
        <v>2.81882760839987E-4</v>
      </c>
      <c r="BP26">
        <v>2.81882760839987E-4</v>
      </c>
      <c r="BQ26">
        <v>2.81882760839987E-4</v>
      </c>
      <c r="BR26">
        <v>2.81882760839987E-4</v>
      </c>
      <c r="BS26">
        <v>2.81882760839987E-4</v>
      </c>
      <c r="BT26">
        <v>2.81882760839987E-4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1.12338496506877E-4</v>
      </c>
      <c r="AL27">
        <v>1.12338496506877E-4</v>
      </c>
      <c r="AM27">
        <v>1.12338496506877E-4</v>
      </c>
      <c r="AN27">
        <v>1.12338496506877E-4</v>
      </c>
      <c r="AO27">
        <v>1.12338496506877E-4</v>
      </c>
      <c r="AP27">
        <v>1.12338496506877E-4</v>
      </c>
      <c r="AQ27">
        <v>1.12338496506877E-4</v>
      </c>
      <c r="AR27">
        <v>1.12338496506877E-4</v>
      </c>
      <c r="AS27">
        <v>1.12338496506877E-4</v>
      </c>
      <c r="AT27">
        <v>1.12338496506877E-4</v>
      </c>
      <c r="AU27">
        <v>1.12338496506877E-4</v>
      </c>
      <c r="AV27">
        <v>1.12338496506877E-4</v>
      </c>
      <c r="AW27">
        <v>1.12338496506877E-4</v>
      </c>
      <c r="AX27">
        <v>1.12338496506877E-4</v>
      </c>
      <c r="AY27">
        <v>1.12338496506877E-4</v>
      </c>
      <c r="AZ27">
        <v>1.12338496506877E-4</v>
      </c>
      <c r="BA27">
        <v>1.12338496506877E-4</v>
      </c>
      <c r="BB27">
        <v>1.12338496506877E-4</v>
      </c>
      <c r="BC27">
        <v>1.12338496506877E-4</v>
      </c>
      <c r="BD27">
        <v>1.12338496506877E-4</v>
      </c>
      <c r="BE27">
        <v>1.12338496506877E-4</v>
      </c>
      <c r="BF27">
        <v>1.12338496506877E-4</v>
      </c>
      <c r="BG27">
        <v>1.12338496506877E-4</v>
      </c>
      <c r="BH27">
        <v>1.12338496506877E-4</v>
      </c>
      <c r="BI27">
        <v>1.12338496506877E-4</v>
      </c>
      <c r="BJ27">
        <v>1.12338496506877E-4</v>
      </c>
      <c r="BK27">
        <v>1.12338496506877E-4</v>
      </c>
      <c r="BL27">
        <v>1.12338496506877E-4</v>
      </c>
      <c r="BM27">
        <v>1.12338496506877E-4</v>
      </c>
      <c r="BN27">
        <v>1.12338496506877E-4</v>
      </c>
      <c r="BO27">
        <v>1.12338496506877E-4</v>
      </c>
      <c r="BP27">
        <v>1.12338496506877E-4</v>
      </c>
      <c r="BQ27">
        <v>1.12338496506877E-4</v>
      </c>
      <c r="BR27">
        <v>1.12338496506877E-4</v>
      </c>
      <c r="BS27">
        <v>1.12338496506877E-4</v>
      </c>
      <c r="BT27">
        <v>1.12338496506877E-4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1.12338496506877E-4</v>
      </c>
      <c r="AL28">
        <v>1.12338496506877E-4</v>
      </c>
      <c r="AM28">
        <v>1.12338496506877E-4</v>
      </c>
      <c r="AN28">
        <v>1.12338496506877E-4</v>
      </c>
      <c r="AO28">
        <v>1.12338496506877E-4</v>
      </c>
      <c r="AP28">
        <v>1.12338496506877E-4</v>
      </c>
      <c r="AQ28">
        <v>1.12338496506877E-4</v>
      </c>
      <c r="AR28">
        <v>1.12338496506877E-4</v>
      </c>
      <c r="AS28">
        <v>1.12338496506877E-4</v>
      </c>
      <c r="AT28">
        <v>1.12338496506877E-4</v>
      </c>
      <c r="AU28">
        <v>1.12338496506877E-4</v>
      </c>
      <c r="AV28">
        <v>1.12338496506877E-4</v>
      </c>
      <c r="AW28">
        <v>1.12338496506877E-4</v>
      </c>
      <c r="AX28">
        <v>1.12338496506877E-4</v>
      </c>
      <c r="AY28">
        <v>1.12338496506877E-4</v>
      </c>
      <c r="AZ28">
        <v>1.12338496506877E-4</v>
      </c>
      <c r="BA28">
        <v>1.12338496506877E-4</v>
      </c>
      <c r="BB28">
        <v>1.12338496506877E-4</v>
      </c>
      <c r="BC28">
        <v>1.12338496506877E-4</v>
      </c>
      <c r="BD28">
        <v>1.12338496506877E-4</v>
      </c>
      <c r="BE28">
        <v>1.12338496506877E-4</v>
      </c>
      <c r="BF28">
        <v>1.12338496506877E-4</v>
      </c>
      <c r="BG28">
        <v>1.12338496506877E-4</v>
      </c>
      <c r="BH28">
        <v>1.12338496506877E-4</v>
      </c>
      <c r="BI28">
        <v>1.12338496506877E-4</v>
      </c>
      <c r="BJ28">
        <v>1.12338496506877E-4</v>
      </c>
      <c r="BK28">
        <v>1.12338496506877E-4</v>
      </c>
      <c r="BL28">
        <v>1.12338496506877E-4</v>
      </c>
      <c r="BM28">
        <v>1.12338496506877E-4</v>
      </c>
      <c r="BN28">
        <v>1.12338496506877E-4</v>
      </c>
      <c r="BO28">
        <v>1.12338496506877E-4</v>
      </c>
      <c r="BP28">
        <v>1.12338496506877E-4</v>
      </c>
      <c r="BQ28">
        <v>1.12338496506877E-4</v>
      </c>
      <c r="BR28">
        <v>1.12338496506877E-4</v>
      </c>
      <c r="BS28">
        <v>1.12338496506877E-4</v>
      </c>
      <c r="BT28">
        <v>1.12338496506877E-4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1.0290443586471699E-5</v>
      </c>
      <c r="AL29" s="1">
        <v>1.0290443586471699E-5</v>
      </c>
      <c r="AM29" s="1">
        <v>1.0290443586471699E-5</v>
      </c>
      <c r="AN29" s="1">
        <v>1.0290443586471699E-5</v>
      </c>
      <c r="AO29" s="1">
        <v>1.0290443586471699E-5</v>
      </c>
      <c r="AP29" s="1">
        <v>1.0290443586471699E-5</v>
      </c>
      <c r="AQ29" s="1">
        <v>1.0290443586471699E-5</v>
      </c>
      <c r="AR29" s="1">
        <v>1.0290443586471699E-5</v>
      </c>
      <c r="AS29" s="1">
        <v>1.0290443586471699E-5</v>
      </c>
      <c r="AT29" s="1">
        <v>1.0290443586471699E-5</v>
      </c>
      <c r="AU29" s="1">
        <v>1.0290443586471699E-5</v>
      </c>
      <c r="AV29" s="1">
        <v>1.0290443586471699E-5</v>
      </c>
      <c r="AW29" s="1">
        <v>1.0290443586471699E-5</v>
      </c>
      <c r="AX29" s="1">
        <v>1.0290443586471699E-5</v>
      </c>
      <c r="AY29" s="1">
        <v>1.0290443586471699E-5</v>
      </c>
      <c r="AZ29" s="1">
        <v>1.0290443586471699E-5</v>
      </c>
      <c r="BA29" s="1">
        <v>1.0290443586471699E-5</v>
      </c>
      <c r="BB29" s="1">
        <v>1.0290443586471699E-5</v>
      </c>
      <c r="BC29" s="1">
        <v>1.0290443586471699E-5</v>
      </c>
      <c r="BD29" s="1">
        <v>1.0290443586471699E-5</v>
      </c>
      <c r="BE29" s="1">
        <v>1.0290443586471699E-5</v>
      </c>
      <c r="BF29" s="1">
        <v>1.0290443586471699E-5</v>
      </c>
      <c r="BG29" s="1">
        <v>1.0290443586471699E-5</v>
      </c>
      <c r="BH29" s="1">
        <v>1.0290443586471699E-5</v>
      </c>
      <c r="BI29" s="1">
        <v>1.0290443586471699E-5</v>
      </c>
      <c r="BJ29" s="1">
        <v>1.0290443586471699E-5</v>
      </c>
      <c r="BK29" s="1">
        <v>1.0290443586471699E-5</v>
      </c>
      <c r="BL29" s="1">
        <v>1.0290443586471699E-5</v>
      </c>
      <c r="BM29" s="1">
        <v>1.0290443586471699E-5</v>
      </c>
      <c r="BN29" s="1">
        <v>1.0290443586471699E-5</v>
      </c>
      <c r="BO29" s="1">
        <v>1.0290443586471699E-5</v>
      </c>
      <c r="BP29" s="1">
        <v>1.0290443586471699E-5</v>
      </c>
      <c r="BQ29" s="1">
        <v>1.0290443586471699E-5</v>
      </c>
      <c r="BR29" s="1">
        <v>1.0290443586471699E-5</v>
      </c>
      <c r="BS29" s="1">
        <v>1.0290443586471699E-5</v>
      </c>
      <c r="BT29" s="1">
        <v>1.0290443586471699E-5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4.3414471918551699E-4</v>
      </c>
      <c r="AL30">
        <v>4.3414471918551699E-4</v>
      </c>
      <c r="AM30">
        <v>4.3414471918551699E-4</v>
      </c>
      <c r="AN30">
        <v>4.3414471918551699E-4</v>
      </c>
      <c r="AO30">
        <v>4.3414471918551699E-4</v>
      </c>
      <c r="AP30">
        <v>4.3414471918551699E-4</v>
      </c>
      <c r="AQ30">
        <v>4.3414471918551699E-4</v>
      </c>
      <c r="AR30">
        <v>4.3414471918551699E-4</v>
      </c>
      <c r="AS30">
        <v>4.3414471918551699E-4</v>
      </c>
      <c r="AT30">
        <v>4.3414471918551699E-4</v>
      </c>
      <c r="AU30">
        <v>4.3414471918551699E-4</v>
      </c>
      <c r="AV30">
        <v>4.3414471918551699E-4</v>
      </c>
      <c r="AW30">
        <v>4.3414471918551699E-4</v>
      </c>
      <c r="AX30">
        <v>4.3414471918551699E-4</v>
      </c>
      <c r="AY30">
        <v>4.3414471918551699E-4</v>
      </c>
      <c r="AZ30">
        <v>4.3414471918551699E-4</v>
      </c>
      <c r="BA30">
        <v>4.3414471918551699E-4</v>
      </c>
      <c r="BB30">
        <v>4.3414471918551699E-4</v>
      </c>
      <c r="BC30">
        <v>4.3414471918551699E-4</v>
      </c>
      <c r="BD30">
        <v>4.3414471918551699E-4</v>
      </c>
      <c r="BE30">
        <v>4.3414471918551699E-4</v>
      </c>
      <c r="BF30">
        <v>4.3414471918551699E-4</v>
      </c>
      <c r="BG30">
        <v>4.3414471918551699E-4</v>
      </c>
      <c r="BH30">
        <v>4.3414471918551699E-4</v>
      </c>
      <c r="BI30">
        <v>4.3414471918551699E-4</v>
      </c>
      <c r="BJ30">
        <v>4.3414471918551699E-4</v>
      </c>
      <c r="BK30">
        <v>4.3414471918551699E-4</v>
      </c>
      <c r="BL30">
        <v>4.3414471918551699E-4</v>
      </c>
      <c r="BM30">
        <v>4.3414471918551699E-4</v>
      </c>
      <c r="BN30">
        <v>4.3414471918551699E-4</v>
      </c>
      <c r="BO30">
        <v>4.3414471918551699E-4</v>
      </c>
      <c r="BP30">
        <v>4.3414471918551699E-4</v>
      </c>
      <c r="BQ30">
        <v>4.3414471918551699E-4</v>
      </c>
      <c r="BR30">
        <v>4.3414471918551699E-4</v>
      </c>
      <c r="BS30">
        <v>4.3414471918551699E-4</v>
      </c>
      <c r="BT30">
        <v>4.3414471918551699E-4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0.22518334929912201</v>
      </c>
      <c r="H2">
        <v>0.30555175022180597</v>
      </c>
      <c r="I2">
        <v>0.40272886870068902</v>
      </c>
      <c r="J2">
        <v>0.51958686567004397</v>
      </c>
      <c r="K2">
        <v>0.65771771399414702</v>
      </c>
      <c r="L2">
        <v>0.82459598560498504</v>
      </c>
      <c r="M2">
        <v>1.0100472476334901</v>
      </c>
      <c r="N2">
        <v>1.2041796497941299</v>
      </c>
      <c r="O2">
        <v>1.4007538891137401</v>
      </c>
      <c r="P2">
        <v>1.6088790769321499</v>
      </c>
      <c r="Q2">
        <v>1.85559450399547</v>
      </c>
      <c r="R2">
        <v>2.1385037631865602</v>
      </c>
      <c r="S2">
        <v>2.4545703636708298</v>
      </c>
      <c r="T2">
        <v>2.80422357337814</v>
      </c>
      <c r="U2">
        <v>3.17778448068113</v>
      </c>
      <c r="V2">
        <v>3.5843320389411102</v>
      </c>
      <c r="W2">
        <v>4.01943227578316</v>
      </c>
      <c r="X2">
        <v>4.4822591434131303</v>
      </c>
      <c r="Y2">
        <v>4.9789543743283602</v>
      </c>
      <c r="Z2">
        <v>5.5046224013335197</v>
      </c>
      <c r="AA2">
        <v>6.0874613997677898</v>
      </c>
      <c r="AB2">
        <v>6.72744417817868</v>
      </c>
      <c r="AC2">
        <v>7.39058894870454</v>
      </c>
      <c r="AD2">
        <v>8.0928978788092305</v>
      </c>
      <c r="AE2">
        <v>8.8622451135810802</v>
      </c>
      <c r="AF2">
        <v>9.7038247573356902</v>
      </c>
      <c r="AG2">
        <v>10.606882152022701</v>
      </c>
      <c r="AH2">
        <v>11.544083392984801</v>
      </c>
      <c r="AI2">
        <v>14.4935959244168</v>
      </c>
      <c r="AJ2">
        <v>17.459440995583702</v>
      </c>
      <c r="AK2">
        <v>18.6131171531243</v>
      </c>
      <c r="AL2">
        <v>19.8381216739972</v>
      </c>
      <c r="AM2">
        <v>21.151368342423201</v>
      </c>
      <c r="AN2">
        <v>22.5859870106027</v>
      </c>
      <c r="AO2">
        <v>24.104994594901498</v>
      </c>
      <c r="AP2">
        <v>25.6608802870097</v>
      </c>
      <c r="AQ2">
        <v>27.2724021717151</v>
      </c>
      <c r="AR2">
        <v>28.9793098936102</v>
      </c>
      <c r="AS2">
        <v>30.786463264892902</v>
      </c>
      <c r="AT2">
        <v>32.648219729687199</v>
      </c>
      <c r="AU2">
        <v>34.536806079255001</v>
      </c>
      <c r="AV2">
        <v>36.498882522338903</v>
      </c>
      <c r="AW2">
        <v>38.539339127803103</v>
      </c>
      <c r="AX2">
        <v>40.622233643618799</v>
      </c>
      <c r="AY2">
        <v>42.751908991937199</v>
      </c>
      <c r="AZ2">
        <v>44.936183378237601</v>
      </c>
      <c r="BA2">
        <v>47.142106190770598</v>
      </c>
      <c r="BB2">
        <v>49.349309853284502</v>
      </c>
      <c r="BC2">
        <v>51.586739818122403</v>
      </c>
      <c r="BD2">
        <v>53.823433406503803</v>
      </c>
      <c r="BE2">
        <v>56.012616311068498</v>
      </c>
      <c r="BF2">
        <v>58.157477204178001</v>
      </c>
      <c r="BG2">
        <v>60.253969097284497</v>
      </c>
      <c r="BH2">
        <v>62.268596628317802</v>
      </c>
      <c r="BI2">
        <v>64.156904650682804</v>
      </c>
      <c r="BJ2">
        <v>65.913054320598306</v>
      </c>
      <c r="BK2">
        <v>67.546132711518993</v>
      </c>
      <c r="BL2">
        <v>69.062727257351696</v>
      </c>
      <c r="BM2">
        <v>70.450703219829293</v>
      </c>
      <c r="BN2">
        <v>71.702687225483601</v>
      </c>
      <c r="BO2">
        <v>72.831595521571799</v>
      </c>
      <c r="BP2">
        <v>73.8372308996654</v>
      </c>
      <c r="BQ2">
        <v>74.724297341950802</v>
      </c>
      <c r="BR2">
        <v>75.505854540067801</v>
      </c>
      <c r="BS2">
        <v>76.1945032664552</v>
      </c>
      <c r="BT2">
        <v>76.794938183019894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0.22518334929912201</v>
      </c>
      <c r="H3">
        <v>0.30555175022180597</v>
      </c>
      <c r="I3">
        <v>0.40272886870068902</v>
      </c>
      <c r="J3">
        <v>0.51958686567004397</v>
      </c>
      <c r="K3">
        <v>0.65771771399414702</v>
      </c>
      <c r="L3">
        <v>0.82459598560498504</v>
      </c>
      <c r="M3">
        <v>1.0100472476334901</v>
      </c>
      <c r="N3">
        <v>1.2041796497941299</v>
      </c>
      <c r="O3">
        <v>1.4007538891137401</v>
      </c>
      <c r="P3">
        <v>1.6088790769321499</v>
      </c>
      <c r="Q3">
        <v>1.85559450399547</v>
      </c>
      <c r="R3">
        <v>2.1385037631865602</v>
      </c>
      <c r="S3">
        <v>2.4545703636708298</v>
      </c>
      <c r="T3">
        <v>2.80422357337814</v>
      </c>
      <c r="U3">
        <v>3.17778448068113</v>
      </c>
      <c r="V3">
        <v>3.5843320389411102</v>
      </c>
      <c r="W3">
        <v>4.01943227578316</v>
      </c>
      <c r="X3">
        <v>4.4822591434131303</v>
      </c>
      <c r="Y3">
        <v>4.9789543743283602</v>
      </c>
      <c r="Z3">
        <v>5.5046224013335197</v>
      </c>
      <c r="AA3">
        <v>6.0874613997677898</v>
      </c>
      <c r="AB3">
        <v>6.72744417817868</v>
      </c>
      <c r="AC3">
        <v>7.39058894870454</v>
      </c>
      <c r="AD3">
        <v>8.0928978788092305</v>
      </c>
      <c r="AE3">
        <v>8.8622451135810802</v>
      </c>
      <c r="AF3">
        <v>9.7038247573356902</v>
      </c>
      <c r="AG3">
        <v>10.606882152022701</v>
      </c>
      <c r="AH3">
        <v>11.544083392984801</v>
      </c>
      <c r="AI3">
        <v>12.588160133766401</v>
      </c>
      <c r="AJ3">
        <v>13.713004441019701</v>
      </c>
      <c r="AK3">
        <v>14.866680598560301</v>
      </c>
      <c r="AL3">
        <v>16.091685119433301</v>
      </c>
      <c r="AM3">
        <v>17.404931787859301</v>
      </c>
      <c r="AN3">
        <v>18.839550456038701</v>
      </c>
      <c r="AO3">
        <v>20.358558040337499</v>
      </c>
      <c r="AP3">
        <v>21.914443732445701</v>
      </c>
      <c r="AQ3">
        <v>23.525965617151101</v>
      </c>
      <c r="AR3">
        <v>25.2328733390463</v>
      </c>
      <c r="AS3">
        <v>27.040026710328899</v>
      </c>
      <c r="AT3">
        <v>28.901783175123299</v>
      </c>
      <c r="AU3">
        <v>30.790369524690998</v>
      </c>
      <c r="AV3">
        <v>32.752445967774896</v>
      </c>
      <c r="AW3">
        <v>34.792902573239097</v>
      </c>
      <c r="AX3">
        <v>36.875797089054799</v>
      </c>
      <c r="AY3">
        <v>39.0054724373732</v>
      </c>
      <c r="AZ3">
        <v>41.189746823673602</v>
      </c>
      <c r="BA3">
        <v>43.395669636206698</v>
      </c>
      <c r="BB3">
        <v>45.602873298720603</v>
      </c>
      <c r="BC3">
        <v>47.840303263558503</v>
      </c>
      <c r="BD3">
        <v>50.076996851939803</v>
      </c>
      <c r="BE3">
        <v>52.266179756504499</v>
      </c>
      <c r="BF3">
        <v>54.411040649614002</v>
      </c>
      <c r="BG3">
        <v>56.507532542720497</v>
      </c>
      <c r="BH3">
        <v>58.522160073753803</v>
      </c>
      <c r="BI3">
        <v>60.410468096118798</v>
      </c>
      <c r="BJ3">
        <v>62.1666177660343</v>
      </c>
      <c r="BK3">
        <v>63.799696156955001</v>
      </c>
      <c r="BL3">
        <v>65.316290702787697</v>
      </c>
      <c r="BM3">
        <v>66.704266665265294</v>
      </c>
      <c r="BN3">
        <v>67.956250670919601</v>
      </c>
      <c r="BO3">
        <v>69.0851589670078</v>
      </c>
      <c r="BP3">
        <v>70.0907943451015</v>
      </c>
      <c r="BQ3">
        <v>70.977860787386803</v>
      </c>
      <c r="BR3">
        <v>71.759417985503802</v>
      </c>
      <c r="BS3">
        <v>72.4480667118913</v>
      </c>
      <c r="BT3">
        <v>73.048501628455895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3.7917994392570198</v>
      </c>
      <c r="AJ4">
        <v>7.5835988785140502</v>
      </c>
      <c r="AK4">
        <v>7.5835988785140502</v>
      </c>
      <c r="AL4">
        <v>7.5835988785140502</v>
      </c>
      <c r="AM4">
        <v>7.5835988785140502</v>
      </c>
      <c r="AN4">
        <v>7.5835988785140502</v>
      </c>
      <c r="AO4">
        <v>7.5835988785140502</v>
      </c>
      <c r="AP4">
        <v>7.5835988785140502</v>
      </c>
      <c r="AQ4">
        <v>7.5835988785140502</v>
      </c>
      <c r="AR4">
        <v>7.5835988785140502</v>
      </c>
      <c r="AS4">
        <v>7.5835988785140502</v>
      </c>
      <c r="AT4">
        <v>7.5835988785140502</v>
      </c>
      <c r="AU4">
        <v>7.5835988785140502</v>
      </c>
      <c r="AV4">
        <v>7.5835988785140502</v>
      </c>
      <c r="AW4">
        <v>7.5835988785140502</v>
      </c>
      <c r="AX4">
        <v>7.5835988785140502</v>
      </c>
      <c r="AY4">
        <v>7.5835988785140502</v>
      </c>
      <c r="AZ4">
        <v>7.5835988785140502</v>
      </c>
      <c r="BA4">
        <v>7.5835988785140502</v>
      </c>
      <c r="BB4">
        <v>7.5835988785140502</v>
      </c>
      <c r="BC4">
        <v>7.5835988785140502</v>
      </c>
      <c r="BD4">
        <v>7.5835988785140502</v>
      </c>
      <c r="BE4">
        <v>7.5835988785140502</v>
      </c>
      <c r="BF4">
        <v>7.5835988785140502</v>
      </c>
      <c r="BG4">
        <v>7.5835988785140502</v>
      </c>
      <c r="BH4">
        <v>7.5835988785140502</v>
      </c>
      <c r="BI4">
        <v>7.5835988785140502</v>
      </c>
      <c r="BJ4">
        <v>7.5835988785140502</v>
      </c>
      <c r="BK4">
        <v>7.5835988785140502</v>
      </c>
      <c r="BL4">
        <v>7.5835988785140502</v>
      </c>
      <c r="BM4">
        <v>7.5835988785140502</v>
      </c>
      <c r="BN4">
        <v>7.5835988785140502</v>
      </c>
      <c r="BO4">
        <v>7.5835988785140502</v>
      </c>
      <c r="BP4">
        <v>7.5835988785140502</v>
      </c>
      <c r="BQ4">
        <v>7.5835988785140502</v>
      </c>
      <c r="BR4">
        <v>7.5835988785140502</v>
      </c>
      <c r="BS4">
        <v>7.5835988785140502</v>
      </c>
      <c r="BT4">
        <v>7.5835988785140502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0.68696866929988398</v>
      </c>
      <c r="AJ5">
        <v>1.3507065140340699</v>
      </c>
      <c r="AK5">
        <v>1.3507065140340699</v>
      </c>
      <c r="AL5">
        <v>1.3507065140340699</v>
      </c>
      <c r="AM5">
        <v>1.3507065140340699</v>
      </c>
      <c r="AN5">
        <v>1.3507065140340699</v>
      </c>
      <c r="AO5">
        <v>1.3507065140340699</v>
      </c>
      <c r="AP5">
        <v>1.3507065140340699</v>
      </c>
      <c r="AQ5">
        <v>1.3507065140340699</v>
      </c>
      <c r="AR5">
        <v>1.3507065140340699</v>
      </c>
      <c r="AS5">
        <v>1.3507065140340699</v>
      </c>
      <c r="AT5">
        <v>1.3507065140340699</v>
      </c>
      <c r="AU5">
        <v>1.3507065140340699</v>
      </c>
      <c r="AV5">
        <v>1.3507065140340699</v>
      </c>
      <c r="AW5">
        <v>1.3507065140340699</v>
      </c>
      <c r="AX5">
        <v>1.3507065140340699</v>
      </c>
      <c r="AY5">
        <v>1.3507065140340699</v>
      </c>
      <c r="AZ5">
        <v>1.3507065140340699</v>
      </c>
      <c r="BA5">
        <v>1.3507065140340699</v>
      </c>
      <c r="BB5">
        <v>1.3507065140340699</v>
      </c>
      <c r="BC5">
        <v>1.3507065140340699</v>
      </c>
      <c r="BD5">
        <v>1.3507065140340699</v>
      </c>
      <c r="BE5">
        <v>1.3507065140340699</v>
      </c>
      <c r="BF5">
        <v>1.3507065140340699</v>
      </c>
      <c r="BG5">
        <v>1.3507065140340699</v>
      </c>
      <c r="BH5">
        <v>1.3507065140340699</v>
      </c>
      <c r="BI5">
        <v>1.3507065140340699</v>
      </c>
      <c r="BJ5">
        <v>1.3507065140340699</v>
      </c>
      <c r="BK5">
        <v>1.3507065140340699</v>
      </c>
      <c r="BL5">
        <v>1.3507065140340699</v>
      </c>
      <c r="BM5">
        <v>1.3507065140340699</v>
      </c>
      <c r="BN5">
        <v>1.3507065140340699</v>
      </c>
      <c r="BO5">
        <v>1.3507065140340699</v>
      </c>
      <c r="BP5">
        <v>1.3507065140340699</v>
      </c>
      <c r="BQ5">
        <v>1.3507065140340699</v>
      </c>
      <c r="BR5">
        <v>1.3507065140340699</v>
      </c>
      <c r="BS5">
        <v>1.3507065140340699</v>
      </c>
      <c r="BT5">
        <v>1.3507065140340699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4.0230004490050399</v>
      </c>
      <c r="I6">
        <v>4.6048373933190501</v>
      </c>
      <c r="J6">
        <v>5.16355018003184</v>
      </c>
      <c r="K6">
        <v>5.6999367130127903</v>
      </c>
      <c r="L6">
        <v>6.2148110552437501</v>
      </c>
      <c r="M6">
        <v>6.7089332481092603</v>
      </c>
      <c r="N6">
        <v>7.1830449179525697</v>
      </c>
      <c r="O6">
        <v>7.6378214992973401</v>
      </c>
      <c r="P6">
        <v>8.0739314383533802</v>
      </c>
      <c r="Q6">
        <v>8.4919985594583096</v>
      </c>
      <c r="R6">
        <v>8.8926191528864393</v>
      </c>
      <c r="S6">
        <v>9.2764316622598493</v>
      </c>
      <c r="T6">
        <v>9.6440147532850098</v>
      </c>
      <c r="U6">
        <v>9.9958832748551707</v>
      </c>
      <c r="V6">
        <v>10.3325814093379</v>
      </c>
      <c r="W6">
        <v>10.6546335215467</v>
      </c>
      <c r="X6">
        <v>10.962542053017399</v>
      </c>
      <c r="Y6">
        <v>11.2568167644349</v>
      </c>
      <c r="Z6">
        <v>11.5379345736951</v>
      </c>
      <c r="AA6">
        <v>11.8063405057274</v>
      </c>
      <c r="AB6">
        <v>12.062468863606</v>
      </c>
      <c r="AC6">
        <v>12.3067127695978</v>
      </c>
      <c r="AD6">
        <v>12.5394683523774</v>
      </c>
      <c r="AE6">
        <v>12.7611139572134</v>
      </c>
      <c r="AF6">
        <v>12.9720259340426</v>
      </c>
      <c r="AG6">
        <v>13.172561294643099</v>
      </c>
      <c r="AH6">
        <v>13.3630604689516</v>
      </c>
      <c r="AI6">
        <v>13.543844866537199</v>
      </c>
      <c r="AJ6">
        <v>13.715198776487499</v>
      </c>
      <c r="AK6">
        <v>13.877445115358899</v>
      </c>
      <c r="AL6">
        <v>14.030886695136999</v>
      </c>
      <c r="AM6">
        <v>14.175787643183201</v>
      </c>
      <c r="AN6">
        <v>14.312417471365301</v>
      </c>
      <c r="AO6">
        <v>14.441038171370799</v>
      </c>
      <c r="AP6">
        <v>14.5619033595513</v>
      </c>
      <c r="AQ6">
        <v>14.675296753705201</v>
      </c>
      <c r="AR6">
        <v>14.7815379093354</v>
      </c>
      <c r="AS6">
        <v>14.880870136938499</v>
      </c>
      <c r="AT6">
        <v>14.9734542149058</v>
      </c>
      <c r="AU6">
        <v>15.0594853415448</v>
      </c>
      <c r="AV6">
        <v>15.1391649480785</v>
      </c>
      <c r="AW6">
        <v>15.212661595597</v>
      </c>
      <c r="AX6">
        <v>15.280140189867501</v>
      </c>
      <c r="AY6">
        <v>15.3417944046105</v>
      </c>
      <c r="AZ6">
        <v>15.397831049134</v>
      </c>
      <c r="BA6">
        <v>15.448468688309401</v>
      </c>
      <c r="BB6">
        <v>15.4939425554638</v>
      </c>
      <c r="BC6">
        <v>15.5345162876523</v>
      </c>
      <c r="BD6">
        <v>15.5704423244925</v>
      </c>
      <c r="BE6">
        <v>15.601967420313301</v>
      </c>
      <c r="BF6">
        <v>15.6293727011674</v>
      </c>
      <c r="BG6">
        <v>15.6529344659033</v>
      </c>
      <c r="BH6">
        <v>15.6729365171156</v>
      </c>
      <c r="BI6">
        <v>15.6897004926672</v>
      </c>
      <c r="BJ6">
        <v>15.703558815307</v>
      </c>
      <c r="BK6">
        <v>15.7148645563221</v>
      </c>
      <c r="BL6">
        <v>15.7239660797021</v>
      </c>
      <c r="BM6">
        <v>15.7311737036766</v>
      </c>
      <c r="BN6">
        <v>15.736776039737</v>
      </c>
      <c r="BO6">
        <v>15.7410476682234</v>
      </c>
      <c r="BP6">
        <v>15.744237758431099</v>
      </c>
      <c r="BQ6">
        <v>15.7465605049407</v>
      </c>
      <c r="BR6">
        <v>15.748208735454099</v>
      </c>
      <c r="BS6">
        <v>15.749347922008599</v>
      </c>
      <c r="BT6">
        <v>15.7501136979827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6.8391770350508096</v>
      </c>
      <c r="K7">
        <v>7.5635823829551496</v>
      </c>
      <c r="L7">
        <v>8.2620676751434097</v>
      </c>
      <c r="M7">
        <v>8.9354818092838304</v>
      </c>
      <c r="N7">
        <v>9.5846321098313805</v>
      </c>
      <c r="O7">
        <v>10.210262756654799</v>
      </c>
      <c r="P7">
        <v>10.8131010675983</v>
      </c>
      <c r="Q7">
        <v>11.393808682115701</v>
      </c>
      <c r="R7">
        <v>11.953039424622901</v>
      </c>
      <c r="S7">
        <v>12.4914782324261</v>
      </c>
      <c r="T7">
        <v>13.0097516826276</v>
      </c>
      <c r="U7">
        <v>13.508442977836999</v>
      </c>
      <c r="V7">
        <v>13.988165612434001</v>
      </c>
      <c r="W7">
        <v>14.449485661727399</v>
      </c>
      <c r="X7">
        <v>14.892939077199101</v>
      </c>
      <c r="Y7">
        <v>15.3190844117055</v>
      </c>
      <c r="Z7">
        <v>15.7284383188437</v>
      </c>
      <c r="AA7">
        <v>16.121491447060698</v>
      </c>
      <c r="AB7">
        <v>16.498732216898802</v>
      </c>
      <c r="AC7">
        <v>16.860584127393398</v>
      </c>
      <c r="AD7">
        <v>17.207480885974</v>
      </c>
      <c r="AE7">
        <v>17.5398235317702</v>
      </c>
      <c r="AF7">
        <v>17.8580112387756</v>
      </c>
      <c r="AG7">
        <v>18.1624258316245</v>
      </c>
      <c r="AH7">
        <v>18.453413535214001</v>
      </c>
      <c r="AI7">
        <v>18.731308910402301</v>
      </c>
      <c r="AJ7">
        <v>18.996404754721301</v>
      </c>
      <c r="AK7">
        <v>19.24904648715</v>
      </c>
      <c r="AL7">
        <v>19.4895484285273</v>
      </c>
      <c r="AM7">
        <v>19.718173111761399</v>
      </c>
      <c r="AN7">
        <v>19.9352177802906</v>
      </c>
      <c r="AO7">
        <v>20.140954941662301</v>
      </c>
      <c r="AP7">
        <v>20.335644430939301</v>
      </c>
      <c r="AQ7">
        <v>20.519588928778699</v>
      </c>
      <c r="AR7">
        <v>20.693136358385701</v>
      </c>
      <c r="AS7">
        <v>20.856554403715201</v>
      </c>
      <c r="AT7">
        <v>21.009984803400702</v>
      </c>
      <c r="AU7">
        <v>21.153606027798599</v>
      </c>
      <c r="AV7">
        <v>21.2876019074303</v>
      </c>
      <c r="AW7">
        <v>21.412131648948201</v>
      </c>
      <c r="AX7">
        <v>21.527349554727401</v>
      </c>
      <c r="AY7">
        <v>21.6334395084404</v>
      </c>
      <c r="AZ7">
        <v>21.730618332373599</v>
      </c>
      <c r="BA7">
        <v>21.819130703970099</v>
      </c>
      <c r="BB7">
        <v>21.8992544947379</v>
      </c>
      <c r="BC7">
        <v>21.971307057214801</v>
      </c>
      <c r="BD7">
        <v>22.035617169260401</v>
      </c>
      <c r="BE7">
        <v>22.092518230783</v>
      </c>
      <c r="BF7">
        <v>22.142382681928499</v>
      </c>
      <c r="BG7">
        <v>22.185596250203201</v>
      </c>
      <c r="BH7">
        <v>22.222596210799001</v>
      </c>
      <c r="BI7">
        <v>22.2538776374492</v>
      </c>
      <c r="BJ7">
        <v>22.279963397790599</v>
      </c>
      <c r="BK7">
        <v>22.3014407808726</v>
      </c>
      <c r="BL7">
        <v>22.318881496067501</v>
      </c>
      <c r="BM7">
        <v>22.3328086459634</v>
      </c>
      <c r="BN7">
        <v>22.3437278737842</v>
      </c>
      <c r="BO7">
        <v>22.352129243927902</v>
      </c>
      <c r="BP7">
        <v>22.358465150256698</v>
      </c>
      <c r="BQ7">
        <v>22.3631267688252</v>
      </c>
      <c r="BR7">
        <v>22.366467979123499</v>
      </c>
      <c r="BS7">
        <v>22.368798847180699</v>
      </c>
      <c r="BT7">
        <v>22.370380604143602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2.0345059642840799E-5</v>
      </c>
      <c r="H8" s="1">
        <v>2.85258327986065E-5</v>
      </c>
      <c r="I8" s="1">
        <v>3.8770341345974899E-5</v>
      </c>
      <c r="J8" s="1">
        <v>4.7667818695532899E-5</v>
      </c>
      <c r="K8" s="1">
        <v>6.0649895210822397E-5</v>
      </c>
      <c r="L8" s="1">
        <v>7.8933853626107596E-5</v>
      </c>
      <c r="M8" s="1">
        <v>9.1447948848040497E-5</v>
      </c>
      <c r="N8">
        <v>1.0872399267730601E-4</v>
      </c>
      <c r="O8">
        <v>1.27547311978092E-4</v>
      </c>
      <c r="P8">
        <v>1.48267157204431E-4</v>
      </c>
      <c r="Q8">
        <v>1.76884957512007E-4</v>
      </c>
      <c r="R8">
        <v>2.0855812129580499E-4</v>
      </c>
      <c r="S8">
        <v>2.4555447697994701E-4</v>
      </c>
      <c r="T8">
        <v>2.8668909569477097E-4</v>
      </c>
      <c r="U8">
        <v>3.3339689287271702E-4</v>
      </c>
      <c r="V8">
        <v>3.9742859303161098E-4</v>
      </c>
      <c r="W8">
        <v>4.4788774012458998E-4</v>
      </c>
      <c r="X8">
        <v>5.0751896209061105E-4</v>
      </c>
      <c r="Y8">
        <v>5.8565947280967399E-4</v>
      </c>
      <c r="Z8">
        <v>6.62471922456229E-4</v>
      </c>
      <c r="AA8">
        <v>7.5672594163089704E-4</v>
      </c>
      <c r="AB8">
        <v>8.57432328687717E-4</v>
      </c>
      <c r="AC8">
        <v>9.5951486985452897E-4</v>
      </c>
      <c r="AD8">
        <v>1.07330160680308E-3</v>
      </c>
      <c r="AE8">
        <v>1.2066795618161201E-3</v>
      </c>
      <c r="AF8">
        <v>1.3586069821306401E-3</v>
      </c>
      <c r="AG8">
        <v>1.52778814936789E-3</v>
      </c>
      <c r="AH8">
        <v>1.6978848513416599E-3</v>
      </c>
      <c r="AI8">
        <v>1.9104662032526701E-3</v>
      </c>
      <c r="AJ8">
        <v>2.1112674886761299E-3</v>
      </c>
      <c r="AK8">
        <v>2.3571776971313299E-3</v>
      </c>
      <c r="AL8">
        <v>2.62011118941285E-3</v>
      </c>
      <c r="AM8">
        <v>2.9244033479921198E-3</v>
      </c>
      <c r="AN8">
        <v>3.2661174556732398E-3</v>
      </c>
      <c r="AO8">
        <v>3.59776756949286E-3</v>
      </c>
      <c r="AP8">
        <v>3.9691892362037403E-3</v>
      </c>
      <c r="AQ8">
        <v>4.3886774864580896E-3</v>
      </c>
      <c r="AR8">
        <v>4.80459647745482E-3</v>
      </c>
      <c r="AS8">
        <v>5.2498230447256796E-3</v>
      </c>
      <c r="AT8">
        <v>5.7277460080016902E-3</v>
      </c>
      <c r="AU8">
        <v>6.2374124097646201E-3</v>
      </c>
      <c r="AV8">
        <v>6.79564788365449E-3</v>
      </c>
      <c r="AW8">
        <v>7.37614917283657E-3</v>
      </c>
      <c r="AX8">
        <v>8.00359927089761E-3</v>
      </c>
      <c r="AY8">
        <v>8.6515517527058806E-3</v>
      </c>
      <c r="AZ8">
        <v>9.3247159539133102E-3</v>
      </c>
      <c r="BA8">
        <v>1.0011643604071301E-2</v>
      </c>
      <c r="BB8">
        <v>1.0738455758030001E-2</v>
      </c>
      <c r="BC8">
        <v>1.1510996787615401E-2</v>
      </c>
      <c r="BD8">
        <v>1.2262818961352199E-2</v>
      </c>
      <c r="BE8">
        <v>1.3028123968686601E-2</v>
      </c>
      <c r="BF8">
        <v>1.3780059128225899E-2</v>
      </c>
      <c r="BG8">
        <v>1.44893161338844E-2</v>
      </c>
      <c r="BH8">
        <v>1.5195042130653201E-2</v>
      </c>
      <c r="BI8">
        <v>1.58615109524993E-2</v>
      </c>
      <c r="BJ8">
        <v>1.6485226303546398E-2</v>
      </c>
      <c r="BK8">
        <v>1.7093353366564E-2</v>
      </c>
      <c r="BL8">
        <v>1.7638703514688301E-2</v>
      </c>
      <c r="BM8">
        <v>1.81377229916342E-2</v>
      </c>
      <c r="BN8">
        <v>1.8575695937211801E-2</v>
      </c>
      <c r="BO8">
        <v>1.8988276784320499E-2</v>
      </c>
      <c r="BP8">
        <v>1.9319196225635899E-2</v>
      </c>
      <c r="BQ8">
        <v>1.9606533730371498E-2</v>
      </c>
      <c r="BR8">
        <v>1.9864248354868299E-2</v>
      </c>
      <c r="BS8">
        <v>2.0073709449810798E-2</v>
      </c>
      <c r="BT8">
        <v>2.0254567313097899E-2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2.1589901802798001E-5</v>
      </c>
      <c r="J9" s="1">
        <v>2.5934268974756899E-5</v>
      </c>
      <c r="K9" s="1">
        <v>3.3757666716800999E-5</v>
      </c>
      <c r="L9" s="1">
        <v>3.8711691356114802E-5</v>
      </c>
      <c r="M9" s="1">
        <v>4.5960379756544001E-5</v>
      </c>
      <c r="N9" s="1">
        <v>5.4141069132974697E-5</v>
      </c>
      <c r="O9" s="1">
        <v>6.4728332819550397E-5</v>
      </c>
      <c r="P9" s="1">
        <v>7.7285708343569404E-5</v>
      </c>
      <c r="Q9" s="1">
        <v>9.4368725794784301E-5</v>
      </c>
      <c r="R9">
        <v>1.0730108434945E-4</v>
      </c>
      <c r="S9">
        <v>1.24343075287937E-4</v>
      </c>
      <c r="T9">
        <v>1.43560110692802E-4</v>
      </c>
      <c r="U9">
        <v>1.6382814750915401E-4</v>
      </c>
      <c r="V9">
        <v>1.7886712374543201E-4</v>
      </c>
      <c r="W9">
        <v>2.03762409556252E-4</v>
      </c>
      <c r="X9">
        <v>2.32913505455227E-4</v>
      </c>
      <c r="Y9">
        <v>2.60911160577909E-4</v>
      </c>
      <c r="Z9">
        <v>2.8978253497162102E-4</v>
      </c>
      <c r="AA9">
        <v>3.3232527988601298E-4</v>
      </c>
      <c r="AB9">
        <v>3.7559989067628599E-4</v>
      </c>
      <c r="AC9">
        <v>4.2043360285098398E-4</v>
      </c>
      <c r="AD9">
        <v>4.8067652566212101E-4</v>
      </c>
      <c r="AE9">
        <v>5.3874501784721804E-4</v>
      </c>
      <c r="AF9">
        <v>6.0900209544169901E-4</v>
      </c>
      <c r="AG9">
        <v>6.7786895879629798E-4</v>
      </c>
      <c r="AH9">
        <v>7.4414227373211699E-4</v>
      </c>
      <c r="AI9">
        <v>8.3170414111131497E-4</v>
      </c>
      <c r="AJ9">
        <v>9.3391746596972497E-4</v>
      </c>
      <c r="AK9">
        <v>1.0454365756026899E-3</v>
      </c>
      <c r="AL9">
        <v>1.1657391286071901E-3</v>
      </c>
      <c r="AM9">
        <v>1.29628746470949E-3</v>
      </c>
      <c r="AN9">
        <v>1.4496285020973701E-3</v>
      </c>
      <c r="AO9">
        <v>1.5924115049667899E-3</v>
      </c>
      <c r="AP9">
        <v>1.7630962104018401E-3</v>
      </c>
      <c r="AQ9">
        <v>1.9559045828625101E-3</v>
      </c>
      <c r="AR9">
        <v>2.1768902780348199E-3</v>
      </c>
      <c r="AS9">
        <v>2.42923188806244E-3</v>
      </c>
      <c r="AT9">
        <v>2.6768109082952302E-3</v>
      </c>
      <c r="AU9">
        <v>2.9199412707196499E-3</v>
      </c>
      <c r="AV9">
        <v>3.2295365323632601E-3</v>
      </c>
      <c r="AW9">
        <v>3.5616456752234999E-3</v>
      </c>
      <c r="AX9">
        <v>3.9281000486712098E-3</v>
      </c>
      <c r="AY9">
        <v>4.33943242517521E-3</v>
      </c>
      <c r="AZ9">
        <v>4.8106886211222001E-3</v>
      </c>
      <c r="BA9">
        <v>5.3045449916827997E-3</v>
      </c>
      <c r="BB9">
        <v>5.8148212630192301E-3</v>
      </c>
      <c r="BC9">
        <v>6.3977990553425604E-3</v>
      </c>
      <c r="BD9">
        <v>6.9816369939668301E-3</v>
      </c>
      <c r="BE9">
        <v>7.5985513742591196E-3</v>
      </c>
      <c r="BF9">
        <v>8.2472968925677605E-3</v>
      </c>
      <c r="BG9">
        <v>8.9254004701934606E-3</v>
      </c>
      <c r="BH9">
        <v>9.6231781800845701E-3</v>
      </c>
      <c r="BI9">
        <v>1.03203200578356E-2</v>
      </c>
      <c r="BJ9">
        <v>1.1046755175853899E-2</v>
      </c>
      <c r="BK9">
        <v>1.17780240935738E-2</v>
      </c>
      <c r="BL9">
        <v>1.2527117233371301E-2</v>
      </c>
      <c r="BM9">
        <v>1.3265982096449001E-2</v>
      </c>
      <c r="BN9">
        <v>1.40017831203461E-2</v>
      </c>
      <c r="BO9">
        <v>1.4718136308602E-2</v>
      </c>
      <c r="BP9">
        <v>1.54426343669506E-2</v>
      </c>
      <c r="BQ9">
        <v>1.61471436705528E-2</v>
      </c>
      <c r="BR9">
        <v>1.6858121573296199E-2</v>
      </c>
      <c r="BS9">
        <v>1.7547276819381501E-2</v>
      </c>
      <c r="BT9">
        <v>1.82295693127149E-2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4.8453507936495299E-5</v>
      </c>
      <c r="P10" s="1">
        <v>5.7490984097168501E-5</v>
      </c>
      <c r="Q10" s="1">
        <v>6.8011152985666503E-5</v>
      </c>
      <c r="R10" s="1">
        <v>8.1350776975535897E-5</v>
      </c>
      <c r="S10" s="1">
        <v>9.6439371415412006E-5</v>
      </c>
      <c r="T10">
        <v>1.12595529705432E-4</v>
      </c>
      <c r="U10">
        <v>1.27847524026666E-4</v>
      </c>
      <c r="V10">
        <v>1.49433777791398E-4</v>
      </c>
      <c r="W10">
        <v>1.7355250950221301E-4</v>
      </c>
      <c r="X10">
        <v>2.0086283770149799E-4</v>
      </c>
      <c r="Y10">
        <v>2.2992311737486299E-4</v>
      </c>
      <c r="Z10">
        <v>2.60273738462926E-4</v>
      </c>
      <c r="AA10">
        <v>2.9492882689980299E-4</v>
      </c>
      <c r="AB10">
        <v>3.2820731319970002E-4</v>
      </c>
      <c r="AC10">
        <v>3.6526447406593101E-4</v>
      </c>
      <c r="AD10">
        <v>4.1409086567813599E-4</v>
      </c>
      <c r="AE10">
        <v>4.72802502203966E-4</v>
      </c>
      <c r="AF10">
        <v>5.2781478848339298E-4</v>
      </c>
      <c r="AG10">
        <v>5.9354890400168303E-4</v>
      </c>
      <c r="AH10">
        <v>6.6168777275612504E-4</v>
      </c>
      <c r="AI10">
        <v>7.4689308814996995E-4</v>
      </c>
      <c r="AJ10">
        <v>8.3888071292668597E-4</v>
      </c>
      <c r="AK10">
        <v>9.4955076863749899E-4</v>
      </c>
      <c r="AL10">
        <v>1.06699631925929E-3</v>
      </c>
      <c r="AM10">
        <v>1.2037590208843099E-3</v>
      </c>
      <c r="AN10">
        <v>1.3686970250053E-3</v>
      </c>
      <c r="AO10">
        <v>1.56100193482876E-3</v>
      </c>
      <c r="AP10">
        <v>1.7571632101048E-3</v>
      </c>
      <c r="AQ10">
        <v>1.9764864751843701E-3</v>
      </c>
      <c r="AR10">
        <v>2.23324012859556E-3</v>
      </c>
      <c r="AS10">
        <v>2.51263769219157E-3</v>
      </c>
      <c r="AT10">
        <v>2.8132938198984999E-3</v>
      </c>
      <c r="AU10">
        <v>3.1559098397378402E-3</v>
      </c>
      <c r="AV10">
        <v>3.5350581842445599E-3</v>
      </c>
      <c r="AW10">
        <v>3.95791315498708E-3</v>
      </c>
      <c r="AX10">
        <v>4.4368784893855503E-3</v>
      </c>
      <c r="AY10">
        <v>4.9867046615654203E-3</v>
      </c>
      <c r="AZ10">
        <v>5.5810747509861397E-3</v>
      </c>
      <c r="BA10">
        <v>6.2270223979540903E-3</v>
      </c>
      <c r="BB10">
        <v>6.9216715825837398E-3</v>
      </c>
      <c r="BC10">
        <v>7.6883776315279703E-3</v>
      </c>
      <c r="BD10">
        <v>8.5490694330610396E-3</v>
      </c>
      <c r="BE10">
        <v>9.4416246502987602E-3</v>
      </c>
      <c r="BF10">
        <v>1.0413967968687699E-2</v>
      </c>
      <c r="BG10">
        <v>1.1436688483344899E-2</v>
      </c>
      <c r="BH10">
        <v>1.25498201726652E-2</v>
      </c>
      <c r="BI10">
        <v>1.3689744257404501E-2</v>
      </c>
      <c r="BJ10">
        <v>1.4903422372741899E-2</v>
      </c>
      <c r="BK10">
        <v>1.61671378972876E-2</v>
      </c>
      <c r="BL10">
        <v>1.74875830660489E-2</v>
      </c>
      <c r="BM10">
        <v>1.8848960230161801E-2</v>
      </c>
      <c r="BN10">
        <v>2.0223506809973101E-2</v>
      </c>
      <c r="BO10">
        <v>2.1654616683646499E-2</v>
      </c>
      <c r="BP10">
        <v>2.3111071499349298E-2</v>
      </c>
      <c r="BQ10">
        <v>2.4604788022689599E-2</v>
      </c>
      <c r="BR10">
        <v>2.6098592749953901E-2</v>
      </c>
      <c r="BS10">
        <v>2.76071674987645E-2</v>
      </c>
      <c r="BT10">
        <v>2.9124680398392999E-2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9.0344205362328394E-6</v>
      </c>
      <c r="K11" s="1">
        <v>1.08463317842016E-5</v>
      </c>
      <c r="L11" s="1">
        <v>1.50887190804042E-5</v>
      </c>
      <c r="M11" s="1">
        <v>1.7664221742761199E-5</v>
      </c>
      <c r="N11" s="1">
        <v>2.0872636695267001E-5</v>
      </c>
      <c r="O11" s="1">
        <v>2.4527792384698499E-5</v>
      </c>
      <c r="P11" s="1">
        <v>2.83176932156473E-5</v>
      </c>
      <c r="Q11" s="1">
        <v>3.1488008736512403E-5</v>
      </c>
      <c r="R11" s="1">
        <v>3.6177494190336198E-5</v>
      </c>
      <c r="S11" s="1">
        <v>4.1179229797404501E-5</v>
      </c>
      <c r="T11" s="1">
        <v>4.75687446702867E-5</v>
      </c>
      <c r="U11" s="1">
        <v>5.5130286725793203E-5</v>
      </c>
      <c r="V11" s="1">
        <v>6.1739750453766295E-5</v>
      </c>
      <c r="W11" s="1">
        <v>6.9333470655611498E-5</v>
      </c>
      <c r="X11" s="1">
        <v>7.8584563789873204E-5</v>
      </c>
      <c r="Y11" s="1">
        <v>8.8005089315856504E-5</v>
      </c>
      <c r="Z11">
        <v>1.01770021572722E-4</v>
      </c>
      <c r="AA11">
        <v>1.1781452128294E-4</v>
      </c>
      <c r="AB11">
        <v>1.3353128007542899E-4</v>
      </c>
      <c r="AC11">
        <v>1.5195252353258001E-4</v>
      </c>
      <c r="AD11">
        <v>1.7287259138239899E-4</v>
      </c>
      <c r="AE11">
        <v>1.9705488150789801E-4</v>
      </c>
      <c r="AF11">
        <v>2.2234679169465301E-4</v>
      </c>
      <c r="AG11">
        <v>2.5598587241973901E-4</v>
      </c>
      <c r="AH11">
        <v>2.8901770873398499E-4</v>
      </c>
      <c r="AI11">
        <v>3.2588742590794999E-4</v>
      </c>
      <c r="AJ11">
        <v>3.6811942268807001E-4</v>
      </c>
      <c r="AK11">
        <v>4.1618359820140701E-4</v>
      </c>
      <c r="AL11">
        <v>4.73306906736928E-4</v>
      </c>
      <c r="AM11">
        <v>5.4058492533769805E-4</v>
      </c>
      <c r="AN11">
        <v>6.0823830260714603E-4</v>
      </c>
      <c r="AO11">
        <v>6.8723339842182698E-4</v>
      </c>
      <c r="AP11">
        <v>7.7652546772311395E-4</v>
      </c>
      <c r="AQ11">
        <v>8.70931003333404E-4</v>
      </c>
      <c r="AR11">
        <v>9.792924570050101E-4</v>
      </c>
      <c r="AS11">
        <v>1.0980147700021001E-3</v>
      </c>
      <c r="AT11">
        <v>1.2268436094356001E-3</v>
      </c>
      <c r="AU11">
        <v>1.3683024444018899E-3</v>
      </c>
      <c r="AV11">
        <v>1.5283771280512699E-3</v>
      </c>
      <c r="AW11">
        <v>1.7186596278811401E-3</v>
      </c>
      <c r="AX11">
        <v>1.93862870333126E-3</v>
      </c>
      <c r="AY11">
        <v>2.1799373534102501E-3</v>
      </c>
      <c r="AZ11">
        <v>2.46468512161658E-3</v>
      </c>
      <c r="BA11">
        <v>2.7702659853064901E-3</v>
      </c>
      <c r="BB11">
        <v>3.1093127249443801E-3</v>
      </c>
      <c r="BC11">
        <v>3.47612208026441E-3</v>
      </c>
      <c r="BD11">
        <v>3.8794317098598098E-3</v>
      </c>
      <c r="BE11">
        <v>4.3119620369438004E-3</v>
      </c>
      <c r="BF11">
        <v>4.7801455169045499E-3</v>
      </c>
      <c r="BG11">
        <v>5.2860470478313199E-3</v>
      </c>
      <c r="BH11">
        <v>5.8168413805207804E-3</v>
      </c>
      <c r="BI11">
        <v>6.3807507119023098E-3</v>
      </c>
      <c r="BJ11">
        <v>6.9678312259294304E-3</v>
      </c>
      <c r="BK11">
        <v>7.5888354571554198E-3</v>
      </c>
      <c r="BL11">
        <v>8.2424784045575794E-3</v>
      </c>
      <c r="BM11">
        <v>8.9081988691942799E-3</v>
      </c>
      <c r="BN11">
        <v>9.60182880117476E-3</v>
      </c>
      <c r="BO11">
        <v>1.03102215358591E-2</v>
      </c>
      <c r="BP11">
        <v>1.1038119850978899E-2</v>
      </c>
      <c r="BQ11">
        <v>1.17762566875039E-2</v>
      </c>
      <c r="BR11">
        <v>1.2520786485463601E-2</v>
      </c>
      <c r="BS11">
        <v>1.3273057441552801E-2</v>
      </c>
      <c r="BT11">
        <v>1.40268185747693E-2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3.8626354030491601E-5</v>
      </c>
      <c r="O12" s="1">
        <v>5.0633903763089703E-5</v>
      </c>
      <c r="P12" s="1">
        <v>6.5683001715968501E-5</v>
      </c>
      <c r="Q12" s="1">
        <v>8.4845744441436194E-5</v>
      </c>
      <c r="R12">
        <v>1.06430949448154E-4</v>
      </c>
      <c r="S12">
        <v>1.3659392994140799E-4</v>
      </c>
      <c r="T12">
        <v>1.6842604576547399E-4</v>
      </c>
      <c r="U12">
        <v>2.0533316711948601E-4</v>
      </c>
      <c r="V12">
        <v>2.4949436992418997E-4</v>
      </c>
      <c r="W12">
        <v>2.9931287448490499E-4</v>
      </c>
      <c r="X12">
        <v>3.56901887555497E-4</v>
      </c>
      <c r="Y12">
        <v>4.2056217300708899E-4</v>
      </c>
      <c r="Z12">
        <v>4.8910181687045803E-4</v>
      </c>
      <c r="AA12">
        <v>5.7140617513037201E-4</v>
      </c>
      <c r="AB12">
        <v>6.5942878453730501E-4</v>
      </c>
      <c r="AC12">
        <v>7.5493843042625998E-4</v>
      </c>
      <c r="AD12">
        <v>8.6267797307541501E-4</v>
      </c>
      <c r="AE12">
        <v>9.8621555828059702E-4</v>
      </c>
      <c r="AF12">
        <v>1.12952883957922E-3</v>
      </c>
      <c r="AG12">
        <v>1.2895851904810699E-3</v>
      </c>
      <c r="AH12">
        <v>1.4765684869693201E-3</v>
      </c>
      <c r="AI12">
        <v>1.68208103866166E-3</v>
      </c>
      <c r="AJ12">
        <v>1.9051637366038199E-3</v>
      </c>
      <c r="AK12">
        <v>2.1505717209049599E-3</v>
      </c>
      <c r="AL12">
        <v>2.4370379451388599E-3</v>
      </c>
      <c r="AM12">
        <v>2.7487926112978599E-3</v>
      </c>
      <c r="AN12">
        <v>3.0989145924747298E-3</v>
      </c>
      <c r="AO12">
        <v>3.4838712234927E-3</v>
      </c>
      <c r="AP12">
        <v>3.9041237217934698E-3</v>
      </c>
      <c r="AQ12">
        <v>4.3838026359426302E-3</v>
      </c>
      <c r="AR12">
        <v>4.9166003536437802E-3</v>
      </c>
      <c r="AS12">
        <v>5.5115194761456796E-3</v>
      </c>
      <c r="AT12">
        <v>6.1608531547604197E-3</v>
      </c>
      <c r="AU12">
        <v>6.8826589403064098E-3</v>
      </c>
      <c r="AV12">
        <v>7.6869982190994803E-3</v>
      </c>
      <c r="AW12">
        <v>8.6049003756382206E-3</v>
      </c>
      <c r="AX12">
        <v>9.63282596501259E-3</v>
      </c>
      <c r="AY12">
        <v>1.07821874226367E-2</v>
      </c>
      <c r="AZ12">
        <v>1.2062220070070601E-2</v>
      </c>
      <c r="BA12">
        <v>1.3467076707380199E-2</v>
      </c>
      <c r="BB12">
        <v>1.5004110418551099E-2</v>
      </c>
      <c r="BC12">
        <v>1.66970606276809E-2</v>
      </c>
      <c r="BD12">
        <v>1.85211426975357E-2</v>
      </c>
      <c r="BE12">
        <v>2.0499074316584501E-2</v>
      </c>
      <c r="BF12">
        <v>2.2622913108952699E-2</v>
      </c>
      <c r="BG12">
        <v>2.49162637727726E-2</v>
      </c>
      <c r="BH12">
        <v>2.7340863403443699E-2</v>
      </c>
      <c r="BI12">
        <v>2.9902705612871401E-2</v>
      </c>
      <c r="BJ12">
        <v>3.2602552576926999E-2</v>
      </c>
      <c r="BK12">
        <v>3.5423920536183297E-2</v>
      </c>
      <c r="BL12">
        <v>3.8357976639783797E-2</v>
      </c>
      <c r="BM12">
        <v>4.1397446608807398E-2</v>
      </c>
      <c r="BN12">
        <v>4.4554287737309302E-2</v>
      </c>
      <c r="BO12">
        <v>4.7794428926390298E-2</v>
      </c>
      <c r="BP12">
        <v>5.1101562655841898E-2</v>
      </c>
      <c r="BQ12">
        <v>5.4472657378523297E-2</v>
      </c>
      <c r="BR12">
        <v>5.79049120913432E-2</v>
      </c>
      <c r="BS12">
        <v>6.1380650878830399E-2</v>
      </c>
      <c r="BT12">
        <v>6.4877888577701395E-2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2.2764908535124301E-5</v>
      </c>
      <c r="AJ13" s="1">
        <v>2.2764908535124301E-5</v>
      </c>
      <c r="AK13" s="1">
        <v>2.2764908535124301E-5</v>
      </c>
      <c r="AL13" s="1">
        <v>2.2764908535124301E-5</v>
      </c>
      <c r="AM13" s="1">
        <v>2.2764908535124301E-5</v>
      </c>
      <c r="AN13" s="1">
        <v>2.2764908535124301E-5</v>
      </c>
      <c r="AO13" s="1">
        <v>2.2764908535124301E-5</v>
      </c>
      <c r="AP13" s="1">
        <v>2.2764908535124301E-5</v>
      </c>
      <c r="AQ13" s="1">
        <v>2.2764908535124301E-5</v>
      </c>
      <c r="AR13" s="1">
        <v>2.2764908535124301E-5</v>
      </c>
      <c r="AS13" s="1">
        <v>2.2764908535124301E-5</v>
      </c>
      <c r="AT13" s="1">
        <v>2.2764908535124301E-5</v>
      </c>
      <c r="AU13" s="1">
        <v>2.2764908535124301E-5</v>
      </c>
      <c r="AV13" s="1">
        <v>2.2764908535124301E-5</v>
      </c>
      <c r="AW13" s="1">
        <v>2.2764908535124301E-5</v>
      </c>
      <c r="AX13" s="1">
        <v>2.2764908535124301E-5</v>
      </c>
      <c r="AY13" s="1">
        <v>2.2764908535124301E-5</v>
      </c>
      <c r="AZ13" s="1">
        <v>2.2764908535124301E-5</v>
      </c>
      <c r="BA13" s="1">
        <v>2.2764908535124301E-5</v>
      </c>
      <c r="BB13" s="1">
        <v>2.2764908535124301E-5</v>
      </c>
      <c r="BC13" s="1">
        <v>2.2764908535124301E-5</v>
      </c>
      <c r="BD13" s="1">
        <v>2.2764908535124301E-5</v>
      </c>
      <c r="BE13" s="1">
        <v>2.2764908535124301E-5</v>
      </c>
      <c r="BF13" s="1">
        <v>2.2764908535124301E-5</v>
      </c>
      <c r="BG13" s="1">
        <v>2.2764908535124301E-5</v>
      </c>
      <c r="BH13" s="1">
        <v>2.2764908535124301E-5</v>
      </c>
      <c r="BI13" s="1">
        <v>2.2764908535124301E-5</v>
      </c>
      <c r="BJ13" s="1">
        <v>2.2764908535124301E-5</v>
      </c>
      <c r="BK13" s="1">
        <v>2.2764908535124301E-5</v>
      </c>
      <c r="BL13" s="1">
        <v>2.2764908535124301E-5</v>
      </c>
      <c r="BM13" s="1">
        <v>2.2764908535124301E-5</v>
      </c>
      <c r="BN13" s="1">
        <v>2.2764908535124301E-5</v>
      </c>
      <c r="BO13" s="1">
        <v>2.3154605274135699E-5</v>
      </c>
      <c r="BP13" s="1">
        <v>2.3154605274135699E-5</v>
      </c>
      <c r="BQ13" s="1">
        <v>2.3154605274135699E-5</v>
      </c>
      <c r="BR13" s="1">
        <v>2.3154605274135699E-5</v>
      </c>
      <c r="BS13" s="1">
        <v>2.3154605274135699E-5</v>
      </c>
      <c r="BT13" s="1">
        <v>2.3154605274135699E-5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3.2421107838786803E-5</v>
      </c>
      <c r="AJ14" s="1">
        <v>3.3533951942870097E-5</v>
      </c>
      <c r="AK14" s="1">
        <v>3.46467960469535E-5</v>
      </c>
      <c r="AL14" s="1">
        <v>3.5759640151036903E-5</v>
      </c>
      <c r="AM14" s="1">
        <v>3.6872484255120299E-5</v>
      </c>
      <c r="AN14" s="1">
        <v>3.7985328359203702E-5</v>
      </c>
      <c r="AO14" s="1">
        <v>3.9098172463287003E-5</v>
      </c>
      <c r="AP14" s="1">
        <v>4.0211016567370399E-5</v>
      </c>
      <c r="AQ14" s="1">
        <v>4.1323860671453801E-5</v>
      </c>
      <c r="AR14" s="1">
        <v>4.2436704775537197E-5</v>
      </c>
      <c r="AS14" s="1">
        <v>4.35495488796206E-5</v>
      </c>
      <c r="AT14" s="1">
        <v>4.4662392983703901E-5</v>
      </c>
      <c r="AU14" s="1">
        <v>4.5775237087787297E-5</v>
      </c>
      <c r="AV14" s="1">
        <v>4.68880811918707E-5</v>
      </c>
      <c r="AW14" s="1">
        <v>4.8000925295954103E-5</v>
      </c>
      <c r="AX14" s="1">
        <v>4.9113769400037499E-5</v>
      </c>
      <c r="AY14" s="1">
        <v>5.02266135041208E-5</v>
      </c>
      <c r="AZ14" s="1">
        <v>5.1339457608204203E-5</v>
      </c>
      <c r="BA14" s="1">
        <v>5.2452301712287599E-5</v>
      </c>
      <c r="BB14" s="1">
        <v>5.3565145816371001E-5</v>
      </c>
      <c r="BC14" s="1">
        <v>5.4677989920454397E-5</v>
      </c>
      <c r="BD14" s="1">
        <v>5.57908340245378E-5</v>
      </c>
      <c r="BE14" s="1">
        <v>5.6903678128621101E-5</v>
      </c>
      <c r="BF14" s="1">
        <v>5.8016522232704497E-5</v>
      </c>
      <c r="BG14" s="1">
        <v>5.91293663367879E-5</v>
      </c>
      <c r="BH14" s="1">
        <v>6.0242210440871303E-5</v>
      </c>
      <c r="BI14" s="1">
        <v>6.1355054544954705E-5</v>
      </c>
      <c r="BJ14" s="1">
        <v>6.2467898649038006E-5</v>
      </c>
      <c r="BK14" s="1">
        <v>6.3580742753121402E-5</v>
      </c>
      <c r="BL14" s="1">
        <v>6.4693586857204798E-5</v>
      </c>
      <c r="BM14" s="1">
        <v>6.5806430961288194E-5</v>
      </c>
      <c r="BN14" s="1">
        <v>6.6919275065371604E-5</v>
      </c>
      <c r="BO14" s="1">
        <v>6.8032119169454905E-5</v>
      </c>
      <c r="BP14" s="1">
        <v>6.9144963273538301E-5</v>
      </c>
      <c r="BQ14" s="1">
        <v>7.0257807377621697E-5</v>
      </c>
      <c r="BR14" s="1">
        <v>7.1370651481705106E-5</v>
      </c>
      <c r="BS14" s="1">
        <v>7.2483495585788502E-5</v>
      </c>
      <c r="BT14" s="1">
        <v>7.3596339689871803E-5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1.48624503629216E-5</v>
      </c>
      <c r="AJ15" s="1">
        <v>1.7132597973128399E-5</v>
      </c>
      <c r="AK15" s="1">
        <v>1.9402745583335199E-5</v>
      </c>
      <c r="AL15" s="1">
        <v>2.1672893193541998E-5</v>
      </c>
      <c r="AM15" s="1">
        <v>2.3943040803748798E-5</v>
      </c>
      <c r="AN15" s="1">
        <v>2.62131884139555E-5</v>
      </c>
      <c r="AO15" s="1">
        <v>2.84833360241623E-5</v>
      </c>
      <c r="AP15" s="1">
        <v>3.07534836343691E-5</v>
      </c>
      <c r="AQ15" s="1">
        <v>3.3023631244575903E-5</v>
      </c>
      <c r="AR15" s="1">
        <v>3.52937788547827E-5</v>
      </c>
      <c r="AS15" s="1">
        <v>3.7563926464989503E-5</v>
      </c>
      <c r="AT15" s="1">
        <v>3.9834074075196198E-5</v>
      </c>
      <c r="AU15" s="1">
        <v>4.2104221685403001E-5</v>
      </c>
      <c r="AV15" s="1">
        <v>4.4374369295609798E-5</v>
      </c>
      <c r="AW15" s="1">
        <v>4.6644516905816601E-5</v>
      </c>
      <c r="AX15" s="1">
        <v>4.8914664516023397E-5</v>
      </c>
      <c r="AY15" s="1">
        <v>5.1184812126230099E-5</v>
      </c>
      <c r="AZ15" s="1">
        <v>5.3454959736436902E-5</v>
      </c>
      <c r="BA15" s="1">
        <v>5.5725107346643699E-5</v>
      </c>
      <c r="BB15" s="1">
        <v>5.7995254956850502E-5</v>
      </c>
      <c r="BC15" s="1">
        <v>6.0265402567057299E-5</v>
      </c>
      <c r="BD15" s="1">
        <v>6.2535550177264095E-5</v>
      </c>
      <c r="BE15" s="1">
        <v>6.4805697787470804E-5</v>
      </c>
      <c r="BF15" s="1">
        <v>6.7075845397677593E-5</v>
      </c>
      <c r="BG15" s="1">
        <v>6.9345993007884397E-5</v>
      </c>
      <c r="BH15" s="1">
        <v>7.16161406180912E-5</v>
      </c>
      <c r="BI15" s="1">
        <v>7.3886288228298003E-5</v>
      </c>
      <c r="BJ15" s="1">
        <v>7.6156435838504807E-5</v>
      </c>
      <c r="BK15" s="1">
        <v>7.8426583448711502E-5</v>
      </c>
      <c r="BL15" s="1">
        <v>8.0696731058918305E-5</v>
      </c>
      <c r="BM15" s="1">
        <v>8.2966878669125095E-5</v>
      </c>
      <c r="BN15" s="1">
        <v>8.5237026279331898E-5</v>
      </c>
      <c r="BO15" s="1">
        <v>8.7507173889538701E-5</v>
      </c>
      <c r="BP15" s="1">
        <v>8.9777321499745505E-5</v>
      </c>
      <c r="BQ15" s="1">
        <v>9.2047469109952199E-5</v>
      </c>
      <c r="BR15" s="1">
        <v>9.4317616720159003E-5</v>
      </c>
      <c r="BS15" s="1">
        <v>9.6587764330365806E-5</v>
      </c>
      <c r="BT15" s="1">
        <v>9.8857911940572596E-5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9.5124607380728292E-6</v>
      </c>
      <c r="AJ16" s="1">
        <v>1.36718640952408E-5</v>
      </c>
      <c r="AK16" s="1">
        <v>1.7831267452408801E-5</v>
      </c>
      <c r="AL16" s="1">
        <v>2.19906708095767E-5</v>
      </c>
      <c r="AM16" s="1">
        <v>2.6150074166744701E-5</v>
      </c>
      <c r="AN16" s="1">
        <v>3.0309477523912699E-5</v>
      </c>
      <c r="AO16" s="1">
        <v>3.44688808810807E-5</v>
      </c>
      <c r="AP16" s="1">
        <v>3.8628284238248603E-5</v>
      </c>
      <c r="AQ16" s="1">
        <v>4.2787687595416601E-5</v>
      </c>
      <c r="AR16" s="1">
        <v>4.6947090952584598E-5</v>
      </c>
      <c r="AS16" s="1">
        <v>5.1106494309752603E-5</v>
      </c>
      <c r="AT16" s="1">
        <v>5.5265897666920499E-5</v>
      </c>
      <c r="AU16" s="1">
        <v>5.9425301024088497E-5</v>
      </c>
      <c r="AV16" s="1">
        <v>6.3584704381256494E-5</v>
      </c>
      <c r="AW16" s="1">
        <v>6.7744107738424404E-5</v>
      </c>
      <c r="AX16" s="1">
        <v>7.1903511095592395E-5</v>
      </c>
      <c r="AY16" s="1">
        <v>7.6062914452760399E-5</v>
      </c>
      <c r="AZ16" s="1">
        <v>8.0222317809928404E-5</v>
      </c>
      <c r="BA16" s="1">
        <v>8.43817211670963E-5</v>
      </c>
      <c r="BB16" s="1">
        <v>8.8541124524264304E-5</v>
      </c>
      <c r="BC16" s="1">
        <v>9.2700527881432295E-5</v>
      </c>
      <c r="BD16" s="1">
        <v>9.68599312386003E-5</v>
      </c>
      <c r="BE16">
        <v>1.0101933459576801E-4</v>
      </c>
      <c r="BF16">
        <v>1.05178737952936E-4</v>
      </c>
      <c r="BG16">
        <v>1.09338141310104E-4</v>
      </c>
      <c r="BH16">
        <v>1.1349754466727201E-4</v>
      </c>
      <c r="BI16">
        <v>1.1765694802444E-4</v>
      </c>
      <c r="BJ16">
        <v>1.21816351381608E-4</v>
      </c>
      <c r="BK16">
        <v>1.2597575473877599E-4</v>
      </c>
      <c r="BL16">
        <v>1.30135158095944E-4</v>
      </c>
      <c r="BM16">
        <v>1.34294561453112E-4</v>
      </c>
      <c r="BN16">
        <v>1.3845396481028001E-4</v>
      </c>
      <c r="BO16">
        <v>1.4261336816744801E-4</v>
      </c>
      <c r="BP16">
        <v>1.4677277152461599E-4</v>
      </c>
      <c r="BQ16">
        <v>1.5093217488178399E-4</v>
      </c>
      <c r="BR16">
        <v>1.55091578238952E-4</v>
      </c>
      <c r="BS16">
        <v>1.5925098159612E-4</v>
      </c>
      <c r="BT16">
        <v>1.6341038495328801E-4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1.0835072598453599E-5</v>
      </c>
      <c r="AJ17" s="1">
        <v>1.7369621702440701E-5</v>
      </c>
      <c r="AK17" s="1">
        <v>2.3904170806427901E-5</v>
      </c>
      <c r="AL17" s="1">
        <v>3.0438719910414999E-5</v>
      </c>
      <c r="AM17" s="1">
        <v>3.6973269014402097E-5</v>
      </c>
      <c r="AN17" s="1">
        <v>4.35078181183893E-5</v>
      </c>
      <c r="AO17" s="1">
        <v>5.0042367222376402E-5</v>
      </c>
      <c r="AP17" s="1">
        <v>5.6576916326363598E-5</v>
      </c>
      <c r="AQ17" s="1">
        <v>6.3111465430350699E-5</v>
      </c>
      <c r="AR17" s="1">
        <v>6.9646014534337794E-5</v>
      </c>
      <c r="AS17" s="1">
        <v>7.6180563638324997E-5</v>
      </c>
      <c r="AT17" s="1">
        <v>8.2715112742312105E-5</v>
      </c>
      <c r="AU17" s="1">
        <v>8.9249661846299295E-5</v>
      </c>
      <c r="AV17" s="1">
        <v>9.5784210950286403E-5</v>
      </c>
      <c r="AW17">
        <v>1.02318760054274E-4</v>
      </c>
      <c r="AX17">
        <v>1.08853309158261E-4</v>
      </c>
      <c r="AY17">
        <v>1.15387858262248E-4</v>
      </c>
      <c r="AZ17">
        <v>1.21922407366235E-4</v>
      </c>
      <c r="BA17">
        <v>1.28456956470222E-4</v>
      </c>
      <c r="BB17">
        <v>1.3499150557420901E-4</v>
      </c>
      <c r="BC17">
        <v>1.41526054678196E-4</v>
      </c>
      <c r="BD17">
        <v>1.4806060378218399E-4</v>
      </c>
      <c r="BE17">
        <v>1.54595152886171E-4</v>
      </c>
      <c r="BF17">
        <v>1.6112970199015799E-4</v>
      </c>
      <c r="BG17">
        <v>1.67664251094145E-4</v>
      </c>
      <c r="BH17">
        <v>1.7419880019813199E-4</v>
      </c>
      <c r="BI17">
        <v>1.80733349302119E-4</v>
      </c>
      <c r="BJ17">
        <v>1.8726789840610599E-4</v>
      </c>
      <c r="BK17">
        <v>1.93802447510093E-4</v>
      </c>
      <c r="BL17">
        <v>2.0033699661408099E-4</v>
      </c>
      <c r="BM17">
        <v>2.06871545718068E-4</v>
      </c>
      <c r="BN17">
        <v>2.1340609482205499E-4</v>
      </c>
      <c r="BO17">
        <v>2.19940643926042E-4</v>
      </c>
      <c r="BP17">
        <v>2.2647519303002899E-4</v>
      </c>
      <c r="BQ17">
        <v>2.33009742134016E-4</v>
      </c>
      <c r="BR17">
        <v>2.3954429123800299E-4</v>
      </c>
      <c r="BS17">
        <v>2.4607884034199098E-4</v>
      </c>
      <c r="BT17">
        <v>2.5261338944597802E-4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1.00639141049628E-5</v>
      </c>
      <c r="R18" s="1">
        <v>1.07753023447355E-5</v>
      </c>
      <c r="S18" s="1">
        <v>1.4546964347858599E-5</v>
      </c>
      <c r="T18" s="1">
        <v>1.5371983870692198E-5</v>
      </c>
      <c r="U18" s="1">
        <v>1.79682360497657E-5</v>
      </c>
      <c r="V18" s="1">
        <v>1.9321446516140899E-5</v>
      </c>
      <c r="W18" s="1">
        <v>2.2533965326908201E-5</v>
      </c>
      <c r="X18" s="1">
        <v>2.4387037663412599E-5</v>
      </c>
      <c r="Y18" s="1">
        <v>2.5384252136026199E-5</v>
      </c>
      <c r="Z18" s="1">
        <v>3.08721918044471E-5</v>
      </c>
      <c r="AA18" s="1">
        <v>3.6029613908078402E-5</v>
      </c>
      <c r="AB18" s="1">
        <v>4.2520014990318502E-5</v>
      </c>
      <c r="AC18" s="1">
        <v>4.9005478764832699E-5</v>
      </c>
      <c r="AD18" s="1">
        <v>5.5480631726849397E-5</v>
      </c>
      <c r="AE18" s="1">
        <v>6.21759315297345E-5</v>
      </c>
      <c r="AF18" s="1">
        <v>6.5734873159841703E-5</v>
      </c>
      <c r="AG18" s="1">
        <v>7.3091983415053203E-5</v>
      </c>
      <c r="AH18" s="1">
        <v>7.9978686322588794E-5</v>
      </c>
      <c r="AI18" s="1">
        <v>9.3914909706940795E-5</v>
      </c>
      <c r="AJ18">
        <v>1.12852191125971E-4</v>
      </c>
      <c r="AK18">
        <v>1.22163315531362E-4</v>
      </c>
      <c r="AL18">
        <v>1.4263641817999499E-4</v>
      </c>
      <c r="AM18">
        <v>1.60576109856759E-4</v>
      </c>
      <c r="AN18">
        <v>1.80431989252244E-4</v>
      </c>
      <c r="AO18">
        <v>2.1242536378673899E-4</v>
      </c>
      <c r="AP18">
        <v>2.36521331219155E-4</v>
      </c>
      <c r="AQ18">
        <v>2.59754994195951E-4</v>
      </c>
      <c r="AR18">
        <v>2.8498478542728398E-4</v>
      </c>
      <c r="AS18">
        <v>3.2093644538969698E-4</v>
      </c>
      <c r="AT18">
        <v>3.5951205588005398E-4</v>
      </c>
      <c r="AU18">
        <v>3.9898878996763901E-4</v>
      </c>
      <c r="AV18">
        <v>4.7532358351364299E-4</v>
      </c>
      <c r="AW18">
        <v>5.47210897361581E-4</v>
      </c>
      <c r="AX18">
        <v>6.2341973333648404E-4</v>
      </c>
      <c r="AY18">
        <v>6.8821544859387401E-4</v>
      </c>
      <c r="AZ18">
        <v>7.6089965955283302E-4</v>
      </c>
      <c r="BA18">
        <v>8.4371282495185101E-4</v>
      </c>
      <c r="BB18">
        <v>9.1154748290196198E-4</v>
      </c>
      <c r="BC18">
        <v>9.920139420466819E-4</v>
      </c>
      <c r="BD18">
        <v>1.0734544848604801E-3</v>
      </c>
      <c r="BE18">
        <v>1.1602337567070699E-3</v>
      </c>
      <c r="BF18">
        <v>1.2418391080789501E-3</v>
      </c>
      <c r="BG18">
        <v>1.32097949636587E-3</v>
      </c>
      <c r="BH18">
        <v>1.39975375905164E-3</v>
      </c>
      <c r="BI18">
        <v>1.4693491573775301E-3</v>
      </c>
      <c r="BJ18">
        <v>1.5366432773155001E-3</v>
      </c>
      <c r="BK18">
        <v>1.6036679796630599E-3</v>
      </c>
      <c r="BL18">
        <v>1.66332600342467E-3</v>
      </c>
      <c r="BM18">
        <v>1.7196722528683699E-3</v>
      </c>
      <c r="BN18">
        <v>1.7683178201746701E-3</v>
      </c>
      <c r="BO18">
        <v>1.8148844922187999E-3</v>
      </c>
      <c r="BP18">
        <v>1.8480918869795001E-3</v>
      </c>
      <c r="BQ18">
        <v>1.88047838709662E-3</v>
      </c>
      <c r="BR18">
        <v>1.9095346247132701E-3</v>
      </c>
      <c r="BS18">
        <v>1.9289303087997201E-3</v>
      </c>
      <c r="BT18">
        <v>1.94695936973338E-3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7.6973933524649692E-6</v>
      </c>
      <c r="P19" s="1">
        <v>9.2078454352081693E-6</v>
      </c>
      <c r="Q19" s="1">
        <v>9.6157864958701198E-6</v>
      </c>
      <c r="R19" s="1">
        <v>1.2328292616680199E-5</v>
      </c>
      <c r="S19" s="1">
        <v>1.33881794569643E-5</v>
      </c>
      <c r="T19" s="1">
        <v>1.5793633902494501E-5</v>
      </c>
      <c r="U19" s="1">
        <v>1.9872377887037399E-5</v>
      </c>
      <c r="V19" s="1">
        <v>2.13825144282986E-5</v>
      </c>
      <c r="W19" s="1">
        <v>2.7502531735691901E-5</v>
      </c>
      <c r="X19" s="1">
        <v>2.9094988624574999E-5</v>
      </c>
      <c r="Y19" s="1">
        <v>3.3726468272353302E-5</v>
      </c>
      <c r="Z19" s="1">
        <v>3.71343630619188E-5</v>
      </c>
      <c r="AA19" s="1">
        <v>4.1498247978918502E-5</v>
      </c>
      <c r="AB19" s="1">
        <v>4.94208906267611E-5</v>
      </c>
      <c r="AC19" s="1">
        <v>5.5322291251930901E-5</v>
      </c>
      <c r="AD19" s="1">
        <v>6.7378316861853099E-5</v>
      </c>
      <c r="AE19" s="1">
        <v>8.2955982423285702E-5</v>
      </c>
      <c r="AF19" s="1">
        <v>9.8712169246508802E-5</v>
      </c>
      <c r="AG19">
        <v>1.0967170464420099E-4</v>
      </c>
      <c r="AH19">
        <v>1.19372704975604E-4</v>
      </c>
      <c r="AI19">
        <v>1.3318736607471001E-4</v>
      </c>
      <c r="AJ19">
        <v>1.5484423546586299E-4</v>
      </c>
      <c r="AK19">
        <v>1.73061813553096E-4</v>
      </c>
      <c r="AL19">
        <v>1.9627864930192099E-4</v>
      </c>
      <c r="AM19">
        <v>2.25909945243509E-4</v>
      </c>
      <c r="AN19">
        <v>2.5180846912004702E-4</v>
      </c>
      <c r="AO19">
        <v>2.9204228467856702E-4</v>
      </c>
      <c r="AP19">
        <v>3.2014158951336599E-4</v>
      </c>
      <c r="AQ19">
        <v>3.5803384600176702E-4</v>
      </c>
      <c r="AR19">
        <v>3.9888801775315498E-4</v>
      </c>
      <c r="AS19">
        <v>4.4284255101359802E-4</v>
      </c>
      <c r="AT19">
        <v>4.9376845712496896E-4</v>
      </c>
      <c r="AU19">
        <v>5.4603796046658103E-4</v>
      </c>
      <c r="AV19">
        <v>6.2326876310781799E-4</v>
      </c>
      <c r="AW19">
        <v>6.9242939131641497E-4</v>
      </c>
      <c r="AX19">
        <v>7.6595516566857404E-4</v>
      </c>
      <c r="AY19">
        <v>8.44140239007972E-4</v>
      </c>
      <c r="AZ19">
        <v>9.3061913860593699E-4</v>
      </c>
      <c r="BA19">
        <v>1.00647626500251E-3</v>
      </c>
      <c r="BB19">
        <v>1.0861589844703499E-3</v>
      </c>
      <c r="BC19">
        <v>1.17922038296164E-3</v>
      </c>
      <c r="BD19">
        <v>1.27481582030784E-3</v>
      </c>
      <c r="BE19">
        <v>1.3624349263403901E-3</v>
      </c>
      <c r="BF19">
        <v>1.4616585854832201E-3</v>
      </c>
      <c r="BG19">
        <v>1.56119276742191E-3</v>
      </c>
      <c r="BH19">
        <v>1.6588171180270501E-3</v>
      </c>
      <c r="BI19">
        <v>1.75376983402866E-3</v>
      </c>
      <c r="BJ19">
        <v>1.85048826259378E-3</v>
      </c>
      <c r="BK19">
        <v>1.92955915154064E-3</v>
      </c>
      <c r="BL19">
        <v>2.01833556100613E-3</v>
      </c>
      <c r="BM19">
        <v>2.0863738729059102E-3</v>
      </c>
      <c r="BN19">
        <v>2.1426585989275798E-3</v>
      </c>
      <c r="BO19">
        <v>2.20146599055335E-3</v>
      </c>
      <c r="BP19">
        <v>2.2563705916194602E-3</v>
      </c>
      <c r="BQ19">
        <v>2.2996007695030999E-3</v>
      </c>
      <c r="BR19">
        <v>2.3309594911876601E-3</v>
      </c>
      <c r="BS19">
        <v>2.3600059559311499E-3</v>
      </c>
      <c r="BT19">
        <v>2.3827989210223801E-3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4.1144710944181197E-6</v>
      </c>
      <c r="O20" s="1">
        <v>6.1673143809601697E-6</v>
      </c>
      <c r="P20" s="1">
        <v>6.1673143809601697E-6</v>
      </c>
      <c r="Q20" s="1">
        <v>6.8228933992719702E-6</v>
      </c>
      <c r="R20" s="1">
        <v>7.2408632350171703E-6</v>
      </c>
      <c r="S20" s="1">
        <v>8.7366087888028107E-6</v>
      </c>
      <c r="T20" s="1">
        <v>9.4586219408989297E-6</v>
      </c>
      <c r="U20" s="1">
        <v>1.1235169969219201E-5</v>
      </c>
      <c r="V20" s="1">
        <v>1.1757200151754701E-5</v>
      </c>
      <c r="W20" s="1">
        <v>1.2730729122746E-5</v>
      </c>
      <c r="X20" s="1">
        <v>1.48873122564145E-5</v>
      </c>
      <c r="Y20" s="1">
        <v>1.7373805077294999E-5</v>
      </c>
      <c r="Z20" s="1">
        <v>1.9381466940500801E-5</v>
      </c>
      <c r="AA20" s="1">
        <v>2.1487002672157999E-5</v>
      </c>
      <c r="AB20" s="1">
        <v>2.37859203556882E-5</v>
      </c>
      <c r="AC20" s="1">
        <v>2.76001812912166E-5</v>
      </c>
      <c r="AD20" s="1">
        <v>2.9166026954419601E-5</v>
      </c>
      <c r="AE20" s="1">
        <v>3.5252385389803099E-5</v>
      </c>
      <c r="AF20" s="1">
        <v>4.1051047319349899E-5</v>
      </c>
      <c r="AG20" s="1">
        <v>4.7112505955044102E-5</v>
      </c>
      <c r="AH20" s="1">
        <v>5.2812676500473501E-5</v>
      </c>
      <c r="AI20" s="1">
        <v>6.4927055282381995E-5</v>
      </c>
      <c r="AJ20" s="1">
        <v>7.3814569223216693E-5</v>
      </c>
      <c r="AK20" s="1">
        <v>8.1658276692738894E-5</v>
      </c>
      <c r="AL20" s="1">
        <v>8.9534113103622795E-5</v>
      </c>
      <c r="AM20">
        <v>1.01427064024203E-4</v>
      </c>
      <c r="AN20">
        <v>1.17385541945729E-4</v>
      </c>
      <c r="AO20">
        <v>1.33159107887369E-4</v>
      </c>
      <c r="AP20">
        <v>1.4886347383420001E-4</v>
      </c>
      <c r="AQ20">
        <v>1.6035315405801099E-4</v>
      </c>
      <c r="AR20">
        <v>1.78453785450916E-4</v>
      </c>
      <c r="AS20">
        <v>1.9554990896930799E-4</v>
      </c>
      <c r="AT20">
        <v>2.0946124159070499E-4</v>
      </c>
      <c r="AU20">
        <v>2.28243443190531E-4</v>
      </c>
      <c r="AV20">
        <v>2.5517547880811502E-4</v>
      </c>
      <c r="AW20">
        <v>2.9133485301515902E-4</v>
      </c>
      <c r="AX20">
        <v>3.2610608494877799E-4</v>
      </c>
      <c r="AY20">
        <v>3.5873139224178201E-4</v>
      </c>
      <c r="AZ20">
        <v>3.9358106057954198E-4</v>
      </c>
      <c r="BA20">
        <v>4.2782801515864701E-4</v>
      </c>
      <c r="BB20">
        <v>4.65696997746703E-4</v>
      </c>
      <c r="BC20">
        <v>5.0140777037482496E-4</v>
      </c>
      <c r="BD20">
        <v>5.4474603771145996E-4</v>
      </c>
      <c r="BE20">
        <v>5.8705460341095504E-4</v>
      </c>
      <c r="BF20">
        <v>6.2693196710274896E-4</v>
      </c>
      <c r="BG20">
        <v>6.6716374698412204E-4</v>
      </c>
      <c r="BH20">
        <v>7.1026538649031899E-4</v>
      </c>
      <c r="BI20">
        <v>7.5271012276381698E-4</v>
      </c>
      <c r="BJ20">
        <v>7.8858443899137499E-4</v>
      </c>
      <c r="BK20">
        <v>8.3258252099863205E-4</v>
      </c>
      <c r="BL20">
        <v>8.6751264733066799E-4</v>
      </c>
      <c r="BM20">
        <v>8.9497297675614695E-4</v>
      </c>
      <c r="BN20">
        <v>9.2862096749185997E-4</v>
      </c>
      <c r="BO20">
        <v>9.5174416932064E-4</v>
      </c>
      <c r="BP20">
        <v>9.7730377768347003E-4</v>
      </c>
      <c r="BQ20">
        <v>9.9294124025736999E-4</v>
      </c>
      <c r="BR20">
        <v>1.0084358235594199E-3</v>
      </c>
      <c r="BS20">
        <v>1.0204027528708101E-3</v>
      </c>
      <c r="BT20">
        <v>1.0253918989173499E-3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1.41619090539955E-5</v>
      </c>
      <c r="O21" s="1">
        <v>1.7437771946602499E-5</v>
      </c>
      <c r="P21" s="1">
        <v>2.2027414890343399E-5</v>
      </c>
      <c r="Q21" s="1">
        <v>2.6591825737643301E-5</v>
      </c>
      <c r="R21" s="1">
        <v>3.1972275238458298E-5</v>
      </c>
      <c r="S21" s="1">
        <v>3.79592301156818E-5</v>
      </c>
      <c r="T21" s="1">
        <v>4.5202635708234099E-5</v>
      </c>
      <c r="U21" s="1">
        <v>5.0818118663923597E-5</v>
      </c>
      <c r="V21" s="1">
        <v>5.8663785487446798E-5</v>
      </c>
      <c r="W21" s="1">
        <v>6.7020174919188094E-5</v>
      </c>
      <c r="X21" s="1">
        <v>7.5340043676080704E-5</v>
      </c>
      <c r="Y21" s="1">
        <v>8.4597230967932093E-5</v>
      </c>
      <c r="Z21" s="1">
        <v>9.6662562204600694E-5</v>
      </c>
      <c r="AA21">
        <v>1.0748675516762201E-4</v>
      </c>
      <c r="AB21">
        <v>1.21480385855189E-4</v>
      </c>
      <c r="AC21">
        <v>1.3416432544646501E-4</v>
      </c>
      <c r="AD21">
        <v>1.5131182457162599E-4</v>
      </c>
      <c r="AE21">
        <v>1.6842380666647099E-4</v>
      </c>
      <c r="AF21">
        <v>1.93837722241628E-4</v>
      </c>
      <c r="AG21">
        <v>2.21311554930947E-4</v>
      </c>
      <c r="AH21">
        <v>2.5560057657390801E-4</v>
      </c>
      <c r="AI21">
        <v>2.8743646092881998E-4</v>
      </c>
      <c r="AJ21">
        <v>3.1600399623249703E-4</v>
      </c>
      <c r="AK21">
        <v>3.4611229313901402E-4</v>
      </c>
      <c r="AL21">
        <v>3.8471500771426E-4</v>
      </c>
      <c r="AM21">
        <v>4.1713671669376897E-4</v>
      </c>
      <c r="AN21">
        <v>4.6325613904211598E-4</v>
      </c>
      <c r="AO21">
        <v>5.1280930666330101E-4</v>
      </c>
      <c r="AP21">
        <v>5.6827972997505998E-4</v>
      </c>
      <c r="AQ21">
        <v>6.3091363410669205E-4</v>
      </c>
      <c r="AR21">
        <v>7.0242173888437204E-4</v>
      </c>
      <c r="AS21">
        <v>7.8193051320106803E-4</v>
      </c>
      <c r="AT21">
        <v>8.6642846425475403E-4</v>
      </c>
      <c r="AU21">
        <v>9.59770972784167E-4</v>
      </c>
      <c r="AV21">
        <v>1.07090652913279E-3</v>
      </c>
      <c r="AW21">
        <v>1.1934876136347899E-3</v>
      </c>
      <c r="AX21">
        <v>1.31746470379743E-3</v>
      </c>
      <c r="AY21">
        <v>1.451147957874E-3</v>
      </c>
      <c r="AZ21">
        <v>1.5984415220314E-3</v>
      </c>
      <c r="BA21">
        <v>1.7302623556492099E-3</v>
      </c>
      <c r="BB21">
        <v>1.8837428994574401E-3</v>
      </c>
      <c r="BC21">
        <v>2.0568019247879099E-3</v>
      </c>
      <c r="BD21">
        <v>2.2193376759519399E-3</v>
      </c>
      <c r="BE21">
        <v>2.3818932664528701E-3</v>
      </c>
      <c r="BF21">
        <v>2.5432166156989502E-3</v>
      </c>
      <c r="BG21">
        <v>2.7174808129907901E-3</v>
      </c>
      <c r="BH21">
        <v>2.8809595557140401E-3</v>
      </c>
      <c r="BI21">
        <v>3.0367707382177298E-3</v>
      </c>
      <c r="BJ21">
        <v>3.1866940720099999E-3</v>
      </c>
      <c r="BK21">
        <v>3.3232643618739E-3</v>
      </c>
      <c r="BL21">
        <v>3.4596108624562398E-3</v>
      </c>
      <c r="BM21">
        <v>3.5784967305720699E-3</v>
      </c>
      <c r="BN21">
        <v>3.7020152861876199E-3</v>
      </c>
      <c r="BO21">
        <v>3.7999263931815198E-3</v>
      </c>
      <c r="BP21">
        <v>3.8910265172838001E-3</v>
      </c>
      <c r="BQ21">
        <v>3.9674042377912397E-3</v>
      </c>
      <c r="BR21">
        <v>4.0334442902068097E-3</v>
      </c>
      <c r="BS21">
        <v>4.0855687383854304E-3</v>
      </c>
      <c r="BT21">
        <v>4.1284086052466697E-3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0.48296645827632401</v>
      </c>
      <c r="AJ23">
        <v>0.48296645827632401</v>
      </c>
      <c r="AK23">
        <v>0.48296645827632401</v>
      </c>
      <c r="AL23">
        <v>0.48296645827632401</v>
      </c>
      <c r="AM23">
        <v>0.48296645827632401</v>
      </c>
      <c r="AN23">
        <v>0.48296645827632401</v>
      </c>
      <c r="AO23">
        <v>0.48296645827632401</v>
      </c>
      <c r="AP23">
        <v>0.48296645827632401</v>
      </c>
      <c r="AQ23">
        <v>0.48296645827632401</v>
      </c>
      <c r="AR23">
        <v>0.48296645827632401</v>
      </c>
      <c r="AS23">
        <v>0.48296645827632401</v>
      </c>
      <c r="AT23">
        <v>0.48296645827632401</v>
      </c>
      <c r="AU23">
        <v>0.48296645827632401</v>
      </c>
      <c r="AV23">
        <v>0.48296645827632401</v>
      </c>
      <c r="AW23">
        <v>0.48296645827632401</v>
      </c>
      <c r="AX23">
        <v>0.48296645827632401</v>
      </c>
      <c r="AY23">
        <v>0.48296645827632401</v>
      </c>
      <c r="AZ23">
        <v>0.48296645827632401</v>
      </c>
      <c r="BA23">
        <v>0.48296645827632401</v>
      </c>
      <c r="BB23">
        <v>0.48296645827632401</v>
      </c>
      <c r="BC23">
        <v>0.48296645827632401</v>
      </c>
      <c r="BD23">
        <v>0.48296645827632401</v>
      </c>
      <c r="BE23">
        <v>0.48296645827632401</v>
      </c>
      <c r="BF23">
        <v>0.48296645827632401</v>
      </c>
      <c r="BG23">
        <v>0.48296645827632401</v>
      </c>
      <c r="BH23">
        <v>0.48296645827632401</v>
      </c>
      <c r="BI23">
        <v>0.48296645827632401</v>
      </c>
      <c r="BJ23">
        <v>0.48296645827632401</v>
      </c>
      <c r="BK23">
        <v>0.48296645827632401</v>
      </c>
      <c r="BL23">
        <v>0.48296645827632401</v>
      </c>
      <c r="BM23">
        <v>0.48296645827632401</v>
      </c>
      <c r="BN23">
        <v>0.48296645827632401</v>
      </c>
      <c r="BO23">
        <v>0.48296645827632401</v>
      </c>
      <c r="BP23">
        <v>0.48296645827632401</v>
      </c>
      <c r="BQ23">
        <v>0.48296645827632401</v>
      </c>
      <c r="BR23">
        <v>0.48296645827632401</v>
      </c>
      <c r="BS23">
        <v>0.48296645827632401</v>
      </c>
      <c r="BT23">
        <v>0.48296645827632401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0.291936753071739</v>
      </c>
      <c r="AJ24">
        <v>0.291936753071739</v>
      </c>
      <c r="AK24">
        <v>0.291936753071739</v>
      </c>
      <c r="AL24">
        <v>0.291936753071739</v>
      </c>
      <c r="AM24">
        <v>0.291936753071739</v>
      </c>
      <c r="AN24">
        <v>0.291936753071739</v>
      </c>
      <c r="AO24">
        <v>0.291936753071739</v>
      </c>
      <c r="AP24">
        <v>0.291936753071739</v>
      </c>
      <c r="AQ24">
        <v>0.291936753071739</v>
      </c>
      <c r="AR24">
        <v>0.291936753071739</v>
      </c>
      <c r="AS24">
        <v>0.291936753071739</v>
      </c>
      <c r="AT24">
        <v>0.291936753071739</v>
      </c>
      <c r="AU24">
        <v>0.291936753071739</v>
      </c>
      <c r="AV24">
        <v>0.291936753071739</v>
      </c>
      <c r="AW24">
        <v>0.291936753071739</v>
      </c>
      <c r="AX24">
        <v>0.291936753071739</v>
      </c>
      <c r="AY24">
        <v>0.291936753071739</v>
      </c>
      <c r="AZ24">
        <v>0.291936753071739</v>
      </c>
      <c r="BA24">
        <v>0.291936753071739</v>
      </c>
      <c r="BB24">
        <v>0.291936753071739</v>
      </c>
      <c r="BC24">
        <v>0.291936753071739</v>
      </c>
      <c r="BD24">
        <v>0.291936753071739</v>
      </c>
      <c r="BE24">
        <v>0.291936753071739</v>
      </c>
      <c r="BF24">
        <v>0.291936753071739</v>
      </c>
      <c r="BG24">
        <v>0.291936753071739</v>
      </c>
      <c r="BH24">
        <v>0.291936753071739</v>
      </c>
      <c r="BI24">
        <v>0.291936753071739</v>
      </c>
      <c r="BJ24">
        <v>0.291936753071739</v>
      </c>
      <c r="BK24">
        <v>0.291936753071739</v>
      </c>
      <c r="BL24">
        <v>0.291936753071739</v>
      </c>
      <c r="BM24">
        <v>0.291936753071739</v>
      </c>
      <c r="BN24">
        <v>0.291936753071739</v>
      </c>
      <c r="BO24">
        <v>0.291936753071739</v>
      </c>
      <c r="BP24">
        <v>0.291936753071739</v>
      </c>
      <c r="BQ24">
        <v>0.291936753071739</v>
      </c>
      <c r="BR24">
        <v>0.291936753071739</v>
      </c>
      <c r="BS24">
        <v>0.291936753071739</v>
      </c>
      <c r="BT24">
        <v>0.291936753071739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5.2565728175898503E-2</v>
      </c>
      <c r="AJ25">
        <v>5.2565728175898503E-2</v>
      </c>
      <c r="AK25">
        <v>5.2565728175898503E-2</v>
      </c>
      <c r="AL25">
        <v>5.2565728175898503E-2</v>
      </c>
      <c r="AM25">
        <v>5.2565728175898503E-2</v>
      </c>
      <c r="AN25">
        <v>5.2565728175898503E-2</v>
      </c>
      <c r="AO25">
        <v>5.2565728175898503E-2</v>
      </c>
      <c r="AP25">
        <v>5.2565728175898503E-2</v>
      </c>
      <c r="AQ25">
        <v>5.2565728175898503E-2</v>
      </c>
      <c r="AR25">
        <v>5.2565728175898503E-2</v>
      </c>
      <c r="AS25">
        <v>5.2565728175898503E-2</v>
      </c>
      <c r="AT25">
        <v>5.2565728175898503E-2</v>
      </c>
      <c r="AU25">
        <v>5.2565728175898503E-2</v>
      </c>
      <c r="AV25">
        <v>5.2565728175898503E-2</v>
      </c>
      <c r="AW25">
        <v>5.2565728175898503E-2</v>
      </c>
      <c r="AX25">
        <v>5.2565728175898503E-2</v>
      </c>
      <c r="AY25">
        <v>5.2565728175898503E-2</v>
      </c>
      <c r="AZ25">
        <v>5.2565728175898503E-2</v>
      </c>
      <c r="BA25">
        <v>5.2565728175898503E-2</v>
      </c>
      <c r="BB25">
        <v>5.2565728175898503E-2</v>
      </c>
      <c r="BC25">
        <v>5.2565728175898503E-2</v>
      </c>
      <c r="BD25">
        <v>5.2565728175898503E-2</v>
      </c>
      <c r="BE25">
        <v>5.2565728175898503E-2</v>
      </c>
      <c r="BF25">
        <v>5.2565728175898503E-2</v>
      </c>
      <c r="BG25">
        <v>5.2565728175898503E-2</v>
      </c>
      <c r="BH25">
        <v>5.2565728175898503E-2</v>
      </c>
      <c r="BI25">
        <v>5.2565728175898503E-2</v>
      </c>
      <c r="BJ25">
        <v>5.2565728175898503E-2</v>
      </c>
      <c r="BK25">
        <v>5.2565728175898503E-2</v>
      </c>
      <c r="BL25">
        <v>5.2565728175898503E-2</v>
      </c>
      <c r="BM25">
        <v>5.2565728175898503E-2</v>
      </c>
      <c r="BN25">
        <v>5.2565728175898503E-2</v>
      </c>
      <c r="BO25">
        <v>5.2565728175898503E-2</v>
      </c>
      <c r="BP25">
        <v>5.2565728175898503E-2</v>
      </c>
      <c r="BQ25">
        <v>5.2565728175898503E-2</v>
      </c>
      <c r="BR25">
        <v>5.2565728175898503E-2</v>
      </c>
      <c r="BS25">
        <v>5.2565728175898503E-2</v>
      </c>
      <c r="BT25">
        <v>5.2565728175898503E-2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2.6825333569065998E-4</v>
      </c>
      <c r="AJ26">
        <v>2.6825333569065998E-4</v>
      </c>
      <c r="AK26">
        <v>2.6825333569065998E-4</v>
      </c>
      <c r="AL26">
        <v>2.6825333569065998E-4</v>
      </c>
      <c r="AM26">
        <v>2.6825333569065998E-4</v>
      </c>
      <c r="AN26">
        <v>2.6825333569065998E-4</v>
      </c>
      <c r="AO26">
        <v>2.6825333569065998E-4</v>
      </c>
      <c r="AP26">
        <v>2.6825333569065998E-4</v>
      </c>
      <c r="AQ26">
        <v>2.6825333569065998E-4</v>
      </c>
      <c r="AR26">
        <v>2.6825333569065998E-4</v>
      </c>
      <c r="AS26">
        <v>2.6825333569065998E-4</v>
      </c>
      <c r="AT26">
        <v>2.6825333569065998E-4</v>
      </c>
      <c r="AU26">
        <v>2.6825333569065998E-4</v>
      </c>
      <c r="AV26">
        <v>2.6825333569065998E-4</v>
      </c>
      <c r="AW26">
        <v>2.6825333569065998E-4</v>
      </c>
      <c r="AX26">
        <v>2.6825333569065998E-4</v>
      </c>
      <c r="AY26">
        <v>2.6825333569065998E-4</v>
      </c>
      <c r="AZ26">
        <v>2.6825333569065998E-4</v>
      </c>
      <c r="BA26">
        <v>2.6825333569065998E-4</v>
      </c>
      <c r="BB26">
        <v>2.6825333569065998E-4</v>
      </c>
      <c r="BC26">
        <v>2.6825333569065998E-4</v>
      </c>
      <c r="BD26">
        <v>2.6825333569065998E-4</v>
      </c>
      <c r="BE26">
        <v>2.6825333569065998E-4</v>
      </c>
      <c r="BF26">
        <v>2.6825333569065998E-4</v>
      </c>
      <c r="BG26">
        <v>2.6825333569065998E-4</v>
      </c>
      <c r="BH26">
        <v>2.6825333569065998E-4</v>
      </c>
      <c r="BI26">
        <v>2.6825333569065998E-4</v>
      </c>
      <c r="BJ26">
        <v>2.6825333569065998E-4</v>
      </c>
      <c r="BK26">
        <v>2.6825333569065998E-4</v>
      </c>
      <c r="BL26">
        <v>2.6825333569065998E-4</v>
      </c>
      <c r="BM26">
        <v>2.6825333569065998E-4</v>
      </c>
      <c r="BN26">
        <v>2.6825333569065998E-4</v>
      </c>
      <c r="BO26">
        <v>2.6825333569065998E-4</v>
      </c>
      <c r="BP26">
        <v>2.6825333569065998E-4</v>
      </c>
      <c r="BQ26">
        <v>2.6825333569065998E-4</v>
      </c>
      <c r="BR26">
        <v>2.6825333569065998E-4</v>
      </c>
      <c r="BS26">
        <v>2.6825333569065998E-4</v>
      </c>
      <c r="BT26">
        <v>2.6825333569065998E-4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1">
        <v>9.0396000073359104E-5</v>
      </c>
      <c r="AJ27" s="1">
        <v>9.0396000073359104E-5</v>
      </c>
      <c r="AK27" s="1">
        <v>9.0396000073359104E-5</v>
      </c>
      <c r="AL27" s="1">
        <v>9.0396000073359104E-5</v>
      </c>
      <c r="AM27" s="1">
        <v>9.0396000073359104E-5</v>
      </c>
      <c r="AN27" s="1">
        <v>9.0396000073359104E-5</v>
      </c>
      <c r="AO27" s="1">
        <v>9.0396000073359104E-5</v>
      </c>
      <c r="AP27" s="1">
        <v>9.0396000073359104E-5</v>
      </c>
      <c r="AQ27" s="1">
        <v>9.0396000073359104E-5</v>
      </c>
      <c r="AR27" s="1">
        <v>9.0396000073359104E-5</v>
      </c>
      <c r="AS27" s="1">
        <v>9.0396000073359104E-5</v>
      </c>
      <c r="AT27" s="1">
        <v>9.0396000073359104E-5</v>
      </c>
      <c r="AU27" s="1">
        <v>9.0396000073359104E-5</v>
      </c>
      <c r="AV27" s="1">
        <v>9.0396000073359104E-5</v>
      </c>
      <c r="AW27" s="1">
        <v>9.0396000073359104E-5</v>
      </c>
      <c r="AX27" s="1">
        <v>9.0396000073359104E-5</v>
      </c>
      <c r="AY27" s="1">
        <v>9.0396000073359104E-5</v>
      </c>
      <c r="AZ27" s="1">
        <v>9.0396000073359104E-5</v>
      </c>
      <c r="BA27" s="1">
        <v>9.0396000073359104E-5</v>
      </c>
      <c r="BB27" s="1">
        <v>9.0396000073359104E-5</v>
      </c>
      <c r="BC27" s="1">
        <v>9.0396000073359104E-5</v>
      </c>
      <c r="BD27" s="1">
        <v>9.0396000073359104E-5</v>
      </c>
      <c r="BE27" s="1">
        <v>9.0396000073359104E-5</v>
      </c>
      <c r="BF27" s="1">
        <v>9.0396000073359104E-5</v>
      </c>
      <c r="BG27" s="1">
        <v>9.0396000073359104E-5</v>
      </c>
      <c r="BH27" s="1">
        <v>9.0396000073359104E-5</v>
      </c>
      <c r="BI27" s="1">
        <v>9.0396000073359104E-5</v>
      </c>
      <c r="BJ27" s="1">
        <v>9.0396000073359104E-5</v>
      </c>
      <c r="BK27" s="1">
        <v>9.0396000073359104E-5</v>
      </c>
      <c r="BL27" s="1">
        <v>9.0396000073359104E-5</v>
      </c>
      <c r="BM27" s="1">
        <v>9.0396000073359104E-5</v>
      </c>
      <c r="BN27" s="1">
        <v>9.0396000073359104E-5</v>
      </c>
      <c r="BO27" s="1">
        <v>9.0396000073359104E-5</v>
      </c>
      <c r="BP27" s="1">
        <v>9.0396000073359104E-5</v>
      </c>
      <c r="BQ27" s="1">
        <v>9.0396000073359104E-5</v>
      </c>
      <c r="BR27" s="1">
        <v>9.0396000073359104E-5</v>
      </c>
      <c r="BS27" s="1">
        <v>9.0396000073359104E-5</v>
      </c>
      <c r="BT27" s="1">
        <v>9.0396000073359104E-5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1">
        <v>9.0396000073359104E-5</v>
      </c>
      <c r="AJ28" s="1">
        <v>9.0396000073359104E-5</v>
      </c>
      <c r="AK28" s="1">
        <v>9.0396000073359104E-5</v>
      </c>
      <c r="AL28" s="1">
        <v>9.0396000073359104E-5</v>
      </c>
      <c r="AM28" s="1">
        <v>9.0396000073359104E-5</v>
      </c>
      <c r="AN28" s="1">
        <v>9.0396000073359104E-5</v>
      </c>
      <c r="AO28" s="1">
        <v>9.0396000073359104E-5</v>
      </c>
      <c r="AP28" s="1">
        <v>9.0396000073359104E-5</v>
      </c>
      <c r="AQ28" s="1">
        <v>9.0396000073359104E-5</v>
      </c>
      <c r="AR28" s="1">
        <v>9.0396000073359104E-5</v>
      </c>
      <c r="AS28" s="1">
        <v>9.0396000073359104E-5</v>
      </c>
      <c r="AT28" s="1">
        <v>9.0396000073359104E-5</v>
      </c>
      <c r="AU28" s="1">
        <v>9.0396000073359104E-5</v>
      </c>
      <c r="AV28" s="1">
        <v>9.0396000073359104E-5</v>
      </c>
      <c r="AW28" s="1">
        <v>9.0396000073359104E-5</v>
      </c>
      <c r="AX28" s="1">
        <v>9.0396000073359104E-5</v>
      </c>
      <c r="AY28" s="1">
        <v>9.0396000073359104E-5</v>
      </c>
      <c r="AZ28" s="1">
        <v>9.0396000073359104E-5</v>
      </c>
      <c r="BA28" s="1">
        <v>9.0396000073359104E-5</v>
      </c>
      <c r="BB28" s="1">
        <v>9.0396000073359104E-5</v>
      </c>
      <c r="BC28" s="1">
        <v>9.0396000073359104E-5</v>
      </c>
      <c r="BD28" s="1">
        <v>9.0396000073359104E-5</v>
      </c>
      <c r="BE28" s="1">
        <v>9.0396000073359104E-5</v>
      </c>
      <c r="BF28" s="1">
        <v>9.0396000073359104E-5</v>
      </c>
      <c r="BG28" s="1">
        <v>9.0396000073359104E-5</v>
      </c>
      <c r="BH28" s="1">
        <v>9.0396000073359104E-5</v>
      </c>
      <c r="BI28" s="1">
        <v>9.0396000073359104E-5</v>
      </c>
      <c r="BJ28" s="1">
        <v>9.0396000073359104E-5</v>
      </c>
      <c r="BK28" s="1">
        <v>9.0396000073359104E-5</v>
      </c>
      <c r="BL28" s="1">
        <v>9.0396000073359104E-5</v>
      </c>
      <c r="BM28" s="1">
        <v>9.0396000073359104E-5</v>
      </c>
      <c r="BN28" s="1">
        <v>9.0396000073359104E-5</v>
      </c>
      <c r="BO28" s="1">
        <v>9.0396000073359104E-5</v>
      </c>
      <c r="BP28" s="1">
        <v>9.0396000073359104E-5</v>
      </c>
      <c r="BQ28" s="1">
        <v>9.0396000073359104E-5</v>
      </c>
      <c r="BR28" s="1">
        <v>9.0396000073359104E-5</v>
      </c>
      <c r="BS28" s="1">
        <v>9.0396000073359104E-5</v>
      </c>
      <c r="BT28" s="1">
        <v>9.0396000073359104E-5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">
        <v>1.0836153323798E-5</v>
      </c>
      <c r="AJ29" s="1">
        <v>1.0836153323798E-5</v>
      </c>
      <c r="AK29" s="1">
        <v>1.0836153323798E-5</v>
      </c>
      <c r="AL29" s="1">
        <v>1.0836153323798E-5</v>
      </c>
      <c r="AM29" s="1">
        <v>1.0836153323798E-5</v>
      </c>
      <c r="AN29" s="1">
        <v>1.0836153323798E-5</v>
      </c>
      <c r="AO29" s="1">
        <v>1.0836153323798E-5</v>
      </c>
      <c r="AP29" s="1">
        <v>1.0836153323798E-5</v>
      </c>
      <c r="AQ29" s="1">
        <v>1.0836153323798E-5</v>
      </c>
      <c r="AR29" s="1">
        <v>1.0836153323798E-5</v>
      </c>
      <c r="AS29" s="1">
        <v>1.0836153323798E-5</v>
      </c>
      <c r="AT29" s="1">
        <v>1.0836153323798E-5</v>
      </c>
      <c r="AU29" s="1">
        <v>1.0836153323798E-5</v>
      </c>
      <c r="AV29" s="1">
        <v>1.0836153323798E-5</v>
      </c>
      <c r="AW29" s="1">
        <v>1.0836153323798E-5</v>
      </c>
      <c r="AX29" s="1">
        <v>1.0836153323798E-5</v>
      </c>
      <c r="AY29" s="1">
        <v>1.0836153323798E-5</v>
      </c>
      <c r="AZ29" s="1">
        <v>1.0836153323798E-5</v>
      </c>
      <c r="BA29" s="1">
        <v>1.0836153323798E-5</v>
      </c>
      <c r="BB29" s="1">
        <v>1.0836153323798E-5</v>
      </c>
      <c r="BC29" s="1">
        <v>1.0836153323798E-5</v>
      </c>
      <c r="BD29" s="1">
        <v>1.0836153323798E-5</v>
      </c>
      <c r="BE29" s="1">
        <v>1.0836153323798E-5</v>
      </c>
      <c r="BF29" s="1">
        <v>1.0836153323798E-5</v>
      </c>
      <c r="BG29" s="1">
        <v>1.0836153323798E-5</v>
      </c>
      <c r="BH29" s="1">
        <v>1.0836153323798E-5</v>
      </c>
      <c r="BI29" s="1">
        <v>1.0836153323798E-5</v>
      </c>
      <c r="BJ29" s="1">
        <v>1.0836153323798E-5</v>
      </c>
      <c r="BK29" s="1">
        <v>1.0836153323798E-5</v>
      </c>
      <c r="BL29" s="1">
        <v>1.0836153323798E-5</v>
      </c>
      <c r="BM29" s="1">
        <v>1.0836153323798E-5</v>
      </c>
      <c r="BN29" s="1">
        <v>1.0836153323798E-5</v>
      </c>
      <c r="BO29" s="1">
        <v>1.0836153323798E-5</v>
      </c>
      <c r="BP29" s="1">
        <v>1.0836153323798E-5</v>
      </c>
      <c r="BQ29" s="1">
        <v>1.0836153323798E-5</v>
      </c>
      <c r="BR29" s="1">
        <v>1.0836153323798E-5</v>
      </c>
      <c r="BS29" s="1">
        <v>1.0836153323798E-5</v>
      </c>
      <c r="BT29" s="1">
        <v>1.0836153323798E-5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3.6600987249377199E-4</v>
      </c>
      <c r="AJ30">
        <v>3.6600987249377199E-4</v>
      </c>
      <c r="AK30">
        <v>3.6600987249377199E-4</v>
      </c>
      <c r="AL30">
        <v>3.6600987249377199E-4</v>
      </c>
      <c r="AM30">
        <v>3.6600987249377199E-4</v>
      </c>
      <c r="AN30">
        <v>3.6600987249377199E-4</v>
      </c>
      <c r="AO30">
        <v>3.6600987249377199E-4</v>
      </c>
      <c r="AP30">
        <v>3.6600987249377199E-4</v>
      </c>
      <c r="AQ30">
        <v>3.6600987249377199E-4</v>
      </c>
      <c r="AR30">
        <v>3.6600987249377199E-4</v>
      </c>
      <c r="AS30">
        <v>3.6600987249377199E-4</v>
      </c>
      <c r="AT30">
        <v>3.6600987249377199E-4</v>
      </c>
      <c r="AU30">
        <v>3.6600987249377199E-4</v>
      </c>
      <c r="AV30">
        <v>3.6600987249377199E-4</v>
      </c>
      <c r="AW30">
        <v>3.6600987249377199E-4</v>
      </c>
      <c r="AX30">
        <v>3.6600987249377199E-4</v>
      </c>
      <c r="AY30">
        <v>3.6600987249377199E-4</v>
      </c>
      <c r="AZ30">
        <v>3.6600987249377199E-4</v>
      </c>
      <c r="BA30">
        <v>3.6600987249377199E-4</v>
      </c>
      <c r="BB30">
        <v>3.6600987249377199E-4</v>
      </c>
      <c r="BC30">
        <v>3.6600987249377199E-4</v>
      </c>
      <c r="BD30">
        <v>3.6600987249377199E-4</v>
      </c>
      <c r="BE30">
        <v>3.6600987249377199E-4</v>
      </c>
      <c r="BF30">
        <v>3.6600987249377199E-4</v>
      </c>
      <c r="BG30">
        <v>3.6600987249377199E-4</v>
      </c>
      <c r="BH30">
        <v>3.6600987249377199E-4</v>
      </c>
      <c r="BI30">
        <v>3.6600987249377199E-4</v>
      </c>
      <c r="BJ30">
        <v>3.6600987249377199E-4</v>
      </c>
      <c r="BK30">
        <v>3.6600987249377199E-4</v>
      </c>
      <c r="BL30">
        <v>3.6600987249377199E-4</v>
      </c>
      <c r="BM30">
        <v>3.6600987249377199E-4</v>
      </c>
      <c r="BN30">
        <v>3.6600987249377199E-4</v>
      </c>
      <c r="BO30">
        <v>3.6600987249377199E-4</v>
      </c>
      <c r="BP30">
        <v>3.6600987249377199E-4</v>
      </c>
      <c r="BQ30">
        <v>3.6600987249377199E-4</v>
      </c>
      <c r="BR30">
        <v>3.6600987249377199E-4</v>
      </c>
      <c r="BS30">
        <v>3.6600987249377199E-4</v>
      </c>
      <c r="BT30">
        <v>3.6600987249377199E-4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 screen</vt:lpstr>
      <vt:lpstr>Sheet1</vt:lpstr>
      <vt:lpstr>75</vt:lpstr>
      <vt:lpstr>72</vt:lpstr>
      <vt:lpstr>70</vt:lpstr>
      <vt:lpstr>68</vt:lpstr>
      <vt:lpstr>66</vt:lpstr>
      <vt:lpstr>64</vt:lpstr>
      <vt:lpstr>62</vt:lpstr>
      <vt:lpstr>60</vt:lpstr>
      <vt:lpstr>58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2023-06-26T11:21:49Z</dcterms:modified>
</cp:coreProperties>
</file>