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na/Git/master-thesis/data/"/>
    </mc:Choice>
  </mc:AlternateContent>
  <xr:revisionPtr revIDLastSave="0" documentId="13_ncr:1_{B8FF20D2-A22E-6C44-893E-4B3BA83709D3}" xr6:coauthVersionLast="47" xr6:coauthVersionMax="47" xr10:uidLastSave="{00000000-0000-0000-0000-000000000000}"/>
  <bookViews>
    <workbookView xWindow="1560" yWindow="620" windowWidth="27240" windowHeight="16440" xr2:uid="{C466C4F1-A5D8-394A-8FF1-2407552898CE}"/>
  </bookViews>
  <sheets>
    <sheet name="macro_data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A1">#REF!</definedName>
    <definedName name="_d11">#REF!</definedName>
    <definedName name="aaa">#REF!</definedName>
    <definedName name="aaaaaaaaaa">[1]Zugang!#REF!</definedName>
    <definedName name="Art">#REF!</definedName>
    <definedName name="bbb">[1]Zugang!#REF!</definedName>
    <definedName name="Bea">'[2]ZR SGB i Be'!#REF!</definedName>
    <definedName name="Bee">'[2]ZR SGB i Be'!#REF!</definedName>
    <definedName name="Berichtszeit">#REF!</definedName>
    <definedName name="Berichtszeit9">#REF!</definedName>
    <definedName name="Bevölk">#REF!</definedName>
    <definedName name="Copyright">[3]bst_monat_zr_d!#REF!</definedName>
    <definedName name="DAT0">#REF!</definedName>
    <definedName name="Datei">'[2]ZR SGB i Be'!#REF!</definedName>
    <definedName name="Datei_aktuell">#REF!</definedName>
    <definedName name="Datum">#REF!</definedName>
    <definedName name="DM">1.95583</definedName>
    <definedName name="DruckM">#REF!</definedName>
    <definedName name="E_1_1_Baden_Württemberg">#REF!</definedName>
    <definedName name="E_1_1_Bayern">#REF!</definedName>
    <definedName name="E_1_1_Berlin_Gesamt">#REF!</definedName>
    <definedName name="E_1_1_Berlin_Ost">#REF!</definedName>
    <definedName name="E_1_1_Berlin_West">#REF!</definedName>
    <definedName name="E_1_1_Brandenburg">#REF!</definedName>
    <definedName name="E_1_1_Bremen">#REF!</definedName>
    <definedName name="E_1_1_Hamburg">#REF!</definedName>
    <definedName name="E_1_1_Hessen">#REF!</definedName>
    <definedName name="E_1_1_Mecklenburg_Vorpommern">#REF!</definedName>
    <definedName name="E_1_1_Niedersachsen">#REF!</definedName>
    <definedName name="E_1_1_Nordrhein_Westfalen">#REF!</definedName>
    <definedName name="E_1_1_Rheinland_Pfalz">#REF!</definedName>
    <definedName name="E_1_1_Saarland">#REF!</definedName>
    <definedName name="E_1_1_Sachsen">#REF!</definedName>
    <definedName name="E_1_1_Sachsen_Anhalt">#REF!</definedName>
    <definedName name="E_1_1_Schleswig_Holstein">#REF!</definedName>
    <definedName name="E_1_1_Thüringen">#REF!</definedName>
    <definedName name="E_1_2_Deutschland">#REF!</definedName>
    <definedName name="E_1_3_Berlin_Gesamt">#REF!</definedName>
    <definedName name="E_1_3_Berlin_Ost">#REF!</definedName>
    <definedName name="E_1_3_Berlin_West">#REF!</definedName>
    <definedName name="EUR">1</definedName>
    <definedName name="fussn1">#REF!</definedName>
    <definedName name="fussn2">#REF!</definedName>
    <definedName name="fussn3">#REF!</definedName>
    <definedName name="i">#REF!</definedName>
    <definedName name="KAT_Spalte">#REF!</definedName>
    <definedName name="KAT_Werte">#REF!</definedName>
    <definedName name="KAT_Zeile">#REF!</definedName>
    <definedName name="kopfz1">#REF!</definedName>
    <definedName name="kopfz2">#REF!</definedName>
    <definedName name="kopfz3">#REF!</definedName>
    <definedName name="Kreis_aktuell">#REF!</definedName>
    <definedName name="Matrix">#REF!</definedName>
    <definedName name="meta1_kreuz">#REF!</definedName>
    <definedName name="meta1_kreuz_bgw">#REF!</definedName>
    <definedName name="meta1_kreuz_oBhi">#REF!</definedName>
    <definedName name="meta3_kreuz_LAÄ">#REF!</definedName>
    <definedName name="Method.Erl.">#REF!</definedName>
    <definedName name="Mindest_Spalte">[4]Tab1b_Flucht_Quelle!#REF!</definedName>
    <definedName name="Mindest_Werte">[4]Tab1b_Flucht_Quelle!#REF!</definedName>
    <definedName name="Mindest_Zeile">[4]Tab1b_Flucht_Quelle!#REF!</definedName>
    <definedName name="Murx">#REF!</definedName>
    <definedName name="Namenskonflikt">'[5]Insgesamt-alle EP'!$A$5</definedName>
    <definedName name="NVOET">#REF!</definedName>
    <definedName name="Profil.der.Hilfeempfänger">[6]E_6_1_Deutschland!$D$3</definedName>
    <definedName name="psan">#REF!</definedName>
    <definedName name="Region">#REF!</definedName>
    <definedName name="Region_aktuell">#REF!</definedName>
    <definedName name="rngBerichtsmonat">'[7]EA 1'!$C$11</definedName>
    <definedName name="rngWährung">'[7]EA 1'!$J$11</definedName>
    <definedName name="Seite">[3]bst_monat_zr_d!#REF!</definedName>
    <definedName name="Spalte">#REF!</definedName>
    <definedName name="spaltüs1">#REF!</definedName>
    <definedName name="spaltüs2">#REF!</definedName>
    <definedName name="spaltüs3">#REF!</definedName>
    <definedName name="spaltüs4">'[2]ZR SGB i Be'!#REF!</definedName>
    <definedName name="Stand">#REF!</definedName>
    <definedName name="start_dateien">#REF!</definedName>
    <definedName name="Start_Tab">[8]Inhalt!#REF!</definedName>
    <definedName name="Statistkneu">#REF!</definedName>
    <definedName name="test">#REF!</definedName>
    <definedName name="Testbereich">#REF!</definedName>
    <definedName name="TestbereichG1">#REF!,#REF!</definedName>
    <definedName name="Titel">#REF!</definedName>
    <definedName name="TitelA">#REF!</definedName>
    <definedName name="traeger">#REF!</definedName>
    <definedName name="Träger">'[2]ZR SGB i Be'!#REF!</definedName>
    <definedName name="Ur">#REF!</definedName>
    <definedName name="Versatz">#REF!</definedName>
    <definedName name="Zeile">#REF!</definedName>
    <definedName name="Ze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" i="2"/>
</calcChain>
</file>

<file path=xl/sharedStrings.xml><?xml version="1.0" encoding="utf-8"?>
<sst xmlns="http://schemas.openxmlformats.org/spreadsheetml/2006/main" count="8" uniqueCount="8">
  <si>
    <t>Date</t>
  </si>
  <si>
    <t>IP</t>
  </si>
  <si>
    <t>CPI</t>
  </si>
  <si>
    <t>ESI</t>
  </si>
  <si>
    <t>vacancies</t>
  </si>
  <si>
    <t>long_term</t>
  </si>
  <si>
    <t>short_term</t>
  </si>
  <si>
    <t>spread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</si>
</sst>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3" x14ac:knownFonts="1">
    <font>
      <sz val="10"/>
      <color indexed="8"/>
      <name val="Aptos Narrow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">
    <xf numFmtId="0" fontId="0" fillId="0" borderId="0" xfId="0"/>
    <xf numFmtId="0" fontId="1" fillId="0" borderId="0" xfId="0" applyFont="1"/>
    <xf numFmtId="165" fontId="1" fillId="0" borderId="0" xfId="0" applyNumberFormat="1" applyFont="1"/>
  </cellXfs>
  <cellStyles count="3">
    <cellStyle name="Normal" xfId="0" builtinId="0"/>
    <cellStyle name="Normal 2" xfId="1" xr:uid="{8F3E69FD-158D-8643-B1E5-B7E7B7262F0B}"/>
    <cellStyle name="Standard 2" xfId="2" xr:uid="{42EF122E-FAB4-7947-AF7E-57B5E57342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Analytik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2033021/Statistik/BA-Daten/Statistik/Statistik-Allgemein/Datenzentrum/Foerderung/Aufbereitung/AMP_2007/Aufbereitung/aktuell/insgesamt/AA/ZR-SGBI/AMP_SGBI_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2033021/Statistik/Statistik-Allgemein/Aufbereitung/Besch&#228;ftigung/Auswertungen/Ver&#246;ffentlichungen/Multi-neu/bst_multi_neu_Vorschlag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tatistik.arbeitsagentur.de/Statistikdaten/Detail/202001/fluchtmigration/fluchtkontext/fluchtkontext-dlkaajc-0-202001-xlsx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tatistik.arbeitsagentur.de/BA-Daten/Statistik/Statistik-Allgemein/Datenzentrum/Arbeitsmarkt/Aufbereitung/Arbeitslose/Jahreszahlenheft/Vorlagen/Vorlage%20alt/Kopie%20von%20Bestand.xlt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fil1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N2033021/Statistik/Statistik-Allgemein/Aufbereitung/ANBA/ANBA-NEU/ANBA-Tabellen/endg&#252;ltige_rahmenvorlagen_f&#252;r_druckerei/Teil%206%20-%20Einnahmen%20und%20Ausgaben%20(CF2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A-Daten/Statistik/Statistik-Allgemein/Datenzentrum/Foerderung/Aufbereitung/AMP_2007/Aufbereitung/AMP_Monatsheft/Heft/heft_amp_2007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Inhaltsverz."/>
      <sheetName val="Überblick"/>
      <sheetName val="1.Konj-Tab"/>
      <sheetName val="1.Konj"/>
      <sheetName val="2.1.ET-Tab"/>
      <sheetName val="2.1.ET"/>
      <sheetName val="2.2.Sozi-D-Tab"/>
      <sheetName val="2.2.Sozi-D"/>
      <sheetName val="2.3.Sozi-W-O-Tab "/>
      <sheetName val="2.3.Sozi-W-O"/>
      <sheetName val="2.4.Sozi-Länder-Tab"/>
      <sheetName val="2.4.Sozi-Länder"/>
      <sheetName val="3.1.Sb-Alo-Tab"/>
      <sheetName val="3.1.Sb-Alo"/>
      <sheetName val="3.2.Alo-Tab"/>
      <sheetName val="3.2.Alo"/>
      <sheetName val="3.3. Alo-W-O-Tab"/>
      <sheetName val="3.3.Alo-W-O"/>
      <sheetName val="3.4.Alo-Pers-Tab"/>
      <sheetName val="3.4.Alo- Pers"/>
      <sheetName val="3.5.Alo-Länd-Tab "/>
      <sheetName val="3.5.Alo-Länd"/>
      <sheetName val="3.6.EU-Q-Tab"/>
      <sheetName val="3.6.EU-Q"/>
      <sheetName val="4.1.Entlastung-Tab"/>
      <sheetName val="4.1.Entlastung "/>
      <sheetName val="4.2.Unterbesch-Tab"/>
      <sheetName val="4.2.Unterbesch"/>
      <sheetName val="4.3.LE-Tab (2)"/>
      <sheetName val="4.3.LE-Tab"/>
      <sheetName val="4.3.LE (2)"/>
      <sheetName val="4.3.LE"/>
      <sheetName val="5.1.Zug-Tab "/>
      <sheetName val="5.1.Zug"/>
      <sheetName val="5.2.Abg-Tab "/>
      <sheetName val="5.2.Abg"/>
      <sheetName val="6.1.SteA-Tab"/>
      <sheetName val="6.1.SteA"/>
      <sheetName val="6.2.SteA-W-O-Tab"/>
      <sheetName val="6.2.SteA-W-O"/>
      <sheetName val="Meth.Hinw"/>
      <sheetName val="Vergleich-TM-SB"/>
      <sheetName val="Zugang"/>
      <sheetName val="Abgang"/>
      <sheetName val="AMP-DATEN"/>
      <sheetName val="Maßn.Jüng."/>
      <sheetName val="4.3.LE-Uhg"/>
      <sheetName val="Inhaltsverzeichnis"/>
      <sheetName val="2.3.Sozi-W-O-Tab"/>
      <sheetName val="3.4.Alo-Pers"/>
      <sheetName val="3.5.Alo-RK-Tab"/>
      <sheetName val="3.5.Alo-RK"/>
      <sheetName val="3.6.Alo-Länd-Tab "/>
      <sheetName val="3.6.Alo-Länd"/>
      <sheetName val="3.7.EU-Q-Tab"/>
      <sheetName val="3.7.EU-Q"/>
      <sheetName val="4.1.Entlastung"/>
      <sheetName val="5.1Zu.Ab.Vb-Tab"/>
      <sheetName val="5.1Zu.Ab.Vb"/>
      <sheetName val="5.2.Zug-Tab "/>
      <sheetName val="5.2.Zug"/>
      <sheetName val="5.3.Abg-Tab "/>
      <sheetName val="5.3.Abg"/>
      <sheetName val="Meth.Hinw-1 "/>
      <sheetName val="Meth.Hinw-2"/>
      <sheetName val="Statistik"/>
      <sheetName val="3.2.Alo-Tab (2)"/>
      <sheetName val="3.x.Alo-Länd-Tab"/>
      <sheetName val="1.2.Bev-EPP-Tab"/>
      <sheetName val="1.2.Bev-EPP"/>
      <sheetName val="#BEZUG"/>
      <sheetName val="3.7.Alo-Länd-RK-Tab"/>
      <sheetName val="3.7.Alo-Länd-RK"/>
      <sheetName val="3.8.EU-Q-Tab"/>
      <sheetName val="3.8.EU-Q"/>
      <sheetName val="4.1.Entlastung-zkT-Tab"/>
      <sheetName val="4.1.Entlastung-zkT"/>
      <sheetName val="5.1.Zug-Abg-Tab"/>
      <sheetName val="5.1.Zug-Abg"/>
      <sheetName val="5.2.Zug-Abg-Dau-Tab"/>
      <sheetName val="5.2.Zug-Abg-Dau"/>
      <sheetName val="5.3.Zug-Tab "/>
      <sheetName val="5.3.Zug"/>
      <sheetName val="5.4.Abg-Tab "/>
      <sheetName val="5.4.Abg"/>
      <sheetName val="6.2.SteA-norm-Tab"/>
      <sheetName val="6.2.SteA-norm"/>
      <sheetName val="6.3.SteA-W-O-Tab"/>
      <sheetName val="6.3.SteA-W-O"/>
      <sheetName val="Meth.Hinw-3"/>
      <sheetName val="5.2.Zu.Ab.Vb-Tab"/>
      <sheetName val="5.2.Zu.Ab.Vb"/>
      <sheetName val="Anlage 1 (Kreis (OEH))"/>
      <sheetName val="2.3 BG Kreise"/>
      <sheetName val="AnalytikRepor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R SGB i Be"/>
      <sheetName val="ZR SGB i Zu"/>
    </sheetNames>
    <sheetDataSet>
      <sheetData sheetId="0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wischendeckblatt_bst"/>
      <sheetName val="Grafik-ZR"/>
      <sheetName val="Grafik-Merkmale"/>
      <sheetName val="bst_länder"/>
      <sheetName val="bst_eckm_d"/>
      <sheetName val="bst_eckm_w"/>
      <sheetName val="bst_eckm_o"/>
      <sheetName val="bst_monat_zr_d"/>
      <sheetName val="bst_monat_zr_w"/>
      <sheetName val="bst_monat_zr_o"/>
      <sheetName val="bst_geb_monat_zr_d"/>
      <sheetName val="bst_geb_monat_zr_w"/>
      <sheetName val="bst_geb_monat_zr_o"/>
      <sheetName val="bst_eckq_d"/>
      <sheetName val="bst_eckq_w"/>
      <sheetName val="bst_eckq_o"/>
      <sheetName val="D B3"/>
      <sheetName val="Or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Impressum"/>
      <sheetName val="Inhaltsverzeichnis"/>
      <sheetName val="Hinweise"/>
      <sheetName val="1a"/>
      <sheetName val="1_Auswahl"/>
      <sheetName val="Tab1_AST_Quelle"/>
      <sheetName val="Tab1_UB_Quelle"/>
      <sheetName val="Tab1_LST_Quelle"/>
      <sheetName val="Tab1_Bewerber_Quelle"/>
      <sheetName val="1b_Auswahl"/>
      <sheetName val="Tab1b_Flucht_Quelle"/>
      <sheetName val="Tab1b_Mindest_Quelle"/>
      <sheetName val="Tab1b_Ast_Zul_Quelle"/>
      <sheetName val="Tab1b_FIM_Quelle"/>
      <sheetName val="Tab1b_Kat_Quelle"/>
      <sheetName val="1b"/>
      <sheetName val="2"/>
      <sheetName val="Tab2_Quelle"/>
      <sheetName val="3"/>
      <sheetName val="3_Auswahl"/>
      <sheetName val="3_Daten"/>
      <sheetName val="Tab3_Quelle"/>
      <sheetName val="4"/>
      <sheetName val="4_Auswahl"/>
      <sheetName val="4_Daten"/>
      <sheetName val="Tab4_Quelle_Kreise"/>
      <sheetName val="Tab4_Quelle_AA"/>
      <sheetName val="Tab4_Quelle_JC"/>
      <sheetName val="5"/>
      <sheetName val="5_Auswahl"/>
      <sheetName val="5_Daten"/>
      <sheetName val="Tab5_Quelle"/>
      <sheetName val="6"/>
      <sheetName val="6_Auswahl"/>
      <sheetName val="6_Daten"/>
      <sheetName val="Tab6_Quelle_Zugänge"/>
      <sheetName val="Tab6_Quelle_Abgänge"/>
      <sheetName val="7"/>
      <sheetName val="7_Auswahl"/>
      <sheetName val="Tab7_Quelle"/>
      <sheetName val="8"/>
      <sheetName val="8_Auswahl"/>
      <sheetName val="8_Daten"/>
      <sheetName val="Tab8_Quelle"/>
      <sheetName val="9"/>
      <sheetName val="9_Auswahl"/>
      <sheetName val="9_Daten"/>
      <sheetName val="Tab9_Quelle"/>
      <sheetName val="10"/>
      <sheetName val="Tab10_Quelle"/>
      <sheetName val="11"/>
      <sheetName val="Tab11_Quelle"/>
      <sheetName val="11_Auswahl"/>
      <sheetName val="Hinweis_Flucht"/>
      <sheetName val="Glossar"/>
      <sheetName val="Statistik-Infosei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gesamt-alle EP"/>
      <sheetName val="Insgesamt-abh EP"/>
      <sheetName val="Männer"/>
      <sheetName val="Frauen"/>
      <sheetName val="U25"/>
      <sheetName val="Ausländer"/>
      <sheetName val="ueb50"/>
      <sheetName val="ueb55"/>
    </sheetNames>
    <sheetDataSet>
      <sheetData sheetId="0">
        <row r="5">
          <cell r="A5" t="str">
            <v>Berichtsjahr: 2005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_6_1_Deutschland"/>
      <sheetName val="E_14_1_Deutschland"/>
      <sheetName val="Diagramm3"/>
      <sheetName val="Hilfstabelle"/>
    </sheetNames>
    <sheetDataSet>
      <sheetData sheetId="0"/>
      <sheetData sheetId="1" refreshError="1"/>
      <sheetData sheetId="2" refreshError="1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 1"/>
      <sheetName val="EA 2"/>
      <sheetName val="EA 3"/>
      <sheetName val="EA 4"/>
      <sheetName val="EA 5"/>
      <sheetName val="EA 6"/>
      <sheetName val="EA 7"/>
      <sheetName val="EA 8"/>
      <sheetName val="EA 9"/>
      <sheetName val="EA 10"/>
      <sheetName val="EA 11"/>
      <sheetName val="EA 12"/>
      <sheetName val="EA 13"/>
      <sheetName val="EA 14"/>
      <sheetName val="EA 15"/>
      <sheetName val="EA 16"/>
      <sheetName val="EA 17"/>
      <sheetName val="EA 18"/>
      <sheetName val="EA 19"/>
      <sheetName val="EA 20"/>
      <sheetName val="EA 21"/>
      <sheetName val="EA 22"/>
      <sheetName val="EA 23"/>
      <sheetName val="E_6_1_Deutschland"/>
      <sheetName val="1.1 Konj-Tab"/>
    </sheetNames>
    <sheetDataSet>
      <sheetData sheetId="0" refreshError="1">
        <row r="11">
          <cell r="C11" t="str">
            <v>Berichtsmonat: Januar 2007</v>
          </cell>
          <cell r="J11" t="str">
            <v>Beträge in 1000 Euro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kblatt"/>
      <sheetName val="Inhal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Impressum"/>
      <sheetName val="Infoseite"/>
      <sheetName val="D B3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2FB4E-C6F0-494C-84B0-44C85CFE128B}">
  <dimension ref="A1:I296"/>
  <sheetViews>
    <sheetView tabSelected="1" workbookViewId="0">
      <selection activeCell="I2" sqref="I2:I3"/>
    </sheetView>
  </sheetViews>
  <sheetFormatPr baseColWidth="10" defaultRowHeight="13" x14ac:dyDescent="0.15"/>
  <cols>
    <col min="1" max="1" width="12.19921875" style="2" bestFit="1" customWidth="1"/>
    <col min="2" max="8" width="11" style="1"/>
    <col min="9" max="9" width="12.19921875" style="2" bestFit="1" customWidth="1"/>
    <col min="10" max="16384" width="11" style="1"/>
  </cols>
  <sheetData>
    <row r="1" spans="1:8" x14ac:dyDescent="0.1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s="2">
        <v>36526</v>
      </c>
      <c r="B2" s="1">
        <v>81.599999999999994</v>
      </c>
      <c r="C2" s="1">
        <v>75.099999999999994</v>
      </c>
      <c r="D2" s="1">
        <v>109.6</v>
      </c>
      <c r="E2" s="1">
        <v>388705</v>
      </c>
      <c r="F2" s="1">
        <v>5.5395238095238097</v>
      </c>
      <c r="G2" s="1">
        <v>3.3431428571428596</v>
      </c>
      <c r="H2" s="1">
        <f>F2-G2</f>
        <v>2.1963809523809501</v>
      </c>
    </row>
    <row r="3" spans="1:8" x14ac:dyDescent="0.15">
      <c r="A3" s="2">
        <v>36557</v>
      </c>
      <c r="B3" s="1">
        <v>82.9</v>
      </c>
      <c r="C3" s="1">
        <v>75.099999999999994</v>
      </c>
      <c r="D3" s="1">
        <v>110.9</v>
      </c>
      <c r="E3" s="1">
        <v>428471</v>
      </c>
      <c r="F3" s="1">
        <v>5.5085714285714289</v>
      </c>
      <c r="G3" s="1">
        <v>3.5367619047619105</v>
      </c>
      <c r="H3" s="1">
        <f t="shared" ref="H3:H66" si="0">F3-G3</f>
        <v>1.9718095238095183</v>
      </c>
    </row>
    <row r="4" spans="1:8" x14ac:dyDescent="0.15">
      <c r="A4" s="2">
        <v>36586</v>
      </c>
      <c r="B4" s="1">
        <v>83.1</v>
      </c>
      <c r="C4" s="1">
        <v>75.099999999999994</v>
      </c>
      <c r="D4" s="1">
        <v>111.2</v>
      </c>
      <c r="E4" s="1">
        <v>445171</v>
      </c>
      <c r="F4" s="1">
        <v>5.33304347826087</v>
      </c>
      <c r="G4" s="1">
        <v>3.7470434782608701</v>
      </c>
      <c r="H4" s="1">
        <f t="shared" si="0"/>
        <v>1.5859999999999999</v>
      </c>
    </row>
    <row r="5" spans="1:8" x14ac:dyDescent="0.15">
      <c r="A5" s="2">
        <v>36617</v>
      </c>
      <c r="B5" s="1">
        <v>83.7</v>
      </c>
      <c r="C5" s="1">
        <v>75.099999999999994</v>
      </c>
      <c r="D5" s="1">
        <v>108.9</v>
      </c>
      <c r="E5" s="1">
        <v>462908</v>
      </c>
      <c r="F5" s="1">
        <v>5.2255555555555597</v>
      </c>
      <c r="G5" s="1">
        <v>3.9252777777777799</v>
      </c>
      <c r="H5" s="1">
        <f t="shared" si="0"/>
        <v>1.3002777777777799</v>
      </c>
    </row>
    <row r="6" spans="1:8" x14ac:dyDescent="0.15">
      <c r="A6" s="2">
        <v>36647</v>
      </c>
      <c r="B6" s="1">
        <v>86</v>
      </c>
      <c r="C6" s="1">
        <v>75.099999999999994</v>
      </c>
      <c r="D6" s="1">
        <v>110.6</v>
      </c>
      <c r="E6" s="1">
        <v>481825</v>
      </c>
      <c r="F6" s="1">
        <v>5.3781818181818197</v>
      </c>
      <c r="G6" s="1">
        <v>4.3620454545454601</v>
      </c>
      <c r="H6" s="1">
        <f t="shared" si="0"/>
        <v>1.0161363636363596</v>
      </c>
    </row>
    <row r="7" spans="1:8" x14ac:dyDescent="0.15">
      <c r="A7" s="2">
        <v>36678</v>
      </c>
      <c r="B7" s="1">
        <v>83.4</v>
      </c>
      <c r="C7" s="1">
        <v>75.400000000000006</v>
      </c>
      <c r="D7" s="1">
        <v>108.5</v>
      </c>
      <c r="E7" s="1">
        <v>484199</v>
      </c>
      <c r="F7" s="1">
        <v>5.19136363636364</v>
      </c>
      <c r="G7" s="1">
        <v>4.5017272727272699</v>
      </c>
      <c r="H7" s="1">
        <f t="shared" si="0"/>
        <v>0.68963636363637004</v>
      </c>
    </row>
    <row r="8" spans="1:8" x14ac:dyDescent="0.15">
      <c r="A8" s="2">
        <v>36708</v>
      </c>
      <c r="B8" s="1">
        <v>85.2</v>
      </c>
      <c r="C8" s="1">
        <v>75.8</v>
      </c>
      <c r="D8" s="1">
        <v>110.7</v>
      </c>
      <c r="E8" s="1">
        <v>482682</v>
      </c>
      <c r="F8" s="1">
        <v>5.2661904761904808</v>
      </c>
      <c r="G8" s="1">
        <v>4.5829047619047598</v>
      </c>
      <c r="H8" s="1">
        <f t="shared" si="0"/>
        <v>0.68328571428572094</v>
      </c>
    </row>
    <row r="9" spans="1:8" x14ac:dyDescent="0.15">
      <c r="A9" s="2">
        <v>36739</v>
      </c>
      <c r="B9" s="1">
        <v>85.7</v>
      </c>
      <c r="C9" s="1">
        <v>75.599999999999994</v>
      </c>
      <c r="D9" s="1">
        <v>111</v>
      </c>
      <c r="E9" s="1">
        <v>475158</v>
      </c>
      <c r="F9" s="1">
        <v>5.2104347826087007</v>
      </c>
      <c r="G9" s="1">
        <v>4.7770869565217398</v>
      </c>
      <c r="H9" s="1">
        <f t="shared" si="0"/>
        <v>0.43334782608696099</v>
      </c>
    </row>
    <row r="10" spans="1:8" x14ac:dyDescent="0.15">
      <c r="A10" s="2">
        <v>36770</v>
      </c>
      <c r="B10" s="1">
        <v>85.8</v>
      </c>
      <c r="C10" s="1">
        <v>75.8</v>
      </c>
      <c r="D10" s="1">
        <v>109.2</v>
      </c>
      <c r="E10" s="1">
        <v>469923</v>
      </c>
      <c r="F10" s="1">
        <v>5.2633333333333301</v>
      </c>
      <c r="G10" s="1">
        <v>4.852809523809519</v>
      </c>
      <c r="H10" s="1">
        <f t="shared" si="0"/>
        <v>0.41052380952381107</v>
      </c>
    </row>
    <row r="11" spans="1:8" x14ac:dyDescent="0.15">
      <c r="A11" s="2">
        <v>36800</v>
      </c>
      <c r="B11" s="1">
        <v>85.3</v>
      </c>
      <c r="C11" s="1">
        <v>75.7</v>
      </c>
      <c r="D11" s="1">
        <v>111.9</v>
      </c>
      <c r="E11" s="1">
        <v>453988</v>
      </c>
      <c r="F11" s="1">
        <v>5.20714285714286</v>
      </c>
      <c r="G11" s="1">
        <v>5.0412727272727302</v>
      </c>
      <c r="H11" s="1">
        <f t="shared" si="0"/>
        <v>0.16587012987012972</v>
      </c>
    </row>
    <row r="12" spans="1:8" x14ac:dyDescent="0.15">
      <c r="A12" s="2">
        <v>36831</v>
      </c>
      <c r="B12" s="1">
        <v>85.7</v>
      </c>
      <c r="C12" s="1">
        <v>75.8</v>
      </c>
      <c r="D12" s="1">
        <v>112</v>
      </c>
      <c r="E12" s="1">
        <v>434588</v>
      </c>
      <c r="F12" s="1">
        <v>5.1536363636363598</v>
      </c>
      <c r="G12" s="1">
        <v>5.0919545454545405</v>
      </c>
      <c r="H12" s="1">
        <f t="shared" si="0"/>
        <v>6.1681818181819281E-2</v>
      </c>
    </row>
    <row r="13" spans="1:8" x14ac:dyDescent="0.15">
      <c r="A13" s="2">
        <v>36861</v>
      </c>
      <c r="B13" s="1">
        <v>86.3</v>
      </c>
      <c r="C13" s="1">
        <v>76.400000000000006</v>
      </c>
      <c r="D13" s="1">
        <v>111.2</v>
      </c>
      <c r="E13" s="1">
        <v>417609</v>
      </c>
      <c r="F13" s="1">
        <v>4.8905263157894696</v>
      </c>
      <c r="G13" s="1">
        <v>4.93915789473684</v>
      </c>
      <c r="H13" s="1">
        <f t="shared" si="0"/>
        <v>-4.8631578947370357E-2</v>
      </c>
    </row>
    <row r="14" spans="1:8" x14ac:dyDescent="0.15">
      <c r="A14" s="2">
        <v>36892</v>
      </c>
      <c r="B14" s="1">
        <v>85.6</v>
      </c>
      <c r="C14" s="1">
        <v>76.2</v>
      </c>
      <c r="D14" s="1">
        <v>107.7</v>
      </c>
      <c r="E14" s="1">
        <v>426609</v>
      </c>
      <c r="F14" s="1">
        <v>4.8031818181818204</v>
      </c>
      <c r="G14" s="1">
        <v>4.7707272727272692</v>
      </c>
      <c r="H14" s="1">
        <f t="shared" si="0"/>
        <v>3.2454545454551287E-2</v>
      </c>
    </row>
    <row r="15" spans="1:8" x14ac:dyDescent="0.15">
      <c r="A15" s="2">
        <v>36923</v>
      </c>
      <c r="B15" s="1">
        <v>87.2</v>
      </c>
      <c r="C15" s="1">
        <v>76.599999999999994</v>
      </c>
      <c r="D15" s="1">
        <v>103.7</v>
      </c>
      <c r="E15" s="1">
        <v>456001</v>
      </c>
      <c r="F15" s="1">
        <v>4.7774999999999999</v>
      </c>
      <c r="G15" s="1">
        <v>4.7557999999999998</v>
      </c>
      <c r="H15" s="1">
        <f t="shared" si="0"/>
        <v>2.1700000000000053E-2</v>
      </c>
    </row>
    <row r="16" spans="1:8" x14ac:dyDescent="0.15">
      <c r="A16" s="2">
        <v>36951</v>
      </c>
      <c r="B16" s="1">
        <v>85.3</v>
      </c>
      <c r="C16" s="1">
        <v>76.599999999999994</v>
      </c>
      <c r="D16" s="1">
        <v>99.6</v>
      </c>
      <c r="E16" s="1">
        <v>467628</v>
      </c>
      <c r="F16" s="1">
        <v>4.6677272727272694</v>
      </c>
      <c r="G16" s="1">
        <v>4.7086363636363604</v>
      </c>
      <c r="H16" s="1">
        <f t="shared" si="0"/>
        <v>-4.0909090909091006E-2</v>
      </c>
    </row>
    <row r="17" spans="1:8" x14ac:dyDescent="0.15">
      <c r="A17" s="2">
        <v>36982</v>
      </c>
      <c r="B17" s="1">
        <v>83.9</v>
      </c>
      <c r="C17" s="1">
        <v>76.900000000000006</v>
      </c>
      <c r="D17" s="1">
        <v>99</v>
      </c>
      <c r="E17" s="1">
        <v>465506</v>
      </c>
      <c r="F17" s="1">
        <v>4.8278947368421106</v>
      </c>
      <c r="G17" s="1">
        <v>4.6819999999999995</v>
      </c>
      <c r="H17" s="1">
        <f t="shared" si="0"/>
        <v>0.14589473684211107</v>
      </c>
    </row>
    <row r="18" spans="1:8" x14ac:dyDescent="0.15">
      <c r="A18" s="2">
        <v>37012</v>
      </c>
      <c r="B18" s="1">
        <v>85.3</v>
      </c>
      <c r="C18" s="1">
        <v>77.2</v>
      </c>
      <c r="D18" s="1">
        <v>97.8</v>
      </c>
      <c r="E18" s="1">
        <v>461459</v>
      </c>
      <c r="F18" s="1">
        <v>5.0468181818181792</v>
      </c>
      <c r="G18" s="1">
        <v>4.6366818181818203</v>
      </c>
      <c r="H18" s="1">
        <f t="shared" si="0"/>
        <v>0.41013636363635886</v>
      </c>
    </row>
    <row r="19" spans="1:8" x14ac:dyDescent="0.15">
      <c r="A19" s="2">
        <v>37043</v>
      </c>
      <c r="B19" s="1">
        <v>85.2</v>
      </c>
      <c r="C19" s="1">
        <v>77.3</v>
      </c>
      <c r="D19" s="1">
        <v>94.7</v>
      </c>
      <c r="E19" s="1">
        <v>458692</v>
      </c>
      <c r="F19" s="1">
        <v>5</v>
      </c>
      <c r="G19" s="1">
        <v>4.4535714285714301</v>
      </c>
      <c r="H19" s="1">
        <f t="shared" si="0"/>
        <v>0.54642857142856993</v>
      </c>
    </row>
    <row r="20" spans="1:8" x14ac:dyDescent="0.15">
      <c r="A20" s="2">
        <v>37073</v>
      </c>
      <c r="B20" s="1">
        <v>83.1</v>
      </c>
      <c r="C20" s="1">
        <v>77.400000000000006</v>
      </c>
      <c r="D20" s="1">
        <v>92.9</v>
      </c>
      <c r="E20" s="1">
        <v>449132</v>
      </c>
      <c r="F20" s="1">
        <v>5.0159090909090898</v>
      </c>
      <c r="G20" s="1">
        <v>4.4671363636363601</v>
      </c>
      <c r="H20" s="1">
        <f t="shared" si="0"/>
        <v>0.54877272727272963</v>
      </c>
    </row>
    <row r="21" spans="1:8" x14ac:dyDescent="0.15">
      <c r="A21" s="2">
        <v>37104</v>
      </c>
      <c r="B21" s="1">
        <v>85.2</v>
      </c>
      <c r="C21" s="1">
        <v>77.2</v>
      </c>
      <c r="D21" s="1">
        <v>91</v>
      </c>
      <c r="E21" s="1">
        <v>439922</v>
      </c>
      <c r="F21" s="1">
        <v>4.8239130434782602</v>
      </c>
      <c r="G21" s="1">
        <v>4.3535217391304304</v>
      </c>
      <c r="H21" s="1">
        <f t="shared" si="0"/>
        <v>0.47039130434782983</v>
      </c>
    </row>
    <row r="22" spans="1:8" x14ac:dyDescent="0.15">
      <c r="A22" s="2">
        <v>37135</v>
      </c>
      <c r="B22" s="1">
        <v>84.3</v>
      </c>
      <c r="C22" s="1">
        <v>77.2</v>
      </c>
      <c r="D22" s="1">
        <v>87.9</v>
      </c>
      <c r="E22" s="1">
        <v>429170</v>
      </c>
      <c r="F22" s="1">
        <v>4.8129999999999997</v>
      </c>
      <c r="G22" s="1">
        <v>3.98285</v>
      </c>
      <c r="H22" s="1">
        <f t="shared" si="0"/>
        <v>0.83014999999999972</v>
      </c>
    </row>
    <row r="23" spans="1:8" x14ac:dyDescent="0.15">
      <c r="A23" s="2">
        <v>37165</v>
      </c>
      <c r="B23" s="1">
        <v>82.8</v>
      </c>
      <c r="C23" s="1">
        <v>77.099999999999994</v>
      </c>
      <c r="D23" s="1">
        <v>84.3</v>
      </c>
      <c r="E23" s="1">
        <v>403314</v>
      </c>
      <c r="F23" s="1">
        <v>4.5995652173912998</v>
      </c>
      <c r="G23" s="1">
        <v>3.5998695652173902</v>
      </c>
      <c r="H23" s="1">
        <f t="shared" si="0"/>
        <v>0.99969565217390954</v>
      </c>
    </row>
    <row r="24" spans="1:8" x14ac:dyDescent="0.15">
      <c r="A24" s="2">
        <v>37196</v>
      </c>
      <c r="B24" s="1">
        <v>82.1</v>
      </c>
      <c r="C24" s="1">
        <v>76.900000000000006</v>
      </c>
      <c r="D24" s="1">
        <v>81.099999999999994</v>
      </c>
      <c r="E24" s="1">
        <v>369908</v>
      </c>
      <c r="F24" s="1">
        <v>4.4477272727272696</v>
      </c>
      <c r="G24" s="1">
        <v>3.38568181818182</v>
      </c>
      <c r="H24" s="1">
        <f t="shared" si="0"/>
        <v>1.0620454545454496</v>
      </c>
    </row>
    <row r="25" spans="1:8" x14ac:dyDescent="0.15">
      <c r="A25" s="2">
        <v>37226</v>
      </c>
      <c r="B25" s="1">
        <v>82.8</v>
      </c>
      <c r="C25" s="1">
        <v>77.7</v>
      </c>
      <c r="D25" s="1">
        <v>83.7</v>
      </c>
      <c r="E25" s="1">
        <v>344604</v>
      </c>
      <c r="F25" s="1">
        <v>4.7358823529411795</v>
      </c>
      <c r="G25" s="1">
        <v>3.3448888888888901</v>
      </c>
      <c r="H25" s="1">
        <f t="shared" si="0"/>
        <v>1.3909934640522894</v>
      </c>
    </row>
    <row r="26" spans="1:8" x14ac:dyDescent="0.15">
      <c r="A26" s="2">
        <v>37257</v>
      </c>
      <c r="B26" s="1">
        <v>82.3</v>
      </c>
      <c r="C26" s="1">
        <v>77.7</v>
      </c>
      <c r="D26" s="1">
        <v>84.5</v>
      </c>
      <c r="E26" s="1">
        <v>359388</v>
      </c>
      <c r="F26" s="1">
        <v>4.8627272727272697</v>
      </c>
      <c r="G26" s="1">
        <v>3.3387727272727297</v>
      </c>
      <c r="H26" s="1">
        <f t="shared" si="0"/>
        <v>1.52395454545454</v>
      </c>
    </row>
    <row r="27" spans="1:8" x14ac:dyDescent="0.15">
      <c r="A27" s="2">
        <v>37288</v>
      </c>
      <c r="B27" s="1">
        <v>83</v>
      </c>
      <c r="C27" s="1">
        <v>78</v>
      </c>
      <c r="D27" s="1">
        <v>86.3</v>
      </c>
      <c r="E27" s="1">
        <v>393768</v>
      </c>
      <c r="F27" s="1">
        <v>4.9195000000000002</v>
      </c>
      <c r="G27" s="1">
        <v>3.3571</v>
      </c>
      <c r="H27" s="1">
        <f t="shared" si="0"/>
        <v>1.5624000000000002</v>
      </c>
    </row>
    <row r="28" spans="1:8" x14ac:dyDescent="0.15">
      <c r="A28" s="2">
        <v>37316</v>
      </c>
      <c r="B28" s="1">
        <v>83.4</v>
      </c>
      <c r="C28" s="1">
        <v>78.2</v>
      </c>
      <c r="D28" s="1">
        <v>88.3</v>
      </c>
      <c r="E28" s="1">
        <v>411369</v>
      </c>
      <c r="F28" s="1">
        <v>5.1610000000000005</v>
      </c>
      <c r="G28" s="1">
        <v>3.3908</v>
      </c>
      <c r="H28" s="1">
        <f t="shared" si="0"/>
        <v>1.7702000000000004</v>
      </c>
    </row>
    <row r="29" spans="1:8" x14ac:dyDescent="0.15">
      <c r="A29" s="2">
        <v>37347</v>
      </c>
      <c r="B29" s="1">
        <v>83.3</v>
      </c>
      <c r="C29" s="1">
        <v>78.099999999999994</v>
      </c>
      <c r="D29" s="1">
        <v>87</v>
      </c>
      <c r="E29" s="1">
        <v>414346</v>
      </c>
      <c r="F29" s="1">
        <v>5.1552380952380998</v>
      </c>
      <c r="G29" s="1">
        <v>3.4069047619047601</v>
      </c>
      <c r="H29" s="1">
        <f t="shared" si="0"/>
        <v>1.7483333333333397</v>
      </c>
    </row>
    <row r="30" spans="1:8" x14ac:dyDescent="0.15">
      <c r="A30" s="2">
        <v>37377</v>
      </c>
      <c r="B30" s="1">
        <v>82.6</v>
      </c>
      <c r="C30" s="1">
        <v>78.2</v>
      </c>
      <c r="D30" s="1">
        <v>85.8</v>
      </c>
      <c r="E30" s="1">
        <v>412936</v>
      </c>
      <c r="F30" s="1">
        <v>5.1677272727272694</v>
      </c>
      <c r="G30" s="1">
        <v>3.4671363636363597</v>
      </c>
      <c r="H30" s="1">
        <f t="shared" si="0"/>
        <v>1.7005909090909097</v>
      </c>
    </row>
    <row r="31" spans="1:8" x14ac:dyDescent="0.15">
      <c r="A31" s="2">
        <v>37408</v>
      </c>
      <c r="B31" s="1">
        <v>84.1</v>
      </c>
      <c r="C31" s="1">
        <v>78.2</v>
      </c>
      <c r="D31" s="1">
        <v>84.1</v>
      </c>
      <c r="E31" s="1">
        <v>408031</v>
      </c>
      <c r="F31" s="1">
        <v>5.0175000000000001</v>
      </c>
      <c r="G31" s="1">
        <v>3.464</v>
      </c>
      <c r="H31" s="1">
        <f t="shared" si="0"/>
        <v>1.5535000000000001</v>
      </c>
    </row>
    <row r="32" spans="1:8" x14ac:dyDescent="0.15">
      <c r="A32" s="2">
        <v>37438</v>
      </c>
      <c r="B32" s="1">
        <v>82.9</v>
      </c>
      <c r="C32" s="1">
        <v>78.3</v>
      </c>
      <c r="D32" s="1">
        <v>83.6</v>
      </c>
      <c r="E32" s="1">
        <v>392796</v>
      </c>
      <c r="F32" s="1">
        <v>4.8673913043478301</v>
      </c>
      <c r="G32" s="1">
        <v>3.41</v>
      </c>
      <c r="H32" s="1">
        <f t="shared" si="0"/>
        <v>1.4573913043478299</v>
      </c>
    </row>
    <row r="33" spans="1:8" x14ac:dyDescent="0.15">
      <c r="A33" s="2">
        <v>37469</v>
      </c>
      <c r="B33" s="1">
        <v>84.6</v>
      </c>
      <c r="C33" s="1">
        <v>78.2</v>
      </c>
      <c r="D33" s="1">
        <v>82.2</v>
      </c>
      <c r="E33" s="1">
        <v>381388</v>
      </c>
      <c r="F33" s="1">
        <v>4.5895454545454504</v>
      </c>
      <c r="G33" s="1">
        <v>3.3519090909090901</v>
      </c>
      <c r="H33" s="1">
        <f t="shared" si="0"/>
        <v>1.2376363636363603</v>
      </c>
    </row>
    <row r="34" spans="1:8" x14ac:dyDescent="0.15">
      <c r="A34" s="2">
        <v>37500</v>
      </c>
      <c r="B34" s="1">
        <v>83.9</v>
      </c>
      <c r="C34" s="1">
        <v>78.2</v>
      </c>
      <c r="D34" s="1">
        <v>82.9</v>
      </c>
      <c r="E34" s="1">
        <v>361983</v>
      </c>
      <c r="F34" s="1">
        <v>4.3852380952380896</v>
      </c>
      <c r="G34" s="1">
        <v>3.3101428571428597</v>
      </c>
      <c r="H34" s="1">
        <f t="shared" si="0"/>
        <v>1.0750952380952299</v>
      </c>
    </row>
    <row r="35" spans="1:8" x14ac:dyDescent="0.15">
      <c r="A35" s="2">
        <v>37530</v>
      </c>
      <c r="B35" s="1">
        <v>83</v>
      </c>
      <c r="C35" s="1">
        <v>78.099999999999994</v>
      </c>
      <c r="D35" s="1">
        <v>80.8</v>
      </c>
      <c r="E35" s="1">
        <v>339005</v>
      </c>
      <c r="F35" s="1">
        <v>4.4639130434782599</v>
      </c>
      <c r="G35" s="1">
        <v>3.2612608695652203</v>
      </c>
      <c r="H35" s="1">
        <f t="shared" si="0"/>
        <v>1.2026521739130396</v>
      </c>
    </row>
    <row r="36" spans="1:8" x14ac:dyDescent="0.15">
      <c r="A36" s="2">
        <v>37561</v>
      </c>
      <c r="B36" s="1">
        <v>84.4</v>
      </c>
      <c r="C36" s="1">
        <v>77.8</v>
      </c>
      <c r="D36" s="1">
        <v>79.400000000000006</v>
      </c>
      <c r="E36" s="1">
        <v>310069</v>
      </c>
      <c r="F36" s="1">
        <v>4.4776190476190498</v>
      </c>
      <c r="G36" s="1">
        <v>3.1241428571428598</v>
      </c>
      <c r="H36" s="1">
        <f t="shared" si="0"/>
        <v>1.3534761904761901</v>
      </c>
    </row>
    <row r="37" spans="1:8" x14ac:dyDescent="0.15">
      <c r="A37" s="2">
        <v>37591</v>
      </c>
      <c r="B37" s="1">
        <v>82.5</v>
      </c>
      <c r="C37" s="1">
        <v>78.5</v>
      </c>
      <c r="D37" s="1">
        <v>78.099999999999994</v>
      </c>
      <c r="E37" s="1">
        <v>284349</v>
      </c>
      <c r="F37" s="1">
        <v>4.33555555555556</v>
      </c>
      <c r="G37" s="1">
        <v>2.9410500000000002</v>
      </c>
      <c r="H37" s="1">
        <f t="shared" si="0"/>
        <v>1.3945055555555599</v>
      </c>
    </row>
    <row r="38" spans="1:8" x14ac:dyDescent="0.15">
      <c r="A38" s="2">
        <v>37622</v>
      </c>
      <c r="B38" s="1">
        <v>83.4</v>
      </c>
      <c r="C38" s="1">
        <v>78.5</v>
      </c>
      <c r="D38" s="1">
        <v>80.400000000000006</v>
      </c>
      <c r="E38" s="1">
        <v>285427</v>
      </c>
      <c r="F38" s="1">
        <v>4.18</v>
      </c>
      <c r="G38" s="1">
        <v>2.8318181818181802</v>
      </c>
      <c r="H38" s="1">
        <f t="shared" si="0"/>
        <v>1.3481818181818195</v>
      </c>
    </row>
    <row r="39" spans="1:8" x14ac:dyDescent="0.15">
      <c r="A39" s="2">
        <v>37653</v>
      </c>
      <c r="B39" s="1">
        <v>83.4</v>
      </c>
      <c r="C39" s="1">
        <v>79</v>
      </c>
      <c r="D39" s="1">
        <v>81.099999999999994</v>
      </c>
      <c r="E39" s="1">
        <v>295221</v>
      </c>
      <c r="F39" s="1">
        <v>3.9550000000000001</v>
      </c>
      <c r="G39" s="1">
        <v>2.6874500000000001</v>
      </c>
      <c r="H39" s="1">
        <f t="shared" si="0"/>
        <v>1.26755</v>
      </c>
    </row>
    <row r="40" spans="1:8" x14ac:dyDescent="0.15">
      <c r="A40" s="2">
        <v>37681</v>
      </c>
      <c r="B40" s="1">
        <v>84</v>
      </c>
      <c r="C40" s="1">
        <v>79</v>
      </c>
      <c r="D40" s="1">
        <v>81.900000000000006</v>
      </c>
      <c r="E40" s="1">
        <v>298491</v>
      </c>
      <c r="F40" s="1">
        <v>4.0004761904761894</v>
      </c>
      <c r="G40" s="1">
        <v>2.5299523809523801</v>
      </c>
      <c r="H40" s="1">
        <f t="shared" si="0"/>
        <v>1.4705238095238093</v>
      </c>
    </row>
    <row r="41" spans="1:8" x14ac:dyDescent="0.15">
      <c r="A41" s="2">
        <v>37712</v>
      </c>
      <c r="B41" s="1">
        <v>83.4</v>
      </c>
      <c r="C41" s="1">
        <v>78.8</v>
      </c>
      <c r="D41" s="1">
        <v>84.7</v>
      </c>
      <c r="E41" s="1">
        <v>297731</v>
      </c>
      <c r="F41" s="1">
        <v>4.1470000000000002</v>
      </c>
      <c r="G41" s="1">
        <v>2.53335</v>
      </c>
      <c r="H41" s="1">
        <f t="shared" si="0"/>
        <v>1.6136500000000003</v>
      </c>
    </row>
    <row r="42" spans="1:8" x14ac:dyDescent="0.15">
      <c r="A42" s="2">
        <v>37742</v>
      </c>
      <c r="B42" s="1">
        <v>82.8</v>
      </c>
      <c r="C42" s="1">
        <v>78.599999999999994</v>
      </c>
      <c r="D42" s="1">
        <v>83.3</v>
      </c>
      <c r="E42" s="1">
        <v>282783</v>
      </c>
      <c r="F42" s="1">
        <v>3.8152380952381004</v>
      </c>
      <c r="G42" s="1">
        <v>2.4005238095238099</v>
      </c>
      <c r="H42" s="1">
        <f t="shared" si="0"/>
        <v>1.4147142857142905</v>
      </c>
    </row>
    <row r="43" spans="1:8" x14ac:dyDescent="0.15">
      <c r="A43" s="2">
        <v>37773</v>
      </c>
      <c r="B43" s="1">
        <v>82.4</v>
      </c>
      <c r="C43" s="1">
        <v>78.900000000000006</v>
      </c>
      <c r="D43" s="1">
        <v>86.2</v>
      </c>
      <c r="E43" s="1">
        <v>275572</v>
      </c>
      <c r="F43" s="1">
        <v>3.6166666666666698</v>
      </c>
      <c r="G43" s="1">
        <v>2.15185714285714</v>
      </c>
      <c r="H43" s="1">
        <f t="shared" si="0"/>
        <v>1.4648095238095298</v>
      </c>
    </row>
    <row r="44" spans="1:8" x14ac:dyDescent="0.15">
      <c r="A44" s="2">
        <v>37803</v>
      </c>
      <c r="B44" s="1">
        <v>84.1</v>
      </c>
      <c r="C44" s="1">
        <v>79</v>
      </c>
      <c r="D44" s="1">
        <v>87.3</v>
      </c>
      <c r="E44" s="1">
        <v>276825</v>
      </c>
      <c r="F44" s="1">
        <v>3.9726086956521702</v>
      </c>
      <c r="G44" s="1">
        <v>2.1300434782608701</v>
      </c>
      <c r="H44" s="1">
        <f t="shared" si="0"/>
        <v>1.8425652173913001</v>
      </c>
    </row>
    <row r="45" spans="1:8" x14ac:dyDescent="0.15">
      <c r="A45" s="2">
        <v>37834</v>
      </c>
      <c r="B45" s="1">
        <v>82.2</v>
      </c>
      <c r="C45" s="1">
        <v>79</v>
      </c>
      <c r="D45" s="1">
        <v>90</v>
      </c>
      <c r="E45" s="1">
        <v>273422</v>
      </c>
      <c r="F45" s="1">
        <v>4.13</v>
      </c>
      <c r="G45" s="1">
        <v>2.1404285714285702</v>
      </c>
      <c r="H45" s="1">
        <f t="shared" si="0"/>
        <v>1.9895714285714297</v>
      </c>
    </row>
    <row r="46" spans="1:8" x14ac:dyDescent="0.15">
      <c r="A46" s="2">
        <v>37865</v>
      </c>
      <c r="B46" s="1">
        <v>82</v>
      </c>
      <c r="C46" s="1">
        <v>79</v>
      </c>
      <c r="D46" s="1">
        <v>91.2</v>
      </c>
      <c r="E46" s="1">
        <v>254036</v>
      </c>
      <c r="F46" s="1">
        <v>4.1713636363636404</v>
      </c>
      <c r="G46" s="1">
        <v>2.1473181818181799</v>
      </c>
      <c r="H46" s="1">
        <f t="shared" si="0"/>
        <v>2.0240454545454605</v>
      </c>
    </row>
    <row r="47" spans="1:8" x14ac:dyDescent="0.15">
      <c r="A47" s="2">
        <v>37895</v>
      </c>
      <c r="B47" s="1">
        <v>84</v>
      </c>
      <c r="C47" s="1">
        <v>79</v>
      </c>
      <c r="D47" s="1">
        <v>92.1</v>
      </c>
      <c r="E47" s="1">
        <v>236690</v>
      </c>
      <c r="F47" s="1">
        <v>4.2213043478260897</v>
      </c>
      <c r="G47" s="1">
        <v>2.1435652173912998</v>
      </c>
      <c r="H47" s="1">
        <f t="shared" si="0"/>
        <v>2.0777391304347899</v>
      </c>
    </row>
    <row r="48" spans="1:8" x14ac:dyDescent="0.15">
      <c r="A48" s="2">
        <v>37926</v>
      </c>
      <c r="B48" s="1">
        <v>84.7</v>
      </c>
      <c r="C48" s="1">
        <v>78.8</v>
      </c>
      <c r="D48" s="1">
        <v>94.5</v>
      </c>
      <c r="E48" s="1">
        <v>220139</v>
      </c>
      <c r="F48" s="1">
        <v>4.3529999999999998</v>
      </c>
      <c r="G48" s="1">
        <v>2.1590500000000001</v>
      </c>
      <c r="H48" s="1">
        <f t="shared" si="0"/>
        <v>2.1939499999999996</v>
      </c>
    </row>
    <row r="49" spans="1:8" x14ac:dyDescent="0.15">
      <c r="A49" s="2">
        <v>37956</v>
      </c>
      <c r="B49" s="1">
        <v>84.8</v>
      </c>
      <c r="C49" s="1">
        <v>79.400000000000006</v>
      </c>
      <c r="D49" s="1">
        <v>93.3</v>
      </c>
      <c r="E49" s="1">
        <v>199037</v>
      </c>
      <c r="F49" s="1">
        <v>4.2910526315789506</v>
      </c>
      <c r="G49" s="1">
        <v>2.1463333333333301</v>
      </c>
      <c r="H49" s="1">
        <f t="shared" si="0"/>
        <v>2.1447192982456205</v>
      </c>
    </row>
    <row r="50" spans="1:8" x14ac:dyDescent="0.15">
      <c r="A50" s="2">
        <v>37987</v>
      </c>
      <c r="B50" s="1">
        <v>84.8</v>
      </c>
      <c r="C50" s="1">
        <v>79.400000000000006</v>
      </c>
      <c r="D50" s="1">
        <v>90.2</v>
      </c>
      <c r="E50" s="1">
        <v>197452</v>
      </c>
      <c r="F50" s="1">
        <v>4.1709523809523796</v>
      </c>
      <c r="G50" s="1">
        <v>2.0894761904761898</v>
      </c>
      <c r="H50" s="1">
        <f t="shared" si="0"/>
        <v>2.0814761904761898</v>
      </c>
    </row>
    <row r="51" spans="1:8" x14ac:dyDescent="0.15">
      <c r="A51" s="2">
        <v>38018</v>
      </c>
      <c r="B51" s="1">
        <v>84.5</v>
      </c>
      <c r="C51" s="1">
        <v>79.599999999999994</v>
      </c>
      <c r="D51" s="1">
        <v>95</v>
      </c>
      <c r="E51" s="1">
        <v>205632</v>
      </c>
      <c r="F51" s="1">
        <v>4.1100000000000003</v>
      </c>
      <c r="G51" s="1">
        <v>2.0705499999999999</v>
      </c>
      <c r="H51" s="1">
        <f t="shared" si="0"/>
        <v>2.0394500000000004</v>
      </c>
    </row>
    <row r="52" spans="1:8" x14ac:dyDescent="0.15">
      <c r="A52" s="2">
        <v>38047</v>
      </c>
      <c r="B52" s="1">
        <v>84.5</v>
      </c>
      <c r="C52" s="1">
        <v>79.900000000000006</v>
      </c>
      <c r="D52" s="1">
        <v>92.3</v>
      </c>
      <c r="E52" s="1">
        <v>205638</v>
      </c>
      <c r="F52" s="1">
        <v>3.91347826086957</v>
      </c>
      <c r="G52" s="1">
        <v>2.0288260869565202</v>
      </c>
      <c r="H52" s="1">
        <f t="shared" si="0"/>
        <v>1.8846521739130497</v>
      </c>
    </row>
    <row r="53" spans="1:8" x14ac:dyDescent="0.15">
      <c r="A53" s="2">
        <v>38078</v>
      </c>
      <c r="B53" s="1">
        <v>85.4</v>
      </c>
      <c r="C53" s="1">
        <v>80.099999999999994</v>
      </c>
      <c r="D53" s="1">
        <v>92.3</v>
      </c>
      <c r="E53" s="1">
        <v>207798</v>
      </c>
      <c r="F53" s="1">
        <v>4.0969999999999995</v>
      </c>
      <c r="G53" s="1">
        <v>2.0487500000000001</v>
      </c>
      <c r="H53" s="1">
        <f t="shared" si="0"/>
        <v>2.0482499999999995</v>
      </c>
    </row>
    <row r="54" spans="1:8" x14ac:dyDescent="0.15">
      <c r="A54" s="2">
        <v>38108</v>
      </c>
      <c r="B54" s="1">
        <v>86.2</v>
      </c>
      <c r="C54" s="1">
        <v>80.3</v>
      </c>
      <c r="D54" s="1">
        <v>91.9</v>
      </c>
      <c r="E54" s="1">
        <v>214914</v>
      </c>
      <c r="F54" s="1">
        <v>4.2533333333333303</v>
      </c>
      <c r="G54" s="1">
        <v>2.0858571428571402</v>
      </c>
      <c r="H54" s="1">
        <f t="shared" si="0"/>
        <v>2.1674761904761901</v>
      </c>
    </row>
    <row r="55" spans="1:8" x14ac:dyDescent="0.15">
      <c r="A55" s="2">
        <v>38139</v>
      </c>
      <c r="B55" s="1">
        <v>85.7</v>
      </c>
      <c r="C55" s="1">
        <v>80.3</v>
      </c>
      <c r="D55" s="1">
        <v>91.2</v>
      </c>
      <c r="E55" s="1">
        <v>219726</v>
      </c>
      <c r="F55" s="1">
        <v>4.3127272727272699</v>
      </c>
      <c r="G55" s="1">
        <v>2.1126818181818203</v>
      </c>
      <c r="H55" s="1">
        <f t="shared" si="0"/>
        <v>2.2000454545454495</v>
      </c>
    </row>
    <row r="56" spans="1:8" x14ac:dyDescent="0.15">
      <c r="A56" s="2">
        <v>38169</v>
      </c>
      <c r="B56" s="1">
        <v>86.5</v>
      </c>
      <c r="C56" s="1">
        <v>80.400000000000006</v>
      </c>
      <c r="D56" s="1">
        <v>92.2</v>
      </c>
      <c r="E56" s="1">
        <v>220321</v>
      </c>
      <c r="F56" s="1">
        <v>4.2368181818181805</v>
      </c>
      <c r="G56" s="1">
        <v>2.1160454545454601</v>
      </c>
      <c r="H56" s="1">
        <f t="shared" si="0"/>
        <v>2.1207727272727204</v>
      </c>
    </row>
    <row r="57" spans="1:8" x14ac:dyDescent="0.15">
      <c r="A57" s="2">
        <v>38200</v>
      </c>
      <c r="B57" s="1">
        <v>85.7</v>
      </c>
      <c r="C57" s="1">
        <v>80.5</v>
      </c>
      <c r="D57" s="1">
        <v>91.8</v>
      </c>
      <c r="E57" s="1">
        <v>217993</v>
      </c>
      <c r="F57" s="1">
        <v>4.0804545454545496</v>
      </c>
      <c r="G57" s="1">
        <v>2.1142727272727297</v>
      </c>
      <c r="H57" s="1">
        <f t="shared" si="0"/>
        <v>1.9661818181818198</v>
      </c>
    </row>
    <row r="58" spans="1:8" x14ac:dyDescent="0.15">
      <c r="A58" s="2">
        <v>38231</v>
      </c>
      <c r="B58" s="1">
        <v>85.7</v>
      </c>
      <c r="C58" s="1">
        <v>80.3</v>
      </c>
      <c r="D58" s="1">
        <v>93.7</v>
      </c>
      <c r="E58" s="1">
        <v>211217</v>
      </c>
      <c r="F58" s="1">
        <v>4.0163636363636401</v>
      </c>
      <c r="G58" s="1">
        <v>2.1185909090909099</v>
      </c>
      <c r="H58" s="1">
        <f t="shared" si="0"/>
        <v>1.8977727272727303</v>
      </c>
    </row>
    <row r="59" spans="1:8" x14ac:dyDescent="0.15">
      <c r="A59" s="2">
        <v>38261</v>
      </c>
      <c r="B59" s="1">
        <v>86.4</v>
      </c>
      <c r="C59" s="1">
        <v>80.400000000000006</v>
      </c>
      <c r="D59" s="1">
        <v>93.2</v>
      </c>
      <c r="E59" s="1">
        <v>202235</v>
      </c>
      <c r="F59" s="1">
        <v>3.8947619047618995</v>
      </c>
      <c r="G59" s="1">
        <v>2.14733333333333</v>
      </c>
      <c r="H59" s="1">
        <f t="shared" si="0"/>
        <v>1.7474285714285696</v>
      </c>
    </row>
    <row r="60" spans="1:8" x14ac:dyDescent="0.15">
      <c r="A60" s="2">
        <v>38292</v>
      </c>
      <c r="B60" s="1">
        <v>85.2</v>
      </c>
      <c r="C60" s="1">
        <v>80.3</v>
      </c>
      <c r="D60" s="1">
        <v>93.5</v>
      </c>
      <c r="E60" s="1">
        <v>190062</v>
      </c>
      <c r="F60" s="1">
        <v>3.7804545454545497</v>
      </c>
      <c r="G60" s="1">
        <v>2.1703181818181796</v>
      </c>
      <c r="H60" s="1">
        <f t="shared" si="0"/>
        <v>1.6101363636363701</v>
      </c>
    </row>
    <row r="61" spans="1:8" x14ac:dyDescent="0.15">
      <c r="A61" s="2">
        <v>38322</v>
      </c>
      <c r="B61" s="1">
        <v>85.3</v>
      </c>
      <c r="C61" s="1">
        <v>81.2</v>
      </c>
      <c r="D61" s="1">
        <v>91.6</v>
      </c>
      <c r="E61" s="1">
        <v>179391</v>
      </c>
      <c r="F61" s="1">
        <v>3.5795238095238102</v>
      </c>
      <c r="G61" s="1">
        <v>2.1731739130434797</v>
      </c>
      <c r="H61" s="1">
        <f t="shared" si="0"/>
        <v>1.4063498964803305</v>
      </c>
    </row>
    <row r="62" spans="1:8" x14ac:dyDescent="0.15">
      <c r="A62" s="2">
        <v>38353</v>
      </c>
      <c r="B62" s="1">
        <v>87.1</v>
      </c>
      <c r="C62" s="1">
        <v>80.599999999999994</v>
      </c>
      <c r="D62" s="1">
        <v>94.9</v>
      </c>
      <c r="E62" s="1">
        <v>190840</v>
      </c>
      <c r="F62" s="1">
        <v>3.5647619047618999</v>
      </c>
      <c r="G62" s="1">
        <v>2.1454285714285701</v>
      </c>
      <c r="H62" s="1">
        <f t="shared" si="0"/>
        <v>1.4193333333333298</v>
      </c>
    </row>
    <row r="63" spans="1:8" x14ac:dyDescent="0.15">
      <c r="A63" s="2">
        <v>38384</v>
      </c>
      <c r="B63" s="1">
        <v>85.8</v>
      </c>
      <c r="C63" s="1">
        <v>80.900000000000006</v>
      </c>
      <c r="D63" s="1">
        <v>93.4</v>
      </c>
      <c r="E63" s="1">
        <v>208619</v>
      </c>
      <c r="F63" s="1">
        <v>3.5439999999999996</v>
      </c>
      <c r="G63" s="1">
        <v>2.13835</v>
      </c>
      <c r="H63" s="1">
        <f t="shared" si="0"/>
        <v>1.4056499999999996</v>
      </c>
    </row>
    <row r="64" spans="1:8" x14ac:dyDescent="0.15">
      <c r="A64" s="2">
        <v>38412</v>
      </c>
      <c r="B64" s="1">
        <v>86.1</v>
      </c>
      <c r="C64" s="1">
        <v>81.3</v>
      </c>
      <c r="D64" s="1">
        <v>91</v>
      </c>
      <c r="E64" s="1">
        <v>226527</v>
      </c>
      <c r="F64" s="1">
        <v>3.69619047619048</v>
      </c>
      <c r="G64" s="1">
        <v>2.1371904761904799</v>
      </c>
      <c r="H64" s="1">
        <f t="shared" si="0"/>
        <v>1.5590000000000002</v>
      </c>
    </row>
    <row r="65" spans="1:8" x14ac:dyDescent="0.15">
      <c r="A65" s="2">
        <v>38443</v>
      </c>
      <c r="B65" s="1">
        <v>87.4</v>
      </c>
      <c r="C65" s="1">
        <v>81</v>
      </c>
      <c r="D65" s="1">
        <v>91.6</v>
      </c>
      <c r="E65" s="1">
        <v>241425</v>
      </c>
      <c r="F65" s="1">
        <v>3.4823809523809506</v>
      </c>
      <c r="G65" s="1">
        <v>2.1372380952381</v>
      </c>
      <c r="H65" s="1">
        <f t="shared" si="0"/>
        <v>1.3451428571428505</v>
      </c>
    </row>
    <row r="66" spans="1:8" x14ac:dyDescent="0.15">
      <c r="A66" s="2">
        <v>38473</v>
      </c>
      <c r="B66" s="1">
        <v>86.5</v>
      </c>
      <c r="C66" s="1">
        <v>81.2</v>
      </c>
      <c r="D66" s="1">
        <v>92.3</v>
      </c>
      <c r="E66" s="1">
        <v>257815</v>
      </c>
      <c r="F66" s="1">
        <v>3.3040909090909101</v>
      </c>
      <c r="G66" s="1">
        <v>2.1256363636363602</v>
      </c>
      <c r="H66" s="1">
        <f t="shared" si="0"/>
        <v>1.1784545454545499</v>
      </c>
    </row>
    <row r="67" spans="1:8" x14ac:dyDescent="0.15">
      <c r="A67" s="2">
        <v>38504</v>
      </c>
      <c r="B67" s="1">
        <v>88.1</v>
      </c>
      <c r="C67" s="1">
        <v>81.3</v>
      </c>
      <c r="D67" s="1">
        <v>91.6</v>
      </c>
      <c r="E67" s="1">
        <v>266694</v>
      </c>
      <c r="F67" s="1">
        <v>3.1263636363636405</v>
      </c>
      <c r="G67" s="1">
        <v>2.11104545454545</v>
      </c>
      <c r="H67" s="1">
        <f t="shared" ref="H67:H130" si="1">F67-G67</f>
        <v>1.0153181818181904</v>
      </c>
    </row>
    <row r="68" spans="1:8" x14ac:dyDescent="0.15">
      <c r="A68" s="2">
        <v>38534</v>
      </c>
      <c r="B68" s="1">
        <v>89.3</v>
      </c>
      <c r="C68" s="1">
        <v>81.7</v>
      </c>
      <c r="D68" s="1">
        <v>93</v>
      </c>
      <c r="E68" s="1">
        <v>283267</v>
      </c>
      <c r="F68" s="1">
        <v>3.20571428571429</v>
      </c>
      <c r="G68" s="1">
        <v>2.1194285714285703</v>
      </c>
      <c r="H68" s="1">
        <f t="shared" si="1"/>
        <v>1.0862857142857196</v>
      </c>
    </row>
    <row r="69" spans="1:8" x14ac:dyDescent="0.15">
      <c r="A69" s="2">
        <v>38565</v>
      </c>
      <c r="B69" s="1">
        <v>86.9</v>
      </c>
      <c r="C69" s="1">
        <v>81.8</v>
      </c>
      <c r="D69" s="1">
        <v>94.4</v>
      </c>
      <c r="E69" s="1">
        <v>287425</v>
      </c>
      <c r="F69" s="1">
        <v>3.23260869565217</v>
      </c>
      <c r="G69" s="1">
        <v>2.1324782608695703</v>
      </c>
      <c r="H69" s="1">
        <f t="shared" si="1"/>
        <v>1.1001304347825998</v>
      </c>
    </row>
    <row r="70" spans="1:8" x14ac:dyDescent="0.15">
      <c r="A70" s="2">
        <v>38596</v>
      </c>
      <c r="B70" s="1">
        <v>88.9</v>
      </c>
      <c r="C70" s="1">
        <v>81.900000000000006</v>
      </c>
      <c r="D70" s="1">
        <v>95.5</v>
      </c>
      <c r="E70" s="1">
        <v>292291</v>
      </c>
      <c r="F70" s="1">
        <v>3.0677272727272702</v>
      </c>
      <c r="G70" s="1">
        <v>2.1391363636363603</v>
      </c>
      <c r="H70" s="1">
        <f t="shared" si="1"/>
        <v>0.92859090909090991</v>
      </c>
    </row>
    <row r="71" spans="1:8" x14ac:dyDescent="0.15">
      <c r="A71" s="2">
        <v>38626</v>
      </c>
      <c r="B71" s="1">
        <v>90.5</v>
      </c>
      <c r="C71" s="1">
        <v>81.900000000000006</v>
      </c>
      <c r="D71" s="1">
        <v>96.7</v>
      </c>
      <c r="E71" s="1">
        <v>287157</v>
      </c>
      <c r="F71" s="1">
        <v>3.2385714285714307</v>
      </c>
      <c r="G71" s="1">
        <v>2.1966190476190501</v>
      </c>
      <c r="H71" s="1">
        <f t="shared" si="1"/>
        <v>1.0419523809523805</v>
      </c>
    </row>
    <row r="72" spans="1:8" x14ac:dyDescent="0.15">
      <c r="A72" s="2">
        <v>38657</v>
      </c>
      <c r="B72" s="1">
        <v>89.6</v>
      </c>
      <c r="C72" s="1">
        <v>81.7</v>
      </c>
      <c r="D72" s="1">
        <v>96.3</v>
      </c>
      <c r="E72" s="1">
        <v>271912</v>
      </c>
      <c r="F72" s="1">
        <v>3.44818181818182</v>
      </c>
      <c r="G72" s="1">
        <v>2.3608636363636402</v>
      </c>
      <c r="H72" s="1">
        <f t="shared" si="1"/>
        <v>1.0873181818181799</v>
      </c>
    </row>
    <row r="73" spans="1:8" x14ac:dyDescent="0.15">
      <c r="A73" s="2">
        <v>38687</v>
      </c>
      <c r="B73" s="1">
        <v>89.9</v>
      </c>
      <c r="C73" s="1">
        <v>82.3</v>
      </c>
      <c r="D73" s="1">
        <v>97.7</v>
      </c>
      <c r="E73" s="1">
        <v>255127</v>
      </c>
      <c r="F73" s="1">
        <v>3.3376190476190497</v>
      </c>
      <c r="G73" s="1">
        <v>2.4728571428571402</v>
      </c>
      <c r="H73" s="1">
        <f t="shared" si="1"/>
        <v>0.86476190476190951</v>
      </c>
    </row>
    <row r="74" spans="1:8" x14ac:dyDescent="0.15">
      <c r="A74" s="2">
        <v>38718</v>
      </c>
      <c r="B74" s="1">
        <v>90.4</v>
      </c>
      <c r="C74" s="1">
        <v>82</v>
      </c>
      <c r="D74" s="1">
        <v>101.2</v>
      </c>
      <c r="E74" s="1">
        <v>259875</v>
      </c>
      <c r="F74" s="1">
        <v>3.3213636363636403</v>
      </c>
      <c r="G74" s="1">
        <v>2.5116818181818199</v>
      </c>
      <c r="H74" s="1">
        <f t="shared" si="1"/>
        <v>0.80968181818182039</v>
      </c>
    </row>
    <row r="75" spans="1:8" x14ac:dyDescent="0.15">
      <c r="A75" s="2">
        <v>38749</v>
      </c>
      <c r="B75" s="1">
        <v>90.6</v>
      </c>
      <c r="C75" s="1">
        <v>82.4</v>
      </c>
      <c r="D75" s="1">
        <v>102.1</v>
      </c>
      <c r="E75" s="1">
        <v>284718</v>
      </c>
      <c r="F75" s="1">
        <v>3.4725000000000001</v>
      </c>
      <c r="G75" s="1">
        <v>2.6003500000000002</v>
      </c>
      <c r="H75" s="1">
        <f t="shared" si="1"/>
        <v>0.87214999999999998</v>
      </c>
    </row>
    <row r="76" spans="1:8" x14ac:dyDescent="0.15">
      <c r="A76" s="2">
        <v>38777</v>
      </c>
      <c r="B76" s="1">
        <v>89.3</v>
      </c>
      <c r="C76" s="1">
        <v>82.4</v>
      </c>
      <c r="D76" s="1">
        <v>102.5</v>
      </c>
      <c r="E76" s="1">
        <v>305127</v>
      </c>
      <c r="F76" s="1">
        <v>3.6373913043478296</v>
      </c>
      <c r="G76" s="1">
        <v>2.7226086956521702</v>
      </c>
      <c r="H76" s="1">
        <f t="shared" si="1"/>
        <v>0.91478260869565942</v>
      </c>
    </row>
    <row r="77" spans="1:8" x14ac:dyDescent="0.15">
      <c r="A77" s="2">
        <v>38808</v>
      </c>
      <c r="B77" s="1">
        <v>91.9</v>
      </c>
      <c r="C77" s="1">
        <v>82.7</v>
      </c>
      <c r="D77" s="1">
        <v>103.4</v>
      </c>
      <c r="E77" s="1">
        <v>326840</v>
      </c>
      <c r="F77" s="1">
        <v>3.895</v>
      </c>
      <c r="G77" s="1">
        <v>2.7937777777777799</v>
      </c>
      <c r="H77" s="1">
        <f t="shared" si="1"/>
        <v>1.1012222222222201</v>
      </c>
    </row>
    <row r="78" spans="1:8" x14ac:dyDescent="0.15">
      <c r="A78" s="2">
        <v>38838</v>
      </c>
      <c r="B78" s="1">
        <v>92.9</v>
      </c>
      <c r="C78" s="1">
        <v>82.7</v>
      </c>
      <c r="D78" s="1">
        <v>105.3</v>
      </c>
      <c r="E78" s="1">
        <v>353479</v>
      </c>
      <c r="F78" s="1">
        <v>3.9627272727272702</v>
      </c>
      <c r="G78" s="1">
        <v>2.8889999999999998</v>
      </c>
      <c r="H78" s="1">
        <f t="shared" si="1"/>
        <v>1.0737272727272704</v>
      </c>
    </row>
    <row r="79" spans="1:8" x14ac:dyDescent="0.15">
      <c r="A79" s="2">
        <v>38869</v>
      </c>
      <c r="B79" s="1">
        <v>92.7</v>
      </c>
      <c r="C79" s="1">
        <v>82.9</v>
      </c>
      <c r="D79" s="1">
        <v>104.5</v>
      </c>
      <c r="E79" s="1">
        <v>369046</v>
      </c>
      <c r="F79" s="1">
        <v>3.9604545454545499</v>
      </c>
      <c r="G79" s="1">
        <v>2.9856818181818201</v>
      </c>
      <c r="H79" s="1">
        <f t="shared" si="1"/>
        <v>0.97477272727272979</v>
      </c>
    </row>
    <row r="80" spans="1:8" x14ac:dyDescent="0.15">
      <c r="A80" s="2">
        <v>38899</v>
      </c>
      <c r="B80" s="1">
        <v>94.1</v>
      </c>
      <c r="C80" s="1">
        <v>83.2</v>
      </c>
      <c r="D80" s="1">
        <v>104.2</v>
      </c>
      <c r="E80" s="1">
        <v>392030</v>
      </c>
      <c r="F80" s="1">
        <v>4.01</v>
      </c>
      <c r="G80" s="1">
        <v>3.1021904761904802</v>
      </c>
      <c r="H80" s="1">
        <f t="shared" si="1"/>
        <v>0.90780952380951963</v>
      </c>
    </row>
    <row r="81" spans="1:8" x14ac:dyDescent="0.15">
      <c r="A81" s="2">
        <v>38930</v>
      </c>
      <c r="B81" s="1">
        <v>94.5</v>
      </c>
      <c r="C81" s="1">
        <v>83</v>
      </c>
      <c r="D81" s="1">
        <v>104.1</v>
      </c>
      <c r="E81" s="1">
        <v>398954</v>
      </c>
      <c r="F81" s="1">
        <v>3.8839130434782598</v>
      </c>
      <c r="G81" s="1">
        <v>3.2264782608695697</v>
      </c>
      <c r="H81" s="1">
        <f t="shared" si="1"/>
        <v>0.65743478260869015</v>
      </c>
    </row>
    <row r="82" spans="1:8" x14ac:dyDescent="0.15">
      <c r="A82" s="2">
        <v>38961</v>
      </c>
      <c r="B82" s="1">
        <v>94.4</v>
      </c>
      <c r="C82" s="1">
        <v>82.7</v>
      </c>
      <c r="D82" s="1">
        <v>104.7</v>
      </c>
      <c r="E82" s="1">
        <v>401793</v>
      </c>
      <c r="F82" s="1">
        <v>3.7538095238095202</v>
      </c>
      <c r="G82" s="1">
        <v>3.3353809523809503</v>
      </c>
      <c r="H82" s="1">
        <f t="shared" si="1"/>
        <v>0.41842857142856982</v>
      </c>
    </row>
    <row r="83" spans="1:8" x14ac:dyDescent="0.15">
      <c r="A83" s="2">
        <v>38991</v>
      </c>
      <c r="B83" s="1">
        <v>94.1</v>
      </c>
      <c r="C83" s="1">
        <v>82.8</v>
      </c>
      <c r="D83" s="1">
        <v>105.7</v>
      </c>
      <c r="E83" s="1">
        <v>397951</v>
      </c>
      <c r="F83" s="1">
        <v>3.7877272727272699</v>
      </c>
      <c r="G83" s="1">
        <v>3.5019999999999998</v>
      </c>
      <c r="H83" s="1">
        <f t="shared" si="1"/>
        <v>0.28572727272727017</v>
      </c>
    </row>
    <row r="84" spans="1:8" x14ac:dyDescent="0.15">
      <c r="A84" s="2">
        <v>39022</v>
      </c>
      <c r="B84" s="1">
        <v>95.7</v>
      </c>
      <c r="C84" s="1">
        <v>82.8</v>
      </c>
      <c r="D84" s="1">
        <v>107</v>
      </c>
      <c r="E84" s="1">
        <v>387373</v>
      </c>
      <c r="F84" s="1">
        <v>3.7140909090909098</v>
      </c>
      <c r="G84" s="1">
        <v>3.59718181818182</v>
      </c>
      <c r="H84" s="1">
        <f t="shared" si="1"/>
        <v>0.11690909090908974</v>
      </c>
    </row>
    <row r="85" spans="1:8" x14ac:dyDescent="0.15">
      <c r="A85" s="2">
        <v>39052</v>
      </c>
      <c r="B85" s="1">
        <v>96.6</v>
      </c>
      <c r="C85" s="1">
        <v>83.5</v>
      </c>
      <c r="D85" s="1">
        <v>107.1</v>
      </c>
      <c r="E85" s="1">
        <v>374269</v>
      </c>
      <c r="F85" s="1">
        <v>3.77052631578947</v>
      </c>
      <c r="G85" s="1">
        <v>3.6842105263157898</v>
      </c>
      <c r="H85" s="1">
        <f t="shared" si="1"/>
        <v>8.6315789473680127E-2</v>
      </c>
    </row>
    <row r="86" spans="1:8" x14ac:dyDescent="0.15">
      <c r="A86" s="2">
        <v>39083</v>
      </c>
      <c r="B86" s="1">
        <v>96.3</v>
      </c>
      <c r="C86" s="1">
        <v>83.5</v>
      </c>
      <c r="D86" s="1">
        <v>107.1</v>
      </c>
      <c r="E86" s="1">
        <v>374115</v>
      </c>
      <c r="F86" s="1">
        <v>4.0168181818181798</v>
      </c>
      <c r="G86" s="1">
        <v>3.7518636363636406</v>
      </c>
      <c r="H86" s="1">
        <f t="shared" si="1"/>
        <v>0.26495454545453923</v>
      </c>
    </row>
    <row r="87" spans="1:8" x14ac:dyDescent="0.15">
      <c r="A87" s="2">
        <v>39114</v>
      </c>
      <c r="B87" s="1">
        <v>97.1</v>
      </c>
      <c r="C87" s="1">
        <v>83.8</v>
      </c>
      <c r="D87" s="1">
        <v>105.4</v>
      </c>
      <c r="E87" s="1">
        <v>409468</v>
      </c>
      <c r="F87" s="1">
        <v>4.0489999999999995</v>
      </c>
      <c r="G87" s="1">
        <v>3.8182</v>
      </c>
      <c r="H87" s="1">
        <f t="shared" si="1"/>
        <v>0.23079999999999945</v>
      </c>
    </row>
    <row r="88" spans="1:8" x14ac:dyDescent="0.15">
      <c r="A88" s="2">
        <v>39142</v>
      </c>
      <c r="B88" s="1">
        <v>97.2</v>
      </c>
      <c r="C88" s="1">
        <v>84</v>
      </c>
      <c r="D88" s="1">
        <v>106.7</v>
      </c>
      <c r="E88" s="1">
        <v>429509</v>
      </c>
      <c r="F88" s="1">
        <v>3.94090909090909</v>
      </c>
      <c r="G88" s="1">
        <v>3.8909090909090902</v>
      </c>
      <c r="H88" s="1">
        <f t="shared" si="1"/>
        <v>4.9999999999999822E-2</v>
      </c>
    </row>
    <row r="89" spans="1:8" x14ac:dyDescent="0.15">
      <c r="A89" s="2">
        <v>39173</v>
      </c>
      <c r="B89" s="1">
        <v>96.2</v>
      </c>
      <c r="C89" s="1">
        <v>84.4</v>
      </c>
      <c r="D89" s="1">
        <v>108.2</v>
      </c>
      <c r="E89" s="1">
        <v>439929</v>
      </c>
      <c r="F89" s="1">
        <v>4.1521052631578996</v>
      </c>
      <c r="G89" s="1">
        <v>3.9752631578947399</v>
      </c>
      <c r="H89" s="1">
        <f t="shared" si="1"/>
        <v>0.17684210526315969</v>
      </c>
    </row>
    <row r="90" spans="1:8" x14ac:dyDescent="0.15">
      <c r="A90" s="2">
        <v>39203</v>
      </c>
      <c r="B90" s="1">
        <v>98.1</v>
      </c>
      <c r="C90" s="1">
        <v>84.4</v>
      </c>
      <c r="D90" s="1">
        <v>108.2</v>
      </c>
      <c r="E90" s="1">
        <v>445439</v>
      </c>
      <c r="F90" s="1">
        <v>4.2790476190476205</v>
      </c>
      <c r="G90" s="1">
        <v>4.0713636363636407</v>
      </c>
      <c r="H90" s="1">
        <f t="shared" si="1"/>
        <v>0.20768398268397981</v>
      </c>
    </row>
    <row r="91" spans="1:8" x14ac:dyDescent="0.15">
      <c r="A91" s="2">
        <v>39234</v>
      </c>
      <c r="B91" s="1">
        <v>98.3</v>
      </c>
      <c r="C91" s="1">
        <v>84.5</v>
      </c>
      <c r="D91" s="1">
        <v>108.4</v>
      </c>
      <c r="E91" s="1">
        <v>453724</v>
      </c>
      <c r="F91" s="1">
        <v>4.5604761904761908</v>
      </c>
      <c r="G91" s="1">
        <v>4.1477619047619108</v>
      </c>
      <c r="H91" s="1">
        <f t="shared" si="1"/>
        <v>0.41271428571428004</v>
      </c>
    </row>
    <row r="92" spans="1:8" x14ac:dyDescent="0.15">
      <c r="A92" s="2">
        <v>39264</v>
      </c>
      <c r="B92" s="1">
        <v>98.9</v>
      </c>
      <c r="C92" s="1">
        <v>84.9</v>
      </c>
      <c r="D92" s="1">
        <v>108</v>
      </c>
      <c r="E92" s="1">
        <v>455324</v>
      </c>
      <c r="F92" s="1">
        <v>4.5049999999999999</v>
      </c>
      <c r="G92" s="1">
        <v>4.2161818181818198</v>
      </c>
      <c r="H92" s="1">
        <f t="shared" si="1"/>
        <v>0.28881818181818009</v>
      </c>
    </row>
    <row r="93" spans="1:8" x14ac:dyDescent="0.15">
      <c r="A93" s="2">
        <v>39295</v>
      </c>
      <c r="B93" s="1">
        <v>99.1</v>
      </c>
      <c r="C93" s="1">
        <v>84.8</v>
      </c>
      <c r="D93" s="1">
        <v>106.9</v>
      </c>
      <c r="E93" s="1">
        <v>450146</v>
      </c>
      <c r="F93" s="1">
        <v>4.29652173913043</v>
      </c>
      <c r="G93" s="1">
        <v>4.5436086956521704</v>
      </c>
      <c r="H93" s="1">
        <f t="shared" si="1"/>
        <v>-0.2470869565217404</v>
      </c>
    </row>
    <row r="94" spans="1:8" x14ac:dyDescent="0.15">
      <c r="A94" s="2">
        <v>39326</v>
      </c>
      <c r="B94" s="1">
        <v>100.2</v>
      </c>
      <c r="C94" s="1">
        <v>84.9</v>
      </c>
      <c r="D94" s="1">
        <v>104.7</v>
      </c>
      <c r="E94" s="1">
        <v>436399</v>
      </c>
      <c r="F94" s="1">
        <v>4.226</v>
      </c>
      <c r="G94" s="1">
        <v>4.7416999999999998</v>
      </c>
      <c r="H94" s="1">
        <f t="shared" si="1"/>
        <v>-0.51569999999999983</v>
      </c>
    </row>
    <row r="95" spans="1:8" x14ac:dyDescent="0.15">
      <c r="A95" s="2">
        <v>39356</v>
      </c>
      <c r="B95" s="1">
        <v>100.2</v>
      </c>
      <c r="C95" s="1">
        <v>85.1</v>
      </c>
      <c r="D95" s="1">
        <v>105</v>
      </c>
      <c r="E95" s="1">
        <v>420564</v>
      </c>
      <c r="F95" s="1">
        <v>4.2826086956521703</v>
      </c>
      <c r="G95" s="1">
        <v>4.6873913043478295</v>
      </c>
      <c r="H95" s="1">
        <f t="shared" si="1"/>
        <v>-0.40478260869565919</v>
      </c>
    </row>
    <row r="96" spans="1:8" x14ac:dyDescent="0.15">
      <c r="A96" s="2">
        <v>39387</v>
      </c>
      <c r="B96" s="1">
        <v>100</v>
      </c>
      <c r="C96" s="1">
        <v>85.6</v>
      </c>
      <c r="D96" s="1">
        <v>103</v>
      </c>
      <c r="E96" s="1">
        <v>397569</v>
      </c>
      <c r="F96" s="1">
        <v>4.0890909090909098</v>
      </c>
      <c r="G96" s="1">
        <v>4.6385454545454499</v>
      </c>
      <c r="H96" s="1">
        <f t="shared" si="1"/>
        <v>-0.54945454545454009</v>
      </c>
    </row>
    <row r="97" spans="1:8" x14ac:dyDescent="0.15">
      <c r="A97" s="2">
        <v>39417</v>
      </c>
      <c r="B97" s="1">
        <v>100.7</v>
      </c>
      <c r="C97" s="1">
        <v>86.1</v>
      </c>
      <c r="D97" s="1">
        <v>102.7</v>
      </c>
      <c r="E97" s="1">
        <v>369088</v>
      </c>
      <c r="F97" s="1">
        <v>4.2058823529411802</v>
      </c>
      <c r="G97" s="1">
        <v>4.8483684210526299</v>
      </c>
      <c r="H97" s="1">
        <f t="shared" si="1"/>
        <v>-0.6424860681114497</v>
      </c>
    </row>
    <row r="98" spans="1:8" x14ac:dyDescent="0.15">
      <c r="A98" s="2">
        <v>39448</v>
      </c>
      <c r="B98" s="1">
        <v>102.3</v>
      </c>
      <c r="C98" s="1">
        <v>85.8</v>
      </c>
      <c r="D98" s="1">
        <v>102.3</v>
      </c>
      <c r="E98" s="1">
        <v>351628</v>
      </c>
      <c r="F98" s="1">
        <v>4.0277272727272697</v>
      </c>
      <c r="G98" s="1">
        <v>4.4815454545454498</v>
      </c>
      <c r="H98" s="1">
        <f t="shared" si="1"/>
        <v>-0.45381818181818012</v>
      </c>
    </row>
    <row r="99" spans="1:8" x14ac:dyDescent="0.15">
      <c r="A99" s="2">
        <v>39479</v>
      </c>
      <c r="B99" s="1">
        <v>101.8</v>
      </c>
      <c r="C99" s="1">
        <v>86.2</v>
      </c>
      <c r="D99" s="1">
        <v>102.5</v>
      </c>
      <c r="E99" s="1">
        <v>376477</v>
      </c>
      <c r="F99" s="1">
        <v>3.9528571428571402</v>
      </c>
      <c r="G99" s="1">
        <v>4.3620952380952396</v>
      </c>
      <c r="H99" s="1">
        <f t="shared" si="1"/>
        <v>-0.4092380952380994</v>
      </c>
    </row>
    <row r="100" spans="1:8" x14ac:dyDescent="0.15">
      <c r="A100" s="2">
        <v>39508</v>
      </c>
      <c r="B100" s="1">
        <v>100.9</v>
      </c>
      <c r="C100" s="1">
        <v>86.6</v>
      </c>
      <c r="D100" s="1">
        <v>102.3</v>
      </c>
      <c r="E100" s="1">
        <v>392657</v>
      </c>
      <c r="F100" s="1">
        <v>3.7994736842105299</v>
      </c>
      <c r="G100" s="1">
        <v>4.5963684210526301</v>
      </c>
      <c r="H100" s="1">
        <f t="shared" si="1"/>
        <v>-0.79689473684210022</v>
      </c>
    </row>
    <row r="101" spans="1:8" x14ac:dyDescent="0.15">
      <c r="A101" s="2">
        <v>39539</v>
      </c>
      <c r="B101" s="1">
        <v>101.4</v>
      </c>
      <c r="C101" s="1">
        <v>86.4</v>
      </c>
      <c r="D101" s="1">
        <v>100.7</v>
      </c>
      <c r="E101" s="1">
        <v>395069</v>
      </c>
      <c r="F101" s="1">
        <v>4.04</v>
      </c>
      <c r="G101" s="1">
        <v>4.7835000000000001</v>
      </c>
      <c r="H101" s="1">
        <f t="shared" si="1"/>
        <v>-0.74350000000000005</v>
      </c>
    </row>
    <row r="102" spans="1:8" x14ac:dyDescent="0.15">
      <c r="A102" s="2">
        <v>39569</v>
      </c>
      <c r="B102" s="1">
        <v>99.3</v>
      </c>
      <c r="C102" s="1">
        <v>86.9</v>
      </c>
      <c r="D102" s="1">
        <v>100.4</v>
      </c>
      <c r="E102" s="1">
        <v>398188</v>
      </c>
      <c r="F102" s="1">
        <v>4.2019047619047596</v>
      </c>
      <c r="G102" s="1">
        <v>4.8573809523809501</v>
      </c>
      <c r="H102" s="1">
        <f t="shared" si="1"/>
        <v>-0.65547619047619055</v>
      </c>
    </row>
    <row r="103" spans="1:8" x14ac:dyDescent="0.15">
      <c r="A103" s="2">
        <v>39600</v>
      </c>
      <c r="B103" s="1">
        <v>100.2</v>
      </c>
      <c r="C103" s="1">
        <v>87.2</v>
      </c>
      <c r="D103" s="1">
        <v>98</v>
      </c>
      <c r="E103" s="1">
        <v>417953</v>
      </c>
      <c r="F103" s="1">
        <v>4.5204761904761908</v>
      </c>
      <c r="G103" s="1">
        <v>4.9405238095238095</v>
      </c>
      <c r="H103" s="1">
        <f t="shared" si="1"/>
        <v>-0.42004761904761878</v>
      </c>
    </row>
    <row r="104" spans="1:8" x14ac:dyDescent="0.15">
      <c r="A104" s="2">
        <v>39630</v>
      </c>
      <c r="B104" s="1">
        <v>98.7</v>
      </c>
      <c r="C104" s="1">
        <v>87.7</v>
      </c>
      <c r="D104" s="1">
        <v>93.8</v>
      </c>
      <c r="E104" s="1">
        <v>422535</v>
      </c>
      <c r="F104" s="1">
        <v>4.4904347826087001</v>
      </c>
      <c r="G104" s="1">
        <v>4.9610000000000003</v>
      </c>
      <c r="H104" s="1">
        <f t="shared" si="1"/>
        <v>-0.47056521739130019</v>
      </c>
    </row>
    <row r="105" spans="1:8" x14ac:dyDescent="0.15">
      <c r="A105" s="2">
        <v>39661</v>
      </c>
      <c r="B105" s="1">
        <v>100.4</v>
      </c>
      <c r="C105" s="1">
        <v>87.4</v>
      </c>
      <c r="D105" s="1">
        <v>90.5</v>
      </c>
      <c r="E105" s="1">
        <v>417052</v>
      </c>
      <c r="F105" s="1">
        <v>4.2023809523809508</v>
      </c>
      <c r="G105" s="1">
        <v>4.9651904761904806</v>
      </c>
      <c r="H105" s="1">
        <f t="shared" si="1"/>
        <v>-0.76280952380952982</v>
      </c>
    </row>
    <row r="106" spans="1:8" x14ac:dyDescent="0.15">
      <c r="A106" s="2">
        <v>39692</v>
      </c>
      <c r="B106" s="1">
        <v>98.6</v>
      </c>
      <c r="C106" s="1">
        <v>87.4</v>
      </c>
      <c r="D106" s="1">
        <v>89.7</v>
      </c>
      <c r="E106" s="1">
        <v>409264</v>
      </c>
      <c r="F106" s="1">
        <v>4.0940909090909097</v>
      </c>
      <c r="G106" s="1">
        <v>5.0191818181818206</v>
      </c>
      <c r="H106" s="1">
        <f t="shared" si="1"/>
        <v>-0.92509090909091096</v>
      </c>
    </row>
    <row r="107" spans="1:8" x14ac:dyDescent="0.15">
      <c r="A107" s="2">
        <v>39722</v>
      </c>
      <c r="B107" s="1">
        <v>96.5</v>
      </c>
      <c r="C107" s="1">
        <v>87.2</v>
      </c>
      <c r="D107" s="1">
        <v>84.6</v>
      </c>
      <c r="E107" s="1">
        <v>392934</v>
      </c>
      <c r="F107" s="1">
        <v>3.8834782608695697</v>
      </c>
      <c r="G107" s="1">
        <v>5.1130869565217401</v>
      </c>
      <c r="H107" s="1">
        <f t="shared" si="1"/>
        <v>-1.2296086956521703</v>
      </c>
    </row>
    <row r="108" spans="1:8" x14ac:dyDescent="0.15">
      <c r="A108" s="2">
        <v>39753</v>
      </c>
      <c r="B108" s="1">
        <v>92.5</v>
      </c>
      <c r="C108" s="1">
        <v>86.8</v>
      </c>
      <c r="D108" s="1">
        <v>78.900000000000006</v>
      </c>
      <c r="E108" s="1">
        <v>367219</v>
      </c>
      <c r="F108" s="1">
        <v>3.5565000000000002</v>
      </c>
      <c r="G108" s="1">
        <v>4.2382999999999997</v>
      </c>
      <c r="H108" s="1">
        <f t="shared" si="1"/>
        <v>-0.68179999999999952</v>
      </c>
    </row>
    <row r="109" spans="1:8" x14ac:dyDescent="0.15">
      <c r="A109" s="2">
        <v>39783</v>
      </c>
      <c r="B109" s="1">
        <v>89.6</v>
      </c>
      <c r="C109" s="1">
        <v>87</v>
      </c>
      <c r="D109" s="1">
        <v>73.2</v>
      </c>
      <c r="E109" s="1">
        <v>327594</v>
      </c>
      <c r="F109" s="1">
        <v>3.0478947368421103</v>
      </c>
      <c r="G109" s="1">
        <v>3.2926190476190493</v>
      </c>
      <c r="H109" s="1">
        <f t="shared" si="1"/>
        <v>-0.24472431077693901</v>
      </c>
    </row>
    <row r="110" spans="1:8" x14ac:dyDescent="0.15">
      <c r="A110" s="2">
        <v>39814</v>
      </c>
      <c r="B110" s="1">
        <v>83.4</v>
      </c>
      <c r="C110" s="1">
        <v>86.6</v>
      </c>
      <c r="D110" s="1">
        <v>74.3</v>
      </c>
      <c r="E110" s="1">
        <v>301715</v>
      </c>
      <c r="F110" s="1">
        <v>3.0709523809523795</v>
      </c>
      <c r="G110" s="1">
        <v>2.45652380952381</v>
      </c>
      <c r="H110" s="1">
        <f t="shared" si="1"/>
        <v>0.61442857142856955</v>
      </c>
    </row>
    <row r="111" spans="1:8" x14ac:dyDescent="0.15">
      <c r="A111" s="2">
        <v>39845</v>
      </c>
      <c r="B111" s="1">
        <v>80.900000000000006</v>
      </c>
      <c r="C111" s="1">
        <v>87.1</v>
      </c>
      <c r="D111" s="1">
        <v>72.599999999999994</v>
      </c>
      <c r="E111" s="1">
        <v>317677</v>
      </c>
      <c r="F111" s="1">
        <v>3.1274999999999999</v>
      </c>
      <c r="G111" s="1">
        <v>1.9430499999999999</v>
      </c>
      <c r="H111" s="1">
        <f t="shared" si="1"/>
        <v>1.18445</v>
      </c>
    </row>
    <row r="112" spans="1:8" x14ac:dyDescent="0.15">
      <c r="A112" s="2">
        <v>39873</v>
      </c>
      <c r="B112" s="1">
        <v>81.2</v>
      </c>
      <c r="C112" s="1">
        <v>87</v>
      </c>
      <c r="D112" s="1">
        <v>71.7</v>
      </c>
      <c r="E112" s="1">
        <v>317273</v>
      </c>
      <c r="F112" s="1">
        <v>3.0195454545454501</v>
      </c>
      <c r="G112" s="1">
        <v>1.6354545454545502</v>
      </c>
      <c r="H112" s="1">
        <f t="shared" si="1"/>
        <v>1.3840909090908999</v>
      </c>
    </row>
    <row r="113" spans="1:8" x14ac:dyDescent="0.15">
      <c r="A113" s="2">
        <v>39904</v>
      </c>
      <c r="B113" s="1">
        <v>79</v>
      </c>
      <c r="C113" s="1">
        <v>87</v>
      </c>
      <c r="D113" s="1">
        <v>74</v>
      </c>
      <c r="E113" s="1">
        <v>305622</v>
      </c>
      <c r="F113" s="1">
        <v>3.133</v>
      </c>
      <c r="G113" s="1">
        <v>1.4222999999999999</v>
      </c>
      <c r="H113" s="1">
        <f t="shared" si="1"/>
        <v>1.7107000000000001</v>
      </c>
    </row>
    <row r="114" spans="1:8" x14ac:dyDescent="0.15">
      <c r="A114" s="2">
        <v>39934</v>
      </c>
      <c r="B114" s="1">
        <v>82</v>
      </c>
      <c r="C114" s="1">
        <v>87</v>
      </c>
      <c r="D114" s="1">
        <v>76.3</v>
      </c>
      <c r="E114" s="1">
        <v>298793</v>
      </c>
      <c r="F114" s="1">
        <v>3.3710000000000004</v>
      </c>
      <c r="G114" s="1">
        <v>1.2817000000000001</v>
      </c>
      <c r="H114" s="1">
        <f t="shared" si="1"/>
        <v>2.0893000000000006</v>
      </c>
    </row>
    <row r="115" spans="1:8" x14ac:dyDescent="0.15">
      <c r="A115" s="2">
        <v>39965</v>
      </c>
      <c r="B115" s="1">
        <v>83.4</v>
      </c>
      <c r="C115" s="1">
        <v>87.3</v>
      </c>
      <c r="D115" s="1">
        <v>79.400000000000006</v>
      </c>
      <c r="E115" s="1">
        <v>297143</v>
      </c>
      <c r="F115" s="1">
        <v>3.4736363636363596</v>
      </c>
      <c r="G115" s="1">
        <v>1.22790909090909</v>
      </c>
      <c r="H115" s="1">
        <f t="shared" si="1"/>
        <v>2.2457272727272697</v>
      </c>
    </row>
    <row r="116" spans="1:8" x14ac:dyDescent="0.15">
      <c r="A116" s="2">
        <v>39995</v>
      </c>
      <c r="B116" s="1">
        <v>82.4</v>
      </c>
      <c r="C116" s="1">
        <v>87.3</v>
      </c>
      <c r="D116" s="1">
        <v>81.900000000000006</v>
      </c>
      <c r="E116" s="1">
        <v>297881</v>
      </c>
      <c r="F116" s="1">
        <v>3.3378260869565199</v>
      </c>
      <c r="G116" s="1">
        <v>0.97495652173913094</v>
      </c>
      <c r="H116" s="1">
        <f t="shared" si="1"/>
        <v>2.3628695652173892</v>
      </c>
    </row>
    <row r="117" spans="1:8" x14ac:dyDescent="0.15">
      <c r="A117" s="2">
        <v>40026</v>
      </c>
      <c r="B117" s="1">
        <v>83.8</v>
      </c>
      <c r="C117" s="1">
        <v>87.5</v>
      </c>
      <c r="D117" s="1">
        <v>87.7</v>
      </c>
      <c r="E117" s="1">
        <v>300159</v>
      </c>
      <c r="F117" s="1">
        <v>3.3052380952381002</v>
      </c>
      <c r="G117" s="1">
        <v>0.86047619047619095</v>
      </c>
      <c r="H117" s="1">
        <f t="shared" si="1"/>
        <v>2.4447619047619091</v>
      </c>
    </row>
    <row r="118" spans="1:8" x14ac:dyDescent="0.15">
      <c r="A118" s="2">
        <v>40057</v>
      </c>
      <c r="B118" s="1">
        <v>86.7</v>
      </c>
      <c r="C118" s="1">
        <v>87.1</v>
      </c>
      <c r="D118" s="1">
        <v>89.8</v>
      </c>
      <c r="E118" s="1">
        <v>301942</v>
      </c>
      <c r="F118" s="1">
        <v>3.26318181818182</v>
      </c>
      <c r="G118" s="1">
        <v>0.77209090909090905</v>
      </c>
      <c r="H118" s="1">
        <f t="shared" si="1"/>
        <v>2.4910909090909108</v>
      </c>
    </row>
    <row r="119" spans="1:8" x14ac:dyDescent="0.15">
      <c r="A119" s="2">
        <v>40087</v>
      </c>
      <c r="B119" s="1">
        <v>84.9</v>
      </c>
      <c r="C119" s="1">
        <v>87.2</v>
      </c>
      <c r="D119" s="1">
        <v>92</v>
      </c>
      <c r="E119" s="1">
        <v>297630</v>
      </c>
      <c r="F119" s="1">
        <v>3.2090909090909099</v>
      </c>
      <c r="G119" s="1">
        <v>0.73750000000000004</v>
      </c>
      <c r="H119" s="1">
        <f t="shared" si="1"/>
        <v>2.4715909090909101</v>
      </c>
    </row>
    <row r="120" spans="1:8" x14ac:dyDescent="0.15">
      <c r="A120" s="2">
        <v>40118</v>
      </c>
      <c r="B120" s="1">
        <v>85.6</v>
      </c>
      <c r="C120" s="1">
        <v>87.1</v>
      </c>
      <c r="D120" s="1">
        <v>92.4</v>
      </c>
      <c r="E120" s="1">
        <v>290595</v>
      </c>
      <c r="F120" s="1">
        <v>3.2171428571428597</v>
      </c>
      <c r="G120" s="1">
        <v>0.71619047619047593</v>
      </c>
      <c r="H120" s="1">
        <f t="shared" si="1"/>
        <v>2.5009523809523837</v>
      </c>
    </row>
    <row r="121" spans="1:8" x14ac:dyDescent="0.15">
      <c r="A121" s="2">
        <v>40148</v>
      </c>
      <c r="B121" s="1">
        <v>85.8</v>
      </c>
      <c r="C121" s="1">
        <v>87.8</v>
      </c>
      <c r="D121" s="1">
        <v>93.4</v>
      </c>
      <c r="E121" s="1">
        <v>281258</v>
      </c>
      <c r="F121" s="1">
        <v>3.1385000000000001</v>
      </c>
      <c r="G121" s="1">
        <v>0.71204545454545409</v>
      </c>
      <c r="H121" s="1">
        <f t="shared" si="1"/>
        <v>2.4264545454545461</v>
      </c>
    </row>
    <row r="122" spans="1:8" x14ac:dyDescent="0.15">
      <c r="A122" s="2">
        <v>40179</v>
      </c>
      <c r="B122" s="1">
        <v>86.7</v>
      </c>
      <c r="C122" s="1">
        <v>87.3</v>
      </c>
      <c r="D122" s="1">
        <v>93.7</v>
      </c>
      <c r="E122" s="1">
        <v>271401</v>
      </c>
      <c r="F122" s="1">
        <v>3.2574999999999998</v>
      </c>
      <c r="G122" s="1">
        <v>0.67974999999999997</v>
      </c>
      <c r="H122" s="1">
        <f t="shared" si="1"/>
        <v>2.57775</v>
      </c>
    </row>
    <row r="123" spans="1:8" x14ac:dyDescent="0.15">
      <c r="A123" s="2">
        <v>40210</v>
      </c>
      <c r="B123" s="1">
        <v>85.6</v>
      </c>
      <c r="C123" s="1">
        <v>87.6</v>
      </c>
      <c r="D123" s="1">
        <v>94.5</v>
      </c>
      <c r="E123" s="1">
        <v>297979</v>
      </c>
      <c r="F123" s="1">
        <v>3.17</v>
      </c>
      <c r="G123" s="1">
        <v>0.66169999999999995</v>
      </c>
      <c r="H123" s="1">
        <f t="shared" si="1"/>
        <v>2.5083000000000002</v>
      </c>
    </row>
    <row r="124" spans="1:8" x14ac:dyDescent="0.15">
      <c r="A124" s="2">
        <v>40238</v>
      </c>
      <c r="B124" s="1">
        <v>88.1</v>
      </c>
      <c r="C124" s="1">
        <v>88.1</v>
      </c>
      <c r="D124" s="1">
        <v>97.4</v>
      </c>
      <c r="E124" s="1">
        <v>320129</v>
      </c>
      <c r="F124" s="1">
        <v>3.10217391304348</v>
      </c>
      <c r="G124" s="1">
        <v>0.64495652173912998</v>
      </c>
      <c r="H124" s="1">
        <f t="shared" si="1"/>
        <v>2.4572173913043498</v>
      </c>
    </row>
    <row r="125" spans="1:8" x14ac:dyDescent="0.15">
      <c r="A125" s="2">
        <v>40269</v>
      </c>
      <c r="B125" s="1">
        <v>90.2</v>
      </c>
      <c r="C125" s="1">
        <v>88.1</v>
      </c>
      <c r="D125" s="1">
        <v>103</v>
      </c>
      <c r="E125" s="1">
        <v>335167</v>
      </c>
      <c r="F125" s="1">
        <v>3.0644999999999998</v>
      </c>
      <c r="G125" s="1">
        <v>0.64470000000000005</v>
      </c>
      <c r="H125" s="1">
        <f t="shared" si="1"/>
        <v>2.4197999999999995</v>
      </c>
    </row>
    <row r="126" spans="1:8" x14ac:dyDescent="0.15">
      <c r="A126" s="2">
        <v>40299</v>
      </c>
      <c r="B126" s="1">
        <v>92.7</v>
      </c>
      <c r="C126" s="1">
        <v>88.1</v>
      </c>
      <c r="D126" s="1">
        <v>102.1</v>
      </c>
      <c r="E126" s="1">
        <v>355703</v>
      </c>
      <c r="F126" s="1">
        <v>2.73428571428571</v>
      </c>
      <c r="G126" s="1">
        <v>0.68652380952380998</v>
      </c>
      <c r="H126" s="1">
        <f t="shared" si="1"/>
        <v>2.0477619047619</v>
      </c>
    </row>
    <row r="127" spans="1:8" x14ac:dyDescent="0.15">
      <c r="A127" s="2">
        <v>40330</v>
      </c>
      <c r="B127" s="1">
        <v>92</v>
      </c>
      <c r="C127" s="1">
        <v>88.1</v>
      </c>
      <c r="D127" s="1">
        <v>103.4</v>
      </c>
      <c r="E127" s="1">
        <v>370431</v>
      </c>
      <c r="F127" s="1">
        <v>2.5431818181818198</v>
      </c>
      <c r="G127" s="1">
        <v>0.72759090909090907</v>
      </c>
      <c r="H127" s="1">
        <f t="shared" si="1"/>
        <v>1.8155909090909108</v>
      </c>
    </row>
    <row r="128" spans="1:8" x14ac:dyDescent="0.15">
      <c r="A128" s="2">
        <v>40360</v>
      </c>
      <c r="B128" s="1">
        <v>91.7</v>
      </c>
      <c r="C128" s="1">
        <v>88.2</v>
      </c>
      <c r="D128" s="1">
        <v>107.4</v>
      </c>
      <c r="E128" s="1">
        <v>391102</v>
      </c>
      <c r="F128" s="1">
        <v>2.6159090909090899</v>
      </c>
      <c r="G128" s="1">
        <v>0.84881818181818203</v>
      </c>
      <c r="H128" s="1">
        <f t="shared" si="1"/>
        <v>1.7670909090909079</v>
      </c>
    </row>
    <row r="129" spans="1:8" x14ac:dyDescent="0.15">
      <c r="A129" s="2">
        <v>40391</v>
      </c>
      <c r="B129" s="1">
        <v>93</v>
      </c>
      <c r="C129" s="1">
        <v>88.3</v>
      </c>
      <c r="D129" s="1">
        <v>108.6</v>
      </c>
      <c r="E129" s="1">
        <v>396706</v>
      </c>
      <c r="F129" s="1">
        <v>2.35</v>
      </c>
      <c r="G129" s="1">
        <v>0.89549999999999996</v>
      </c>
      <c r="H129" s="1">
        <f t="shared" si="1"/>
        <v>1.4545000000000001</v>
      </c>
    </row>
    <row r="130" spans="1:8" x14ac:dyDescent="0.15">
      <c r="A130" s="2">
        <v>40422</v>
      </c>
      <c r="B130" s="1">
        <v>94.1</v>
      </c>
      <c r="C130" s="1">
        <v>88.2</v>
      </c>
      <c r="D130" s="1">
        <v>110.2</v>
      </c>
      <c r="E130" s="1">
        <v>397973</v>
      </c>
      <c r="F130" s="1">
        <v>2.3004545454545497</v>
      </c>
      <c r="G130" s="1">
        <v>0.88049999999999995</v>
      </c>
      <c r="H130" s="1">
        <f t="shared" si="1"/>
        <v>1.4199545454545497</v>
      </c>
    </row>
    <row r="131" spans="1:8" x14ac:dyDescent="0.15">
      <c r="A131" s="2">
        <v>40452</v>
      </c>
      <c r="B131" s="1">
        <v>95.7</v>
      </c>
      <c r="C131" s="1">
        <v>88.3</v>
      </c>
      <c r="D131" s="1">
        <v>110.9</v>
      </c>
      <c r="E131" s="1">
        <v>400938</v>
      </c>
      <c r="F131" s="1">
        <v>2.3457142857142901</v>
      </c>
      <c r="G131" s="1">
        <v>0.99766666666666703</v>
      </c>
      <c r="H131" s="1">
        <f t="shared" ref="H131:H194" si="2">F131-G131</f>
        <v>1.3480476190476232</v>
      </c>
    </row>
    <row r="132" spans="1:8" x14ac:dyDescent="0.15">
      <c r="A132" s="2">
        <v>40483</v>
      </c>
      <c r="B132" s="1">
        <v>95.1</v>
      </c>
      <c r="C132" s="1">
        <v>88.4</v>
      </c>
      <c r="D132" s="1">
        <v>112.2</v>
      </c>
      <c r="E132" s="1">
        <v>394515</v>
      </c>
      <c r="F132" s="1">
        <v>2.5327272727272701</v>
      </c>
      <c r="G132" s="1">
        <v>1.0420454545454498</v>
      </c>
      <c r="H132" s="1">
        <f t="shared" si="2"/>
        <v>1.4906818181818202</v>
      </c>
    </row>
    <row r="133" spans="1:8" x14ac:dyDescent="0.15">
      <c r="A133" s="2">
        <v>40513</v>
      </c>
      <c r="B133" s="1">
        <v>95.8</v>
      </c>
      <c r="C133" s="1">
        <v>89</v>
      </c>
      <c r="D133" s="1">
        <v>112.3</v>
      </c>
      <c r="E133" s="1">
        <v>380140</v>
      </c>
      <c r="F133" s="1">
        <v>2.9147619047618996</v>
      </c>
      <c r="G133" s="1">
        <v>1.02169565217391</v>
      </c>
      <c r="H133" s="1">
        <f t="shared" si="2"/>
        <v>1.8930662525879896</v>
      </c>
    </row>
    <row r="134" spans="1:8" x14ac:dyDescent="0.15">
      <c r="A134" s="2">
        <v>40544</v>
      </c>
      <c r="B134" s="1">
        <v>96.6</v>
      </c>
      <c r="C134" s="1">
        <v>88.7</v>
      </c>
      <c r="D134" s="1">
        <v>110.6</v>
      </c>
      <c r="E134" s="1">
        <v>375023</v>
      </c>
      <c r="F134" s="1">
        <v>3.0166666666666697</v>
      </c>
      <c r="G134" s="1">
        <v>1.0172380952380999</v>
      </c>
      <c r="H134" s="1">
        <f t="shared" si="2"/>
        <v>1.9994285714285698</v>
      </c>
    </row>
    <row r="135" spans="1:8" x14ac:dyDescent="0.15">
      <c r="A135" s="2">
        <v>40575</v>
      </c>
      <c r="B135" s="1">
        <v>97.5</v>
      </c>
      <c r="C135" s="1">
        <v>89.3</v>
      </c>
      <c r="D135" s="1">
        <v>112.2</v>
      </c>
      <c r="E135" s="1">
        <v>417513</v>
      </c>
      <c r="F135" s="1">
        <v>3.1989999999999998</v>
      </c>
      <c r="G135" s="1">
        <v>1.0867500000000001</v>
      </c>
      <c r="H135" s="1">
        <f t="shared" si="2"/>
        <v>2.1122499999999995</v>
      </c>
    </row>
    <row r="136" spans="1:8" x14ac:dyDescent="0.15">
      <c r="A136" s="2">
        <v>40603</v>
      </c>
      <c r="B136" s="1">
        <v>97.8</v>
      </c>
      <c r="C136" s="1">
        <v>89.8</v>
      </c>
      <c r="D136" s="1">
        <v>111.7</v>
      </c>
      <c r="E136" s="1">
        <v>442333</v>
      </c>
      <c r="F136" s="1">
        <v>3.2117391304347795</v>
      </c>
      <c r="G136" s="1">
        <v>1.17552173913043</v>
      </c>
      <c r="H136" s="1">
        <f t="shared" si="2"/>
        <v>2.0362173913043495</v>
      </c>
    </row>
    <row r="137" spans="1:8" x14ac:dyDescent="0.15">
      <c r="A137" s="2">
        <v>40634</v>
      </c>
      <c r="B137" s="1">
        <v>97.9</v>
      </c>
      <c r="C137" s="1">
        <v>89.8</v>
      </c>
      <c r="D137" s="1">
        <v>111.3</v>
      </c>
      <c r="E137" s="1">
        <v>461130</v>
      </c>
      <c r="F137" s="1">
        <v>3.3405263157894702</v>
      </c>
      <c r="G137" s="1">
        <v>1.3212105263157901</v>
      </c>
      <c r="H137" s="1">
        <f t="shared" si="2"/>
        <v>2.01931578947368</v>
      </c>
    </row>
    <row r="138" spans="1:8" x14ac:dyDescent="0.15">
      <c r="A138" s="2">
        <v>40664</v>
      </c>
      <c r="B138" s="1">
        <v>98.8</v>
      </c>
      <c r="C138" s="1">
        <v>89.8</v>
      </c>
      <c r="D138" s="1">
        <v>110.9</v>
      </c>
      <c r="E138" s="1">
        <v>470093</v>
      </c>
      <c r="F138" s="1">
        <v>3.0609090909090901</v>
      </c>
      <c r="G138" s="1">
        <v>1.4250909090909099</v>
      </c>
      <c r="H138" s="1">
        <f t="shared" si="2"/>
        <v>1.6358181818181803</v>
      </c>
    </row>
    <row r="139" spans="1:8" x14ac:dyDescent="0.15">
      <c r="A139" s="2">
        <v>40695</v>
      </c>
      <c r="B139" s="1">
        <v>97.4</v>
      </c>
      <c r="C139" s="1">
        <v>89.9</v>
      </c>
      <c r="D139" s="1">
        <v>110.6</v>
      </c>
      <c r="E139" s="1">
        <v>479528</v>
      </c>
      <c r="F139" s="1">
        <v>2.8909090909090902</v>
      </c>
      <c r="G139" s="1">
        <v>1.48859090909091</v>
      </c>
      <c r="H139" s="1">
        <f t="shared" si="2"/>
        <v>1.4023181818181802</v>
      </c>
    </row>
    <row r="140" spans="1:8" x14ac:dyDescent="0.15">
      <c r="A140" s="2">
        <v>40725</v>
      </c>
      <c r="B140" s="1">
        <v>100.3</v>
      </c>
      <c r="C140" s="1">
        <v>90.1</v>
      </c>
      <c r="D140" s="1">
        <v>109.8</v>
      </c>
      <c r="E140" s="1">
        <v>492291</v>
      </c>
      <c r="F140" s="1">
        <v>2.7438095238095199</v>
      </c>
      <c r="G140" s="1">
        <v>1.5976190476190502</v>
      </c>
      <c r="H140" s="1">
        <f t="shared" si="2"/>
        <v>1.1461904761904698</v>
      </c>
    </row>
    <row r="141" spans="1:8" x14ac:dyDescent="0.15">
      <c r="A141" s="2">
        <v>40756</v>
      </c>
      <c r="B141" s="1">
        <v>99.7</v>
      </c>
      <c r="C141" s="1">
        <v>90.2</v>
      </c>
      <c r="D141" s="1">
        <v>105.8</v>
      </c>
      <c r="E141" s="1">
        <v>497140</v>
      </c>
      <c r="F141" s="1">
        <v>2.2134782608695698</v>
      </c>
      <c r="G141" s="1">
        <v>1.5520869565217399</v>
      </c>
      <c r="H141" s="1">
        <f t="shared" si="2"/>
        <v>0.66139130434782989</v>
      </c>
    </row>
    <row r="142" spans="1:8" x14ac:dyDescent="0.15">
      <c r="A142" s="2">
        <v>40787</v>
      </c>
      <c r="B142" s="1">
        <v>98.1</v>
      </c>
      <c r="C142" s="1">
        <v>90.3</v>
      </c>
      <c r="D142" s="1">
        <v>103.9</v>
      </c>
      <c r="E142" s="1">
        <v>501571</v>
      </c>
      <c r="F142" s="1">
        <v>1.82909090909091</v>
      </c>
      <c r="G142" s="1">
        <v>1.5364545454545502</v>
      </c>
      <c r="H142" s="1">
        <f t="shared" si="2"/>
        <v>0.29263636363635981</v>
      </c>
    </row>
    <row r="143" spans="1:8" x14ac:dyDescent="0.15">
      <c r="A143" s="2">
        <v>40817</v>
      </c>
      <c r="B143" s="1">
        <v>99.4</v>
      </c>
      <c r="C143" s="1">
        <v>90.4</v>
      </c>
      <c r="D143" s="1">
        <v>102.5</v>
      </c>
      <c r="E143" s="1">
        <v>499839</v>
      </c>
      <c r="F143" s="1">
        <v>2.0023809523809497</v>
      </c>
      <c r="G143" s="1">
        <v>1.57585714285714</v>
      </c>
      <c r="H143" s="1">
        <f t="shared" si="2"/>
        <v>0.42652380952380975</v>
      </c>
    </row>
    <row r="144" spans="1:8" x14ac:dyDescent="0.15">
      <c r="A144" s="2">
        <v>40848</v>
      </c>
      <c r="B144" s="1">
        <v>99</v>
      </c>
      <c r="C144" s="1">
        <v>90.5</v>
      </c>
      <c r="D144" s="1">
        <v>102.2</v>
      </c>
      <c r="E144" s="1">
        <v>491948</v>
      </c>
      <c r="F144" s="1">
        <v>1.8740909090909099</v>
      </c>
      <c r="G144" s="1">
        <v>1.4846818181818202</v>
      </c>
      <c r="H144" s="1">
        <f t="shared" si="2"/>
        <v>0.38940909090908971</v>
      </c>
    </row>
    <row r="145" spans="1:8" x14ac:dyDescent="0.15">
      <c r="A145" s="2">
        <v>40878</v>
      </c>
      <c r="B145" s="1">
        <v>97.9</v>
      </c>
      <c r="C145" s="1">
        <v>90.7</v>
      </c>
      <c r="D145" s="1">
        <v>102.9</v>
      </c>
      <c r="E145" s="1">
        <v>467051</v>
      </c>
      <c r="F145" s="1">
        <v>1.9276190476190502</v>
      </c>
      <c r="G145" s="1">
        <v>1.4260952380952401</v>
      </c>
      <c r="H145" s="1">
        <f t="shared" si="2"/>
        <v>0.50152380952381015</v>
      </c>
    </row>
    <row r="146" spans="1:8" x14ac:dyDescent="0.15">
      <c r="A146" s="2">
        <v>40909</v>
      </c>
      <c r="B146" s="1">
        <v>98.2</v>
      </c>
      <c r="C146" s="1">
        <v>90.6</v>
      </c>
      <c r="D146" s="1">
        <v>102.9</v>
      </c>
      <c r="E146" s="1">
        <v>451918</v>
      </c>
      <c r="F146" s="1">
        <v>1.8209090909090901</v>
      </c>
      <c r="G146" s="1">
        <v>1.2222272727272701</v>
      </c>
      <c r="H146" s="1">
        <f t="shared" si="2"/>
        <v>0.59868181818182009</v>
      </c>
    </row>
    <row r="147" spans="1:8" x14ac:dyDescent="0.15">
      <c r="A147" s="2">
        <v>40940</v>
      </c>
      <c r="B147" s="1">
        <v>97.5</v>
      </c>
      <c r="C147" s="1">
        <v>91.2</v>
      </c>
      <c r="D147" s="1">
        <v>103.4</v>
      </c>
      <c r="E147" s="1">
        <v>473175</v>
      </c>
      <c r="F147" s="1">
        <v>1.8519047619047599</v>
      </c>
      <c r="G147" s="1">
        <v>1.04828571428571</v>
      </c>
      <c r="H147" s="1">
        <f t="shared" si="2"/>
        <v>0.8036190476190499</v>
      </c>
    </row>
    <row r="148" spans="1:8" x14ac:dyDescent="0.15">
      <c r="A148" s="2">
        <v>40969</v>
      </c>
      <c r="B148" s="1">
        <v>99.5</v>
      </c>
      <c r="C148" s="1">
        <v>91.7</v>
      </c>
      <c r="D148" s="1">
        <v>103</v>
      </c>
      <c r="E148" s="1">
        <v>490903</v>
      </c>
      <c r="F148" s="1">
        <v>1.83045454545455</v>
      </c>
      <c r="G148" s="1">
        <v>0.85845454545454591</v>
      </c>
      <c r="H148" s="1">
        <f t="shared" si="2"/>
        <v>0.97200000000000408</v>
      </c>
    </row>
    <row r="149" spans="1:8" x14ac:dyDescent="0.15">
      <c r="A149" s="2">
        <v>41000</v>
      </c>
      <c r="B149" s="1">
        <v>97.7</v>
      </c>
      <c r="C149" s="1">
        <v>91.6</v>
      </c>
      <c r="D149" s="1">
        <v>104.1</v>
      </c>
      <c r="E149" s="1">
        <v>499001</v>
      </c>
      <c r="F149" s="1">
        <v>1.6242105263157902</v>
      </c>
      <c r="G149" s="1">
        <v>0.74431578947368415</v>
      </c>
      <c r="H149" s="1">
        <f t="shared" si="2"/>
        <v>0.87989473684210606</v>
      </c>
    </row>
    <row r="150" spans="1:8" x14ac:dyDescent="0.15">
      <c r="A150" s="2">
        <v>41030</v>
      </c>
      <c r="B150" s="1">
        <v>99.4</v>
      </c>
      <c r="C150" s="1">
        <v>91.5</v>
      </c>
      <c r="D150" s="1">
        <v>102.3</v>
      </c>
      <c r="E150" s="1">
        <v>499217</v>
      </c>
      <c r="F150" s="1">
        <v>1.3368181818181799</v>
      </c>
      <c r="G150" s="1">
        <v>0.68490909090909113</v>
      </c>
      <c r="H150" s="1">
        <f t="shared" si="2"/>
        <v>0.65190909090908877</v>
      </c>
    </row>
    <row r="151" spans="1:8" x14ac:dyDescent="0.15">
      <c r="A151" s="2">
        <v>41061</v>
      </c>
      <c r="B151" s="1">
        <v>98.5</v>
      </c>
      <c r="C151" s="1">
        <v>91.4</v>
      </c>
      <c r="D151" s="1">
        <v>101.2</v>
      </c>
      <c r="E151" s="1">
        <v>499167</v>
      </c>
      <c r="F151" s="1">
        <v>1.3004761904761899</v>
      </c>
      <c r="G151" s="1">
        <v>0.65885714285714292</v>
      </c>
      <c r="H151" s="1">
        <f t="shared" si="2"/>
        <v>0.64161904761904698</v>
      </c>
    </row>
    <row r="152" spans="1:8" x14ac:dyDescent="0.15">
      <c r="A152" s="2">
        <v>41091</v>
      </c>
      <c r="B152" s="1">
        <v>99.2</v>
      </c>
      <c r="C152" s="1">
        <v>91.7</v>
      </c>
      <c r="D152" s="1">
        <v>98.1</v>
      </c>
      <c r="E152" s="1">
        <v>499847</v>
      </c>
      <c r="F152" s="1">
        <v>1.2422727272727301</v>
      </c>
      <c r="G152" s="1">
        <v>0.49704545454545507</v>
      </c>
      <c r="H152" s="1">
        <f t="shared" si="2"/>
        <v>0.74522727272727507</v>
      </c>
    </row>
    <row r="153" spans="1:8" x14ac:dyDescent="0.15">
      <c r="A153" s="2">
        <v>41122</v>
      </c>
      <c r="B153" s="1">
        <v>99.2</v>
      </c>
      <c r="C153" s="1">
        <v>92.1</v>
      </c>
      <c r="D153" s="1">
        <v>97.4</v>
      </c>
      <c r="E153" s="1">
        <v>493380</v>
      </c>
      <c r="F153" s="1">
        <v>1.3417391304347799</v>
      </c>
      <c r="G153" s="1">
        <v>0.33239130434782599</v>
      </c>
      <c r="H153" s="1">
        <f t="shared" si="2"/>
        <v>1.0093478260869539</v>
      </c>
    </row>
    <row r="154" spans="1:8" x14ac:dyDescent="0.15">
      <c r="A154" s="2">
        <v>41153</v>
      </c>
      <c r="B154" s="1">
        <v>98.4</v>
      </c>
      <c r="C154" s="1">
        <v>92.2</v>
      </c>
      <c r="D154" s="1">
        <v>95.9</v>
      </c>
      <c r="E154" s="1">
        <v>484507</v>
      </c>
      <c r="F154" s="1">
        <v>1.4904999999999999</v>
      </c>
      <c r="G154" s="1">
        <v>0.24629999999999999</v>
      </c>
      <c r="H154" s="1">
        <f t="shared" si="2"/>
        <v>1.2442</v>
      </c>
    </row>
    <row r="155" spans="1:8" x14ac:dyDescent="0.15">
      <c r="A155" s="2">
        <v>41183</v>
      </c>
      <c r="B155" s="1">
        <v>96.9</v>
      </c>
      <c r="C155" s="1">
        <v>92.2</v>
      </c>
      <c r="D155" s="1">
        <v>94.8</v>
      </c>
      <c r="E155" s="1">
        <v>468074</v>
      </c>
      <c r="F155" s="1">
        <v>1.46695652173913</v>
      </c>
      <c r="G155" s="1">
        <v>0.20791304347826101</v>
      </c>
      <c r="H155" s="1">
        <f t="shared" si="2"/>
        <v>1.259043478260869</v>
      </c>
    </row>
    <row r="156" spans="1:8" x14ac:dyDescent="0.15">
      <c r="A156" s="2">
        <v>41214</v>
      </c>
      <c r="B156" s="1">
        <v>96.2</v>
      </c>
      <c r="C156" s="1">
        <v>92.2</v>
      </c>
      <c r="D156" s="1">
        <v>96.7</v>
      </c>
      <c r="E156" s="1">
        <v>450605</v>
      </c>
      <c r="F156" s="1">
        <v>1.33590909090909</v>
      </c>
      <c r="G156" s="1">
        <v>0.192</v>
      </c>
      <c r="H156" s="1">
        <f t="shared" si="2"/>
        <v>1.1439090909090901</v>
      </c>
    </row>
    <row r="157" spans="1:8" x14ac:dyDescent="0.15">
      <c r="A157" s="2">
        <v>41244</v>
      </c>
      <c r="B157" s="1">
        <v>96.4</v>
      </c>
      <c r="C157" s="1">
        <v>92.5</v>
      </c>
      <c r="D157" s="1">
        <v>97.3</v>
      </c>
      <c r="E157" s="1">
        <v>420537</v>
      </c>
      <c r="F157" s="1">
        <v>1.2994117647058798</v>
      </c>
      <c r="G157" s="1">
        <v>0.18547368421052601</v>
      </c>
      <c r="H157" s="1">
        <f t="shared" si="2"/>
        <v>1.1139380804953538</v>
      </c>
    </row>
    <row r="158" spans="1:8" x14ac:dyDescent="0.15">
      <c r="A158" s="2">
        <v>41275</v>
      </c>
      <c r="B158" s="1">
        <v>95.7</v>
      </c>
      <c r="C158" s="1">
        <v>92.1</v>
      </c>
      <c r="D158" s="1">
        <v>99.3</v>
      </c>
      <c r="E158" s="1">
        <v>420012</v>
      </c>
      <c r="F158" s="1">
        <v>1.5122727272727299</v>
      </c>
      <c r="G158" s="1">
        <v>0.20490909090909101</v>
      </c>
      <c r="H158" s="1">
        <f t="shared" si="2"/>
        <v>1.3073636363636389</v>
      </c>
    </row>
    <row r="159" spans="1:8" x14ac:dyDescent="0.15">
      <c r="A159" s="2">
        <v>41306</v>
      </c>
      <c r="B159" s="1">
        <v>96.1</v>
      </c>
      <c r="C159" s="1">
        <v>92.6</v>
      </c>
      <c r="D159" s="1">
        <v>100.1</v>
      </c>
      <c r="E159" s="1">
        <v>448442</v>
      </c>
      <c r="F159" s="1">
        <v>1.5435000000000001</v>
      </c>
      <c r="G159" s="1">
        <v>0.22334999999999999</v>
      </c>
      <c r="H159" s="1">
        <f t="shared" si="2"/>
        <v>1.3201500000000002</v>
      </c>
    </row>
    <row r="160" spans="1:8" x14ac:dyDescent="0.15">
      <c r="A160" s="2">
        <v>41334</v>
      </c>
      <c r="B160" s="1">
        <v>97.3</v>
      </c>
      <c r="C160" s="1">
        <v>93</v>
      </c>
      <c r="D160" s="1">
        <v>100.4</v>
      </c>
      <c r="E160" s="1">
        <v>462660</v>
      </c>
      <c r="F160" s="1">
        <v>1.3545</v>
      </c>
      <c r="G160" s="1">
        <v>0.20605000000000001</v>
      </c>
      <c r="H160" s="1">
        <f t="shared" si="2"/>
        <v>1.14845</v>
      </c>
    </row>
    <row r="161" spans="1:8" x14ac:dyDescent="0.15">
      <c r="A161" s="2">
        <v>41365</v>
      </c>
      <c r="B161" s="1">
        <v>98.1</v>
      </c>
      <c r="C161" s="1">
        <v>92.6</v>
      </c>
      <c r="D161" s="1">
        <v>99.1</v>
      </c>
      <c r="E161" s="1">
        <v>460197</v>
      </c>
      <c r="F161" s="1">
        <v>1.19619047619048</v>
      </c>
      <c r="G161" s="1">
        <v>0.20890476190476198</v>
      </c>
      <c r="H161" s="1">
        <f t="shared" si="2"/>
        <v>0.9872857142857181</v>
      </c>
    </row>
    <row r="162" spans="1:8" x14ac:dyDescent="0.15">
      <c r="A162" s="2">
        <v>41395</v>
      </c>
      <c r="B162" s="1">
        <v>97.1</v>
      </c>
      <c r="C162" s="1">
        <v>93</v>
      </c>
      <c r="D162" s="1">
        <v>100</v>
      </c>
      <c r="E162" s="1">
        <v>457010</v>
      </c>
      <c r="F162" s="1">
        <v>1.2940909090909101</v>
      </c>
      <c r="G162" s="1">
        <v>0.201227272727273</v>
      </c>
      <c r="H162" s="1">
        <f t="shared" si="2"/>
        <v>1.092863636363637</v>
      </c>
    </row>
    <row r="163" spans="1:8" x14ac:dyDescent="0.15">
      <c r="A163" s="2">
        <v>41426</v>
      </c>
      <c r="B163" s="1">
        <v>98.9</v>
      </c>
      <c r="C163" s="1">
        <v>93.1</v>
      </c>
      <c r="D163" s="1">
        <v>100.5</v>
      </c>
      <c r="E163" s="1">
        <v>458732</v>
      </c>
      <c r="F163" s="1">
        <v>1.5305</v>
      </c>
      <c r="G163" s="1">
        <v>0.21024999999999999</v>
      </c>
      <c r="H163" s="1">
        <f t="shared" si="2"/>
        <v>1.3202499999999999</v>
      </c>
    </row>
    <row r="164" spans="1:8" x14ac:dyDescent="0.15">
      <c r="A164" s="2">
        <v>41456</v>
      </c>
      <c r="B164" s="1">
        <v>97.8</v>
      </c>
      <c r="C164" s="1">
        <v>93.5</v>
      </c>
      <c r="D164" s="1">
        <v>101</v>
      </c>
      <c r="E164" s="1">
        <v>468686</v>
      </c>
      <c r="F164" s="1">
        <v>1.5656521739130402</v>
      </c>
      <c r="G164" s="1">
        <v>0.22143478260869601</v>
      </c>
      <c r="H164" s="1">
        <f t="shared" si="2"/>
        <v>1.3442173913043443</v>
      </c>
    </row>
    <row r="165" spans="1:8" x14ac:dyDescent="0.15">
      <c r="A165" s="2">
        <v>41487</v>
      </c>
      <c r="B165" s="1">
        <v>99.4</v>
      </c>
      <c r="C165" s="1">
        <v>93.5</v>
      </c>
      <c r="D165" s="1">
        <v>103</v>
      </c>
      <c r="E165" s="1">
        <v>470938</v>
      </c>
      <c r="F165" s="1">
        <v>1.7350000000000001</v>
      </c>
      <c r="G165" s="1">
        <v>0.22586363636363604</v>
      </c>
      <c r="H165" s="1">
        <f t="shared" si="2"/>
        <v>1.5091363636363639</v>
      </c>
    </row>
    <row r="166" spans="1:8" x14ac:dyDescent="0.15">
      <c r="A166" s="2">
        <v>41518</v>
      </c>
      <c r="B166" s="1">
        <v>99.1</v>
      </c>
      <c r="C166" s="1">
        <v>93.5</v>
      </c>
      <c r="D166" s="1">
        <v>104.3</v>
      </c>
      <c r="E166" s="1">
        <v>472550</v>
      </c>
      <c r="F166" s="1">
        <v>1.88809523809524</v>
      </c>
      <c r="G166" s="1">
        <v>0.22323809523809501</v>
      </c>
      <c r="H166" s="1">
        <f t="shared" si="2"/>
        <v>1.664857142857145</v>
      </c>
    </row>
    <row r="167" spans="1:8" x14ac:dyDescent="0.15">
      <c r="A167" s="2">
        <v>41548</v>
      </c>
      <c r="B167" s="1">
        <v>98.5</v>
      </c>
      <c r="C167" s="1">
        <v>93.3</v>
      </c>
      <c r="D167" s="1">
        <v>104.4</v>
      </c>
      <c r="E167" s="1">
        <v>466033</v>
      </c>
      <c r="F167" s="1">
        <v>1.7621739130434799</v>
      </c>
      <c r="G167" s="1">
        <v>0.22582608695652201</v>
      </c>
      <c r="H167" s="1">
        <f t="shared" si="2"/>
        <v>1.5363478260869579</v>
      </c>
    </row>
    <row r="168" spans="1:8" x14ac:dyDescent="0.15">
      <c r="A168" s="2">
        <v>41579</v>
      </c>
      <c r="B168" s="1">
        <v>100.1</v>
      </c>
      <c r="C168" s="1">
        <v>93.5</v>
      </c>
      <c r="D168" s="1">
        <v>105.3</v>
      </c>
      <c r="E168" s="1">
        <v>457996</v>
      </c>
      <c r="F168" s="1">
        <v>1.6771428571428599</v>
      </c>
      <c r="G168" s="1">
        <v>0.22338095238095199</v>
      </c>
      <c r="H168" s="1">
        <f t="shared" si="2"/>
        <v>1.4537619047619079</v>
      </c>
    </row>
    <row r="169" spans="1:8" x14ac:dyDescent="0.15">
      <c r="A169" s="2">
        <v>41609</v>
      </c>
      <c r="B169" s="1">
        <v>100.4</v>
      </c>
      <c r="C169" s="1">
        <v>93.9</v>
      </c>
      <c r="D169" s="1">
        <v>105.3</v>
      </c>
      <c r="E169" s="1">
        <v>440443</v>
      </c>
      <c r="F169" s="1">
        <v>1.7977777777777799</v>
      </c>
      <c r="G169" s="1">
        <v>0.27350000000000002</v>
      </c>
      <c r="H169" s="1">
        <f t="shared" si="2"/>
        <v>1.5242777777777798</v>
      </c>
    </row>
    <row r="170" spans="1:8" x14ac:dyDescent="0.15">
      <c r="A170" s="2">
        <v>41640</v>
      </c>
      <c r="B170" s="1">
        <v>100.1</v>
      </c>
      <c r="C170" s="1">
        <v>93.3</v>
      </c>
      <c r="D170" s="1">
        <v>106.1</v>
      </c>
      <c r="E170" s="1">
        <v>425198</v>
      </c>
      <c r="F170" s="1">
        <v>1.75590909090909</v>
      </c>
      <c r="G170" s="1">
        <v>0.292045454545455</v>
      </c>
      <c r="H170" s="1">
        <f t="shared" si="2"/>
        <v>1.463863636363635</v>
      </c>
    </row>
    <row r="171" spans="1:8" x14ac:dyDescent="0.15">
      <c r="A171" s="2">
        <v>41671</v>
      </c>
      <c r="B171" s="1">
        <v>100.1</v>
      </c>
      <c r="C171" s="1">
        <v>93.8</v>
      </c>
      <c r="D171" s="1">
        <v>106.6</v>
      </c>
      <c r="E171" s="1">
        <v>456229</v>
      </c>
      <c r="F171" s="1">
        <v>1.5585</v>
      </c>
      <c r="G171" s="1">
        <v>0.28810000000000002</v>
      </c>
      <c r="H171" s="1">
        <f t="shared" si="2"/>
        <v>1.2704</v>
      </c>
    </row>
    <row r="172" spans="1:8" x14ac:dyDescent="0.15">
      <c r="A172" s="2">
        <v>41699</v>
      </c>
      <c r="B172" s="1">
        <v>100</v>
      </c>
      <c r="C172" s="1">
        <v>94</v>
      </c>
      <c r="D172" s="1">
        <v>106.4</v>
      </c>
      <c r="E172" s="1">
        <v>475714</v>
      </c>
      <c r="F172" s="1">
        <v>1.5085714285714298</v>
      </c>
      <c r="G172" s="1">
        <v>0.30533333333333301</v>
      </c>
      <c r="H172" s="1">
        <f t="shared" si="2"/>
        <v>1.2032380952380968</v>
      </c>
    </row>
    <row r="173" spans="1:8" x14ac:dyDescent="0.15">
      <c r="A173" s="2">
        <v>41730</v>
      </c>
      <c r="B173" s="1">
        <v>99.7</v>
      </c>
      <c r="C173" s="1">
        <v>93.9</v>
      </c>
      <c r="D173" s="1">
        <v>106.5</v>
      </c>
      <c r="E173" s="1">
        <v>485334</v>
      </c>
      <c r="F173" s="1">
        <v>1.4564999999999999</v>
      </c>
      <c r="G173" s="1">
        <v>0.32974999999999999</v>
      </c>
      <c r="H173" s="1">
        <f t="shared" si="2"/>
        <v>1.1267499999999999</v>
      </c>
    </row>
    <row r="174" spans="1:8" x14ac:dyDescent="0.15">
      <c r="A174" s="2">
        <v>41760</v>
      </c>
      <c r="B174" s="1">
        <v>98.9</v>
      </c>
      <c r="C174" s="1">
        <v>93.8</v>
      </c>
      <c r="D174" s="1">
        <v>106.3</v>
      </c>
      <c r="E174" s="1">
        <v>481436</v>
      </c>
      <c r="F174" s="1">
        <v>1.3271428571428601</v>
      </c>
      <c r="G174" s="1">
        <v>0.32457142857142895</v>
      </c>
      <c r="H174" s="1">
        <f t="shared" si="2"/>
        <v>1.0025714285714311</v>
      </c>
    </row>
    <row r="175" spans="1:8" x14ac:dyDescent="0.15">
      <c r="A175" s="2">
        <v>41791</v>
      </c>
      <c r="B175" s="1">
        <v>99.2</v>
      </c>
      <c r="C175" s="1">
        <v>94</v>
      </c>
      <c r="D175" s="1">
        <v>104.7</v>
      </c>
      <c r="E175" s="1">
        <v>494628</v>
      </c>
      <c r="F175" s="1">
        <v>1.26428571428571</v>
      </c>
      <c r="G175" s="1">
        <v>0.24142857142857102</v>
      </c>
      <c r="H175" s="1">
        <f t="shared" si="2"/>
        <v>1.0228571428571389</v>
      </c>
    </row>
    <row r="176" spans="1:8" x14ac:dyDescent="0.15">
      <c r="A176" s="2">
        <v>41821</v>
      </c>
      <c r="B176" s="1">
        <v>100.7</v>
      </c>
      <c r="C176" s="1">
        <v>94.3</v>
      </c>
      <c r="D176" s="1">
        <v>104.4</v>
      </c>
      <c r="E176" s="1">
        <v>501968</v>
      </c>
      <c r="F176" s="1">
        <v>1.1143478260869599</v>
      </c>
      <c r="G176" s="1">
        <v>0.20504347826086999</v>
      </c>
      <c r="H176" s="1">
        <f t="shared" si="2"/>
        <v>0.90930434782608993</v>
      </c>
    </row>
    <row r="177" spans="1:8" x14ac:dyDescent="0.15">
      <c r="A177" s="2">
        <v>41852</v>
      </c>
      <c r="B177" s="1">
        <v>97.4</v>
      </c>
      <c r="C177" s="1">
        <v>94.3</v>
      </c>
      <c r="D177" s="1">
        <v>102.8</v>
      </c>
      <c r="E177" s="1">
        <v>515092</v>
      </c>
      <c r="F177" s="1">
        <v>0.95619047619047592</v>
      </c>
      <c r="G177" s="1">
        <v>0.191571428571429</v>
      </c>
      <c r="H177" s="1">
        <f t="shared" si="2"/>
        <v>0.76461904761904687</v>
      </c>
    </row>
    <row r="178" spans="1:8" x14ac:dyDescent="0.15">
      <c r="A178" s="2">
        <v>41883</v>
      </c>
      <c r="B178" s="1">
        <v>99.6</v>
      </c>
      <c r="C178" s="1">
        <v>94.3</v>
      </c>
      <c r="D178" s="1">
        <v>101.3</v>
      </c>
      <c r="E178" s="1">
        <v>518317</v>
      </c>
      <c r="F178" s="1">
        <v>0.92136363636363594</v>
      </c>
      <c r="G178" s="1">
        <v>9.7090909090909103E-2</v>
      </c>
      <c r="H178" s="1">
        <f t="shared" si="2"/>
        <v>0.82427272727272682</v>
      </c>
    </row>
    <row r="179" spans="1:8" x14ac:dyDescent="0.15">
      <c r="A179" s="2">
        <v>41913</v>
      </c>
      <c r="B179" s="1">
        <v>99.8</v>
      </c>
      <c r="C179" s="1">
        <v>94.1</v>
      </c>
      <c r="D179" s="1">
        <v>101.3</v>
      </c>
      <c r="E179" s="1">
        <v>517432</v>
      </c>
      <c r="F179" s="1">
        <v>0.79090909090909089</v>
      </c>
      <c r="G179" s="1">
        <v>8.2608695652173894E-2</v>
      </c>
      <c r="H179" s="1">
        <f t="shared" si="2"/>
        <v>0.70830039525691701</v>
      </c>
    </row>
    <row r="180" spans="1:8" x14ac:dyDescent="0.15">
      <c r="A180" s="2">
        <v>41944</v>
      </c>
      <c r="B180" s="1">
        <v>99.8</v>
      </c>
      <c r="C180" s="1">
        <v>94.1</v>
      </c>
      <c r="D180" s="1">
        <v>101.3</v>
      </c>
      <c r="E180" s="1">
        <v>514599</v>
      </c>
      <c r="F180" s="1">
        <v>0.71900000000000008</v>
      </c>
      <c r="G180" s="1">
        <v>8.09E-2</v>
      </c>
      <c r="H180" s="1">
        <f t="shared" si="2"/>
        <v>0.63810000000000011</v>
      </c>
    </row>
    <row r="181" spans="1:8" x14ac:dyDescent="0.15">
      <c r="A181" s="2">
        <v>41974</v>
      </c>
      <c r="B181" s="1">
        <v>101.4</v>
      </c>
      <c r="C181" s="1">
        <v>94</v>
      </c>
      <c r="D181" s="1">
        <v>102.1</v>
      </c>
      <c r="E181" s="1">
        <v>497768</v>
      </c>
      <c r="F181" s="1">
        <v>0.588947368421053</v>
      </c>
      <c r="G181" s="1">
        <v>8.0904761904761896E-2</v>
      </c>
      <c r="H181" s="1">
        <f t="shared" si="2"/>
        <v>0.50804260651629107</v>
      </c>
    </row>
    <row r="182" spans="1:8" x14ac:dyDescent="0.15">
      <c r="A182" s="2">
        <v>42005</v>
      </c>
      <c r="B182" s="1">
        <v>99.8</v>
      </c>
      <c r="C182" s="1">
        <v>93.1</v>
      </c>
      <c r="D182" s="1">
        <v>103.3</v>
      </c>
      <c r="E182" s="1">
        <v>485172</v>
      </c>
      <c r="F182" s="1">
        <v>0.39</v>
      </c>
      <c r="G182" s="1">
        <v>6.2666666666666704E-2</v>
      </c>
      <c r="H182" s="1">
        <f t="shared" si="2"/>
        <v>0.32733333333333331</v>
      </c>
    </row>
    <row r="183" spans="1:8" x14ac:dyDescent="0.15">
      <c r="A183" s="2">
        <v>42036</v>
      </c>
      <c r="B183" s="1">
        <v>100.2</v>
      </c>
      <c r="C183" s="1">
        <v>93.8</v>
      </c>
      <c r="D183" s="1">
        <v>103.8</v>
      </c>
      <c r="E183" s="1">
        <v>518890</v>
      </c>
      <c r="F183" s="1">
        <v>0.30199999999999999</v>
      </c>
      <c r="G183" s="1">
        <v>4.82E-2</v>
      </c>
      <c r="H183" s="1">
        <f t="shared" si="2"/>
        <v>0.25379999999999997</v>
      </c>
    </row>
    <row r="184" spans="1:8" x14ac:dyDescent="0.15">
      <c r="A184" s="2">
        <v>42064</v>
      </c>
      <c r="B184" s="1">
        <v>100.3</v>
      </c>
      <c r="C184" s="1">
        <v>94.3</v>
      </c>
      <c r="D184" s="1">
        <v>105.6</v>
      </c>
      <c r="E184" s="1">
        <v>542049</v>
      </c>
      <c r="F184" s="1">
        <v>0.22727272727272702</v>
      </c>
      <c r="G184" s="1">
        <v>2.7181818181818199E-2</v>
      </c>
      <c r="H184" s="1">
        <f t="shared" si="2"/>
        <v>0.20009090909090882</v>
      </c>
    </row>
    <row r="185" spans="1:8" x14ac:dyDescent="0.15">
      <c r="A185" s="2">
        <v>42095</v>
      </c>
      <c r="B185" s="1">
        <v>101</v>
      </c>
      <c r="C185" s="1">
        <v>94.7</v>
      </c>
      <c r="D185" s="1">
        <v>105.8</v>
      </c>
      <c r="E185" s="1">
        <v>551595</v>
      </c>
      <c r="F185" s="1">
        <v>0.122</v>
      </c>
      <c r="G185" s="1">
        <v>4.7000000000000002E-3</v>
      </c>
      <c r="H185" s="1">
        <f t="shared" si="2"/>
        <v>0.1173</v>
      </c>
    </row>
    <row r="186" spans="1:8" x14ac:dyDescent="0.15">
      <c r="A186" s="2">
        <v>42125</v>
      </c>
      <c r="B186" s="1">
        <v>101.2</v>
      </c>
      <c r="C186" s="1">
        <v>94.9</v>
      </c>
      <c r="D186" s="1">
        <v>105.9</v>
      </c>
      <c r="E186" s="1">
        <v>556784</v>
      </c>
      <c r="F186" s="1">
        <v>0.55578947368420994</v>
      </c>
      <c r="G186" s="1">
        <v>-1.03684210526316E-2</v>
      </c>
      <c r="H186" s="1">
        <f t="shared" si="2"/>
        <v>0.56615789473684153</v>
      </c>
    </row>
    <row r="187" spans="1:8" x14ac:dyDescent="0.15">
      <c r="A187" s="2">
        <v>42156</v>
      </c>
      <c r="B187" s="1">
        <v>100.9</v>
      </c>
      <c r="C187" s="1">
        <v>94.9</v>
      </c>
      <c r="D187" s="1">
        <v>106.1</v>
      </c>
      <c r="E187" s="1">
        <v>572200</v>
      </c>
      <c r="F187" s="1">
        <v>0.79272727272727295</v>
      </c>
      <c r="G187" s="1">
        <v>-1.39090909090909E-2</v>
      </c>
      <c r="H187" s="1">
        <f t="shared" si="2"/>
        <v>0.80663636363636382</v>
      </c>
    </row>
    <row r="188" spans="1:8" x14ac:dyDescent="0.15">
      <c r="A188" s="2">
        <v>42186</v>
      </c>
      <c r="B188" s="1">
        <v>102.3</v>
      </c>
      <c r="C188" s="1">
        <v>95.1</v>
      </c>
      <c r="D188" s="1">
        <v>106.2</v>
      </c>
      <c r="E188" s="1">
        <v>588677</v>
      </c>
      <c r="F188" s="1">
        <v>0.71</v>
      </c>
      <c r="G188" s="1">
        <v>-1.8739130434782598E-2</v>
      </c>
      <c r="H188" s="1">
        <f t="shared" si="2"/>
        <v>0.72873913043478256</v>
      </c>
    </row>
    <row r="189" spans="1:8" x14ac:dyDescent="0.15">
      <c r="A189" s="2">
        <v>42217</v>
      </c>
      <c r="B189" s="1">
        <v>100.3</v>
      </c>
      <c r="C189" s="1">
        <v>95</v>
      </c>
      <c r="D189" s="1">
        <v>106.2</v>
      </c>
      <c r="E189" s="1">
        <v>596542</v>
      </c>
      <c r="F189" s="1">
        <v>0.60857142857142899</v>
      </c>
      <c r="G189" s="1">
        <v>-2.76666666666667E-2</v>
      </c>
      <c r="H189" s="1">
        <f t="shared" si="2"/>
        <v>0.63623809523809571</v>
      </c>
    </row>
    <row r="190" spans="1:8" x14ac:dyDescent="0.15">
      <c r="A190" s="2">
        <v>42248</v>
      </c>
      <c r="B190" s="1">
        <v>100.2</v>
      </c>
      <c r="C190" s="1">
        <v>94.9</v>
      </c>
      <c r="D190" s="1">
        <v>106.4</v>
      </c>
      <c r="E190" s="1">
        <v>599573</v>
      </c>
      <c r="F190" s="1">
        <v>0.65409090909090895</v>
      </c>
      <c r="G190" s="1">
        <v>-3.7045454545454597E-2</v>
      </c>
      <c r="H190" s="1">
        <f t="shared" si="2"/>
        <v>0.69113636363636355</v>
      </c>
    </row>
    <row r="191" spans="1:8" x14ac:dyDescent="0.15">
      <c r="A191" s="2">
        <v>42278</v>
      </c>
      <c r="B191" s="1">
        <v>100.9</v>
      </c>
      <c r="C191" s="1">
        <v>94.9</v>
      </c>
      <c r="D191" s="1">
        <v>105.1</v>
      </c>
      <c r="E191" s="1">
        <v>612236</v>
      </c>
      <c r="F191" s="1">
        <v>0.51818181818181797</v>
      </c>
      <c r="G191" s="1">
        <v>-5.3590909090909099E-2</v>
      </c>
      <c r="H191" s="1">
        <f t="shared" si="2"/>
        <v>0.5717727272727271</v>
      </c>
    </row>
    <row r="192" spans="1:8" x14ac:dyDescent="0.15">
      <c r="A192" s="2">
        <v>42309</v>
      </c>
      <c r="B192" s="1">
        <v>100</v>
      </c>
      <c r="C192" s="1">
        <v>94.3</v>
      </c>
      <c r="D192" s="1">
        <v>105.9</v>
      </c>
      <c r="E192" s="1">
        <v>610285</v>
      </c>
      <c r="F192" s="1">
        <v>0.51619047619047609</v>
      </c>
      <c r="G192" s="1">
        <v>-8.7619047619047596E-2</v>
      </c>
      <c r="H192" s="1">
        <f t="shared" si="2"/>
        <v>0.60380952380952368</v>
      </c>
    </row>
    <row r="193" spans="1:8" x14ac:dyDescent="0.15">
      <c r="A193" s="2">
        <v>42339</v>
      </c>
      <c r="B193" s="1">
        <v>100.7</v>
      </c>
      <c r="C193" s="1">
        <v>94.3</v>
      </c>
      <c r="D193" s="1">
        <v>105.5</v>
      </c>
      <c r="E193" s="1">
        <v>590913</v>
      </c>
      <c r="F193" s="1">
        <v>0.54549999999999998</v>
      </c>
      <c r="G193" s="1">
        <v>-0.126318181818182</v>
      </c>
      <c r="H193" s="1">
        <f t="shared" si="2"/>
        <v>0.67181818181818198</v>
      </c>
    </row>
    <row r="194" spans="1:8" x14ac:dyDescent="0.15">
      <c r="A194" s="2">
        <v>42370</v>
      </c>
      <c r="B194" s="1">
        <v>102.6</v>
      </c>
      <c r="C194" s="1">
        <v>93.6</v>
      </c>
      <c r="D194" s="1">
        <v>105</v>
      </c>
      <c r="E194" s="1">
        <v>580844</v>
      </c>
      <c r="F194" s="1">
        <v>0.43049999999999999</v>
      </c>
      <c r="G194" s="1">
        <v>-0.14615</v>
      </c>
      <c r="H194" s="1">
        <f t="shared" si="2"/>
        <v>0.57665</v>
      </c>
    </row>
    <row r="195" spans="1:8" x14ac:dyDescent="0.15">
      <c r="A195" s="2">
        <v>42401</v>
      </c>
      <c r="B195" s="1">
        <v>102.6</v>
      </c>
      <c r="C195" s="1">
        <v>93.9</v>
      </c>
      <c r="D195" s="1">
        <v>104.3</v>
      </c>
      <c r="E195" s="1">
        <v>613885</v>
      </c>
      <c r="F195" s="1">
        <v>0.17285714285714301</v>
      </c>
      <c r="G195" s="1">
        <v>-0.183571428571429</v>
      </c>
      <c r="H195" s="1">
        <f t="shared" ref="H195:H258" si="3">F195-G195</f>
        <v>0.35642857142857198</v>
      </c>
    </row>
    <row r="196" spans="1:8" x14ac:dyDescent="0.15">
      <c r="A196" s="2">
        <v>42430</v>
      </c>
      <c r="B196" s="1">
        <v>101.7</v>
      </c>
      <c r="C196" s="1">
        <v>94.5</v>
      </c>
      <c r="D196" s="1">
        <v>104.4</v>
      </c>
      <c r="E196" s="1">
        <v>634516</v>
      </c>
      <c r="F196" s="1">
        <v>0.17142857142857096</v>
      </c>
      <c r="G196" s="1">
        <v>-0.22852380952380999</v>
      </c>
      <c r="H196" s="1">
        <f t="shared" si="3"/>
        <v>0.39995238095238095</v>
      </c>
    </row>
    <row r="197" spans="1:8" x14ac:dyDescent="0.15">
      <c r="A197" s="2">
        <v>42461</v>
      </c>
      <c r="B197" s="1">
        <v>102.1</v>
      </c>
      <c r="C197" s="1">
        <v>94.6</v>
      </c>
      <c r="D197" s="1">
        <v>105.5</v>
      </c>
      <c r="E197" s="1">
        <v>640131</v>
      </c>
      <c r="F197" s="1">
        <v>0.13428571428571401</v>
      </c>
      <c r="G197" s="1">
        <v>-0.24919047619047602</v>
      </c>
      <c r="H197" s="1">
        <f t="shared" si="3"/>
        <v>0.38347619047619003</v>
      </c>
    </row>
    <row r="198" spans="1:8" x14ac:dyDescent="0.15">
      <c r="A198" s="2">
        <v>42491</v>
      </c>
      <c r="B198" s="1">
        <v>100.7</v>
      </c>
      <c r="C198" s="1">
        <v>95.1</v>
      </c>
      <c r="D198" s="1">
        <v>105.3</v>
      </c>
      <c r="E198" s="1">
        <v>654788</v>
      </c>
      <c r="F198" s="1">
        <v>0.13285714285714301</v>
      </c>
      <c r="G198" s="1">
        <v>-0.25718181818181796</v>
      </c>
      <c r="H198" s="1">
        <f t="shared" si="3"/>
        <v>0.39003896103896096</v>
      </c>
    </row>
    <row r="199" spans="1:8" x14ac:dyDescent="0.15">
      <c r="A199" s="2">
        <v>42522</v>
      </c>
      <c r="B199" s="1">
        <v>102.3</v>
      </c>
      <c r="C199" s="1">
        <v>95.2</v>
      </c>
      <c r="D199" s="1">
        <v>106.2</v>
      </c>
      <c r="E199" s="1">
        <v>664872</v>
      </c>
      <c r="F199" s="1">
        <v>-1.6818181818181802E-2</v>
      </c>
      <c r="G199" s="1">
        <v>-0.26790909090909099</v>
      </c>
      <c r="H199" s="1">
        <f t="shared" si="3"/>
        <v>0.2510909090909092</v>
      </c>
    </row>
    <row r="200" spans="1:8" x14ac:dyDescent="0.15">
      <c r="A200" s="2">
        <v>42552</v>
      </c>
      <c r="B200" s="1">
        <v>101.5</v>
      </c>
      <c r="C200" s="1">
        <v>95.5</v>
      </c>
      <c r="D200" s="1">
        <v>106</v>
      </c>
      <c r="E200" s="1">
        <v>673889</v>
      </c>
      <c r="F200" s="1">
        <v>-0.154285714285714</v>
      </c>
      <c r="G200" s="1">
        <v>-0.29452380952380897</v>
      </c>
      <c r="H200" s="1">
        <f t="shared" si="3"/>
        <v>0.14023809523809497</v>
      </c>
    </row>
    <row r="201" spans="1:8" x14ac:dyDescent="0.15">
      <c r="A201" s="2">
        <v>42583</v>
      </c>
      <c r="B201" s="1">
        <v>102.8</v>
      </c>
      <c r="C201" s="1">
        <v>95.4</v>
      </c>
      <c r="D201" s="1">
        <v>105.1</v>
      </c>
      <c r="E201" s="1">
        <v>685238</v>
      </c>
      <c r="F201" s="1">
        <v>-0.131739130434783</v>
      </c>
      <c r="G201" s="1">
        <v>-0.29821739130434805</v>
      </c>
      <c r="H201" s="1">
        <f t="shared" si="3"/>
        <v>0.16647826086956505</v>
      </c>
    </row>
    <row r="202" spans="1:8" x14ac:dyDescent="0.15">
      <c r="A202" s="2">
        <v>42614</v>
      </c>
      <c r="B202" s="1">
        <v>102.5</v>
      </c>
      <c r="C202" s="1">
        <v>95.5</v>
      </c>
      <c r="D202" s="1">
        <v>105.9</v>
      </c>
      <c r="E202" s="1">
        <v>686797</v>
      </c>
      <c r="F202" s="1">
        <v>-8.4090909090909105E-2</v>
      </c>
      <c r="G202" s="1">
        <v>-0.30163636363636398</v>
      </c>
      <c r="H202" s="1">
        <f t="shared" si="3"/>
        <v>0.21754545454545487</v>
      </c>
    </row>
    <row r="203" spans="1:8" x14ac:dyDescent="0.15">
      <c r="A203" s="2">
        <v>42644</v>
      </c>
      <c r="B203" s="1">
        <v>103</v>
      </c>
      <c r="C203" s="1">
        <v>95.6</v>
      </c>
      <c r="D203" s="1">
        <v>106.8</v>
      </c>
      <c r="E203" s="1">
        <v>691372</v>
      </c>
      <c r="F203" s="1">
        <v>2E-3</v>
      </c>
      <c r="G203" s="1">
        <v>-0.309</v>
      </c>
      <c r="H203" s="1">
        <f t="shared" si="3"/>
        <v>0.311</v>
      </c>
    </row>
    <row r="204" spans="1:8" x14ac:dyDescent="0.15">
      <c r="A204" s="2">
        <v>42675</v>
      </c>
      <c r="B204" s="1">
        <v>102.9</v>
      </c>
      <c r="C204" s="1">
        <v>95</v>
      </c>
      <c r="D204" s="1">
        <v>107.1</v>
      </c>
      <c r="E204" s="1">
        <v>681113</v>
      </c>
      <c r="F204" s="1">
        <v>0.18909090909090898</v>
      </c>
      <c r="G204" s="1">
        <v>-0.31268181818181801</v>
      </c>
      <c r="H204" s="1">
        <f t="shared" si="3"/>
        <v>0.50177272727272704</v>
      </c>
    </row>
    <row r="205" spans="1:8" x14ac:dyDescent="0.15">
      <c r="A205" s="2">
        <v>42705</v>
      </c>
      <c r="B205" s="1">
        <v>101.1</v>
      </c>
      <c r="C205" s="1">
        <v>95.6</v>
      </c>
      <c r="D205" s="1">
        <v>108.5</v>
      </c>
      <c r="E205" s="1">
        <v>658435</v>
      </c>
      <c r="F205" s="1">
        <v>0.25190476190476196</v>
      </c>
      <c r="G205" s="1">
        <v>-0.31576190476190502</v>
      </c>
      <c r="H205" s="1">
        <f t="shared" si="3"/>
        <v>0.56766666666666699</v>
      </c>
    </row>
    <row r="206" spans="1:8" x14ac:dyDescent="0.15">
      <c r="A206" s="2">
        <v>42736</v>
      </c>
      <c r="B206" s="1">
        <v>101.8</v>
      </c>
      <c r="C206" s="1">
        <v>95.1</v>
      </c>
      <c r="D206" s="1">
        <v>108.3</v>
      </c>
      <c r="E206" s="1">
        <v>646991</v>
      </c>
      <c r="F206" s="1">
        <v>0.25090909090909103</v>
      </c>
      <c r="G206" s="1">
        <v>-0.32554545454545503</v>
      </c>
      <c r="H206" s="1">
        <f t="shared" si="3"/>
        <v>0.576454545454546</v>
      </c>
    </row>
    <row r="207" spans="1:8" x14ac:dyDescent="0.15">
      <c r="A207" s="2">
        <v>42767</v>
      </c>
      <c r="B207" s="1">
        <v>103.5</v>
      </c>
      <c r="C207" s="1">
        <v>95.6</v>
      </c>
      <c r="D207" s="1">
        <v>108.1</v>
      </c>
      <c r="E207" s="1">
        <v>674661</v>
      </c>
      <c r="F207" s="1">
        <v>0.25800000000000001</v>
      </c>
      <c r="G207" s="1">
        <v>-0.3286</v>
      </c>
      <c r="H207" s="1">
        <f t="shared" si="3"/>
        <v>0.58660000000000001</v>
      </c>
    </row>
    <row r="208" spans="1:8" x14ac:dyDescent="0.15">
      <c r="A208" s="2">
        <v>42795</v>
      </c>
      <c r="B208" s="1">
        <v>103</v>
      </c>
      <c r="C208" s="1">
        <v>95.8</v>
      </c>
      <c r="D208" s="1">
        <v>109.4</v>
      </c>
      <c r="E208" s="1">
        <v>691924</v>
      </c>
      <c r="F208" s="1">
        <v>0.34826086956521696</v>
      </c>
      <c r="G208" s="1">
        <v>-0.32934782608695695</v>
      </c>
      <c r="H208" s="1">
        <f t="shared" si="3"/>
        <v>0.67760869565217385</v>
      </c>
    </row>
    <row r="209" spans="1:8" x14ac:dyDescent="0.15">
      <c r="A209" s="2">
        <v>42826</v>
      </c>
      <c r="B209" s="1">
        <v>105</v>
      </c>
      <c r="C209" s="1">
        <v>96.2</v>
      </c>
      <c r="D209" s="1">
        <v>111.2</v>
      </c>
      <c r="E209" s="1">
        <v>705949</v>
      </c>
      <c r="F209" s="1">
        <v>0.22555555555555604</v>
      </c>
      <c r="G209" s="1">
        <v>-0.33038888888888901</v>
      </c>
      <c r="H209" s="1">
        <f t="shared" si="3"/>
        <v>0.55594444444444502</v>
      </c>
    </row>
    <row r="210" spans="1:8" x14ac:dyDescent="0.15">
      <c r="A210" s="2">
        <v>42856</v>
      </c>
      <c r="B210" s="1">
        <v>105.1</v>
      </c>
      <c r="C210" s="1">
        <v>96.2</v>
      </c>
      <c r="D210" s="1">
        <v>110.4</v>
      </c>
      <c r="E210" s="1">
        <v>714398</v>
      </c>
      <c r="F210" s="1">
        <v>0.33636363636363598</v>
      </c>
      <c r="G210" s="1">
        <v>-0.329454545454545</v>
      </c>
      <c r="H210" s="1">
        <f t="shared" si="3"/>
        <v>0.66581818181818098</v>
      </c>
    </row>
    <row r="211" spans="1:8" x14ac:dyDescent="0.15">
      <c r="A211" s="2">
        <v>42887</v>
      </c>
      <c r="B211" s="1">
        <v>105</v>
      </c>
      <c r="C211" s="1">
        <v>96.5</v>
      </c>
      <c r="D211" s="1">
        <v>111.8</v>
      </c>
      <c r="E211" s="1">
        <v>730802</v>
      </c>
      <c r="F211" s="1">
        <v>0.25047619047619002</v>
      </c>
      <c r="G211" s="1">
        <v>-0.33</v>
      </c>
      <c r="H211" s="1">
        <f t="shared" si="3"/>
        <v>0.58047619047619003</v>
      </c>
    </row>
    <row r="212" spans="1:8" x14ac:dyDescent="0.15">
      <c r="A212" s="2">
        <v>42917</v>
      </c>
      <c r="B212" s="1">
        <v>105.4</v>
      </c>
      <c r="C212" s="1">
        <v>96.9</v>
      </c>
      <c r="D212" s="1">
        <v>112.5</v>
      </c>
      <c r="E212" s="1">
        <v>750346</v>
      </c>
      <c r="F212" s="1">
        <v>0.45571428571428607</v>
      </c>
      <c r="G212" s="1">
        <v>-0.33042857142857107</v>
      </c>
      <c r="H212" s="1">
        <f t="shared" si="3"/>
        <v>0.78614285714285714</v>
      </c>
    </row>
    <row r="213" spans="1:8" x14ac:dyDescent="0.15">
      <c r="A213" s="2">
        <v>42948</v>
      </c>
      <c r="B213" s="1">
        <v>107.4</v>
      </c>
      <c r="C213" s="1">
        <v>97</v>
      </c>
      <c r="D213" s="1">
        <v>111.4</v>
      </c>
      <c r="E213" s="1">
        <v>765280</v>
      </c>
      <c r="F213" s="1">
        <v>0.34608695652173899</v>
      </c>
      <c r="G213" s="1">
        <v>-0.32908695652173903</v>
      </c>
      <c r="H213" s="1">
        <f t="shared" si="3"/>
        <v>0.67517391304347796</v>
      </c>
    </row>
    <row r="214" spans="1:8" x14ac:dyDescent="0.15">
      <c r="A214" s="2">
        <v>42979</v>
      </c>
      <c r="B214" s="1">
        <v>106.6</v>
      </c>
      <c r="C214" s="1">
        <v>97</v>
      </c>
      <c r="D214" s="1">
        <v>111.7</v>
      </c>
      <c r="E214" s="1">
        <v>773105</v>
      </c>
      <c r="F214" s="1">
        <v>0.34714285714285703</v>
      </c>
      <c r="G214" s="1">
        <v>-0.329380952380952</v>
      </c>
      <c r="H214" s="1">
        <f t="shared" si="3"/>
        <v>0.67652380952380908</v>
      </c>
    </row>
    <row r="215" spans="1:8" x14ac:dyDescent="0.15">
      <c r="A215" s="2">
        <v>43009</v>
      </c>
      <c r="B215" s="1">
        <v>105.3</v>
      </c>
      <c r="C215" s="1">
        <v>96.9</v>
      </c>
      <c r="D215" s="1">
        <v>112.9</v>
      </c>
      <c r="E215" s="1">
        <v>779712</v>
      </c>
      <c r="F215" s="1">
        <v>0.3725</v>
      </c>
      <c r="G215" s="1">
        <v>-0.32954545454545503</v>
      </c>
      <c r="H215" s="1">
        <f t="shared" si="3"/>
        <v>0.70204545454545508</v>
      </c>
    </row>
    <row r="216" spans="1:8" x14ac:dyDescent="0.15">
      <c r="A216" s="2">
        <v>43040</v>
      </c>
      <c r="B216" s="1">
        <v>108.5</v>
      </c>
      <c r="C216" s="1">
        <v>96.5</v>
      </c>
      <c r="D216" s="1">
        <v>113.4</v>
      </c>
      <c r="E216" s="1">
        <v>772205</v>
      </c>
      <c r="F216" s="1">
        <v>0.308181818181818</v>
      </c>
      <c r="G216" s="1">
        <v>-0.32899999999999996</v>
      </c>
      <c r="H216" s="1">
        <f t="shared" si="3"/>
        <v>0.63718181818181796</v>
      </c>
    </row>
    <row r="217" spans="1:8" x14ac:dyDescent="0.15">
      <c r="A217" s="2">
        <v>43070</v>
      </c>
      <c r="B217" s="1">
        <v>107.9</v>
      </c>
      <c r="C217" s="1">
        <v>96.9</v>
      </c>
      <c r="D217" s="1">
        <v>114.1</v>
      </c>
      <c r="E217" s="1">
        <v>761237</v>
      </c>
      <c r="F217" s="1">
        <v>0.29684210526315802</v>
      </c>
      <c r="G217" s="1">
        <v>-0.32789473684210496</v>
      </c>
      <c r="H217" s="1">
        <f t="shared" si="3"/>
        <v>0.62473684210526303</v>
      </c>
    </row>
    <row r="218" spans="1:8" x14ac:dyDescent="0.15">
      <c r="A218" s="2">
        <v>43101</v>
      </c>
      <c r="B218" s="1">
        <v>107.2</v>
      </c>
      <c r="C218" s="1">
        <v>96.4</v>
      </c>
      <c r="D218" s="1">
        <v>114.8</v>
      </c>
      <c r="E218" s="1">
        <v>736231</v>
      </c>
      <c r="F218" s="1">
        <v>0.47454545454545505</v>
      </c>
      <c r="G218" s="1">
        <v>-0.32845454545454605</v>
      </c>
      <c r="H218" s="1">
        <f t="shared" si="3"/>
        <v>0.80300000000000105</v>
      </c>
    </row>
    <row r="219" spans="1:8" x14ac:dyDescent="0.15">
      <c r="A219" s="2">
        <v>43132</v>
      </c>
      <c r="B219" s="1">
        <v>104.9</v>
      </c>
      <c r="C219" s="1">
        <v>96.7</v>
      </c>
      <c r="D219" s="1">
        <v>113.7</v>
      </c>
      <c r="E219" s="1">
        <v>764247</v>
      </c>
      <c r="F219" s="1">
        <v>0.65900000000000003</v>
      </c>
      <c r="G219" s="1">
        <v>-0.32850000000000001</v>
      </c>
      <c r="H219" s="1">
        <f t="shared" si="3"/>
        <v>0.98750000000000004</v>
      </c>
    </row>
    <row r="220" spans="1:8" x14ac:dyDescent="0.15">
      <c r="A220" s="2">
        <v>43160</v>
      </c>
      <c r="B220" s="1">
        <v>106.4</v>
      </c>
      <c r="C220" s="1">
        <v>97.2</v>
      </c>
      <c r="D220" s="1">
        <v>112.2</v>
      </c>
      <c r="E220" s="1">
        <v>778158</v>
      </c>
      <c r="F220" s="1">
        <v>0.52952380952380995</v>
      </c>
      <c r="G220" s="1">
        <v>-0.32790476190476198</v>
      </c>
      <c r="H220" s="1">
        <f t="shared" si="3"/>
        <v>0.85742857142857187</v>
      </c>
    </row>
    <row r="221" spans="1:8" x14ac:dyDescent="0.15">
      <c r="A221" s="2">
        <v>43191</v>
      </c>
      <c r="B221" s="1">
        <v>106.2</v>
      </c>
      <c r="C221" s="1">
        <v>97.5</v>
      </c>
      <c r="D221" s="1">
        <v>112.2</v>
      </c>
      <c r="E221" s="1">
        <v>784206</v>
      </c>
      <c r="F221" s="1">
        <v>0.48</v>
      </c>
      <c r="G221" s="1">
        <v>-0.32845000000000002</v>
      </c>
      <c r="H221" s="1">
        <f t="shared" si="3"/>
        <v>0.80845</v>
      </c>
    </row>
    <row r="222" spans="1:8" x14ac:dyDescent="0.15">
      <c r="A222" s="2">
        <v>43221</v>
      </c>
      <c r="B222" s="1">
        <v>108</v>
      </c>
      <c r="C222" s="1">
        <v>98.2</v>
      </c>
      <c r="D222" s="1">
        <v>111.9</v>
      </c>
      <c r="E222" s="1">
        <v>792637</v>
      </c>
      <c r="F222" s="1">
        <v>0.45</v>
      </c>
      <c r="G222" s="1">
        <v>-0.32522727272727298</v>
      </c>
      <c r="H222" s="1">
        <f t="shared" si="3"/>
        <v>0.77522727272727299</v>
      </c>
    </row>
    <row r="223" spans="1:8" x14ac:dyDescent="0.15">
      <c r="A223" s="2">
        <v>43252</v>
      </c>
      <c r="B223" s="1">
        <v>107.5</v>
      </c>
      <c r="C223" s="1">
        <v>98.3</v>
      </c>
      <c r="D223" s="1">
        <v>111.5</v>
      </c>
      <c r="E223" s="1">
        <v>805213</v>
      </c>
      <c r="F223" s="1">
        <v>0.32714285714285696</v>
      </c>
      <c r="G223" s="1">
        <v>-0.32204761904761897</v>
      </c>
      <c r="H223" s="1">
        <f t="shared" si="3"/>
        <v>0.64919047619047587</v>
      </c>
    </row>
    <row r="224" spans="1:8" x14ac:dyDescent="0.15">
      <c r="A224" s="2">
        <v>43282</v>
      </c>
      <c r="B224" s="1">
        <v>106</v>
      </c>
      <c r="C224" s="1">
        <v>98.7</v>
      </c>
      <c r="D224" s="1">
        <v>112.5</v>
      </c>
      <c r="E224" s="1">
        <v>822582</v>
      </c>
      <c r="F224" s="1">
        <v>0.27454545454545498</v>
      </c>
      <c r="G224" s="1">
        <v>-0.32072727272727297</v>
      </c>
      <c r="H224" s="1">
        <f t="shared" si="3"/>
        <v>0.59527272727272795</v>
      </c>
    </row>
    <row r="225" spans="1:8" x14ac:dyDescent="0.15">
      <c r="A225" s="2">
        <v>43313</v>
      </c>
      <c r="B225" s="1">
        <v>107.2</v>
      </c>
      <c r="C225" s="1">
        <v>98.8</v>
      </c>
      <c r="D225" s="1">
        <v>111.8</v>
      </c>
      <c r="E225" s="1">
        <v>827758</v>
      </c>
      <c r="F225" s="1">
        <v>0.29086956521739099</v>
      </c>
      <c r="G225" s="1">
        <v>-0.31900000000000001</v>
      </c>
      <c r="H225" s="1">
        <f t="shared" si="3"/>
        <v>0.609869565217391</v>
      </c>
    </row>
    <row r="226" spans="1:8" x14ac:dyDescent="0.15">
      <c r="A226" s="2">
        <v>43344</v>
      </c>
      <c r="B226" s="1">
        <v>106.5</v>
      </c>
      <c r="C226" s="1">
        <v>99</v>
      </c>
      <c r="D226" s="1">
        <v>111.8</v>
      </c>
      <c r="E226" s="1">
        <v>833835</v>
      </c>
      <c r="F226" s="1">
        <v>0.3705</v>
      </c>
      <c r="G226" s="1">
        <v>-0.31885000000000002</v>
      </c>
      <c r="H226" s="1">
        <f t="shared" si="3"/>
        <v>0.68935000000000002</v>
      </c>
    </row>
    <row r="227" spans="1:8" x14ac:dyDescent="0.15">
      <c r="A227" s="2">
        <v>43374</v>
      </c>
      <c r="B227" s="1">
        <v>106</v>
      </c>
      <c r="C227" s="1">
        <v>99.1</v>
      </c>
      <c r="D227" s="1">
        <v>110.3</v>
      </c>
      <c r="E227" s="1">
        <v>823900</v>
      </c>
      <c r="F227" s="1">
        <v>0.399090909090909</v>
      </c>
      <c r="G227" s="1">
        <v>-0.31769565217391299</v>
      </c>
      <c r="H227" s="1">
        <f t="shared" si="3"/>
        <v>0.71678656126482199</v>
      </c>
    </row>
    <row r="228" spans="1:8" x14ac:dyDescent="0.15">
      <c r="A228" s="2">
        <v>43405</v>
      </c>
      <c r="B228" s="1">
        <v>104.2</v>
      </c>
      <c r="C228" s="1">
        <v>98.5</v>
      </c>
      <c r="D228" s="1">
        <v>111.5</v>
      </c>
      <c r="E228" s="1">
        <v>807032</v>
      </c>
      <c r="F228" s="1">
        <v>0.31409090909090898</v>
      </c>
      <c r="G228" s="1">
        <v>-0.31636363636363601</v>
      </c>
      <c r="H228" s="1">
        <f t="shared" si="3"/>
        <v>0.63045454545454493</v>
      </c>
    </row>
    <row r="229" spans="1:8" x14ac:dyDescent="0.15">
      <c r="A229" s="2">
        <v>43435</v>
      </c>
      <c r="B229" s="1">
        <v>105.6</v>
      </c>
      <c r="C229" s="1">
        <v>98.5</v>
      </c>
      <c r="D229" s="1">
        <v>109.3</v>
      </c>
      <c r="E229" s="1">
        <v>781326</v>
      </c>
      <c r="F229" s="1">
        <v>0.187058823529412</v>
      </c>
      <c r="G229" s="1">
        <v>-0.311894736842105</v>
      </c>
      <c r="H229" s="1">
        <f t="shared" si="3"/>
        <v>0.498953560371517</v>
      </c>
    </row>
    <row r="230" spans="1:8" x14ac:dyDescent="0.15">
      <c r="A230" s="2">
        <v>43466</v>
      </c>
      <c r="B230" s="1">
        <v>105.1</v>
      </c>
      <c r="C230" s="1">
        <v>97.7</v>
      </c>
      <c r="D230" s="1">
        <v>108.3</v>
      </c>
      <c r="E230" s="1">
        <v>757714</v>
      </c>
      <c r="F230" s="1">
        <v>0.13272727272727303</v>
      </c>
      <c r="G230" s="1">
        <v>-0.308</v>
      </c>
      <c r="H230" s="1">
        <f t="shared" si="3"/>
        <v>0.44072727272727302</v>
      </c>
    </row>
    <row r="231" spans="1:8" x14ac:dyDescent="0.15">
      <c r="A231" s="2">
        <v>43497</v>
      </c>
      <c r="B231" s="1">
        <v>105</v>
      </c>
      <c r="C231" s="1">
        <v>98.1</v>
      </c>
      <c r="D231" s="1">
        <v>107.7</v>
      </c>
      <c r="E231" s="1">
        <v>783963</v>
      </c>
      <c r="F231" s="1">
        <v>5.5500000000000001E-2</v>
      </c>
      <c r="G231" s="1">
        <v>-0.30845</v>
      </c>
      <c r="H231" s="1">
        <f t="shared" si="3"/>
        <v>0.36395</v>
      </c>
    </row>
    <row r="232" spans="1:8" x14ac:dyDescent="0.15">
      <c r="A232" s="2">
        <v>43525</v>
      </c>
      <c r="B232" s="1">
        <v>106</v>
      </c>
      <c r="C232" s="1">
        <v>98.5</v>
      </c>
      <c r="D232" s="1">
        <v>106.3</v>
      </c>
      <c r="E232" s="1">
        <v>797455</v>
      </c>
      <c r="F232" s="1">
        <v>1.0952380952381E-2</v>
      </c>
      <c r="G232" s="1">
        <v>-0.30919047619047602</v>
      </c>
      <c r="H232" s="1">
        <f t="shared" si="3"/>
        <v>0.32014285714285701</v>
      </c>
    </row>
    <row r="233" spans="1:8" x14ac:dyDescent="0.15">
      <c r="A233" s="2">
        <v>43556</v>
      </c>
      <c r="B233" s="1">
        <v>104.7</v>
      </c>
      <c r="C233" s="1">
        <v>99.4</v>
      </c>
      <c r="D233" s="1">
        <v>105.3</v>
      </c>
      <c r="E233" s="1">
        <v>795551</v>
      </c>
      <c r="F233" s="1">
        <v>-3.95E-2</v>
      </c>
      <c r="G233" s="1">
        <v>-0.31045</v>
      </c>
      <c r="H233" s="1">
        <f t="shared" si="3"/>
        <v>0.27095000000000002</v>
      </c>
    </row>
    <row r="234" spans="1:8" x14ac:dyDescent="0.15">
      <c r="A234" s="2">
        <v>43586</v>
      </c>
      <c r="B234" s="1">
        <v>104.8</v>
      </c>
      <c r="C234" s="1">
        <v>99.6</v>
      </c>
      <c r="D234" s="1">
        <v>105.3</v>
      </c>
      <c r="E234" s="1">
        <v>791694</v>
      </c>
      <c r="F234" s="1">
        <v>-0.134545454545455</v>
      </c>
      <c r="G234" s="1">
        <v>-0.31186363636363601</v>
      </c>
      <c r="H234" s="1">
        <f t="shared" si="3"/>
        <v>0.17731818181818101</v>
      </c>
    </row>
    <row r="235" spans="1:8" x14ac:dyDescent="0.15">
      <c r="A235" s="2">
        <v>43617</v>
      </c>
      <c r="B235" s="1">
        <v>103.7</v>
      </c>
      <c r="C235" s="1">
        <v>99.9</v>
      </c>
      <c r="D235" s="1">
        <v>102.3</v>
      </c>
      <c r="E235" s="1">
        <v>797622</v>
      </c>
      <c r="F235" s="1">
        <v>-0.31526315789473702</v>
      </c>
      <c r="G235" s="1">
        <v>-0.32890000000000003</v>
      </c>
      <c r="H235" s="1">
        <f t="shared" si="3"/>
        <v>1.3636842105263003E-2</v>
      </c>
    </row>
    <row r="236" spans="1:8" x14ac:dyDescent="0.15">
      <c r="A236" s="2">
        <v>43647</v>
      </c>
      <c r="B236" s="1">
        <v>103.6</v>
      </c>
      <c r="C236" s="1">
        <v>100.3</v>
      </c>
      <c r="D236" s="1">
        <v>99.5</v>
      </c>
      <c r="E236" s="1">
        <v>799076</v>
      </c>
      <c r="F236" s="1">
        <v>-0.38826086956521705</v>
      </c>
      <c r="G236" s="1">
        <v>-0.36486956521739095</v>
      </c>
      <c r="H236" s="1">
        <f t="shared" si="3"/>
        <v>-2.3391304347826103E-2</v>
      </c>
    </row>
    <row r="237" spans="1:8" x14ac:dyDescent="0.15">
      <c r="A237" s="2">
        <v>43678</v>
      </c>
      <c r="B237" s="1">
        <v>104</v>
      </c>
      <c r="C237" s="1">
        <v>100.2</v>
      </c>
      <c r="D237" s="1">
        <v>99.4</v>
      </c>
      <c r="E237" s="1">
        <v>794919</v>
      </c>
      <c r="F237" s="1">
        <v>-0.64909090909090894</v>
      </c>
      <c r="G237" s="1">
        <v>-0.40768181818181798</v>
      </c>
      <c r="H237" s="1">
        <f t="shared" si="3"/>
        <v>-0.24140909090909096</v>
      </c>
    </row>
    <row r="238" spans="1:8" x14ac:dyDescent="0.15">
      <c r="A238" s="2">
        <v>43709</v>
      </c>
      <c r="B238" s="1">
        <v>103.2</v>
      </c>
      <c r="C238" s="1">
        <v>100.2</v>
      </c>
      <c r="D238" s="1">
        <v>98.6</v>
      </c>
      <c r="E238" s="1">
        <v>787273</v>
      </c>
      <c r="F238" s="1">
        <v>-0.59476190476190505</v>
      </c>
      <c r="G238" s="1">
        <v>-0.41757142857142898</v>
      </c>
      <c r="H238" s="1">
        <f t="shared" si="3"/>
        <v>-0.17719047619047607</v>
      </c>
    </row>
    <row r="239" spans="1:8" x14ac:dyDescent="0.15">
      <c r="A239" s="2">
        <v>43739</v>
      </c>
      <c r="B239" s="1">
        <v>102.4</v>
      </c>
      <c r="C239" s="1">
        <v>100.2</v>
      </c>
      <c r="D239" s="1">
        <v>98.7</v>
      </c>
      <c r="E239" s="1">
        <v>764004</v>
      </c>
      <c r="F239" s="1">
        <v>-0.46954545454545504</v>
      </c>
      <c r="G239" s="1">
        <v>-0.41286956521739093</v>
      </c>
      <c r="H239" s="1">
        <f t="shared" si="3"/>
        <v>-5.6675889328064111E-2</v>
      </c>
    </row>
    <row r="240" spans="1:8" x14ac:dyDescent="0.15">
      <c r="A240" s="2">
        <v>43770</v>
      </c>
      <c r="B240" s="1">
        <v>103.1</v>
      </c>
      <c r="C240" s="1">
        <v>99.5</v>
      </c>
      <c r="D240" s="1">
        <v>100.3</v>
      </c>
      <c r="E240" s="1">
        <v>736322</v>
      </c>
      <c r="F240" s="1">
        <v>-0.35238095238095202</v>
      </c>
      <c r="G240" s="1">
        <v>-0.40128571428571397</v>
      </c>
      <c r="H240" s="1">
        <f t="shared" si="3"/>
        <v>4.8904761904761951E-2</v>
      </c>
    </row>
    <row r="241" spans="1:8" x14ac:dyDescent="0.15">
      <c r="A241" s="2">
        <v>43800</v>
      </c>
      <c r="B241" s="1">
        <v>100.8</v>
      </c>
      <c r="C241" s="1">
        <v>100</v>
      </c>
      <c r="D241" s="1">
        <v>101.3</v>
      </c>
      <c r="E241" s="1">
        <v>686551</v>
      </c>
      <c r="F241" s="1">
        <v>-0.29944444444444396</v>
      </c>
      <c r="G241" s="1">
        <v>-0.3947</v>
      </c>
      <c r="H241" s="1">
        <f t="shared" si="3"/>
        <v>9.5255555555556037E-2</v>
      </c>
    </row>
    <row r="242" spans="1:8" x14ac:dyDescent="0.15">
      <c r="A242" s="2">
        <v>43831</v>
      </c>
      <c r="B242" s="1">
        <v>104.3</v>
      </c>
      <c r="C242" s="1">
        <v>99.8</v>
      </c>
      <c r="D242" s="1">
        <v>103.5</v>
      </c>
      <c r="E242" s="1">
        <v>668063</v>
      </c>
      <c r="F242" s="1">
        <v>-0.31363636363636399</v>
      </c>
      <c r="G242" s="1">
        <v>-0.39113636363636406</v>
      </c>
      <c r="H242" s="1">
        <f t="shared" si="3"/>
        <v>7.7500000000000069E-2</v>
      </c>
    </row>
    <row r="243" spans="1:8" x14ac:dyDescent="0.15">
      <c r="A243" s="2">
        <v>43862</v>
      </c>
      <c r="B243" s="1">
        <v>104.4</v>
      </c>
      <c r="C243" s="1">
        <v>100.1</v>
      </c>
      <c r="D243" s="1">
        <v>103.5</v>
      </c>
      <c r="E243" s="1">
        <v>689594</v>
      </c>
      <c r="F243" s="1">
        <v>-0.46600000000000003</v>
      </c>
      <c r="G243" s="1">
        <v>-0.40884999999999999</v>
      </c>
      <c r="H243" s="1">
        <f t="shared" si="3"/>
        <v>-5.7150000000000034E-2</v>
      </c>
    </row>
    <row r="244" spans="1:8" x14ac:dyDescent="0.15">
      <c r="A244" s="2">
        <v>43891</v>
      </c>
      <c r="B244" s="1">
        <v>95.5</v>
      </c>
      <c r="C244" s="1">
        <v>100.3</v>
      </c>
      <c r="D244" s="1">
        <v>91.1</v>
      </c>
      <c r="E244" s="1">
        <v>691137</v>
      </c>
      <c r="F244" s="1">
        <v>-0.54136363636363594</v>
      </c>
      <c r="G244" s="1">
        <v>-0.41663636363636403</v>
      </c>
      <c r="H244" s="1">
        <f t="shared" si="3"/>
        <v>-0.12472727272727191</v>
      </c>
    </row>
    <row r="245" spans="1:8" x14ac:dyDescent="0.15">
      <c r="A245" s="2">
        <v>43922</v>
      </c>
      <c r="B245" s="1">
        <v>78.099999999999994</v>
      </c>
      <c r="C245" s="1">
        <v>100.4</v>
      </c>
      <c r="D245" s="1">
        <v>67</v>
      </c>
      <c r="E245" s="1">
        <v>626417</v>
      </c>
      <c r="F245" s="1">
        <v>-0.44950000000000001</v>
      </c>
      <c r="G245" s="1">
        <v>-0.25405</v>
      </c>
      <c r="H245" s="1">
        <f t="shared" si="3"/>
        <v>-0.19545000000000001</v>
      </c>
    </row>
    <row r="246" spans="1:8" x14ac:dyDescent="0.15">
      <c r="A246" s="2">
        <v>43952</v>
      </c>
      <c r="B246" s="1">
        <v>85</v>
      </c>
      <c r="C246" s="1">
        <v>100.4</v>
      </c>
      <c r="D246" s="1">
        <v>72.099999999999994</v>
      </c>
      <c r="E246" s="1">
        <v>583624</v>
      </c>
      <c r="F246" s="1">
        <v>-0.51649999999999996</v>
      </c>
      <c r="G246" s="1">
        <v>-0.27195000000000003</v>
      </c>
      <c r="H246" s="1">
        <f t="shared" si="3"/>
        <v>-0.24454999999999993</v>
      </c>
    </row>
    <row r="247" spans="1:8" x14ac:dyDescent="0.15">
      <c r="A247" s="2">
        <v>43983</v>
      </c>
      <c r="B247" s="1">
        <v>93.5</v>
      </c>
      <c r="C247" s="1">
        <v>100.5</v>
      </c>
      <c r="D247" s="1">
        <v>81.099999999999994</v>
      </c>
      <c r="E247" s="1">
        <v>570346</v>
      </c>
      <c r="F247" s="1">
        <v>-0.43428571428571394</v>
      </c>
      <c r="G247" s="1">
        <v>-0.376</v>
      </c>
      <c r="H247" s="1">
        <f t="shared" si="3"/>
        <v>-5.8285714285713941E-2</v>
      </c>
    </row>
    <row r="248" spans="1:8" x14ac:dyDescent="0.15">
      <c r="A248" s="2">
        <v>44013</v>
      </c>
      <c r="B248" s="1">
        <v>94.5</v>
      </c>
      <c r="C248" s="1">
        <v>99.7</v>
      </c>
      <c r="D248" s="1">
        <v>89.5</v>
      </c>
      <c r="E248" s="1">
        <v>573159</v>
      </c>
      <c r="F248" s="1">
        <v>-0.52304347826086994</v>
      </c>
      <c r="G248" s="1">
        <v>-0.44413043478260905</v>
      </c>
      <c r="H248" s="1">
        <f t="shared" si="3"/>
        <v>-7.8913043478260891E-2</v>
      </c>
    </row>
    <row r="249" spans="1:8" x14ac:dyDescent="0.15">
      <c r="A249" s="2">
        <v>44044</v>
      </c>
      <c r="B249" s="1">
        <v>94.8</v>
      </c>
      <c r="C249" s="1">
        <v>99.7</v>
      </c>
      <c r="D249" s="1">
        <v>96.4</v>
      </c>
      <c r="E249" s="1">
        <v>584221</v>
      </c>
      <c r="F249" s="1">
        <v>-0.52333333333333287</v>
      </c>
      <c r="G249" s="1">
        <v>-0.47971428571428604</v>
      </c>
      <c r="H249" s="1">
        <f t="shared" si="3"/>
        <v>-4.3619047619046836E-2</v>
      </c>
    </row>
    <row r="250" spans="1:8" x14ac:dyDescent="0.15">
      <c r="A250" s="2">
        <v>44075</v>
      </c>
      <c r="B250" s="1">
        <v>96.7</v>
      </c>
      <c r="C250" s="1">
        <v>99.7</v>
      </c>
      <c r="D250" s="1">
        <v>98</v>
      </c>
      <c r="E250" s="1">
        <v>590727</v>
      </c>
      <c r="F250" s="1">
        <v>-0.52409090909090894</v>
      </c>
      <c r="G250" s="1">
        <v>-0.49136363636363595</v>
      </c>
      <c r="H250" s="1">
        <f t="shared" si="3"/>
        <v>-3.2727272727272994E-2</v>
      </c>
    </row>
    <row r="251" spans="1:8" x14ac:dyDescent="0.15">
      <c r="A251" s="2">
        <v>44105</v>
      </c>
      <c r="B251" s="1">
        <v>100</v>
      </c>
      <c r="C251" s="1">
        <v>99.9</v>
      </c>
      <c r="D251" s="1">
        <v>99.6</v>
      </c>
      <c r="E251" s="1">
        <v>602316</v>
      </c>
      <c r="F251" s="1">
        <v>-0.60727272727272708</v>
      </c>
      <c r="G251" s="1">
        <v>-0.50913636363636405</v>
      </c>
      <c r="H251" s="1">
        <f t="shared" si="3"/>
        <v>-9.8136363636363022E-2</v>
      </c>
    </row>
    <row r="252" spans="1:8" x14ac:dyDescent="0.15">
      <c r="A252" s="2">
        <v>44136</v>
      </c>
      <c r="B252" s="1">
        <v>101.4</v>
      </c>
      <c r="C252" s="1">
        <v>99.7</v>
      </c>
      <c r="D252" s="1">
        <v>97.4</v>
      </c>
      <c r="E252" s="1">
        <v>600504</v>
      </c>
      <c r="F252" s="1">
        <v>-0.61476190476190495</v>
      </c>
      <c r="G252" s="1">
        <v>-0.52085714285714291</v>
      </c>
      <c r="H252" s="1">
        <f t="shared" si="3"/>
        <v>-9.3904761904762046E-2</v>
      </c>
    </row>
    <row r="253" spans="1:8" x14ac:dyDescent="0.15">
      <c r="A253" s="2">
        <v>44166</v>
      </c>
      <c r="B253" s="1">
        <v>102.7</v>
      </c>
      <c r="C253" s="1">
        <v>99.8</v>
      </c>
      <c r="D253" s="1">
        <v>98</v>
      </c>
      <c r="E253" s="1">
        <v>581233</v>
      </c>
      <c r="F253" s="1">
        <v>-0.61850000000000005</v>
      </c>
      <c r="G253" s="1">
        <v>-0.53809090909090895</v>
      </c>
      <c r="H253" s="1">
        <f t="shared" si="3"/>
        <v>-8.0409090909091097E-2</v>
      </c>
    </row>
    <row r="254" spans="1:8" x14ac:dyDescent="0.15">
      <c r="A254" s="2">
        <v>44197</v>
      </c>
      <c r="B254" s="1">
        <v>100.5</v>
      </c>
      <c r="C254" s="1">
        <v>101</v>
      </c>
      <c r="D254" s="1">
        <v>95.6</v>
      </c>
      <c r="E254" s="1">
        <v>566329</v>
      </c>
      <c r="F254" s="1">
        <v>-0.58350000000000002</v>
      </c>
      <c r="G254" s="1">
        <v>-0.54715000000000003</v>
      </c>
      <c r="H254" s="1">
        <f t="shared" si="3"/>
        <v>-3.6349999999999993E-2</v>
      </c>
    </row>
    <row r="255" spans="1:8" x14ac:dyDescent="0.15">
      <c r="A255" s="2">
        <v>44228</v>
      </c>
      <c r="B255" s="1">
        <v>98.3</v>
      </c>
      <c r="C255" s="1">
        <v>101.6</v>
      </c>
      <c r="D255" s="1">
        <v>98.8</v>
      </c>
      <c r="E255" s="1">
        <v>582930</v>
      </c>
      <c r="F255" s="1">
        <v>-0.44550000000000001</v>
      </c>
      <c r="G255" s="1">
        <v>-0.54110000000000003</v>
      </c>
      <c r="H255" s="1">
        <f t="shared" si="3"/>
        <v>9.5600000000000018E-2</v>
      </c>
    </row>
    <row r="256" spans="1:8" x14ac:dyDescent="0.15">
      <c r="A256" s="2">
        <v>44256</v>
      </c>
      <c r="B256" s="1">
        <v>101.7</v>
      </c>
      <c r="C256" s="1">
        <v>102.1</v>
      </c>
      <c r="D256" s="1">
        <v>104.6</v>
      </c>
      <c r="E256" s="1">
        <v>609152</v>
      </c>
      <c r="F256" s="1">
        <v>-0.36478260869565204</v>
      </c>
      <c r="G256" s="1">
        <v>-0.53908695652173899</v>
      </c>
      <c r="H256" s="1">
        <f t="shared" si="3"/>
        <v>0.17430434782608695</v>
      </c>
    </row>
    <row r="257" spans="1:8" x14ac:dyDescent="0.15">
      <c r="A257" s="2">
        <v>44287</v>
      </c>
      <c r="B257" s="1">
        <v>101.4</v>
      </c>
      <c r="C257" s="1">
        <v>102.4</v>
      </c>
      <c r="D257" s="1">
        <v>104.7</v>
      </c>
      <c r="E257" s="1">
        <v>628555</v>
      </c>
      <c r="F257" s="1">
        <v>-0.32500000000000001</v>
      </c>
      <c r="G257" s="1">
        <v>-0.53815000000000002</v>
      </c>
      <c r="H257" s="1">
        <f t="shared" si="3"/>
        <v>0.21315000000000001</v>
      </c>
    </row>
    <row r="258" spans="1:8" x14ac:dyDescent="0.15">
      <c r="A258" s="2">
        <v>44317</v>
      </c>
      <c r="B258" s="1">
        <v>100.2</v>
      </c>
      <c r="C258" s="1">
        <v>102.6</v>
      </c>
      <c r="D258" s="1">
        <v>108.5</v>
      </c>
      <c r="E258" s="1">
        <v>653577</v>
      </c>
      <c r="F258" s="1">
        <v>-0.2235</v>
      </c>
      <c r="G258" s="1">
        <v>-0.54009523809523796</v>
      </c>
      <c r="H258" s="1">
        <f t="shared" si="3"/>
        <v>0.31659523809523793</v>
      </c>
    </row>
    <row r="259" spans="1:8" x14ac:dyDescent="0.15">
      <c r="A259" s="2">
        <v>44348</v>
      </c>
      <c r="B259" s="1">
        <v>98.8</v>
      </c>
      <c r="C259" s="1">
        <v>102.9</v>
      </c>
      <c r="D259" s="1">
        <v>115.6</v>
      </c>
      <c r="E259" s="1">
        <v>693316</v>
      </c>
      <c r="F259" s="1">
        <v>-0.28863636363636402</v>
      </c>
      <c r="G259" s="1">
        <v>-0.54290909090909101</v>
      </c>
      <c r="H259" s="1">
        <f t="shared" ref="H259:H296" si="4">F259-G259</f>
        <v>0.25427272727272698</v>
      </c>
    </row>
    <row r="260" spans="1:8" x14ac:dyDescent="0.15">
      <c r="A260" s="2">
        <v>44378</v>
      </c>
      <c r="B260" s="1">
        <v>100</v>
      </c>
      <c r="C260" s="1">
        <v>103.4</v>
      </c>
      <c r="D260" s="1">
        <v>117</v>
      </c>
      <c r="E260" s="1">
        <v>744399</v>
      </c>
      <c r="F260" s="1">
        <v>-0.45136363636363597</v>
      </c>
      <c r="G260" s="1">
        <v>-0.54481818181818198</v>
      </c>
      <c r="H260" s="1">
        <f t="shared" si="4"/>
        <v>9.3454545454546012E-2</v>
      </c>
    </row>
    <row r="261" spans="1:8" x14ac:dyDescent="0.15">
      <c r="A261" s="2">
        <v>44409</v>
      </c>
      <c r="B261" s="1">
        <v>95.5</v>
      </c>
      <c r="C261" s="1">
        <v>103.5</v>
      </c>
      <c r="D261" s="1">
        <v>117.2</v>
      </c>
      <c r="E261" s="1">
        <v>778966</v>
      </c>
      <c r="F261" s="1">
        <v>-0.53863636363636402</v>
      </c>
      <c r="G261" s="1">
        <v>-0.54759090909090902</v>
      </c>
      <c r="H261" s="1">
        <f t="shared" si="4"/>
        <v>8.9545454545449932E-3</v>
      </c>
    </row>
    <row r="262" spans="1:8" x14ac:dyDescent="0.15">
      <c r="A262" s="2">
        <v>44440</v>
      </c>
      <c r="B262" s="1">
        <v>96.1</v>
      </c>
      <c r="C262" s="1">
        <v>103.8</v>
      </c>
      <c r="D262" s="1">
        <v>118.2</v>
      </c>
      <c r="E262" s="1">
        <v>799251</v>
      </c>
      <c r="F262" s="1">
        <v>-0.36272727272727295</v>
      </c>
      <c r="G262" s="1">
        <v>-0.54504545454545406</v>
      </c>
      <c r="H262" s="1">
        <f t="shared" si="4"/>
        <v>0.1823181818181811</v>
      </c>
    </row>
    <row r="263" spans="1:8" x14ac:dyDescent="0.15">
      <c r="A263" s="2">
        <v>44470</v>
      </c>
      <c r="B263" s="1">
        <v>99.1</v>
      </c>
      <c r="C263" s="1">
        <v>104.3</v>
      </c>
      <c r="D263" s="1">
        <v>117.4</v>
      </c>
      <c r="E263" s="1">
        <v>808626</v>
      </c>
      <c r="F263" s="1">
        <v>-0.20428571428571399</v>
      </c>
      <c r="G263" s="1">
        <v>-0.54980952380952397</v>
      </c>
      <c r="H263" s="1">
        <f t="shared" si="4"/>
        <v>0.34552380952381001</v>
      </c>
    </row>
    <row r="264" spans="1:8" x14ac:dyDescent="0.15">
      <c r="A264" s="2">
        <v>44501</v>
      </c>
      <c r="B264" s="1">
        <v>99.9</v>
      </c>
      <c r="C264" s="1">
        <v>104.5</v>
      </c>
      <c r="D264" s="1">
        <v>115.3</v>
      </c>
      <c r="E264" s="1">
        <v>808402</v>
      </c>
      <c r="F264" s="1">
        <v>-0.31363636363636399</v>
      </c>
      <c r="G264" s="1">
        <v>-0.56736363636363596</v>
      </c>
      <c r="H264" s="1">
        <f t="shared" si="4"/>
        <v>0.25372727272727197</v>
      </c>
    </row>
    <row r="265" spans="1:8" x14ac:dyDescent="0.15">
      <c r="A265" s="2">
        <v>44531</v>
      </c>
      <c r="B265" s="1">
        <v>100.7</v>
      </c>
      <c r="C265" s="1">
        <v>104.7</v>
      </c>
      <c r="D265" s="1">
        <v>112</v>
      </c>
      <c r="E265" s="1">
        <v>793758</v>
      </c>
      <c r="F265" s="1">
        <v>-0.38428571428571395</v>
      </c>
      <c r="G265" s="1">
        <v>-0.58195652173913004</v>
      </c>
      <c r="H265" s="1">
        <f t="shared" si="4"/>
        <v>0.19767080745341609</v>
      </c>
    </row>
    <row r="266" spans="1:8" x14ac:dyDescent="0.15">
      <c r="A266" s="2">
        <v>44562</v>
      </c>
      <c r="B266" s="1">
        <v>100.7</v>
      </c>
      <c r="C266" s="1">
        <v>105.2</v>
      </c>
      <c r="D266" s="1">
        <v>112.5</v>
      </c>
      <c r="E266" s="1">
        <v>791560</v>
      </c>
      <c r="F266" s="1">
        <v>-0.114761904761905</v>
      </c>
      <c r="G266" s="1">
        <v>-0.56014285714285705</v>
      </c>
      <c r="H266" s="1">
        <f t="shared" si="4"/>
        <v>0.44538095238095204</v>
      </c>
    </row>
    <row r="267" spans="1:8" x14ac:dyDescent="0.15">
      <c r="A267" s="2">
        <v>44593</v>
      </c>
      <c r="B267" s="1">
        <v>100.6</v>
      </c>
      <c r="C267" s="1">
        <v>106</v>
      </c>
      <c r="D267" s="1">
        <v>114.3</v>
      </c>
      <c r="E267" s="1">
        <v>822471</v>
      </c>
      <c r="F267" s="1">
        <v>0.15</v>
      </c>
      <c r="G267" s="1">
        <v>-0.53150000004999998</v>
      </c>
      <c r="H267" s="1">
        <f t="shared" si="4"/>
        <v>0.68150000005</v>
      </c>
    </row>
    <row r="268" spans="1:8" x14ac:dyDescent="0.15">
      <c r="A268" s="2">
        <v>44621</v>
      </c>
      <c r="B268" s="1">
        <v>96.7</v>
      </c>
      <c r="C268" s="1">
        <v>108.1</v>
      </c>
      <c r="D268" s="1">
        <v>106.5</v>
      </c>
      <c r="E268" s="1">
        <v>838533</v>
      </c>
      <c r="F268" s="1">
        <v>0.28173913043478305</v>
      </c>
      <c r="G268" s="1">
        <v>-0.49543478260869606</v>
      </c>
      <c r="H268" s="1">
        <f t="shared" si="4"/>
        <v>0.77717391304347916</v>
      </c>
    </row>
    <row r="269" spans="1:8" x14ac:dyDescent="0.15">
      <c r="A269" s="2">
        <v>44652</v>
      </c>
      <c r="B269" s="1">
        <v>97.9</v>
      </c>
      <c r="C269" s="1">
        <v>108.8</v>
      </c>
      <c r="D269" s="1">
        <v>106.3</v>
      </c>
      <c r="E269" s="1">
        <v>851559</v>
      </c>
      <c r="F269" s="1">
        <v>0.74631578947368415</v>
      </c>
      <c r="G269" s="1">
        <v>-0.44789473684210501</v>
      </c>
      <c r="H269" s="1">
        <f t="shared" si="4"/>
        <v>1.1942105263157892</v>
      </c>
    </row>
    <row r="270" spans="1:8" x14ac:dyDescent="0.15">
      <c r="A270" s="2">
        <v>44682</v>
      </c>
      <c r="B270" s="1">
        <v>98.5</v>
      </c>
      <c r="C270" s="1">
        <v>109.8</v>
      </c>
      <c r="D270" s="1">
        <v>106.9</v>
      </c>
      <c r="E270" s="1">
        <v>864884</v>
      </c>
      <c r="F270" s="1">
        <v>0.95272727272727298</v>
      </c>
      <c r="G270" s="1">
        <v>-0.38572727272727297</v>
      </c>
      <c r="H270" s="1">
        <f t="shared" si="4"/>
        <v>1.338454545454546</v>
      </c>
    </row>
    <row r="271" spans="1:8" x14ac:dyDescent="0.15">
      <c r="A271" s="2">
        <v>44713</v>
      </c>
      <c r="B271" s="1">
        <v>99.3</v>
      </c>
      <c r="C271" s="1">
        <v>109.8</v>
      </c>
      <c r="D271" s="1">
        <v>105.3</v>
      </c>
      <c r="E271" s="1">
        <v>877042</v>
      </c>
      <c r="F271" s="1">
        <v>1.4450000000000001</v>
      </c>
      <c r="G271" s="1">
        <v>-0.23922727272727298</v>
      </c>
      <c r="H271" s="1">
        <f t="shared" si="4"/>
        <v>1.6842272727272731</v>
      </c>
    </row>
    <row r="272" spans="1:8" x14ac:dyDescent="0.15">
      <c r="A272" s="2">
        <v>44743</v>
      </c>
      <c r="B272" s="1">
        <v>98.8</v>
      </c>
      <c r="C272" s="1">
        <v>110.3</v>
      </c>
      <c r="D272" s="1">
        <v>99.9</v>
      </c>
      <c r="E272" s="1">
        <v>880543</v>
      </c>
      <c r="F272" s="1">
        <v>1.0819047619047599</v>
      </c>
      <c r="G272" s="1">
        <v>3.66190476190476E-2</v>
      </c>
      <c r="H272" s="1">
        <f t="shared" si="4"/>
        <v>1.0452857142857124</v>
      </c>
    </row>
    <row r="273" spans="1:8" x14ac:dyDescent="0.15">
      <c r="A273" s="2">
        <v>44774</v>
      </c>
      <c r="B273" s="1">
        <v>97.8</v>
      </c>
      <c r="C273" s="1">
        <v>110.7</v>
      </c>
      <c r="D273" s="1">
        <v>97.8</v>
      </c>
      <c r="E273" s="1">
        <v>886724</v>
      </c>
      <c r="F273" s="1">
        <v>1.0343478260869601</v>
      </c>
      <c r="G273" s="1">
        <v>0.39473913043478293</v>
      </c>
      <c r="H273" s="1">
        <f t="shared" si="4"/>
        <v>0.63960869565217715</v>
      </c>
    </row>
    <row r="274" spans="1:8" x14ac:dyDescent="0.15">
      <c r="A274" s="2">
        <v>44805</v>
      </c>
      <c r="B274" s="1">
        <v>99.3</v>
      </c>
      <c r="C274" s="1">
        <v>112.7</v>
      </c>
      <c r="D274" s="1">
        <v>93.4</v>
      </c>
      <c r="E274" s="1">
        <v>873356</v>
      </c>
      <c r="F274" s="1">
        <v>1.7954545454545501</v>
      </c>
      <c r="G274" s="1">
        <v>1.0108636363636401</v>
      </c>
      <c r="H274" s="1">
        <f t="shared" si="4"/>
        <v>0.78459090909091</v>
      </c>
    </row>
    <row r="275" spans="1:8" x14ac:dyDescent="0.15">
      <c r="A275" s="2">
        <v>44835</v>
      </c>
      <c r="B275" s="1">
        <v>98.7</v>
      </c>
      <c r="C275" s="1">
        <v>113.5</v>
      </c>
      <c r="D275" s="1">
        <v>92.1</v>
      </c>
      <c r="E275" s="1">
        <v>846482</v>
      </c>
      <c r="F275" s="1">
        <v>2.1866666666666696</v>
      </c>
      <c r="G275" s="1">
        <v>1.4276666666666697</v>
      </c>
      <c r="H275" s="1">
        <f t="shared" si="4"/>
        <v>0.7589999999999999</v>
      </c>
    </row>
    <row r="276" spans="1:8" x14ac:dyDescent="0.15">
      <c r="A276" s="2">
        <v>44866</v>
      </c>
      <c r="B276" s="1">
        <v>99.5</v>
      </c>
      <c r="C276" s="1">
        <v>113.7</v>
      </c>
      <c r="D276" s="1">
        <v>93.5</v>
      </c>
      <c r="E276" s="1">
        <v>823314</v>
      </c>
      <c r="F276" s="1">
        <v>2.06636363636364</v>
      </c>
      <c r="G276" s="1">
        <v>1.82522727272727</v>
      </c>
      <c r="H276" s="1">
        <f t="shared" si="4"/>
        <v>0.24113636363636992</v>
      </c>
    </row>
    <row r="277" spans="1:8" x14ac:dyDescent="0.15">
      <c r="A277" s="2">
        <v>44896</v>
      </c>
      <c r="B277" s="1">
        <v>96.4</v>
      </c>
      <c r="C277" s="1">
        <v>113.2</v>
      </c>
      <c r="D277" s="1">
        <v>95.5</v>
      </c>
      <c r="E277" s="1">
        <v>781086</v>
      </c>
      <c r="F277" s="1">
        <v>2.0852380952381</v>
      </c>
      <c r="G277" s="1">
        <v>2.06347619047619</v>
      </c>
      <c r="H277" s="1">
        <f t="shared" si="4"/>
        <v>2.1761904761909978E-2</v>
      </c>
    </row>
    <row r="278" spans="1:8" x14ac:dyDescent="0.15">
      <c r="A278" s="2">
        <v>44927</v>
      </c>
      <c r="B278" s="1">
        <v>99</v>
      </c>
      <c r="C278" s="1">
        <v>114.3</v>
      </c>
      <c r="D278" s="1">
        <v>98</v>
      </c>
      <c r="E278" s="1">
        <v>764326</v>
      </c>
      <c r="F278" s="1">
        <v>2.1927272727272702</v>
      </c>
      <c r="G278" s="1">
        <v>2.3448636363636401</v>
      </c>
      <c r="H278" s="1">
        <f t="shared" si="4"/>
        <v>-0.15213636363636995</v>
      </c>
    </row>
    <row r="279" spans="1:8" x14ac:dyDescent="0.15">
      <c r="A279" s="2">
        <v>44958</v>
      </c>
      <c r="B279" s="1">
        <v>100.9</v>
      </c>
      <c r="C279" s="1">
        <v>115.2</v>
      </c>
      <c r="D279" s="1">
        <v>98.2</v>
      </c>
      <c r="E279" s="1">
        <v>778004</v>
      </c>
      <c r="F279" s="1">
        <v>2.3704999999999998</v>
      </c>
      <c r="G279" s="1">
        <v>2.6403500000000002</v>
      </c>
      <c r="H279" s="1">
        <f t="shared" si="4"/>
        <v>-0.26985000000000037</v>
      </c>
    </row>
    <row r="280" spans="1:8" x14ac:dyDescent="0.15">
      <c r="A280" s="2">
        <v>44986</v>
      </c>
      <c r="B280" s="1">
        <v>98.9</v>
      </c>
      <c r="C280" s="1">
        <v>116.1</v>
      </c>
      <c r="D280" s="1">
        <v>97.7</v>
      </c>
      <c r="E280" s="1">
        <v>777033</v>
      </c>
      <c r="F280" s="1">
        <v>2.3834782608695697</v>
      </c>
      <c r="G280" s="1">
        <v>2.9105652173913104</v>
      </c>
      <c r="H280" s="1">
        <f t="shared" si="4"/>
        <v>-0.52708695652174065</v>
      </c>
    </row>
    <row r="281" spans="1:8" x14ac:dyDescent="0.15">
      <c r="A281" s="2">
        <v>45017</v>
      </c>
      <c r="B281" s="1">
        <v>98.4</v>
      </c>
      <c r="C281" s="1">
        <v>116.6</v>
      </c>
      <c r="D281" s="1">
        <v>98.6</v>
      </c>
      <c r="E281" s="1">
        <v>772984</v>
      </c>
      <c r="F281" s="1">
        <v>2.3594444444444398</v>
      </c>
      <c r="G281" s="1">
        <v>3.1669999999999998</v>
      </c>
      <c r="H281" s="1">
        <f t="shared" si="4"/>
        <v>-0.80755555555556002</v>
      </c>
    </row>
    <row r="282" spans="1:8" x14ac:dyDescent="0.15">
      <c r="A282" s="2">
        <v>45047</v>
      </c>
      <c r="B282" s="1">
        <v>99</v>
      </c>
      <c r="C282" s="1">
        <v>116.5</v>
      </c>
      <c r="D282" s="1">
        <v>95.3</v>
      </c>
      <c r="E282" s="1">
        <v>766595</v>
      </c>
      <c r="F282" s="1">
        <v>2.3422727272727299</v>
      </c>
      <c r="G282" s="1">
        <v>3.3664347826087004</v>
      </c>
      <c r="H282" s="1">
        <f t="shared" si="4"/>
        <v>-1.0241620553359705</v>
      </c>
    </row>
    <row r="283" spans="1:8" x14ac:dyDescent="0.15">
      <c r="A283" s="2">
        <v>45078</v>
      </c>
      <c r="B283" s="1">
        <v>97</v>
      </c>
      <c r="C283" s="1">
        <v>116.8</v>
      </c>
      <c r="D283" s="1">
        <v>93.4</v>
      </c>
      <c r="E283" s="1">
        <v>769493</v>
      </c>
      <c r="F283" s="1">
        <v>2.37636363636364</v>
      </c>
      <c r="G283" s="1">
        <v>3.5358636363636404</v>
      </c>
      <c r="H283" s="1">
        <f t="shared" si="4"/>
        <v>-1.1595000000000004</v>
      </c>
    </row>
    <row r="284" spans="1:8" x14ac:dyDescent="0.15">
      <c r="A284" s="2">
        <v>45108</v>
      </c>
      <c r="B284" s="1">
        <v>96.4</v>
      </c>
      <c r="C284" s="1">
        <v>117.1</v>
      </c>
      <c r="D284" s="1">
        <v>91.2</v>
      </c>
      <c r="E284" s="1">
        <v>772358</v>
      </c>
      <c r="F284" s="1">
        <v>2.4566666666666697</v>
      </c>
      <c r="G284" s="1">
        <v>3.6718095238095199</v>
      </c>
      <c r="H284" s="1">
        <f t="shared" si="4"/>
        <v>-1.2151428571428502</v>
      </c>
    </row>
    <row r="285" spans="1:8" x14ac:dyDescent="0.15">
      <c r="A285" s="2">
        <v>45139</v>
      </c>
      <c r="B285" s="1">
        <v>95.8</v>
      </c>
      <c r="C285" s="1">
        <v>117.5</v>
      </c>
      <c r="D285" s="1">
        <v>88.8</v>
      </c>
      <c r="E285" s="1">
        <v>771154</v>
      </c>
      <c r="F285" s="1">
        <v>2.54565217391304</v>
      </c>
      <c r="G285" s="1">
        <v>3.7803043478260898</v>
      </c>
      <c r="H285" s="1">
        <f t="shared" si="4"/>
        <v>-1.2346521739130498</v>
      </c>
    </row>
    <row r="286" spans="1:8" x14ac:dyDescent="0.15">
      <c r="A286" s="2">
        <v>45170</v>
      </c>
      <c r="B286" s="1">
        <v>95.2</v>
      </c>
      <c r="C286" s="1">
        <v>117.8</v>
      </c>
      <c r="D286" s="1">
        <v>89.2</v>
      </c>
      <c r="E286" s="1">
        <v>760764</v>
      </c>
      <c r="F286" s="1">
        <v>2.6614285714285697</v>
      </c>
      <c r="G286" s="1">
        <v>3.8800476190476201</v>
      </c>
      <c r="H286" s="1">
        <f t="shared" si="4"/>
        <v>-1.2186190476190504</v>
      </c>
    </row>
    <row r="287" spans="1:8" x14ac:dyDescent="0.15">
      <c r="A287" s="2">
        <v>45200</v>
      </c>
      <c r="B287" s="1">
        <v>94.8</v>
      </c>
      <c r="C287" s="1">
        <v>117.8</v>
      </c>
      <c r="D287" s="1">
        <v>90</v>
      </c>
      <c r="E287" s="1">
        <v>748665</v>
      </c>
      <c r="F287" s="1">
        <v>2.82318181818182</v>
      </c>
      <c r="G287" s="1">
        <v>3.9676363636363594</v>
      </c>
      <c r="H287" s="1">
        <f t="shared" si="4"/>
        <v>-1.1444545454545394</v>
      </c>
    </row>
    <row r="288" spans="1:8" x14ac:dyDescent="0.15">
      <c r="A288" s="2">
        <v>45231</v>
      </c>
      <c r="B288" s="1">
        <v>95</v>
      </c>
      <c r="C288" s="1">
        <v>117.3</v>
      </c>
      <c r="D288" s="1">
        <v>89.6</v>
      </c>
      <c r="E288" s="1">
        <v>732973</v>
      </c>
      <c r="F288" s="1">
        <v>2.6013636363636401</v>
      </c>
      <c r="G288" s="1">
        <v>3.9716363636363594</v>
      </c>
      <c r="H288" s="1">
        <f t="shared" si="4"/>
        <v>-1.3702727272727193</v>
      </c>
    </row>
    <row r="289" spans="1:8" x14ac:dyDescent="0.15">
      <c r="A289" s="2">
        <v>45261</v>
      </c>
      <c r="B289" s="1">
        <v>92.8</v>
      </c>
      <c r="C289" s="1">
        <v>117.4</v>
      </c>
      <c r="D289" s="1">
        <v>91.9</v>
      </c>
      <c r="E289" s="1">
        <v>712945</v>
      </c>
      <c r="F289" s="1">
        <v>2.10210526315789</v>
      </c>
      <c r="G289" s="1">
        <v>3.9330952380952402</v>
      </c>
      <c r="H289" s="1">
        <f t="shared" si="4"/>
        <v>-1.8309899749373502</v>
      </c>
    </row>
    <row r="290" spans="1:8" x14ac:dyDescent="0.15">
      <c r="A290" s="2">
        <v>45292</v>
      </c>
      <c r="B290" s="1">
        <v>93.9</v>
      </c>
      <c r="C290" s="1">
        <v>117.6</v>
      </c>
      <c r="D290" s="1">
        <v>89.7</v>
      </c>
      <c r="E290" s="1">
        <v>698572</v>
      </c>
      <c r="F290" s="1">
        <v>2.1745454545454499</v>
      </c>
      <c r="G290" s="1">
        <v>3.9252727272727297</v>
      </c>
      <c r="H290" s="1">
        <f t="shared" si="4"/>
        <v>-1.7507272727272798</v>
      </c>
    </row>
    <row r="291" spans="1:8" x14ac:dyDescent="0.15">
      <c r="A291" s="2">
        <v>45323</v>
      </c>
      <c r="B291" s="1">
        <v>95.1</v>
      </c>
      <c r="C291" s="1">
        <v>118.1</v>
      </c>
      <c r="D291" s="1">
        <v>89.2</v>
      </c>
      <c r="E291" s="1">
        <v>706201</v>
      </c>
      <c r="F291" s="1">
        <v>2.3319047619047599</v>
      </c>
      <c r="G291" s="1">
        <v>3.9231904761904799</v>
      </c>
      <c r="H291" s="1">
        <f t="shared" si="4"/>
        <v>-1.59128571428572</v>
      </c>
    </row>
    <row r="292" spans="1:8" x14ac:dyDescent="0.15">
      <c r="A292" s="2">
        <v>45352</v>
      </c>
      <c r="B292" s="1">
        <v>94.6</v>
      </c>
      <c r="C292" s="1">
        <v>118.6</v>
      </c>
      <c r="D292" s="1">
        <v>90</v>
      </c>
      <c r="E292" s="1">
        <v>706661</v>
      </c>
      <c r="F292" s="1">
        <v>2.3494999999999999</v>
      </c>
      <c r="G292" s="1">
        <v>3.9223809523809505</v>
      </c>
      <c r="H292" s="1">
        <f t="shared" si="4"/>
        <v>-1.5728809523809506</v>
      </c>
    </row>
    <row r="293" spans="1:8" x14ac:dyDescent="0.15">
      <c r="A293" s="2">
        <v>45383</v>
      </c>
      <c r="B293" s="1">
        <v>94.8</v>
      </c>
      <c r="C293" s="1">
        <v>119.2</v>
      </c>
      <c r="D293" s="1">
        <v>91.5</v>
      </c>
      <c r="E293" s="1">
        <v>701366</v>
      </c>
      <c r="F293" s="1">
        <v>2.4457142857142902</v>
      </c>
      <c r="G293" s="1">
        <v>3.8863636363636402</v>
      </c>
      <c r="H293" s="1">
        <f t="shared" si="4"/>
        <v>-1.4406493506493501</v>
      </c>
    </row>
    <row r="294" spans="1:8" x14ac:dyDescent="0.15">
      <c r="A294" s="2">
        <v>45413</v>
      </c>
      <c r="B294" s="1">
        <v>91.9</v>
      </c>
      <c r="C294" s="1">
        <v>119.3</v>
      </c>
      <c r="D294" s="1">
        <v>92.4</v>
      </c>
      <c r="E294" s="1">
        <v>701873</v>
      </c>
      <c r="F294" s="1">
        <v>2.5195454545454501</v>
      </c>
      <c r="G294" s="1">
        <v>3.8136521739130402</v>
      </c>
      <c r="H294" s="1">
        <f t="shared" si="4"/>
        <v>-1.2941067193675901</v>
      </c>
    </row>
    <row r="295" spans="1:8" x14ac:dyDescent="0.15">
      <c r="A295" s="2">
        <v>45444</v>
      </c>
      <c r="B295" s="1">
        <v>93.2</v>
      </c>
      <c r="C295" s="1">
        <v>119.4</v>
      </c>
      <c r="D295" s="1">
        <v>92.1</v>
      </c>
      <c r="E295" s="1">
        <v>700745</v>
      </c>
      <c r="F295" s="1">
        <v>2.4845000000000002</v>
      </c>
      <c r="G295" s="1">
        <v>3.7244999999999999</v>
      </c>
      <c r="H295" s="1">
        <f t="shared" si="4"/>
        <v>-1.2399999999999998</v>
      </c>
    </row>
    <row r="296" spans="1:8" x14ac:dyDescent="0.15">
      <c r="A296" s="2">
        <v>45474</v>
      </c>
      <c r="C296" s="1">
        <v>119.8</v>
      </c>
      <c r="D296" s="1">
        <v>92.3</v>
      </c>
      <c r="E296" s="1">
        <v>703119</v>
      </c>
      <c r="H296" s="1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macro_data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Teresa Will</dc:creator>
  <cp:lastModifiedBy>Lena Teresa Will</cp:lastModifiedBy>
  <dcterms:created xsi:type="dcterms:W3CDTF">2024-08-11T14:06:11Z</dcterms:created>
  <dcterms:modified xsi:type="dcterms:W3CDTF">2024-08-14T14:13:39Z</dcterms:modified>
</cp:coreProperties>
</file>