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firstSheet="3" activeTab="16"/>
  </bookViews>
  <sheets>
    <sheet name="2Portlan" sheetId="1" r:id="rId1"/>
    <sheet name="Data length" sheetId="16" state="hidden" r:id="rId2"/>
    <sheet name="gdb" sheetId="8" r:id="rId3"/>
    <sheet name="git" sheetId="19" r:id="rId4"/>
    <sheet name="BackupNVRam_Investigate" sheetId="13" state="hidden" r:id="rId5"/>
    <sheet name="BackupNVRam_Solution" sheetId="14" state="hidden" r:id="rId6"/>
    <sheet name="No56_MediaMapFile" sheetId="15" state="hidden" r:id="rId7"/>
    <sheet name="No81_SipSDK" sheetId="17" state="hidden" r:id="rId8"/>
    <sheet name="No52_AirPressureSensor" sheetId="18" state="hidden" r:id="rId9"/>
    <sheet name="ARM8Soc_Inves" sheetId="20" state="hidden" r:id="rId10"/>
    <sheet name="RQ-475" sheetId="21" state="hidden" r:id="rId11"/>
    <sheet name="RQ-571_UT" sheetId="22" state="hidden" r:id="rId12"/>
    <sheet name="RQ-686_UT_SMB" sheetId="24" state="hidden" r:id="rId13"/>
    <sheet name="No44_Dipsw_Inves" sheetId="23" state="hidden" r:id="rId14"/>
    <sheet name="Sparrow_No22_No23" sheetId="25" r:id="rId15"/>
    <sheet name="Eagle_No.103" sheetId="26" r:id="rId16"/>
    <sheet name="HDD_Data_Backup" sheetId="2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sharedStrings.xml><?xml version="1.0" encoding="utf-8"?>
<sst xmlns="http://schemas.openxmlformats.org/spreadsheetml/2006/main" count="1611" uniqueCount="1269">
  <si>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</si>
  <si>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</si>
  <si>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</si>
  <si>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</si>
  <si>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</si>
  <si>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</si>
  <si>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</si>
  <si>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</si>
  <si>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</si>
  <si>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</si>
  <si>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</si>
  <si>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</si>
  <si>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</si>
  <si>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</si>
  <si>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</si>
  <si>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</si>
  <si>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</si>
  <si>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</si>
  <si>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</si>
  <si>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</si>
  <si>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</si>
  <si>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</si>
  <si>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</si>
  <si>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</si>
  <si>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</si>
  <si>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</si>
  <si>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</si>
  <si>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</si>
  <si>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</si>
  <si>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</si>
  <si>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</si>
  <si>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</si>
  <si>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</si>
  <si>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</si>
  <si>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</si>
  <si>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</si>
  <si>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</si>
  <si>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</si>
  <si>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</si>
  <si>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</si>
  <si>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</si>
  <si>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</si>
  <si>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</si>
  <si>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</si>
  <si>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</si>
  <si>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</si>
  <si>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</si>
  <si>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</si>
  <si>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</si>
  <si>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</si>
  <si>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</si>
  <si>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</si>
  <si>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</si>
  <si>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</si>
  <si>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</si>
  <si>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</si>
  <si>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</si>
  <si>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</si>
  <si>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</si>
  <si>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</si>
  <si>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</si>
  <si>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</si>
  <si>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</si>
  <si>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</si>
  <si>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</si>
  <si>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</si>
  <si>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</si>
  <si>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</si>
  <si>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</si>
  <si>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</si>
  <si>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</si>
  <si>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</si>
  <si>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</si>
  <si>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</si>
  <si>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</si>
  <si>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</si>
  <si>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</si>
  <si>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</si>
  <si>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</si>
  <si>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</si>
  <si>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</si>
  <si>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</si>
  <si>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</si>
  <si>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</si>
  <si>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</si>
  <si>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</si>
  <si>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</si>
  <si>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</si>
  <si>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</si>
  <si>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</si>
  <si>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</si>
  <si>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</si>
  <si>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</si>
  <si>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</si>
  <si>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</si>
  <si>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</si>
  <si>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</si>
  <si>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</si>
  <si>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</si>
  <si>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</si>
  <si>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</si>
  <si>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</si>
  <si>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</si>
  <si>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</si>
  <si>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</si>
  <si>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</si>
  <si>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</si>
  <si>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</si>
  <si>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</si>
  <si>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</si>
  <si>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</si>
  <si>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</si>
  <si>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</si>
  <si>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</si>
  <si>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</si>
  <si>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</si>
  <si>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</si>
  <si>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</si>
  <si>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</si>
  <si>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</si>
  <si>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</si>
  <si>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</si>
  <si>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</si>
  <si>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</si>
  <si>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</si>
  <si>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</si>
  <si>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</si>
  <si>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</si>
  <si>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</si>
  <si>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</si>
  <si>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</si>
  <si>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</si>
  <si>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</si>
  <si>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</si>
  <si>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</si>
  <si>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</si>
  <si>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</si>
  <si>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</si>
  <si>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</si>
  <si>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</si>
  <si>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</si>
  <si>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</si>
  <si>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</si>
  <si>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</si>
  <si>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</si>
  <si>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</si>
  <si>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</si>
  <si>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</si>
  <si>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</si>
  <si>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</si>
  <si>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</si>
  <si>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</si>
  <si>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</si>
  <si>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</si>
  <si>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</si>
  <si>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</si>
  <si>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</si>
  <si>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</si>
  <si>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</si>
  <si>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</si>
  <si>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</si>
  <si>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</si>
  <si>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</si>
  <si>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</si>
  <si>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</si>
  <si>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</si>
  <si>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</si>
  <si>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</si>
  <si>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</si>
  <si>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</si>
  <si>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</si>
  <si>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</si>
  <si>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</si>
  <si>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</si>
  <si>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</si>
  <si>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</si>
  <si>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</si>
  <si>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</si>
  <si>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</si>
  <si>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</si>
  <si>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</si>
  <si>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</si>
  <si>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</si>
  <si>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</si>
  <si>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</si>
  <si>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</si>
  <si>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</si>
  <si>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</si>
  <si>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</si>
  <si>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</si>
  <si>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</si>
  <si>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</si>
  <si>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</si>
  <si>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</si>
  <si>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</si>
  <si>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</si>
  <si>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</si>
  <si>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</si>
  <si>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</si>
  <si>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</si>
  <si>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</si>
  <si>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</si>
  <si>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</si>
  <si>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</si>
  <si>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</si>
  <si>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</si>
  <si>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</si>
  <si>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</si>
  <si>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</si>
  <si>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</si>
  <si>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</si>
  <si>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</si>
  <si>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</si>
  <si>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</si>
  <si>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</si>
  <si>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</si>
  <si>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</si>
  <si>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</si>
  <si>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</si>
  <si>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</si>
  <si>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</si>
  <si>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</si>
  <si>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</si>
  <si>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</si>
  <si>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</si>
  <si>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</si>
  <si>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</si>
  <si>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</si>
  <si>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</si>
  <si>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</si>
  <si>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</si>
  <si>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</si>
  <si>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</si>
  <si>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</si>
  <si>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</si>
  <si>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</si>
  <si>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</si>
  <si>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</si>
  <si>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</si>
  <si>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</si>
  <si>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</si>
  <si>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</si>
  <si>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</si>
  <si>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</si>
  <si>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</si>
  <si>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</si>
  <si>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</si>
  <si>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</si>
  <si>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</si>
  <si>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</si>
  <si>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</si>
  <si>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</si>
  <si>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</si>
  <si>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</si>
  <si>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</si>
  <si>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</si>
  <si>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</si>
  <si>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</si>
  <si>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</si>
  <si>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</si>
  <si>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</si>
  <si>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</si>
  <si>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</si>
  <si>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</si>
  <si>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</si>
  <si>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</si>
  <si>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</si>
  <si>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</si>
  <si>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</si>
  <si>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</si>
  <si>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</si>
  <si>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</si>
  <si>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</si>
  <si>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</si>
  <si>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</si>
  <si>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</si>
  <si>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</si>
  <si>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</si>
  <si>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</si>
  <si>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</si>
  <si>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</si>
  <si>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</si>
  <si>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</si>
  <si>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</si>
  <si>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</si>
  <si>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</si>
  <si>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</si>
  <si>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</si>
  <si>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</si>
  <si>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</si>
  <si>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</si>
  <si>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</si>
  <si>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</si>
  <si>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</si>
  <si>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</si>
  <si>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</si>
  <si>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</si>
  <si>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</si>
  <si>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</si>
  <si>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</si>
  <si>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</si>
  <si>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</si>
  <si>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</si>
  <si>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</si>
  <si>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</si>
  <si>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</si>
  <si>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</si>
  <si>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</si>
  <si>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</si>
  <si>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</si>
  <si>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</si>
  <si>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</si>
  <si>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</si>
  <si>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</si>
  <si>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</si>
  <si>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</si>
  <si>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</si>
  <si>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</si>
  <si>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</si>
  <si>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</si>
  <si>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</si>
  <si>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</si>
  <si>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</si>
  <si>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</si>
  <si>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</si>
  <si>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</si>
  <si>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</si>
  <si>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</si>
  <si>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</si>
  <si>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</si>
  <si>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</si>
  <si>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</si>
  <si>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</si>
  <si>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</si>
  <si>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</si>
  <si>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</si>
  <si>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</si>
  <si>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</si>
  <si>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</si>
  <si>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</si>
  <si>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</si>
  <si>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</si>
  <si>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</si>
  <si>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</si>
  <si>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</si>
  <si>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</si>
  <si>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</si>
  <si>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</si>
  <si>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</si>
  <si>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</si>
  <si>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</si>
  <si>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</si>
  <si>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</si>
  <si>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</si>
  <si>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</si>
  <si>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</si>
  <si>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</si>
  <si>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</si>
  <si>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</si>
  <si>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</si>
  <si>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</si>
  <si>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</si>
  <si>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</si>
  <si>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</si>
  <si>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</si>
  <si>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</si>
  <si>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</si>
  <si>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</si>
  <si>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</si>
  <si>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</si>
  <si>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</si>
  <si>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</si>
  <si>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</si>
  <si>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</si>
  <si>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</si>
  <si>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</si>
  <si>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</si>
  <si>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</si>
  <si>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</si>
  <si>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</si>
  <si>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</si>
  <si>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</si>
  <si>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</si>
  <si>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</si>
  <si>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</si>
  <si>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</si>
  <si>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</si>
  <si>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</si>
  <si>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</si>
  <si>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</si>
  <si>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</si>
  <si>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</si>
  <si>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</si>
  <si>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</si>
  <si>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</si>
  <si>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</si>
  <si>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</si>
  <si>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</si>
  <si>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</si>
  <si>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</si>
  <si>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</si>
  <si>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</si>
  <si>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</si>
  <si>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</si>
  <si>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</si>
  <si>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</si>
  <si>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</si>
  <si>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</si>
  <si>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</si>
  <si>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</si>
  <si>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</si>
  <si>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</si>
  <si>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</si>
  <si>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</si>
  <si>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</si>
  <si>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</si>
  <si>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</si>
  <si>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</si>
  <si>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</si>
  <si>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</si>
  <si>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</si>
  <si>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</si>
  <si>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</si>
  <si>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</si>
  <si>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</si>
  <si>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</si>
  <si>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</si>
  <si>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</si>
  <si>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</si>
  <si>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</si>
  <si>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</si>
  <si>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</si>
  <si>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</si>
  <si>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</si>
  <si>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</si>
  <si>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</si>
  <si>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</si>
  <si>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</si>
  <si>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</si>
  <si>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</si>
  <si>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</si>
  <si>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</si>
  <si>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</si>
  <si>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</si>
  <si>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</si>
  <si>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</si>
  <si>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</si>
  <si>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</si>
  <si>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</si>
  <si>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</si>
  <si>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</si>
  <si>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</si>
  <si>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</si>
  <si>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</si>
  <si>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</si>
  <si>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</si>
  <si>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</si>
  <si>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</si>
  <si>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</si>
  <si>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</si>
  <si>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</si>
  <si>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</si>
  <si>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</si>
  <si>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</si>
  <si>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</si>
  <si>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</si>
  <si>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</si>
  <si>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</si>
  <si>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</si>
  <si>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</si>
  <si>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</si>
  <si>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</si>
  <si>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</si>
  <si>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</si>
  <si>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</si>
  <si>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</si>
  <si>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</si>
  <si>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</si>
  <si>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</si>
  <si>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</si>
  <si>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</si>
  <si>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</si>
  <si>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</si>
  <si>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</si>
  <si>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</si>
  <si>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</si>
  <si>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</si>
  <si>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</si>
  <si>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</si>
  <si>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</si>
  <si>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</si>
  <si>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</si>
  <si>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</si>
  <si>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</si>
  <si>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</si>
  <si>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</si>
  <si>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</si>
  <si>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</si>
  <si>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</si>
  <si>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</si>
  <si>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</si>
  <si>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</si>
  <si>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</si>
  <si>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</si>
  <si>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</si>
  <si>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</si>
  <si>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</si>
  <si>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</si>
  <si>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</si>
  <si>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</si>
  <si>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</si>
  <si>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</si>
  <si>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</si>
  <si>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</si>
  <si>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</si>
  <si>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</si>
  <si>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</si>
  <si>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</si>
  <si>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</si>
  <si>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</si>
  <si>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</si>
  <si>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</si>
  <si>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</si>
  <si>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</si>
  <si>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</si>
  <si>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</si>
  <si>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</si>
  <si>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</si>
  <si>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</si>
  <si>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</si>
  <si>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</si>
  <si>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</si>
  <si>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</si>
  <si>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</si>
  <si>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</si>
  <si>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</si>
  <si>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</si>
  <si>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</si>
  <si>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</si>
  <si>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</si>
  <si>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</si>
  <si>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</si>
  <si>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</si>
  <si>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</si>
  <si>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</si>
  <si>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</si>
  <si>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</si>
  <si>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</si>
  <si>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</si>
  <si>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</si>
  <si>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</si>
  <si>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</si>
  <si>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</si>
  <si>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</si>
  <si>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</si>
  <si>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</si>
  <si>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</si>
  <si>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</si>
  <si>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</si>
  <si>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</si>
  <si>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</si>
  <si>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</si>
  <si>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</si>
  <si>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</si>
  <si>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</si>
  <si>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</si>
  <si>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</si>
  <si>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</si>
  <si>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</si>
  <si>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</si>
  <si>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</si>
  <si>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</si>
  <si>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</si>
  <si>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</si>
  <si>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</si>
  <si>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</si>
  <si>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</si>
  <si>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</si>
  <si>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</si>
  <si>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</si>
  <si>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</si>
  <si>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</si>
  <si>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</si>
  <si>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</si>
  <si>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</si>
  <si>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</si>
  <si>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</si>
  <si>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</si>
  <si>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</si>
  <si>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</si>
  <si>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</si>
  <si>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</si>
  <si>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</si>
  <si>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</si>
  <si>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</si>
  <si>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</si>
  <si>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</si>
  <si>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</si>
  <si>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</si>
  <si>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</si>
  <si>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</si>
  <si>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</si>
  <si>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</si>
  <si>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</si>
  <si>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</si>
  <si>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</si>
  <si>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</si>
  <si>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</si>
  <si>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</si>
  <si>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</si>
  <si>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</si>
  <si>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</si>
  <si>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</si>
  <si>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</si>
  <si>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</si>
  <si>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</si>
  <si>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</si>
  <si>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</si>
  <si>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</si>
  <si>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</si>
  <si>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</si>
  <si>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</si>
  <si>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</si>
  <si>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</si>
  <si>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</si>
  <si>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</si>
  <si>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</si>
  <si>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</si>
  <si>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</si>
  <si>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</si>
  <si>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</si>
  <si>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</si>
  <si>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</si>
  <si>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</si>
  <si>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</si>
  <si>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</si>
  <si>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</si>
  <si>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</si>
  <si>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</si>
  <si>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</si>
  <si>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</si>
  <si>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</si>
  <si>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</si>
  <si>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</si>
  <si>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</si>
  <si>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</si>
  <si>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</si>
  <si>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</si>
  <si>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</si>
  <si>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</si>
  <si>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</si>
  <si>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</si>
  <si>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</si>
  <si>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</si>
  <si>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</si>
  <si>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</si>
  <si>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</si>
  <si>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</si>
  <si>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</si>
  <si>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</si>
  <si>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</si>
  <si>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</si>
  <si>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</si>
  <si>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</si>
  <si>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</si>
  <si>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</si>
  <si>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</si>
  <si>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</si>
  <si>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</si>
  <si>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</si>
  <si>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</si>
  <si>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</si>
  <si>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</si>
  <si>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</si>
  <si>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</si>
  <si>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</si>
  <si>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</si>
  <si>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</si>
  <si>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</si>
  <si>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</si>
  <si>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</si>
  <si>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</si>
  <si>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</si>
  <si>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</si>
  <si>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</si>
  <si>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</si>
  <si>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</si>
  <si>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</si>
  <si>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</si>
  <si>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</si>
  <si>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</si>
  <si>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</si>
  <si>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</si>
  <si>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</si>
  <si>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</si>
  <si>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</si>
  <si>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</si>
  <si>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</si>
  <si>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</si>
  <si>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</si>
  <si>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</si>
  <si>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</si>
  <si>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</si>
  <si>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</si>
  <si>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</si>
  <si>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</si>
  <si>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</si>
  <si>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</si>
  <si>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</si>
  <si>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</si>
  <si>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</si>
  <si>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</si>
  <si>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</si>
  <si>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</si>
  <si>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</si>
  <si>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</si>
  <si>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</si>
  <si>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</si>
  <si>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</si>
  <si>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</si>
  <si>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</si>
  <si>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</si>
  <si>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</si>
  <si>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</si>
  <si>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</si>
  <si>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</si>
  <si>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</si>
  <si>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</si>
  <si>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</si>
  <si>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</si>
  <si>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</si>
  <si>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</si>
  <si>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</si>
  <si>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</si>
  <si>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</si>
  <si>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</si>
  <si>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</si>
  <si>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</si>
  <si>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</si>
  <si>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</si>
  <si>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</si>
  <si>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</si>
  <si>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</si>
  <si>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</si>
  <si>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</si>
  <si>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</si>
  <si>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</si>
  <si>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</si>
  <si>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</si>
  <si>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</si>
  <si>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</si>
  <si>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</si>
  <si>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</si>
  <si>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</si>
  <si>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</si>
  <si>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</si>
  <si>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</si>
  <si>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</si>
  <si>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</si>
  <si>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</si>
  <si>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</si>
  <si>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</si>
  <si>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</si>
  <si>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</si>
  <si>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</si>
  <si>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</si>
  <si>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</si>
  <si>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</si>
  <si>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</si>
  <si>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</si>
  <si>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</si>
  <si>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</si>
  <si>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</si>
  <si>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</si>
  <si>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</si>
  <si>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</si>
  <si>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</si>
  <si>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</si>
  <si>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</si>
  <si>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</si>
  <si>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</si>
  <si>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</si>
  <si>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</si>
  <si>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</si>
  <si>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</si>
  <si>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</si>
  <si>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</si>
  <si>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</si>
  <si>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</si>
  <si>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</si>
  <si>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</si>
  <si>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</si>
  <si>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</si>
  <si>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</si>
  <si>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</si>
  <si>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</si>
  <si>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</si>
  <si>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</si>
  <si>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</si>
  <si>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</si>
  <si>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</si>
  <si>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</si>
  <si>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</si>
  <si>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</si>
  <si>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</si>
  <si>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</si>
  <si>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</si>
  <si>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</si>
  <si>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</si>
  <si>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</si>
  <si>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</si>
  <si>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</si>
  <si>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</si>
  <si>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</si>
  <si>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</si>
  <si>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</si>
  <si>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</si>
  <si>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</si>
  <si>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</si>
  <si>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</si>
  <si>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Create a new terminal</t>
  </si>
  <si>
    <t>pidof apf000</t>
  </si>
  <si>
    <t xml:space="preserve">attach 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</si>
  <si>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</si>
  <si>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</si>
  <si>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</si>
  <si>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</si>
  <si>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</si>
  <si>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</si>
  <si>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</si>
  <si>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</si>
  <si>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</si>
  <si>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</si>
  <si>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</si>
  <si>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</si>
  <si>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</si>
  <si>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</si>
  <si>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</si>
  <si>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</si>
  <si>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</si>
  <si>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</si>
  <si>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</si>
  <si>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</si>
  <si>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</si>
  <si>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</si>
  <si>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</si>
  <si>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</si>
  <si>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</si>
  <si>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</si>
  <si>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</si>
  <si>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</si>
  <si>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</si>
  <si>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</si>
  <si>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</si>
  <si>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</si>
  <si>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</si>
  <si>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</si>
  <si>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</si>
  <si>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</si>
  <si>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</si>
  <si>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</si>
  <si>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</si>
  <si>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</si>
  <si>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</si>
  <si>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</si>
  <si>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</si>
  <si>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</si>
  <si>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</si>
  <si>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</si>
  <si>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</si>
  <si>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</si>
  <si>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</si>
  <si>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</si>
  <si>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</si>
  <si>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</si>
  <si>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</si>
  <si>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</si>
  <si>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</si>
  <si>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</si>
  <si>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</si>
  <si>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</si>
  <si>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</si>
  <si>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</si>
  <si>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</si>
  <si>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</si>
  <si>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</si>
  <si>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</si>
  <si>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</si>
  <si>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</si>
  <si>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</si>
  <si>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</si>
  <si>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</si>
  <si>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</si>
  <si>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</si>
  <si>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</si>
  <si>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</si>
  <si>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</si>
  <si>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</si>
  <si>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</si>
  <si>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</si>
  <si>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</si>
  <si>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</si>
  <si>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</si>
  <si>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</si>
  <si>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</si>
  <si>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</si>
  <si>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</si>
  <si>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</si>
  <si>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</si>
  <si>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</si>
  <si>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</si>
  <si>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</si>
  <si>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</si>
  <si>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</si>
  <si>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</si>
  <si>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</si>
  <si>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</si>
  <si>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</si>
  <si>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</si>
  <si>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</si>
  <si>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</si>
  <si>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</si>
  <si>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</si>
  <si>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</si>
  <si>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</si>
  <si>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</si>
  <si>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</si>
  <si>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</si>
  <si>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</si>
  <si>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</si>
  <si>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</si>
  <si>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</si>
  <si>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</si>
  <si>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</si>
  <si>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</si>
  <si>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</si>
  <si>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</si>
  <si>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</si>
  <si>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</si>
  <si>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</si>
  <si>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</si>
  <si>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</si>
  <si>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</si>
  <si>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</si>
  <si>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</si>
  <si>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</si>
  <si>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</si>
  <si>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</si>
  <si>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</si>
  <si>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</si>
  <si>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</si>
  <si>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</si>
  <si>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</si>
  <si>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</si>
  <si>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</si>
  <si>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</si>
  <si>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</si>
  <si>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</si>
  <si>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</si>
  <si>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</si>
  <si>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</si>
  <si>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</si>
  <si>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</si>
  <si>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</si>
  <si>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</si>
  <si>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</si>
  <si>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</si>
  <si>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</si>
  <si>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</si>
  <si>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</si>
  <si>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</si>
  <si>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</si>
  <si>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</si>
  <si>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</si>
  <si>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</si>
  <si>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</si>
  <si>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</si>
  <si>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</si>
  <si>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</si>
  <si>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</si>
  <si>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</si>
  <si>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</si>
  <si>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</si>
  <si>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</si>
  <si>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</si>
  <si>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</si>
  <si>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</si>
  <si>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</si>
  <si>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</si>
  <si>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</si>
  <si>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</si>
  <si>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</si>
  <si>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</si>
  <si>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</si>
  <si>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</si>
  <si>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</si>
  <si>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</si>
  <si>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</si>
  <si>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</si>
  <si>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</si>
  <si>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</si>
  <si>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</si>
  <si>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</si>
  <si>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</si>
  <si>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</si>
  <si>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</si>
  <si>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</si>
  <si>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</si>
  <si>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</si>
  <si>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</si>
  <si>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</si>
  <si>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</si>
  <si>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</si>
  <si>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</si>
  <si>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</si>
  <si>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</si>
  <si>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</si>
  <si>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</si>
  <si>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</si>
  <si>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</si>
  <si>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</si>
  <si>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</si>
  <si>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</si>
  <si>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</si>
  <si>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</si>
  <si>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</si>
  <si>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</si>
  <si>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</si>
  <si>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</si>
  <si>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</si>
  <si>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</si>
  <si>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</si>
  <si>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</si>
  <si>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</si>
  <si>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</si>
  <si>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</si>
  <si>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</si>
  <si>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</si>
  <si>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</si>
  <si>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</si>
  <si>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</si>
  <si>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</si>
  <si>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</si>
  <si>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</si>
  <si>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</si>
  <si>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</si>
  <si>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</si>
  <si>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</si>
  <si>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</si>
  <si>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</si>
  <si>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</si>
  <si>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</si>
  <si>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</si>
  <si>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</si>
  <si>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</si>
  <si>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</si>
  <si>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</si>
  <si>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</si>
  <si>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</si>
  <si>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</si>
  <si>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</si>
  <si>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</si>
  <si>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</si>
  <si>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</si>
  <si>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</si>
  <si>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</si>
  <si>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</si>
  <si>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</si>
  <si>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</si>
  <si>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</si>
  <si>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</si>
  <si>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</si>
  <si>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</si>
  <si>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</si>
  <si>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</si>
  <si>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</si>
  <si>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</si>
  <si>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</si>
  <si>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</si>
  <si>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</si>
  <si>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</si>
  <si>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</si>
  <si>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</si>
  <si>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</si>
  <si>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</si>
  <si>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</si>
  <si>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</si>
  <si>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</si>
  <si>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</si>
  <si>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</si>
  <si>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</si>
  <si>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</si>
  <si>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</si>
  <si>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</si>
  <si>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</si>
  <si>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</si>
  <si>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</si>
  <si>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</si>
  <si>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</si>
  <si>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</si>
  <si>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</si>
  <si>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</si>
  <si>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</si>
  <si>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</si>
  <si>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</si>
  <si>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</si>
  <si>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</si>
  <si>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</si>
  <si>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</si>
  <si>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</si>
  <si>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</si>
  <si>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</si>
  <si>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</si>
  <si>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</si>
  <si>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</si>
  <si>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</si>
  <si>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</si>
  <si>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</si>
  <si>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</si>
  <si>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</si>
  <si>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</si>
  <si>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</si>
  <si>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</si>
  <si>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</si>
  <si>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</si>
  <si>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</si>
  <si>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</si>
  <si>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</si>
  <si>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</si>
  <si>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</si>
  <si>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</si>
  <si>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</si>
  <si>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</si>
  <si>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</si>
  <si>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</si>
  <si>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</si>
  <si>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</si>
  <si>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</si>
  <si>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</si>
  <si>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</si>
  <si>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</si>
  <si>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</si>
  <si>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</si>
  <si>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</si>
  <si>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</si>
  <si>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</si>
  <si>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</si>
  <si>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</si>
  <si>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</si>
  <si>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</si>
  <si>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</si>
  <si>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</si>
  <si>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</si>
  <si>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</si>
  <si>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</si>
  <si>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</si>
  <si>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</si>
  <si>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</si>
  <si>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</si>
  <si>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</si>
  <si>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</si>
  <si>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</si>
  <si>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</si>
  <si>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</si>
  <si>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</si>
  <si>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</si>
  <si>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</si>
  <si>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</si>
  <si>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</si>
  <si>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</si>
  <si>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</si>
  <si>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</si>
  <si>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</si>
  <si>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</si>
  <si>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</si>
  <si>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</si>
  <si>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</si>
  <si>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</si>
  <si>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</si>
  <si>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</si>
  <si>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</si>
  <si>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</si>
  <si>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</si>
  <si>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</si>
  <si>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</si>
  <si>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</si>
  <si>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</si>
  <si>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</si>
  <si>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</si>
  <si>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</si>
  <si>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</si>
  <si>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</si>
  <si>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</si>
  <si>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</si>
  <si>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</si>
  <si>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</si>
  <si>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</si>
  <si>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</si>
  <si>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</si>
  <si>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</si>
  <si>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</si>
  <si>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</si>
  <si>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</si>
  <si>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</si>
  <si>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</si>
  <si>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</si>
  <si>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</si>
  <si>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</si>
  <si>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</si>
  <si>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</si>
  <si>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</si>
  <si>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</si>
  <si>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</si>
  <si>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</si>
  <si>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</si>
  <si>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</si>
  <si>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</si>
  <si>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</si>
  <si>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</si>
  <si>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</si>
  <si>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</si>
  <si>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</si>
  <si>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</si>
  <si>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</si>
  <si>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</si>
  <si>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</si>
  <si>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</si>
  <si>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</si>
  <si>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</si>
  <si>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</si>
  <si>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</si>
  <si>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</si>
  <si>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</si>
  <si>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</si>
  <si>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</si>
  <si>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</si>
  <si>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</si>
  <si>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</si>
  <si>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</si>
  <si>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</si>
  <si>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</si>
  <si>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</si>
  <si>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</si>
  <si>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</si>
  <si>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</si>
  <si>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</si>
  <si>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</si>
  <si>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</si>
  <si>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</si>
  <si>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</si>
  <si>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</si>
  <si>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</si>
  <si>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</si>
  <si>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</si>
  <si>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</si>
  <si>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</si>
  <si>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</si>
  <si>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</si>
  <si>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</si>
  <si>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</si>
  <si>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</si>
  <si>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</si>
  <si>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</si>
  <si>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</si>
  <si>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</si>
  <si>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</si>
  <si>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</si>
  <si>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</si>
  <si>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\\192.168.106.167\06_Output\05_Development\32_HDD_Backup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</si>
</sst>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6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66" fillId="0" borderId="0"/>
  </cellStyleXfs>
  <cellXfs count="108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30" fillId="0" borderId="3" xfId="14" applyFont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left"/>
    </xf>
    <xf numFmtId="0" fontId="34" fillId="5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コピア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7" sqref="B17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K24" sqref="K24"/>
    </sheetView>
  </sheetViews>
  <sheetFormatPr defaultRowHeight="15"/>
  <sheetData>
    <row r="4" spans="2:4">
      <c r="B4" t="s">
        <v>886</v>
      </c>
    </row>
    <row r="5" spans="2:4">
      <c r="C5" t="s">
        <v>889</v>
      </c>
    </row>
    <row r="6" spans="2:4">
      <c r="D6" t="s">
        <v>887</v>
      </c>
    </row>
    <row r="7" spans="2:4">
      <c r="D7" s="20" t="s">
        <v>888</v>
      </c>
    </row>
    <row r="10" spans="2:4">
      <c r="C10" t="s">
        <v>890</v>
      </c>
    </row>
    <row r="11" spans="2:4">
      <c r="D11" t="s">
        <v>891</v>
      </c>
    </row>
    <row r="12" spans="2:4">
      <c r="D12" t="s">
        <v>892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912</v>
      </c>
      <c r="H1" t="s">
        <v>902</v>
      </c>
    </row>
    <row r="2" spans="1:9">
      <c r="B2" t="s">
        <v>893</v>
      </c>
      <c r="C2" t="s">
        <v>894</v>
      </c>
      <c r="I2" t="s">
        <v>903</v>
      </c>
    </row>
    <row r="3" spans="1:9">
      <c r="I3" t="s">
        <v>904</v>
      </c>
    </row>
    <row r="4" spans="1:9">
      <c r="B4" t="s">
        <v>895</v>
      </c>
    </row>
    <row r="5" spans="1:9">
      <c r="B5" t="s">
        <v>25</v>
      </c>
    </row>
    <row r="6" spans="1:9">
      <c r="C6" t="s">
        <v>896</v>
      </c>
      <c r="D6" t="s">
        <v>905</v>
      </c>
    </row>
    <row r="7" spans="1:9">
      <c r="C7" t="s">
        <v>897</v>
      </c>
      <c r="D7" t="s">
        <v>906</v>
      </c>
    </row>
    <row r="8" spans="1:9">
      <c r="C8" t="s">
        <v>898</v>
      </c>
      <c r="D8" t="s">
        <v>907</v>
      </c>
    </row>
    <row r="9" spans="1:9">
      <c r="C9" t="s">
        <v>899</v>
      </c>
      <c r="D9" t="s">
        <v>908</v>
      </c>
    </row>
    <row r="10" spans="1:9">
      <c r="C10" t="s">
        <v>900</v>
      </c>
      <c r="D10" t="s">
        <v>909</v>
      </c>
    </row>
    <row r="11" spans="1:9">
      <c r="C11" t="s">
        <v>901</v>
      </c>
      <c r="D11" t="s">
        <v>910</v>
      </c>
    </row>
    <row r="16" spans="1:9">
      <c r="C16" t="s">
        <v>911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1102</v>
      </c>
      <c r="B1" t="s">
        <v>1103</v>
      </c>
    </row>
    <row r="2" spans="1:4">
      <c r="A2" s="20" t="s">
        <v>1101</v>
      </c>
    </row>
    <row r="3" spans="1:4">
      <c r="B3" t="s">
        <v>1041</v>
      </c>
      <c r="C3" t="s">
        <v>1046</v>
      </c>
    </row>
    <row r="4" spans="1:4">
      <c r="C4" t="s">
        <v>1042</v>
      </c>
    </row>
    <row r="5" spans="1:4">
      <c r="C5" t="s">
        <v>1043</v>
      </c>
    </row>
    <row r="6" spans="1:4">
      <c r="C6" t="s">
        <v>1044</v>
      </c>
    </row>
    <row r="7" spans="1:4">
      <c r="C7" t="s">
        <v>1045</v>
      </c>
    </row>
    <row r="14" spans="1:4">
      <c r="B14" s="59" t="s">
        <v>913</v>
      </c>
      <c r="C14" s="59"/>
      <c r="D14" s="59"/>
    </row>
    <row r="15" spans="1:4">
      <c r="C15" t="s">
        <v>914</v>
      </c>
    </row>
    <row r="16" spans="1:4">
      <c r="D16" t="s">
        <v>915</v>
      </c>
    </row>
    <row r="19" spans="2:4">
      <c r="C19" t="s">
        <v>916</v>
      </c>
    </row>
    <row r="20" spans="2:4">
      <c r="D20" t="s">
        <v>917</v>
      </c>
    </row>
    <row r="21" spans="2:4">
      <c r="D21" t="s">
        <v>918</v>
      </c>
    </row>
    <row r="22" spans="2:4">
      <c r="D22" t="s">
        <v>919</v>
      </c>
    </row>
    <row r="23" spans="2:4">
      <c r="D23" s="20" t="s">
        <v>920</v>
      </c>
    </row>
    <row r="24" spans="2:4">
      <c r="D24" t="s">
        <v>921</v>
      </c>
    </row>
    <row r="25" spans="2:4">
      <c r="D25" t="s">
        <v>922</v>
      </c>
    </row>
    <row r="26" spans="2:4">
      <c r="D26" t="s">
        <v>923</v>
      </c>
    </row>
    <row r="30" spans="2:4">
      <c r="B30" s="59" t="s">
        <v>1011</v>
      </c>
      <c r="C30" s="57"/>
    </row>
    <row r="31" spans="2:4">
      <c r="B31" s="57"/>
      <c r="C31" s="57" t="s">
        <v>1012</v>
      </c>
    </row>
    <row r="32" spans="2:4">
      <c r="B32" s="57"/>
      <c r="C32" s="57" t="s">
        <v>1013</v>
      </c>
    </row>
    <row r="33" spans="2:3">
      <c r="B33" s="57"/>
      <c r="C33" s="57" t="s">
        <v>1014</v>
      </c>
    </row>
    <row r="34" spans="2:3">
      <c r="B34" s="57"/>
      <c r="C34" s="57" t="s">
        <v>1015</v>
      </c>
    </row>
    <row r="36" spans="2:3">
      <c r="B36" s="57"/>
      <c r="C36" s="58" t="s">
        <v>1016</v>
      </c>
    </row>
    <row r="38" spans="2:3">
      <c r="B38" s="57"/>
      <c r="C38" s="58" t="s">
        <v>1017</v>
      </c>
    </row>
    <row r="39" spans="2:3">
      <c r="B39" s="57"/>
      <c r="C39" s="57" t="s">
        <v>1018</v>
      </c>
    </row>
    <row r="40" spans="2:3">
      <c r="B40" s="57"/>
      <c r="C40" s="57" t="s">
        <v>1019</v>
      </c>
    </row>
    <row r="42" spans="2:3">
      <c r="B42" s="57"/>
      <c r="C42" s="58" t="s">
        <v>1020</v>
      </c>
    </row>
    <row r="43" spans="2:3">
      <c r="B43" s="57"/>
      <c r="C43" s="57" t="s">
        <v>1021</v>
      </c>
    </row>
    <row r="44" spans="2:3">
      <c r="C44" s="57" t="s">
        <v>1022</v>
      </c>
    </row>
    <row r="45" spans="2:3">
      <c r="C45" s="57" t="s">
        <v>1023</v>
      </c>
    </row>
    <row r="46" spans="2:3">
      <c r="C46" s="57" t="s">
        <v>1024</v>
      </c>
    </row>
    <row r="47" spans="2:3">
      <c r="C47" s="60" t="s">
        <v>1025</v>
      </c>
    </row>
    <row r="49" spans="3:3">
      <c r="C49" s="58" t="s">
        <v>1026</v>
      </c>
    </row>
    <row r="50" spans="3:3">
      <c r="C50" s="57" t="s">
        <v>1027</v>
      </c>
    </row>
    <row r="51" spans="3:3">
      <c r="C51" s="57" t="s">
        <v>1028</v>
      </c>
    </row>
    <row r="52" spans="3:3">
      <c r="C52" s="60" t="s">
        <v>1029</v>
      </c>
    </row>
    <row r="54" spans="3:3">
      <c r="C54" s="58" t="s">
        <v>1030</v>
      </c>
    </row>
    <row r="55" spans="3:3">
      <c r="C55" s="57" t="s">
        <v>1031</v>
      </c>
    </row>
    <row r="56" spans="3:3">
      <c r="C56" s="57" t="s">
        <v>1032</v>
      </c>
    </row>
    <row r="57" spans="3:3">
      <c r="C57" s="61" t="s">
        <v>1024</v>
      </c>
    </row>
    <row r="58" spans="3:3">
      <c r="C58" s="60" t="s">
        <v>1033</v>
      </c>
    </row>
    <row r="60" spans="3:3">
      <c r="C60" s="58" t="s">
        <v>1034</v>
      </c>
    </row>
    <row r="61" spans="3:3">
      <c r="C61" s="57" t="s">
        <v>1035</v>
      </c>
    </row>
    <row r="62" spans="3:3">
      <c r="C62" s="57" t="s">
        <v>1028</v>
      </c>
    </row>
    <row r="63" spans="3:3">
      <c r="C63" s="60" t="s">
        <v>1036</v>
      </c>
    </row>
    <row r="65" spans="2:3">
      <c r="C65" s="58" t="s">
        <v>1037</v>
      </c>
    </row>
    <row r="66" spans="2:3">
      <c r="C66" s="57" t="s">
        <v>1021</v>
      </c>
    </row>
    <row r="67" spans="2:3">
      <c r="C67" s="57" t="s">
        <v>1022</v>
      </c>
    </row>
    <row r="68" spans="2:3">
      <c r="C68" s="57" t="s">
        <v>1031</v>
      </c>
    </row>
    <row r="69" spans="2:3">
      <c r="C69" s="57" t="s">
        <v>1024</v>
      </c>
    </row>
    <row r="70" spans="2:3">
      <c r="C70" s="57" t="s">
        <v>1019</v>
      </c>
    </row>
    <row r="71" spans="2:3">
      <c r="C71" s="57" t="s">
        <v>1038</v>
      </c>
    </row>
    <row r="72" spans="2:3">
      <c r="C72" s="57" t="s">
        <v>1024</v>
      </c>
    </row>
    <row r="73" spans="2:3">
      <c r="C73" s="57" t="s">
        <v>1019</v>
      </c>
    </row>
    <row r="74" spans="2:3">
      <c r="C74" s="60" t="s">
        <v>1039</v>
      </c>
    </row>
    <row r="76" spans="2:3">
      <c r="C76" s="57" t="s">
        <v>1040</v>
      </c>
    </row>
    <row r="78" spans="2:3">
      <c r="B78" s="59" t="s">
        <v>515</v>
      </c>
    </row>
    <row r="79" spans="2:3">
      <c r="C79" t="s">
        <v>1047</v>
      </c>
    </row>
    <row r="80" spans="2:3">
      <c r="C80" t="s">
        <v>1049</v>
      </c>
    </row>
    <row r="81" spans="2:12">
      <c r="C81" t="s">
        <v>1048</v>
      </c>
    </row>
    <row r="82" spans="2:12">
      <c r="C82" t="s">
        <v>1050</v>
      </c>
    </row>
    <row r="84" spans="2:12">
      <c r="B84" s="59" t="s">
        <v>1100</v>
      </c>
    </row>
    <row r="85" spans="2:12">
      <c r="B85" s="20"/>
      <c r="C85" t="s">
        <v>1099</v>
      </c>
    </row>
    <row r="86" spans="2:12">
      <c r="B86" s="20"/>
      <c r="C86" s="70"/>
      <c r="D86" s="66" t="s">
        <v>1094</v>
      </c>
      <c r="E86" s="66" t="s">
        <v>1097</v>
      </c>
      <c r="F86" s="66" t="s">
        <v>1098</v>
      </c>
    </row>
    <row r="87" spans="2:12">
      <c r="B87" s="20"/>
      <c r="C87" s="66" t="s">
        <v>1095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1096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1052</v>
      </c>
      <c r="E90" s="72"/>
      <c r="F90" s="72"/>
    </row>
    <row r="91" spans="2:12">
      <c r="C91" s="65" t="s">
        <v>1083</v>
      </c>
      <c r="D91" s="62" t="s">
        <v>1051</v>
      </c>
    </row>
    <row r="92" spans="2:12">
      <c r="C92" s="65" t="s">
        <v>1083</v>
      </c>
      <c r="D92" s="62" t="s">
        <v>1048</v>
      </c>
    </row>
    <row r="93" spans="2:12">
      <c r="E93" s="73" t="s">
        <v>1063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1064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1085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1086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1065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1053</v>
      </c>
      <c r="E99" s="72"/>
      <c r="F99" s="72"/>
      <c r="G99" s="72"/>
      <c r="H99" s="72"/>
    </row>
    <row r="100" spans="3:12">
      <c r="C100" s="65" t="s">
        <v>1083</v>
      </c>
      <c r="D100" s="62" t="s">
        <v>1054</v>
      </c>
    </row>
    <row r="101" spans="3:12">
      <c r="D101" s="62"/>
      <c r="E101" s="73" t="s">
        <v>1066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1067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1084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1068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1083</v>
      </c>
      <c r="D105" s="62" t="s">
        <v>1049</v>
      </c>
    </row>
    <row r="106" spans="3:12">
      <c r="D106" s="62"/>
      <c r="E106" s="73" t="s">
        <v>1069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1070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1087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1088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1071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1083</v>
      </c>
      <c r="D111" s="62" t="s">
        <v>1048</v>
      </c>
    </row>
    <row r="112" spans="3:12">
      <c r="D112" s="62"/>
      <c r="E112" s="73" t="s">
        <v>1063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1070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1089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1090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1065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1083</v>
      </c>
      <c r="D117" s="62" t="s">
        <v>1055</v>
      </c>
    </row>
    <row r="118" spans="3:12">
      <c r="D118" s="62"/>
      <c r="E118" s="73" t="s">
        <v>1072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1073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1074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1075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1076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1074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1077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1078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1056</v>
      </c>
      <c r="E126" s="72"/>
      <c r="F126" s="72"/>
      <c r="G126" s="72"/>
      <c r="H126" s="72"/>
      <c r="I126" s="72"/>
      <c r="J126" s="72"/>
    </row>
    <row r="127" spans="3:12">
      <c r="C127" s="65" t="s">
        <v>1083</v>
      </c>
      <c r="D127" s="62" t="s">
        <v>1057</v>
      </c>
    </row>
    <row r="128" spans="3:12">
      <c r="D128" s="62"/>
      <c r="E128" s="73" t="s">
        <v>1063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1064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1085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1086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1065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1083</v>
      </c>
      <c r="D133" s="62" t="s">
        <v>1058</v>
      </c>
    </row>
    <row r="134" spans="3:12">
      <c r="D134" s="62"/>
      <c r="E134" s="73" t="s">
        <v>1063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1070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1089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1090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1065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1059</v>
      </c>
      <c r="E140" s="72"/>
      <c r="F140" s="72"/>
      <c r="G140" s="72"/>
      <c r="H140" s="72"/>
      <c r="I140" s="72"/>
    </row>
    <row r="141" spans="3:12">
      <c r="C141" s="65" t="s">
        <v>1083</v>
      </c>
      <c r="D141" s="62" t="s">
        <v>1051</v>
      </c>
    </row>
    <row r="142" spans="3:12">
      <c r="C142" s="65" t="s">
        <v>1083</v>
      </c>
      <c r="D142" s="62" t="s">
        <v>1047</v>
      </c>
    </row>
    <row r="143" spans="3:12">
      <c r="D143" s="62"/>
      <c r="E143" s="73" t="s">
        <v>1079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1064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1080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1081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1083</v>
      </c>
      <c r="D147" s="62" t="s">
        <v>1055</v>
      </c>
    </row>
    <row r="148" spans="3:12">
      <c r="D148" s="62"/>
      <c r="E148" s="73" t="s">
        <v>1072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1082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1078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1060</v>
      </c>
      <c r="E152" s="72"/>
      <c r="F152" s="72"/>
      <c r="G152" s="72"/>
    </row>
    <row r="153" spans="3:12">
      <c r="C153" s="65" t="s">
        <v>1083</v>
      </c>
      <c r="D153" s="62" t="s">
        <v>1057</v>
      </c>
    </row>
    <row r="154" spans="3:12">
      <c r="D154" s="62"/>
      <c r="E154" s="73" t="s">
        <v>1063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1064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1091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1092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1065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1083</v>
      </c>
      <c r="D159" s="62" t="s">
        <v>1058</v>
      </c>
    </row>
    <row r="160" spans="3:12">
      <c r="D160" s="62"/>
      <c r="E160" s="73" t="s">
        <v>1063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1070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1091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1093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1065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1061</v>
      </c>
      <c r="E165" s="72"/>
      <c r="F165" s="72"/>
      <c r="G165" s="72"/>
      <c r="H165" s="72"/>
      <c r="I165" s="72"/>
    </row>
    <row r="166" spans="3:12">
      <c r="C166" s="65" t="s">
        <v>1083</v>
      </c>
      <c r="D166" s="62" t="s">
        <v>1054</v>
      </c>
    </row>
    <row r="167" spans="3:12">
      <c r="C167" s="65" t="s">
        <v>1083</v>
      </c>
      <c r="D167" s="62" t="s">
        <v>1049</v>
      </c>
    </row>
    <row r="168" spans="3:12">
      <c r="D168" s="62"/>
      <c r="E168" s="73" t="s">
        <v>1069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1070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1087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1088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1071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1083</v>
      </c>
      <c r="D173" s="62" t="s">
        <v>1051</v>
      </c>
    </row>
    <row r="174" spans="3:12">
      <c r="C174" s="65" t="s">
        <v>1083</v>
      </c>
      <c r="D174" s="62" t="s">
        <v>1055</v>
      </c>
    </row>
    <row r="175" spans="3:12">
      <c r="D175" s="62"/>
      <c r="E175" s="73" t="s">
        <v>1072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1073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1074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1075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1076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1074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1077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1078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1083</v>
      </c>
      <c r="D183" s="62" t="s">
        <v>1048</v>
      </c>
    </row>
    <row r="184" spans="3:12">
      <c r="D184" s="62"/>
      <c r="E184" s="73" t="s">
        <v>1063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1064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1091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1092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1065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1083</v>
      </c>
      <c r="D190" s="75" t="s">
        <v>1062</v>
      </c>
    </row>
    <row r="191" spans="3:12">
      <c r="C191" s="65" t="s">
        <v>1083</v>
      </c>
      <c r="D191" s="62" t="s">
        <v>1055</v>
      </c>
    </row>
    <row r="192" spans="3:12">
      <c r="D192" s="62"/>
      <c r="E192" s="73" t="s">
        <v>1072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1082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1078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1083</v>
      </c>
      <c r="D196" s="62" t="s">
        <v>1048</v>
      </c>
    </row>
    <row r="197" spans="3:12">
      <c r="E197" s="73" t="s">
        <v>1063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1064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1089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1090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1065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993</v>
      </c>
      <c r="B4" t="s">
        <v>992</v>
      </c>
    </row>
    <row r="5" spans="1:10">
      <c r="A5" t="s">
        <v>994</v>
      </c>
      <c r="B5" t="s">
        <v>995</v>
      </c>
    </row>
    <row r="7" spans="1:10">
      <c r="C7" t="s">
        <v>996</v>
      </c>
    </row>
    <row r="8" spans="1:10">
      <c r="C8" t="s">
        <v>997</v>
      </c>
    </row>
    <row r="13" spans="1:10">
      <c r="D13" t="s">
        <v>998</v>
      </c>
    </row>
    <row r="14" spans="1:10">
      <c r="D14" t="s">
        <v>999</v>
      </c>
      <c r="J14" s="56" t="s">
        <v>1010</v>
      </c>
    </row>
    <row r="15" spans="1:10">
      <c r="D15" t="s">
        <v>1000</v>
      </c>
    </row>
    <row r="17" spans="2:3">
      <c r="B17" s="20" t="s">
        <v>542</v>
      </c>
    </row>
    <row r="18" spans="2:3">
      <c r="C18" t="s">
        <v>1001</v>
      </c>
    </row>
    <row r="19" spans="2:3">
      <c r="C19" t="s">
        <v>784</v>
      </c>
    </row>
    <row r="20" spans="2:3">
      <c r="C20" t="s">
        <v>1002</v>
      </c>
    </row>
    <row r="21" spans="2:3">
      <c r="C21" t="s">
        <v>1003</v>
      </c>
    </row>
    <row r="22" spans="2:3">
      <c r="C22" t="s">
        <v>1004</v>
      </c>
    </row>
    <row r="23" spans="2:3">
      <c r="C23" t="s">
        <v>1005</v>
      </c>
    </row>
    <row r="24" spans="2:3">
      <c r="C24" t="s">
        <v>1006</v>
      </c>
    </row>
    <row r="25" spans="2:3">
      <c r="C25" t="s">
        <v>1007</v>
      </c>
    </row>
    <row r="26" spans="2:3">
      <c r="C26" t="s">
        <v>784</v>
      </c>
    </row>
    <row r="27" spans="2:3">
      <c r="C27" t="s">
        <v>1002</v>
      </c>
    </row>
    <row r="28" spans="2:3">
      <c r="C28" t="s">
        <v>1008</v>
      </c>
    </row>
    <row r="29" spans="2:3">
      <c r="C29" t="s">
        <v>1009</v>
      </c>
    </row>
    <row r="30" spans="2:3">
      <c r="C30" t="s">
        <v>1005</v>
      </c>
    </row>
    <row r="31" spans="2:3">
      <c r="C31" t="s">
        <v>1006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935</v>
      </c>
    </row>
    <row r="4" spans="3:12">
      <c r="C4" t="s">
        <v>552</v>
      </c>
    </row>
    <row r="5" spans="3:12">
      <c r="E5" s="55" t="s">
        <v>982</v>
      </c>
    </row>
    <row r="6" spans="3:12" ht="21" customHeight="1">
      <c r="E6" t="s">
        <v>978</v>
      </c>
      <c r="F6" s="11" t="s">
        <v>979</v>
      </c>
    </row>
    <row r="7" spans="3:12" ht="30">
      <c r="E7" t="s">
        <v>976</v>
      </c>
      <c r="G7" s="11" t="s">
        <v>981</v>
      </c>
    </row>
    <row r="8" spans="3:12" ht="24.75" customHeight="1">
      <c r="E8" s="11" t="s">
        <v>980</v>
      </c>
      <c r="G8" s="11" t="s">
        <v>977</v>
      </c>
    </row>
    <row r="9" spans="3:12" ht="30">
      <c r="D9" s="11" t="s">
        <v>940</v>
      </c>
    </row>
    <row r="10" spans="3:12">
      <c r="E10" t="s">
        <v>941</v>
      </c>
    </row>
    <row r="11" spans="3:12">
      <c r="E11" t="s">
        <v>942</v>
      </c>
    </row>
    <row r="12" spans="3:12">
      <c r="E12" t="s">
        <v>943</v>
      </c>
    </row>
    <row r="13" spans="3:12">
      <c r="E13" t="s">
        <v>944</v>
      </c>
    </row>
    <row r="14" spans="3:12">
      <c r="E14" t="s">
        <v>945</v>
      </c>
    </row>
    <row r="15" spans="3:12">
      <c r="E15" t="s">
        <v>946</v>
      </c>
      <c r="J15" s="29">
        <v>5.2999999999999999E-2</v>
      </c>
      <c r="L15">
        <f>198*6</f>
        <v>1188</v>
      </c>
    </row>
    <row r="16" spans="3:12">
      <c r="E16" s="20" t="s">
        <v>947</v>
      </c>
      <c r="J16">
        <f>15000*J15/12</f>
        <v>66.25</v>
      </c>
    </row>
    <row r="17" spans="5:5">
      <c r="E17" t="s">
        <v>948</v>
      </c>
    </row>
    <row r="18" spans="5:5">
      <c r="E18" t="s">
        <v>949</v>
      </c>
    </row>
    <row r="19" spans="5:5">
      <c r="E19" t="s">
        <v>950</v>
      </c>
    </row>
    <row r="20" spans="5:5">
      <c r="E20" t="s">
        <v>951</v>
      </c>
    </row>
    <row r="21" spans="5:5">
      <c r="E21" t="s">
        <v>952</v>
      </c>
    </row>
    <row r="22" spans="5:5">
      <c r="E22" t="s">
        <v>953</v>
      </c>
    </row>
    <row r="23" spans="5:5">
      <c r="E23" t="s">
        <v>954</v>
      </c>
    </row>
    <row r="24" spans="5:5">
      <c r="E24" t="s">
        <v>955</v>
      </c>
    </row>
    <row r="25" spans="5:5">
      <c r="E25" t="s">
        <v>956</v>
      </c>
    </row>
    <row r="26" spans="5:5">
      <c r="E26" t="s">
        <v>957</v>
      </c>
    </row>
    <row r="27" spans="5:5">
      <c r="E27" t="s">
        <v>958</v>
      </c>
    </row>
    <row r="28" spans="5:5">
      <c r="E28" t="s">
        <v>959</v>
      </c>
    </row>
    <row r="29" spans="5:5">
      <c r="E29" t="s">
        <v>960</v>
      </c>
    </row>
    <row r="30" spans="5:5">
      <c r="E30" t="s">
        <v>961</v>
      </c>
    </row>
    <row r="31" spans="5:5">
      <c r="E31" t="s">
        <v>962</v>
      </c>
    </row>
    <row r="32" spans="5:5">
      <c r="E32" t="s">
        <v>963</v>
      </c>
    </row>
    <row r="36" spans="4:5">
      <c r="D36" t="s">
        <v>924</v>
      </c>
    </row>
    <row r="37" spans="4:5">
      <c r="E37" t="s">
        <v>925</v>
      </c>
    </row>
    <row r="38" spans="4:5">
      <c r="E38" t="s">
        <v>926</v>
      </c>
    </row>
    <row r="39" spans="4:5">
      <c r="E39" t="s">
        <v>927</v>
      </c>
    </row>
    <row r="40" spans="4:5">
      <c r="E40" t="s">
        <v>928</v>
      </c>
    </row>
    <row r="41" spans="4:5">
      <c r="E41" t="s">
        <v>929</v>
      </c>
    </row>
    <row r="42" spans="4:5">
      <c r="E42" t="s">
        <v>930</v>
      </c>
    </row>
    <row r="43" spans="4:5">
      <c r="E43" t="s">
        <v>931</v>
      </c>
    </row>
    <row r="44" spans="4:5">
      <c r="E44" t="s">
        <v>932</v>
      </c>
    </row>
    <row r="45" spans="4:5">
      <c r="E45" t="s">
        <v>933</v>
      </c>
    </row>
    <row r="46" spans="4:5">
      <c r="E46" t="s">
        <v>934</v>
      </c>
    </row>
    <row r="48" spans="4:5">
      <c r="D48" t="s">
        <v>936</v>
      </c>
    </row>
    <row r="49" spans="4:5">
      <c r="E49" t="s">
        <v>937</v>
      </c>
    </row>
    <row r="50" spans="4:5">
      <c r="E50" t="s">
        <v>938</v>
      </c>
    </row>
    <row r="51" spans="4:5">
      <c r="E51" s="54" t="s">
        <v>975</v>
      </c>
    </row>
    <row r="52" spans="4:5">
      <c r="E52" t="s">
        <v>939</v>
      </c>
    </row>
    <row r="54" spans="4:5">
      <c r="D54" t="s">
        <v>964</v>
      </c>
    </row>
    <row r="55" spans="4:5">
      <c r="E55" t="s">
        <v>965</v>
      </c>
    </row>
    <row r="56" spans="4:5">
      <c r="E56" t="s">
        <v>966</v>
      </c>
    </row>
    <row r="57" spans="4:5">
      <c r="E57" s="53" t="s">
        <v>967</v>
      </c>
    </row>
    <row r="58" spans="4:5">
      <c r="E58" s="53" t="s">
        <v>968</v>
      </c>
    </row>
    <row r="59" spans="4:5">
      <c r="E59" s="54" t="s">
        <v>969</v>
      </c>
    </row>
    <row r="60" spans="4:5">
      <c r="E60" s="54" t="s">
        <v>970</v>
      </c>
    </row>
    <row r="61" spans="4:5">
      <c r="E61" s="54" t="s">
        <v>971</v>
      </c>
    </row>
    <row r="62" spans="4:5">
      <c r="E62" s="54" t="s">
        <v>972</v>
      </c>
    </row>
    <row r="63" spans="4:5">
      <c r="E63" s="54" t="s">
        <v>973</v>
      </c>
    </row>
    <row r="64" spans="4:5">
      <c r="E64" t="s">
        <v>974</v>
      </c>
    </row>
    <row r="66" spans="4:5">
      <c r="D66" t="s">
        <v>560</v>
      </c>
    </row>
    <row r="67" spans="4:5">
      <c r="E67" t="s">
        <v>984</v>
      </c>
    </row>
    <row r="68" spans="4:5">
      <c r="E68" t="s">
        <v>985</v>
      </c>
    </row>
    <row r="69" spans="4:5">
      <c r="E69" s="63" t="s">
        <v>983</v>
      </c>
    </row>
    <row r="71" spans="4:5">
      <c r="E71" t="s">
        <v>987</v>
      </c>
    </row>
    <row r="72" spans="4:5">
      <c r="E72" s="63" t="s">
        <v>986</v>
      </c>
    </row>
    <row r="74" spans="4:5">
      <c r="D74" t="s">
        <v>988</v>
      </c>
    </row>
    <row r="75" spans="4:5">
      <c r="E75" t="s">
        <v>989</v>
      </c>
    </row>
    <row r="76" spans="4:5">
      <c r="E76" t="s">
        <v>990</v>
      </c>
    </row>
    <row r="77" spans="4:5">
      <c r="E77" t="s">
        <v>991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0" workbookViewId="0">
      <selection activeCell="D56" sqref="D56"/>
    </sheetView>
  </sheetViews>
  <sheetFormatPr defaultRowHeight="15"/>
  <sheetData>
    <row r="1" spans="1:4">
      <c r="A1" s="77" t="s">
        <v>1107</v>
      </c>
    </row>
    <row r="2" spans="1:4">
      <c r="B2" s="20" t="s">
        <v>1108</v>
      </c>
    </row>
    <row r="3" spans="1:4">
      <c r="C3" s="18" t="s">
        <v>1109</v>
      </c>
    </row>
    <row r="8" spans="1:4">
      <c r="B8" s="20" t="s">
        <v>1110</v>
      </c>
    </row>
    <row r="9" spans="1:4">
      <c r="C9" t="s">
        <v>1111</v>
      </c>
    </row>
    <row r="10" spans="1:4">
      <c r="D10" t="s">
        <v>1112</v>
      </c>
    </row>
    <row r="11" spans="1:4">
      <c r="D11" t="s">
        <v>1117</v>
      </c>
    </row>
    <row r="12" spans="1:4">
      <c r="D12" t="s">
        <v>1113</v>
      </c>
    </row>
    <row r="13" spans="1:4">
      <c r="D13" t="s">
        <v>1114</v>
      </c>
    </row>
    <row r="14" spans="1:4">
      <c r="D14" t="s">
        <v>1115</v>
      </c>
    </row>
    <row r="15" spans="1:4">
      <c r="D15" t="s">
        <v>1118</v>
      </c>
    </row>
    <row r="16" spans="1:4">
      <c r="D16" t="s">
        <v>1116</v>
      </c>
    </row>
    <row r="18" spans="1:4">
      <c r="D18" t="s">
        <v>1119</v>
      </c>
    </row>
    <row r="19" spans="1:4">
      <c r="D19" t="s">
        <v>1120</v>
      </c>
    </row>
    <row r="20" spans="1:4">
      <c r="D20" t="s">
        <v>1121</v>
      </c>
    </row>
    <row r="22" spans="1:4">
      <c r="D22" t="s">
        <v>1122</v>
      </c>
    </row>
    <row r="23" spans="1:4">
      <c r="D23" t="s">
        <v>1123</v>
      </c>
    </row>
    <row r="26" spans="1:4">
      <c r="A26" s="77" t="s">
        <v>1130</v>
      </c>
    </row>
    <row r="33" spans="3:4">
      <c r="C33" t="s">
        <v>1131</v>
      </c>
    </row>
    <row r="34" spans="3:4">
      <c r="D34" s="20" t="s">
        <v>1134</v>
      </c>
    </row>
    <row r="35" spans="3:4">
      <c r="D35" s="18" t="s">
        <v>1124</v>
      </c>
    </row>
    <row r="36" spans="3:4">
      <c r="D36" t="s">
        <v>1132</v>
      </c>
    </row>
    <row r="37" spans="3:4">
      <c r="D37" t="s">
        <v>1125</v>
      </c>
    </row>
    <row r="38" spans="3:4">
      <c r="D38" t="s">
        <v>1133</v>
      </c>
    </row>
    <row r="39" spans="3:4">
      <c r="D39" t="s">
        <v>1126</v>
      </c>
    </row>
    <row r="40" spans="3:4">
      <c r="D40" t="s">
        <v>1127</v>
      </c>
    </row>
    <row r="41" spans="3:4">
      <c r="D41" t="s">
        <v>1128</v>
      </c>
    </row>
    <row r="42" spans="3:4">
      <c r="D42" t="s">
        <v>1129</v>
      </c>
    </row>
    <row r="44" spans="3:4">
      <c r="D44" t="s">
        <v>1135</v>
      </c>
    </row>
    <row r="45" spans="3:4">
      <c r="D45" s="18" t="s">
        <v>1136</v>
      </c>
    </row>
    <row r="46" spans="3:4">
      <c r="D46" t="s">
        <v>1137</v>
      </c>
    </row>
    <row r="47" spans="3:4">
      <c r="D47" t="s">
        <v>1138</v>
      </c>
    </row>
    <row r="48" spans="3:4">
      <c r="D48" t="s">
        <v>1139</v>
      </c>
    </row>
    <row r="49" spans="4:5">
      <c r="D49" t="s">
        <v>1140</v>
      </c>
    </row>
    <row r="50" spans="4:5">
      <c r="D50" t="s">
        <v>1141</v>
      </c>
    </row>
    <row r="51" spans="4:5">
      <c r="D51" t="s">
        <v>1142</v>
      </c>
    </row>
    <row r="52" spans="4:5">
      <c r="D52" t="s">
        <v>1143</v>
      </c>
    </row>
    <row r="54" spans="4:5">
      <c r="D54" t="s">
        <v>1144</v>
      </c>
    </row>
    <row r="55" spans="4:5">
      <c r="E55" s="18" t="s">
        <v>1145</v>
      </c>
    </row>
    <row r="56" spans="4:5">
      <c r="E56" t="s">
        <v>1146</v>
      </c>
    </row>
    <row r="57" spans="4:5">
      <c r="E57" t="s">
        <v>1147</v>
      </c>
    </row>
    <row r="58" spans="4:5">
      <c r="E58" t="s">
        <v>1148</v>
      </c>
    </row>
    <row r="59" spans="4:5">
      <c r="E59" t="s">
        <v>1149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31" workbookViewId="0">
      <selection activeCell="H31" sqref="H1:H1048576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1204</v>
      </c>
    </row>
    <row r="4" spans="2:10">
      <c r="B4" t="s">
        <v>1150</v>
      </c>
      <c r="C4" s="107" t="s">
        <v>1157</v>
      </c>
      <c r="D4" s="107"/>
      <c r="E4" s="107" t="s">
        <v>1158</v>
      </c>
      <c r="F4" s="107"/>
    </row>
    <row r="5" spans="2:10">
      <c r="C5" t="s">
        <v>1151</v>
      </c>
      <c r="D5" t="s">
        <v>1152</v>
      </c>
      <c r="E5" t="s">
        <v>1151</v>
      </c>
      <c r="F5" t="s">
        <v>1152</v>
      </c>
    </row>
    <row r="6" spans="2:10">
      <c r="C6" t="s">
        <v>1153</v>
      </c>
      <c r="D6" t="s">
        <v>1154</v>
      </c>
      <c r="E6" s="18" t="s">
        <v>1160</v>
      </c>
      <c r="F6" s="18" t="s">
        <v>1159</v>
      </c>
    </row>
    <row r="7" spans="2:10">
      <c r="C7" t="s">
        <v>1155</v>
      </c>
      <c r="D7" t="s">
        <v>1156</v>
      </c>
      <c r="E7" t="s">
        <v>1155</v>
      </c>
      <c r="F7" t="s">
        <v>1156</v>
      </c>
    </row>
    <row r="9" spans="2:10">
      <c r="B9" t="s">
        <v>1161</v>
      </c>
    </row>
    <row r="10" spans="2:10">
      <c r="C10" t="s">
        <v>1162</v>
      </c>
    </row>
    <row r="11" spans="2:10">
      <c r="C11" t="s">
        <v>1163</v>
      </c>
    </row>
    <row r="14" spans="2:10">
      <c r="B14" t="s">
        <v>1188</v>
      </c>
    </row>
    <row r="15" spans="2:10">
      <c r="C15" t="s">
        <v>1186</v>
      </c>
    </row>
    <row r="16" spans="2:10">
      <c r="D16" t="s">
        <v>1189</v>
      </c>
    </row>
    <row r="17" spans="3:4">
      <c r="D17" t="s">
        <v>1190</v>
      </c>
    </row>
    <row r="18" spans="3:4">
      <c r="D18" t="s">
        <v>1191</v>
      </c>
    </row>
    <row r="19" spans="3:4">
      <c r="D19" t="s">
        <v>1192</v>
      </c>
    </row>
    <row r="20" spans="3:4">
      <c r="D20" t="s">
        <v>1193</v>
      </c>
    </row>
    <row r="21" spans="3:4">
      <c r="D21" t="s">
        <v>1194</v>
      </c>
    </row>
    <row r="22" spans="3:4">
      <c r="D22" t="s">
        <v>1195</v>
      </c>
    </row>
    <row r="23" spans="3:4">
      <c r="D23" t="s">
        <v>1196</v>
      </c>
    </row>
    <row r="24" spans="3:4">
      <c r="D24" t="s">
        <v>1197</v>
      </c>
    </row>
    <row r="25" spans="3:4">
      <c r="D25" t="s">
        <v>1198</v>
      </c>
    </row>
    <row r="26" spans="3:4">
      <c r="D26" t="s">
        <v>1199</v>
      </c>
    </row>
    <row r="27" spans="3:4">
      <c r="C27" t="s">
        <v>1203</v>
      </c>
    </row>
    <row r="28" spans="3:4">
      <c r="D28" t="s">
        <v>1200</v>
      </c>
    </row>
    <row r="29" spans="3:4">
      <c r="D29" t="s">
        <v>1201</v>
      </c>
    </row>
    <row r="30" spans="3:4">
      <c r="D30" t="s">
        <v>1202</v>
      </c>
    </row>
    <row r="35" spans="2:6">
      <c r="B35" t="s">
        <v>1164</v>
      </c>
    </row>
    <row r="36" spans="2:6">
      <c r="C36" t="s">
        <v>1165</v>
      </c>
    </row>
    <row r="37" spans="2:6">
      <c r="D37" t="s">
        <v>1166</v>
      </c>
    </row>
    <row r="38" spans="2:6">
      <c r="D38" s="18" t="s">
        <v>1167</v>
      </c>
      <c r="F38" s="78" t="s">
        <v>1169</v>
      </c>
    </row>
    <row r="39" spans="2:6">
      <c r="D39" t="s">
        <v>1168</v>
      </c>
    </row>
    <row r="41" spans="2:6">
      <c r="C41" s="63" t="s">
        <v>1178</v>
      </c>
      <c r="D41" s="63"/>
      <c r="E41" s="63"/>
      <c r="F41" s="63"/>
    </row>
    <row r="42" spans="2:6">
      <c r="C42" s="63" t="s">
        <v>1179</v>
      </c>
      <c r="D42" s="63"/>
      <c r="E42" s="63"/>
      <c r="F42" s="63"/>
    </row>
    <row r="43" spans="2:6">
      <c r="C43" s="63" t="s">
        <v>1180</v>
      </c>
      <c r="D43" s="63"/>
      <c r="E43" s="63"/>
      <c r="F43" s="63"/>
    </row>
    <row r="44" spans="2:6">
      <c r="C44" s="63" t="s">
        <v>1181</v>
      </c>
      <c r="D44" s="63"/>
      <c r="E44" s="63"/>
      <c r="F44" s="63"/>
    </row>
    <row r="45" spans="2:6">
      <c r="C45" s="63" t="s">
        <v>1182</v>
      </c>
      <c r="D45" s="63"/>
      <c r="E45" s="63"/>
      <c r="F45" s="63"/>
    </row>
    <row r="46" spans="2:6">
      <c r="C46" s="63" t="s">
        <v>1183</v>
      </c>
      <c r="D46" s="63"/>
      <c r="E46" s="63"/>
      <c r="F46" s="63"/>
    </row>
    <row r="47" spans="2:6">
      <c r="C47" s="63" t="s">
        <v>1170</v>
      </c>
      <c r="D47" s="63"/>
      <c r="E47" s="63"/>
      <c r="F47" s="63"/>
    </row>
    <row r="48" spans="2:6">
      <c r="C48" s="63" t="s">
        <v>1171</v>
      </c>
      <c r="D48" s="63"/>
      <c r="E48" s="63"/>
      <c r="F48" s="63"/>
    </row>
    <row r="49" spans="2:6">
      <c r="C49" s="63" t="s">
        <v>1172</v>
      </c>
      <c r="D49" s="63"/>
      <c r="E49" s="63"/>
      <c r="F49" s="63"/>
    </row>
    <row r="50" spans="2:6">
      <c r="C50" s="63" t="s">
        <v>1173</v>
      </c>
      <c r="D50" s="63"/>
      <c r="E50" s="63"/>
      <c r="F50" s="63"/>
    </row>
    <row r="51" spans="2:6">
      <c r="C51" s="63" t="s">
        <v>1174</v>
      </c>
      <c r="D51" s="63"/>
      <c r="E51" s="63"/>
      <c r="F51" s="63"/>
    </row>
    <row r="52" spans="2:6">
      <c r="C52" s="63" t="s">
        <v>1175</v>
      </c>
      <c r="D52" s="63"/>
      <c r="E52" s="63"/>
      <c r="F52" s="63"/>
    </row>
    <row r="53" spans="2:6">
      <c r="C53" s="63" t="s">
        <v>1176</v>
      </c>
      <c r="D53" s="63"/>
      <c r="E53" s="63"/>
      <c r="F53" s="63"/>
    </row>
    <row r="54" spans="2:6">
      <c r="C54" s="63" t="s">
        <v>1177</v>
      </c>
      <c r="D54" s="63"/>
      <c r="E54" s="63"/>
      <c r="F54" s="63"/>
    </row>
    <row r="56" spans="2:6">
      <c r="C56" t="s">
        <v>1184</v>
      </c>
    </row>
    <row r="57" spans="2:6">
      <c r="C57" t="s">
        <v>1185</v>
      </c>
    </row>
    <row r="59" spans="2:6">
      <c r="C59" t="s">
        <v>1186</v>
      </c>
    </row>
    <row r="60" spans="2:6">
      <c r="D60" s="18" t="s">
        <v>1187</v>
      </c>
    </row>
    <row r="63" spans="2:6">
      <c r="B63" t="s">
        <v>1205</v>
      </c>
    </row>
    <row r="64" spans="2:6">
      <c r="C64" t="s">
        <v>1206</v>
      </c>
    </row>
    <row r="65" spans="3:4">
      <c r="C65" t="s">
        <v>1207</v>
      </c>
      <c r="D65" t="s">
        <v>1208</v>
      </c>
    </row>
    <row r="66" spans="3:4">
      <c r="C66" t="s">
        <v>1210</v>
      </c>
      <c r="D66" t="s">
        <v>1209</v>
      </c>
    </row>
    <row r="67" spans="3:4">
      <c r="C67" t="s">
        <v>1211</v>
      </c>
      <c r="D67" t="s">
        <v>1209</v>
      </c>
    </row>
    <row r="68" spans="3:4">
      <c r="C68" t="s">
        <v>1212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85" workbookViewId="0">
      <selection activeCell="I5" sqref="I5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A1" t="s">
        <v>1268</v>
      </c>
      <c r="P1" s="82"/>
    </row>
    <row r="2" spans="1:19">
      <c r="P2" s="82"/>
    </row>
    <row r="3" spans="1:19">
      <c r="A3" s="88" t="s">
        <v>1213</v>
      </c>
      <c r="C3" s="87" t="s">
        <v>1214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89"/>
      <c r="R3" s="89"/>
      <c r="S3" s="89"/>
    </row>
    <row r="4" spans="1:19">
      <c r="A4" s="84" t="s">
        <v>1263</v>
      </c>
      <c r="C4" s="20"/>
      <c r="P4" s="82"/>
    </row>
    <row r="5" spans="1:19">
      <c r="A5" s="20"/>
      <c r="B5" s="79" t="s">
        <v>1215</v>
      </c>
      <c r="C5" s="84" t="s">
        <v>1262</v>
      </c>
      <c r="P5" s="82"/>
    </row>
    <row r="6" spans="1:19">
      <c r="A6" s="20"/>
      <c r="C6" s="79" t="s">
        <v>1215</v>
      </c>
      <c r="D6" t="s">
        <v>1261</v>
      </c>
      <c r="P6" s="82"/>
    </row>
    <row r="7" spans="1:19">
      <c r="A7" s="20"/>
      <c r="C7" s="20"/>
      <c r="E7" s="79" t="s">
        <v>1215</v>
      </c>
      <c r="F7" t="s">
        <v>1257</v>
      </c>
      <c r="P7" s="82"/>
    </row>
    <row r="8" spans="1:19">
      <c r="A8" s="20"/>
      <c r="C8" s="20"/>
      <c r="P8" s="82"/>
    </row>
    <row r="9" spans="1:19">
      <c r="A9" t="s">
        <v>1217</v>
      </c>
      <c r="P9" s="82"/>
    </row>
    <row r="10" spans="1:19">
      <c r="B10" s="79" t="s">
        <v>1215</v>
      </c>
      <c r="C10" t="s">
        <v>1216</v>
      </c>
      <c r="P10" s="82"/>
    </row>
    <row r="11" spans="1:19">
      <c r="C11" s="79" t="s">
        <v>1215</v>
      </c>
      <c r="D11" t="s">
        <v>1218</v>
      </c>
      <c r="K11" s="79"/>
      <c r="P11" s="82"/>
    </row>
    <row r="12" spans="1:19">
      <c r="E12" s="79" t="s">
        <v>1215</v>
      </c>
      <c r="F12" t="s">
        <v>1259</v>
      </c>
      <c r="K12" s="79"/>
      <c r="P12" s="82"/>
    </row>
    <row r="13" spans="1:19">
      <c r="F13" s="79" t="s">
        <v>1215</v>
      </c>
      <c r="G13" t="s">
        <v>1260</v>
      </c>
      <c r="K13" s="79"/>
      <c r="P13" s="82"/>
    </row>
    <row r="14" spans="1:19">
      <c r="G14" s="79" t="s">
        <v>1215</v>
      </c>
      <c r="H14" t="s">
        <v>1257</v>
      </c>
      <c r="K14" s="79"/>
      <c r="P14" s="82"/>
    </row>
    <row r="15" spans="1:19">
      <c r="K15" s="79"/>
      <c r="P15" s="82"/>
    </row>
    <row r="16" spans="1:19">
      <c r="E16" s="79" t="s">
        <v>1215</v>
      </c>
      <c r="F16" t="s">
        <v>1257</v>
      </c>
      <c r="L16" s="79"/>
      <c r="P16" s="82"/>
      <c r="R16" s="32"/>
    </row>
    <row r="17" spans="6:18">
      <c r="F17" s="79" t="s">
        <v>1215</v>
      </c>
      <c r="G17" t="s">
        <v>1258</v>
      </c>
      <c r="L17" s="79"/>
      <c r="P17" s="82"/>
      <c r="R17" s="32"/>
    </row>
    <row r="18" spans="6:18">
      <c r="H18" s="85" t="s">
        <v>1254</v>
      </c>
      <c r="P18" s="82"/>
      <c r="R18" s="32"/>
    </row>
    <row r="19" spans="6:18">
      <c r="G19" t="s">
        <v>1255</v>
      </c>
      <c r="H19" s="85"/>
      <c r="P19" s="82"/>
      <c r="R19" s="32"/>
    </row>
    <row r="20" spans="6:18">
      <c r="H20" s="79" t="s">
        <v>1215</v>
      </c>
      <c r="I20" t="s">
        <v>1234</v>
      </c>
      <c r="L20" s="79"/>
      <c r="P20" s="82"/>
    </row>
    <row r="21" spans="6:18">
      <c r="H21" s="79" t="s">
        <v>1215</v>
      </c>
      <c r="I21" t="s">
        <v>1250</v>
      </c>
      <c r="J21" t="s">
        <v>1256</v>
      </c>
      <c r="P21" s="82"/>
    </row>
    <row r="22" spans="6:18">
      <c r="I22" s="79" t="s">
        <v>1215</v>
      </c>
      <c r="J22" s="20" t="s">
        <v>1253</v>
      </c>
      <c r="P22" s="82"/>
    </row>
    <row r="23" spans="6:18">
      <c r="K23" s="79" t="s">
        <v>1254</v>
      </c>
      <c r="P23" s="82"/>
    </row>
    <row r="24" spans="6:18">
      <c r="J24" t="s">
        <v>1229</v>
      </c>
      <c r="K24" s="79"/>
      <c r="P24" s="82"/>
    </row>
    <row r="25" spans="6:18">
      <c r="J25" s="79" t="s">
        <v>1215</v>
      </c>
      <c r="K25" t="s">
        <v>1227</v>
      </c>
      <c r="L25" t="s">
        <v>1226</v>
      </c>
      <c r="P25" s="82"/>
    </row>
    <row r="26" spans="6:18">
      <c r="K26" s="79" t="s">
        <v>1215</v>
      </c>
      <c r="L26" s="20" t="s">
        <v>1228</v>
      </c>
      <c r="M26" t="s">
        <v>1235</v>
      </c>
      <c r="P26" s="80"/>
    </row>
    <row r="27" spans="6:18">
      <c r="K27" s="79"/>
      <c r="L27" s="79" t="s">
        <v>1215</v>
      </c>
      <c r="M27" t="s">
        <v>1237</v>
      </c>
      <c r="N27" t="s">
        <v>1236</v>
      </c>
      <c r="P27" s="80"/>
    </row>
    <row r="28" spans="6:18">
      <c r="K28" s="79"/>
      <c r="L28" s="79"/>
      <c r="M28" s="79" t="s">
        <v>1215</v>
      </c>
      <c r="N28" t="s">
        <v>1244</v>
      </c>
      <c r="P28" s="80"/>
    </row>
    <row r="29" spans="6:18">
      <c r="K29" s="79"/>
      <c r="L29" s="79"/>
      <c r="M29" s="79"/>
      <c r="N29" s="79" t="s">
        <v>1215</v>
      </c>
      <c r="O29" t="s">
        <v>1266</v>
      </c>
      <c r="P29" s="82"/>
    </row>
    <row r="30" spans="6:18">
      <c r="K30" s="79"/>
      <c r="L30" s="79"/>
      <c r="M30" s="79"/>
      <c r="P30" s="86" t="s">
        <v>1222</v>
      </c>
    </row>
    <row r="31" spans="6:18">
      <c r="K31" s="79"/>
      <c r="L31" s="79"/>
      <c r="M31" s="79"/>
      <c r="O31" t="s">
        <v>1267</v>
      </c>
      <c r="P31" s="82"/>
    </row>
    <row r="32" spans="6:18">
      <c r="K32" s="79"/>
      <c r="L32" s="79" t="s">
        <v>1215</v>
      </c>
      <c r="M32" t="s">
        <v>1243</v>
      </c>
      <c r="N32" t="s">
        <v>1238</v>
      </c>
      <c r="P32" s="80"/>
    </row>
    <row r="33" spans="10:18">
      <c r="K33" s="79"/>
      <c r="L33" s="79"/>
      <c r="M33" s="79" t="s">
        <v>1215</v>
      </c>
      <c r="N33" t="s">
        <v>1264</v>
      </c>
      <c r="P33" s="80"/>
    </row>
    <row r="34" spans="10:18">
      <c r="K34" s="79"/>
      <c r="L34" s="79"/>
      <c r="O34" s="86" t="s">
        <v>1222</v>
      </c>
      <c r="P34" s="80"/>
    </row>
    <row r="35" spans="10:18">
      <c r="K35" s="79"/>
      <c r="L35" s="79"/>
      <c r="N35" t="s">
        <v>1265</v>
      </c>
      <c r="P35" s="80"/>
    </row>
    <row r="36" spans="10:18">
      <c r="K36" s="79" t="s">
        <v>1215</v>
      </c>
      <c r="L36" s="20" t="s">
        <v>1223</v>
      </c>
      <c r="M36" t="s">
        <v>1252</v>
      </c>
      <c r="P36" s="80"/>
    </row>
    <row r="37" spans="10:18">
      <c r="K37" s="79"/>
      <c r="L37" s="79" t="s">
        <v>1215</v>
      </c>
      <c r="M37" t="s">
        <v>1220</v>
      </c>
      <c r="P37" s="82"/>
      <c r="Q37" s="82"/>
    </row>
    <row r="38" spans="10:18">
      <c r="K38" s="79"/>
      <c r="M38" s="79" t="s">
        <v>1215</v>
      </c>
      <c r="N38" s="83" t="s">
        <v>1221</v>
      </c>
      <c r="P38" s="82"/>
      <c r="R38" s="32"/>
    </row>
    <row r="39" spans="10:18">
      <c r="K39" s="79"/>
      <c r="O39" s="86" t="s">
        <v>1222</v>
      </c>
      <c r="P39" s="82"/>
      <c r="Q39" s="83"/>
    </row>
    <row r="40" spans="10:18">
      <c r="K40" s="79"/>
      <c r="N40" t="s">
        <v>1224</v>
      </c>
      <c r="O40" s="81"/>
      <c r="P40" s="82"/>
      <c r="Q40" s="83"/>
    </row>
    <row r="41" spans="10:18">
      <c r="K41" s="79"/>
      <c r="N41" s="79" t="s">
        <v>1215</v>
      </c>
      <c r="O41" t="s">
        <v>1225</v>
      </c>
      <c r="Q41" s="80"/>
    </row>
    <row r="42" spans="10:18">
      <c r="J42" s="79" t="s">
        <v>1215</v>
      </c>
      <c r="K42" t="s">
        <v>1230</v>
      </c>
      <c r="L42" t="s">
        <v>1231</v>
      </c>
      <c r="P42" s="82"/>
    </row>
    <row r="43" spans="10:18">
      <c r="J43" s="79"/>
      <c r="K43" s="79" t="s">
        <v>1215</v>
      </c>
      <c r="L43" t="s">
        <v>1234</v>
      </c>
      <c r="M43" t="s">
        <v>1233</v>
      </c>
      <c r="P43" s="82"/>
    </row>
    <row r="44" spans="10:18">
      <c r="J44" s="79"/>
      <c r="L44" s="79" t="s">
        <v>1215</v>
      </c>
      <c r="M44" s="20" t="s">
        <v>1241</v>
      </c>
      <c r="N44" t="s">
        <v>1239</v>
      </c>
      <c r="P44" s="82"/>
    </row>
    <row r="45" spans="10:18">
      <c r="J45" s="79"/>
      <c r="L45" s="79"/>
      <c r="M45" s="79" t="s">
        <v>1215</v>
      </c>
      <c r="N45" t="s">
        <v>1245</v>
      </c>
      <c r="P45" s="82"/>
    </row>
    <row r="46" spans="10:18">
      <c r="J46" s="79"/>
      <c r="L46" s="79"/>
      <c r="M46" s="79"/>
      <c r="N46" s="79" t="s">
        <v>1215</v>
      </c>
      <c r="O46" t="s">
        <v>1246</v>
      </c>
      <c r="P46" s="82"/>
    </row>
    <row r="47" spans="10:18">
      <c r="J47" s="79"/>
      <c r="L47" s="79"/>
      <c r="M47" s="79" t="s">
        <v>1215</v>
      </c>
      <c r="N47" t="s">
        <v>1247</v>
      </c>
      <c r="P47" s="82"/>
    </row>
    <row r="48" spans="10:18">
      <c r="J48" s="79"/>
      <c r="L48" s="79"/>
      <c r="P48" s="82"/>
    </row>
    <row r="49" spans="10:16">
      <c r="J49" s="79"/>
      <c r="L49" s="79" t="s">
        <v>1215</v>
      </c>
      <c r="M49" s="20" t="s">
        <v>1242</v>
      </c>
      <c r="N49" t="s">
        <v>1240</v>
      </c>
      <c r="P49" s="82"/>
    </row>
    <row r="50" spans="10:16">
      <c r="J50" s="79"/>
      <c r="M50" s="79" t="s">
        <v>1215</v>
      </c>
      <c r="N50" t="s">
        <v>1250</v>
      </c>
      <c r="O50" t="s">
        <v>1248</v>
      </c>
      <c r="P50" s="82"/>
    </row>
    <row r="51" spans="10:16">
      <c r="J51" s="79"/>
      <c r="M51" s="79" t="s">
        <v>1215</v>
      </c>
      <c r="N51" t="s">
        <v>1251</v>
      </c>
      <c r="O51" t="s">
        <v>1249</v>
      </c>
      <c r="P51" s="82"/>
    </row>
    <row r="52" spans="10:16">
      <c r="J52" s="79"/>
      <c r="P52" s="82"/>
    </row>
    <row r="53" spans="10:16">
      <c r="J53" s="79" t="s">
        <v>1215</v>
      </c>
      <c r="K53" t="s">
        <v>1219</v>
      </c>
      <c r="L53" t="s">
        <v>1232</v>
      </c>
      <c r="P53" s="82"/>
    </row>
    <row r="54" spans="10:16">
      <c r="K54" s="79" t="s">
        <v>1215</v>
      </c>
      <c r="L54" t="s">
        <v>1227</v>
      </c>
      <c r="M54" t="s">
        <v>1226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103" t="s">
        <v>474</v>
      </c>
      <c r="F1" s="103"/>
      <c r="G1" s="103"/>
      <c r="H1" s="103"/>
    </row>
    <row r="2" spans="1:31">
      <c r="B2" s="104" t="s">
        <v>475</v>
      </c>
      <c r="C2" s="105"/>
      <c r="D2" s="105"/>
      <c r="E2" s="92" t="s">
        <v>476</v>
      </c>
      <c r="F2" s="93"/>
      <c r="G2" s="92" t="s">
        <v>477</v>
      </c>
      <c r="H2" s="93"/>
    </row>
    <row r="3" spans="1:31">
      <c r="B3" s="101" t="s">
        <v>478</v>
      </c>
      <c r="C3" s="102"/>
      <c r="D3" s="102"/>
      <c r="E3" s="91">
        <v>1</v>
      </c>
      <c r="F3" s="91"/>
      <c r="G3" s="91">
        <v>1</v>
      </c>
      <c r="H3" s="91"/>
    </row>
    <row r="4" spans="1:31">
      <c r="B4" s="101" t="s">
        <v>479</v>
      </c>
      <c r="C4" s="102"/>
      <c r="D4" s="102"/>
      <c r="E4" s="91">
        <v>2</v>
      </c>
      <c r="F4" s="91"/>
      <c r="G4" s="91">
        <v>2</v>
      </c>
      <c r="H4" s="91"/>
    </row>
    <row r="5" spans="1:31">
      <c r="B5" s="101" t="s">
        <v>480</v>
      </c>
      <c r="C5" s="102"/>
      <c r="D5" s="102"/>
      <c r="E5" s="91">
        <v>4</v>
      </c>
      <c r="F5" s="91"/>
      <c r="G5" s="91">
        <v>4</v>
      </c>
      <c r="H5" s="91"/>
    </row>
    <row r="6" spans="1:31">
      <c r="B6" s="101" t="s">
        <v>481</v>
      </c>
      <c r="C6" s="102"/>
      <c r="D6" s="102"/>
      <c r="E6" s="96">
        <v>8</v>
      </c>
      <c r="F6" s="96"/>
      <c r="G6" s="91">
        <v>4</v>
      </c>
      <c r="H6" s="91"/>
    </row>
    <row r="7" spans="1:31">
      <c r="B7" s="101" t="s">
        <v>482</v>
      </c>
      <c r="C7" s="102"/>
      <c r="D7" s="102"/>
      <c r="E7" s="91">
        <v>8</v>
      </c>
      <c r="F7" s="91"/>
      <c r="G7" s="91">
        <v>8</v>
      </c>
      <c r="H7" s="91"/>
    </row>
    <row r="8" spans="1:31">
      <c r="B8" s="101" t="s">
        <v>483</v>
      </c>
      <c r="C8" s="102"/>
      <c r="D8" s="102"/>
      <c r="E8" s="91">
        <v>4</v>
      </c>
      <c r="F8" s="91"/>
      <c r="G8" s="91">
        <v>4</v>
      </c>
      <c r="H8" s="91"/>
    </row>
    <row r="9" spans="1:31">
      <c r="B9" s="101" t="s">
        <v>484</v>
      </c>
      <c r="C9" s="102"/>
      <c r="D9" s="102"/>
      <c r="E9" s="91">
        <v>8</v>
      </c>
      <c r="F9" s="91"/>
      <c r="G9" s="91">
        <v>8</v>
      </c>
      <c r="H9" s="91"/>
    </row>
    <row r="10" spans="1:31">
      <c r="B10" s="101" t="s">
        <v>485</v>
      </c>
      <c r="C10" s="102"/>
      <c r="D10" s="102"/>
      <c r="E10" s="96">
        <v>8</v>
      </c>
      <c r="F10" s="96"/>
      <c r="G10" s="91">
        <v>4</v>
      </c>
      <c r="H10" s="91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97" t="s">
        <v>474</v>
      </c>
      <c r="I23" s="98"/>
      <c r="J23" s="98"/>
      <c r="K23" s="9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100" t="s">
        <v>475</v>
      </c>
      <c r="C24" s="100"/>
      <c r="D24" s="100"/>
      <c r="E24" s="100"/>
      <c r="F24" s="100"/>
      <c r="G24" s="100"/>
      <c r="H24" s="92" t="s">
        <v>476</v>
      </c>
      <c r="I24" s="93"/>
      <c r="J24" s="92" t="s">
        <v>477</v>
      </c>
      <c r="K24" s="93"/>
      <c r="L24" s="95" t="s">
        <v>495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</row>
    <row r="25" spans="1:33">
      <c r="B25" s="94" t="s">
        <v>496</v>
      </c>
      <c r="C25" s="94"/>
      <c r="D25" s="94"/>
      <c r="E25" s="94"/>
      <c r="F25" s="94"/>
      <c r="G25" s="94"/>
      <c r="H25" s="91">
        <v>1</v>
      </c>
      <c r="I25" s="91"/>
      <c r="J25" s="91">
        <v>1</v>
      </c>
      <c r="K25" s="91"/>
      <c r="L25" s="94" t="s">
        <v>497</v>
      </c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</row>
    <row r="26" spans="1:33">
      <c r="B26" s="94" t="s">
        <v>498</v>
      </c>
      <c r="C26" s="94"/>
      <c r="D26" s="94"/>
      <c r="E26" s="94"/>
      <c r="F26" s="94"/>
      <c r="G26" s="94"/>
      <c r="H26" s="91">
        <v>2</v>
      </c>
      <c r="I26" s="91"/>
      <c r="J26" s="91">
        <v>2</v>
      </c>
      <c r="K26" s="91"/>
      <c r="L26" s="94" t="s">
        <v>499</v>
      </c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</row>
    <row r="27" spans="1:33">
      <c r="B27" s="94" t="s">
        <v>500</v>
      </c>
      <c r="C27" s="94"/>
      <c r="D27" s="94"/>
      <c r="E27" s="94"/>
      <c r="F27" s="94"/>
      <c r="G27" s="94"/>
      <c r="H27" s="91">
        <v>4</v>
      </c>
      <c r="I27" s="91"/>
      <c r="J27" s="91">
        <v>4</v>
      </c>
      <c r="K27" s="91"/>
      <c r="L27" s="94" t="s">
        <v>501</v>
      </c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</row>
    <row r="28" spans="1:33">
      <c r="B28" s="94" t="s">
        <v>502</v>
      </c>
      <c r="C28" s="94"/>
      <c r="D28" s="94"/>
      <c r="E28" s="94"/>
      <c r="F28" s="94"/>
      <c r="G28" s="94"/>
      <c r="H28" s="91">
        <v>4</v>
      </c>
      <c r="I28" s="91"/>
      <c r="J28" s="91">
        <v>4</v>
      </c>
      <c r="K28" s="91"/>
      <c r="L28" s="94" t="s">
        <v>503</v>
      </c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</row>
    <row r="29" spans="1:33">
      <c r="B29" s="94" t="s">
        <v>504</v>
      </c>
      <c r="C29" s="94"/>
      <c r="D29" s="94"/>
      <c r="E29" s="94"/>
      <c r="F29" s="94"/>
      <c r="G29" s="94"/>
      <c r="H29" s="91">
        <v>8</v>
      </c>
      <c r="I29" s="91"/>
      <c r="J29" s="91">
        <v>8</v>
      </c>
      <c r="K29" s="91"/>
      <c r="L29" s="94" t="s">
        <v>505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</row>
    <row r="30" spans="1:33">
      <c r="A30" s="26"/>
      <c r="B30" s="94" t="s">
        <v>506</v>
      </c>
      <c r="C30" s="94"/>
      <c r="D30" s="94"/>
      <c r="E30" s="94"/>
      <c r="F30" s="94"/>
      <c r="G30" s="94"/>
      <c r="H30" s="96">
        <v>8</v>
      </c>
      <c r="I30" s="96"/>
      <c r="J30" s="96">
        <v>4</v>
      </c>
      <c r="K30" s="96"/>
      <c r="L30" s="94" t="s">
        <v>507</v>
      </c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26"/>
      <c r="AG30" s="26"/>
    </row>
    <row r="31" spans="1:33">
      <c r="A31" s="26"/>
      <c r="B31" s="94" t="s">
        <v>508</v>
      </c>
      <c r="C31" s="94"/>
      <c r="D31" s="94"/>
      <c r="E31" s="94"/>
      <c r="F31" s="94"/>
      <c r="G31" s="94"/>
      <c r="H31" s="96">
        <v>8</v>
      </c>
      <c r="I31" s="96"/>
      <c r="J31" s="96">
        <v>4</v>
      </c>
      <c r="K31" s="96"/>
      <c r="L31" s="94" t="s">
        <v>509</v>
      </c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26"/>
      <c r="AG31" s="26"/>
    </row>
    <row r="32" spans="1:33">
      <c r="A32" s="26"/>
      <c r="B32" s="94" t="s">
        <v>483</v>
      </c>
      <c r="C32" s="94"/>
      <c r="D32" s="94"/>
      <c r="E32" s="94"/>
      <c r="F32" s="94"/>
      <c r="G32" s="94"/>
      <c r="H32" s="91">
        <v>4</v>
      </c>
      <c r="I32" s="91"/>
      <c r="J32" s="91">
        <v>4</v>
      </c>
      <c r="K32" s="91"/>
      <c r="L32" s="94" t="s">
        <v>510</v>
      </c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26"/>
      <c r="AG32" s="26"/>
    </row>
    <row r="33" spans="1:33">
      <c r="A33" s="26"/>
      <c r="B33" s="94" t="s">
        <v>484</v>
      </c>
      <c r="C33" s="94"/>
      <c r="D33" s="94"/>
      <c r="E33" s="94"/>
      <c r="F33" s="94"/>
      <c r="G33" s="94"/>
      <c r="H33" s="91">
        <v>8</v>
      </c>
      <c r="I33" s="91"/>
      <c r="J33" s="91">
        <v>8</v>
      </c>
      <c r="K33" s="91"/>
      <c r="L33" s="94" t="s">
        <v>511</v>
      </c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26"/>
      <c r="AG33" s="26"/>
    </row>
    <row r="34" spans="1:33">
      <c r="A34" s="26"/>
      <c r="B34" s="94" t="s">
        <v>512</v>
      </c>
      <c r="C34" s="94"/>
      <c r="D34" s="94"/>
      <c r="E34" s="94"/>
      <c r="F34" s="94"/>
      <c r="G34" s="94"/>
      <c r="H34" s="91">
        <v>8</v>
      </c>
      <c r="I34" s="91"/>
      <c r="J34" s="91">
        <v>8</v>
      </c>
      <c r="K34" s="91"/>
      <c r="L34" s="94" t="s">
        <v>505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26"/>
      <c r="AG34" s="26"/>
    </row>
    <row r="35" spans="1:33">
      <c r="A35" s="26"/>
      <c r="B35" s="94" t="s">
        <v>513</v>
      </c>
      <c r="C35" s="94"/>
      <c r="D35" s="94"/>
      <c r="E35" s="94"/>
      <c r="F35" s="94"/>
      <c r="G35" s="94"/>
      <c r="H35" s="96">
        <v>8</v>
      </c>
      <c r="I35" s="96"/>
      <c r="J35" s="96">
        <v>4</v>
      </c>
      <c r="K35" s="96"/>
      <c r="L35" s="94" t="s">
        <v>514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26"/>
      <c r="AG35" s="26"/>
    </row>
  </sheetData>
  <mergeCells count="77">
    <mergeCell ref="B2:D2"/>
    <mergeCell ref="B8:D8"/>
    <mergeCell ref="B6:D6"/>
    <mergeCell ref="B5:D5"/>
    <mergeCell ref="B7:D7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G6:H6"/>
    <mergeCell ref="G7:H7"/>
    <mergeCell ref="G8:H8"/>
    <mergeCell ref="G9:H9"/>
    <mergeCell ref="G10:H10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25:I25"/>
    <mergeCell ref="H26:I26"/>
    <mergeCell ref="J24:K24"/>
    <mergeCell ref="L25:AE25"/>
    <mergeCell ref="L24:AE24"/>
    <mergeCell ref="J25:K25"/>
    <mergeCell ref="J26:K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9" zoomScale="85" zoomScaleNormal="85" workbookViewId="0">
      <selection activeCell="C50" sqref="C50"/>
    </sheetView>
  </sheetViews>
  <sheetFormatPr defaultRowHeight="15"/>
  <cols>
    <col min="1" max="1" width="65.7109375" customWidth="1"/>
    <col min="2" max="2" width="12.42578125" customWidth="1"/>
    <col min="3" max="3" width="50" customWidth="1"/>
    <col min="4" max="4" width="53.42578125" bestFit="1" customWidth="1"/>
  </cols>
  <sheetData>
    <row r="1" spans="1:3">
      <c r="A1" t="s">
        <v>45</v>
      </c>
      <c r="C1" t="s">
        <v>46</v>
      </c>
    </row>
    <row r="2" spans="1:3">
      <c r="A2" t="s">
        <v>48</v>
      </c>
      <c r="C2" t="s">
        <v>44</v>
      </c>
    </row>
    <row r="3" spans="1:3">
      <c r="A3" t="s">
        <v>47</v>
      </c>
      <c r="C3" t="s">
        <v>44</v>
      </c>
    </row>
    <row r="4" spans="1:3">
      <c r="A4" t="s">
        <v>59</v>
      </c>
    </row>
    <row r="5" spans="1:3">
      <c r="A5" t="s">
        <v>52</v>
      </c>
    </row>
    <row r="6" spans="1:3">
      <c r="A6" t="s">
        <v>58</v>
      </c>
    </row>
    <row r="9" spans="1:3">
      <c r="A9" t="s">
        <v>53</v>
      </c>
    </row>
    <row r="10" spans="1:3">
      <c r="A10" t="s">
        <v>54</v>
      </c>
      <c r="B10" t="s">
        <v>820</v>
      </c>
    </row>
    <row r="11" spans="1:3">
      <c r="A11" t="s">
        <v>55</v>
      </c>
      <c r="B11" t="s">
        <v>688</v>
      </c>
    </row>
    <row r="12" spans="1:3">
      <c r="A12" t="s">
        <v>816</v>
      </c>
      <c r="B12" t="s">
        <v>821</v>
      </c>
    </row>
    <row r="13" spans="1:3">
      <c r="A13" t="s">
        <v>817</v>
      </c>
      <c r="B13" t="s">
        <v>688</v>
      </c>
    </row>
    <row r="14" spans="1:3">
      <c r="A14" t="s">
        <v>818</v>
      </c>
      <c r="B14" t="s">
        <v>822</v>
      </c>
    </row>
    <row r="15" spans="1:3">
      <c r="A15" t="s">
        <v>819</v>
      </c>
    </row>
    <row r="16" spans="1:3">
      <c r="A16" s="18" t="s">
        <v>56</v>
      </c>
    </row>
    <row r="17" spans="1:2">
      <c r="A17" t="s">
        <v>57</v>
      </c>
    </row>
    <row r="18" spans="1:2">
      <c r="A18" t="s">
        <v>823</v>
      </c>
    </row>
    <row r="20" spans="1:2" ht="18.75">
      <c r="A20" s="51" t="s">
        <v>824</v>
      </c>
    </row>
    <row r="21" spans="1:2">
      <c r="A21" s="50" t="s">
        <v>825</v>
      </c>
      <c r="B21" t="s">
        <v>826</v>
      </c>
    </row>
    <row r="22" spans="1:2">
      <c r="A22" s="50" t="s">
        <v>832</v>
      </c>
    </row>
    <row r="23" spans="1:2">
      <c r="A23" s="50"/>
      <c r="B23" t="s">
        <v>827</v>
      </c>
    </row>
    <row r="24" spans="1:2">
      <c r="A24" s="50"/>
      <c r="B24" t="s">
        <v>828</v>
      </c>
    </row>
    <row r="25" spans="1:2">
      <c r="A25" s="50"/>
      <c r="B25" t="s">
        <v>829</v>
      </c>
    </row>
    <row r="26" spans="1:2">
      <c r="A26" s="50"/>
      <c r="B26" t="s">
        <v>830</v>
      </c>
    </row>
    <row r="27" spans="1:2">
      <c r="A27" s="50"/>
      <c r="B27" t="s">
        <v>831</v>
      </c>
    </row>
    <row r="28" spans="1:2">
      <c r="A28" s="50" t="s">
        <v>834</v>
      </c>
    </row>
    <row r="29" spans="1:2" ht="18.75">
      <c r="A29" s="50"/>
      <c r="B29" t="s">
        <v>833</v>
      </c>
    </row>
    <row r="30" spans="1:2">
      <c r="A30" s="50"/>
      <c r="B30" t="s">
        <v>880</v>
      </c>
    </row>
    <row r="31" spans="1:2">
      <c r="A31" s="50" t="s">
        <v>835</v>
      </c>
    </row>
    <row r="32" spans="1:2" ht="18.75">
      <c r="A32" s="50"/>
      <c r="B32" t="s">
        <v>836</v>
      </c>
    </row>
    <row r="33" spans="1:4" ht="18.75">
      <c r="A33" s="50"/>
      <c r="B33" t="s">
        <v>837</v>
      </c>
    </row>
    <row r="34" spans="1:4">
      <c r="A34" s="50"/>
      <c r="C34" t="s">
        <v>838</v>
      </c>
      <c r="D34" t="s">
        <v>839</v>
      </c>
    </row>
    <row r="35" spans="1:4">
      <c r="A35" s="50"/>
      <c r="C35" t="s">
        <v>840</v>
      </c>
      <c r="D35" t="s">
        <v>841</v>
      </c>
    </row>
    <row r="36" spans="1:4">
      <c r="A36" s="50"/>
      <c r="C36" t="s">
        <v>842</v>
      </c>
      <c r="D36" t="s">
        <v>843</v>
      </c>
    </row>
    <row r="37" spans="1:4">
      <c r="A37" s="50"/>
      <c r="C37" t="s">
        <v>844</v>
      </c>
      <c r="D37" t="s">
        <v>845</v>
      </c>
    </row>
    <row r="38" spans="1:4">
      <c r="A38" s="50" t="s">
        <v>846</v>
      </c>
    </row>
    <row r="39" spans="1:4">
      <c r="A39" s="50"/>
      <c r="B39" t="s">
        <v>847</v>
      </c>
    </row>
    <row r="40" spans="1:4">
      <c r="A40" s="50"/>
      <c r="B40" t="s">
        <v>848</v>
      </c>
    </row>
    <row r="41" spans="1:4">
      <c r="A41" s="50"/>
      <c r="B41" t="s">
        <v>849</v>
      </c>
    </row>
    <row r="42" spans="1:4">
      <c r="A42" s="50"/>
      <c r="B42" t="s">
        <v>850</v>
      </c>
    </row>
    <row r="43" spans="1:4">
      <c r="A43" s="50" t="s">
        <v>851</v>
      </c>
    </row>
    <row r="44" spans="1:4" ht="18.75">
      <c r="A44" s="50"/>
      <c r="B44" t="s">
        <v>852</v>
      </c>
    </row>
    <row r="45" spans="1:4">
      <c r="B45" t="s">
        <v>879</v>
      </c>
    </row>
    <row r="48" spans="1:4" ht="21">
      <c r="A48" s="76" t="s">
        <v>1104</v>
      </c>
    </row>
    <row r="49" spans="2:4">
      <c r="B49">
        <v>1</v>
      </c>
      <c r="C49" t="s">
        <v>1105</v>
      </c>
      <c r="D49" t="s">
        <v>1106</v>
      </c>
    </row>
    <row r="50" spans="2:4">
      <c r="B50">
        <v>2</v>
      </c>
    </row>
  </sheetData>
  <phoneticPr fontId="1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853</v>
      </c>
    </row>
    <row r="4" spans="2:3">
      <c r="B4" s="52" t="s">
        <v>876</v>
      </c>
    </row>
    <row r="5" spans="2:3">
      <c r="B5" t="s">
        <v>877</v>
      </c>
      <c r="C5" t="s">
        <v>878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882</v>
      </c>
    </row>
    <row r="3" spans="1:11">
      <c r="C3" t="s">
        <v>883</v>
      </c>
    </row>
    <row r="4" spans="1:11">
      <c r="C4" t="s">
        <v>884</v>
      </c>
    </row>
    <row r="5" spans="1:11">
      <c r="C5" t="s">
        <v>885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06" t="s">
        <v>619</v>
      </c>
      <c r="B156" s="106"/>
      <c r="C156" s="106"/>
      <c r="D156" s="106"/>
      <c r="E156" s="106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06" t="s">
        <v>642</v>
      </c>
      <c r="B187" s="106"/>
      <c r="C187" s="106"/>
      <c r="D187" s="106"/>
      <c r="E187" s="106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855</v>
      </c>
      <c r="H1">
        <v>556</v>
      </c>
    </row>
    <row r="2" spans="1:8">
      <c r="B2" t="s">
        <v>704</v>
      </c>
      <c r="G2" t="s">
        <v>854</v>
      </c>
      <c r="H2">
        <v>605</v>
      </c>
    </row>
    <row r="3" spans="1:8">
      <c r="B3" t="s">
        <v>703</v>
      </c>
    </row>
    <row r="5" spans="1:8">
      <c r="A5" t="s">
        <v>881</v>
      </c>
    </row>
    <row r="7" spans="1:8">
      <c r="A7" t="s">
        <v>856</v>
      </c>
    </row>
    <row r="8" spans="1:8">
      <c r="B8" t="s">
        <v>857</v>
      </c>
    </row>
    <row r="9" spans="1:8">
      <c r="B9" t="s">
        <v>858</v>
      </c>
    </row>
    <row r="10" spans="1:8">
      <c r="B10" t="s">
        <v>859</v>
      </c>
    </row>
    <row r="11" spans="1:8">
      <c r="B11" t="s">
        <v>860</v>
      </c>
    </row>
    <row r="12" spans="1:8">
      <c r="B12" t="s">
        <v>861</v>
      </c>
    </row>
    <row r="13" spans="1:8">
      <c r="B13" t="s">
        <v>862</v>
      </c>
    </row>
    <row r="14" spans="1:8">
      <c r="B14" t="s">
        <v>863</v>
      </c>
    </row>
    <row r="15" spans="1:8">
      <c r="B15" t="s">
        <v>864</v>
      </c>
    </row>
    <row r="16" spans="1:8">
      <c r="B16" t="s">
        <v>865</v>
      </c>
    </row>
    <row r="17" spans="2:9">
      <c r="B17" t="s">
        <v>866</v>
      </c>
    </row>
    <row r="18" spans="2:9">
      <c r="B18" t="s">
        <v>867</v>
      </c>
    </row>
    <row r="19" spans="2:9">
      <c r="B19" t="s">
        <v>868</v>
      </c>
    </row>
    <row r="20" spans="2:9">
      <c r="B20" t="s">
        <v>869</v>
      </c>
    </row>
    <row r="21" spans="2:9">
      <c r="B21" t="s">
        <v>870</v>
      </c>
    </row>
    <row r="22" spans="2:9">
      <c r="B22" t="s">
        <v>871</v>
      </c>
    </row>
    <row r="23" spans="2:9">
      <c r="B23" t="s">
        <v>872</v>
      </c>
    </row>
    <row r="24" spans="2:9">
      <c r="B24" t="s">
        <v>873</v>
      </c>
    </row>
    <row r="25" spans="2:9">
      <c r="B25" t="s">
        <v>874</v>
      </c>
    </row>
    <row r="26" spans="2:9">
      <c r="B26" t="s">
        <v>875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2Portlan</vt:lpstr>
      <vt:lpstr>Data length</vt:lpstr>
      <vt:lpstr>gdb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HDD_Data_Backup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2017-12-12T10:12:53Z</dcterms:modified>
</cp:coreProperties>
</file>