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dcamcuae-my.sharepoint.com/personal/osayd_quran_pdcagroup_com/Documents/NoveAI/R&amp;D/Complaints/Fujairah Police/Final Demo Reports/Complaints Output/"/>
    </mc:Choice>
  </mc:AlternateContent>
  <xr:revisionPtr revIDLastSave="109" documentId="11_285DA5F7EA7095DD94AE050EA6A50214FBD25D70" xr6:coauthVersionLast="47" xr6:coauthVersionMax="47" xr10:uidLastSave="{3ECAEA0F-F510-41E3-B7DC-D13618E38F9D}"/>
  <bookViews>
    <workbookView xWindow="-120" yWindow="-120" windowWidth="38640" windowHeight="21120" tabRatio="500" firstSheet="2" activeTab="9" xr2:uid="{00000000-000D-0000-FFFF-FFFF00000000}"/>
  </bookViews>
  <sheets>
    <sheet name="Summary" sheetId="1" r:id="rId1"/>
    <sheet name="All Cases (Classified)" sheetId="2" r:id="rId2"/>
    <sheet name="أمنية وجنائية" sheetId="3" r:id="rId3"/>
    <sheet name="بلا تصنيف خدمي" sheetId="4" r:id="rId4"/>
    <sheet name="خدمات مرورية" sheetId="5" r:id="rId5"/>
    <sheet name="منشآت عقابية" sheetId="6" r:id="rId6"/>
    <sheet name="شهادات وتصاريح" sheetId="7" r:id="rId7"/>
    <sheet name="مكررة (مرفوضة)" sheetId="8" r:id="rId8"/>
    <sheet name="خارج الاختصاص" sheetId="9" r:id="rId9"/>
    <sheet name="Pivot Table" sheetId="12" r:id="rId10"/>
  </sheets>
  <definedNames>
    <definedName name="_xlnm._FilterDatabase" localSheetId="1" hidden="1">'All Cases (Classified)'!$A$1:$U$242</definedName>
  </definedNames>
  <calcPr calcId="191029" iterateDelta="1E-4"/>
  <pivotCaches>
    <pivotCache cacheId="4"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0" i="1" l="1"/>
  <c r="C29" i="1"/>
  <c r="C26" i="1"/>
  <c r="C25" i="1"/>
  <c r="C24" i="1"/>
  <c r="C21" i="1"/>
  <c r="C20" i="1"/>
  <c r="C19" i="1"/>
  <c r="C18" i="1"/>
  <c r="C17" i="1"/>
  <c r="C14" i="1"/>
  <c r="C13" i="1"/>
  <c r="C12" i="1"/>
  <c r="C11" i="1"/>
  <c r="C10" i="1"/>
  <c r="C9" i="1"/>
  <c r="C8" i="1"/>
</calcChain>
</file>

<file path=xl/sharedStrings.xml><?xml version="1.0" encoding="utf-8"?>
<sst xmlns="http://schemas.openxmlformats.org/spreadsheetml/2006/main" count="9650" uniqueCount="1656">
  <si>
    <t>ملخص تحليل شكاوى المتعاملين — تصنيف حسب نوع الشكوى | القيادة العامة لشرطة الفجيرة 2025</t>
  </si>
  <si>
    <t>تاريخ التقرير: 2026-04-13</t>
  </si>
  <si>
    <t>1. إجمالي الشكاوى</t>
  </si>
  <si>
    <t>إجمالي الشكاوى المعالجة</t>
  </si>
  <si>
    <t>100.0%</t>
  </si>
  <si>
    <t>2. توزيع حسب نوع الشكوى</t>
  </si>
  <si>
    <t>شكاوى أمنية وجنائية</t>
  </si>
  <si>
    <t>شكاوى بلا تصنيف خدمي ("أخرى")</t>
  </si>
  <si>
    <t>شكاوى على خدمات مرورية</t>
  </si>
  <si>
    <t>شكاوى على المنشآت العقابية (زيارات)</t>
  </si>
  <si>
    <t>شكاوى شهادات وتصاريح</t>
  </si>
  <si>
    <t>شكاوى مكررة (مرفوضة)</t>
  </si>
  <si>
    <t>شكاوى خارج الاختصاص والأخرى</t>
  </si>
  <si>
    <t>3. توزيع حسب قناة التقديم</t>
  </si>
  <si>
    <t>تطبيق الهاتف</t>
  </si>
  <si>
    <t>موقع الكترونى</t>
  </si>
  <si>
    <t>اتصال</t>
  </si>
  <si>
    <t>NCRM</t>
  </si>
  <si>
    <t>بريد الكترونى</t>
  </si>
  <si>
    <t>4. توزيع حسب الحالة</t>
  </si>
  <si>
    <t>‏‏تم الموافقة على الحل</t>
  </si>
  <si>
    <t>طلب مرفوض</t>
  </si>
  <si>
    <t>طلب منجز</t>
  </si>
  <si>
    <t>5. معدل الإغلاق في الوقت المحدد</t>
  </si>
  <si>
    <t>تم الإغلاق في الوقت</t>
  </si>
  <si>
    <t>تجاوز الوقت المحدد</t>
  </si>
  <si>
    <t>رقم_الطلب</t>
  </si>
  <si>
    <t>تفاصيل_الطلب</t>
  </si>
  <si>
    <t>الحل</t>
  </si>
  <si>
    <t>الخدمة</t>
  </si>
  <si>
    <t>الخدمة_الرئيسية</t>
  </si>
  <si>
    <t>شدة_الطلب</t>
  </si>
  <si>
    <t>نوع_المكالمة</t>
  </si>
  <si>
    <t>نوع_الشكوى</t>
  </si>
  <si>
    <t>قناة_تقديم_الخدمة</t>
  </si>
  <si>
    <t>الحالة</t>
  </si>
  <si>
    <t>تاريخ_الإنشاء</t>
  </si>
  <si>
    <t>تاريخ_الإغلاق</t>
  </si>
  <si>
    <t>إغلاق_خلال_الوقت</t>
  </si>
  <si>
    <t>تم_الحل_بواسطة</t>
  </si>
  <si>
    <t>الإدارة_العامة</t>
  </si>
  <si>
    <t>المالك</t>
  </si>
  <si>
    <t>اسم_مقدم_الطلب</t>
  </si>
  <si>
    <t>الجنسية</t>
  </si>
  <si>
    <t>رقم_الهوية</t>
  </si>
  <si>
    <t>الهاتف_الجوال</t>
  </si>
  <si>
    <t>الرقم_الوظيفي</t>
  </si>
  <si>
    <t>228344</t>
  </si>
  <si>
    <t>بلغت كذا بلاغ  في  المراكز دبا والبديه وكل البلاغات لم يتم اتخاذ اي اجراء فيها علما انه تمت حفظ جميع البلاغات وتوجهت للقياده العامه وتحدثت للقائد وقام بالاتصال لهم لأحاله البلاغات للنيابه ولم يتم اتخاذ اي اجراء إلى الآن  والبلاغ الاخير  جاوبت على الاسئله وارسلوا لي مره أخرى نفس الاسئله ،أتمنى منكم اتخاذ الإجراءات الازمه  ولكم وافر الاحترام والتقدير .
رقم التواصل : ‭+971 58 201 9458‬</t>
  </si>
  <si>
    <t>نفيدكم علما بأن المدعوة / منال راشد الزيودي اماراتية الجنسية وتسكن منطقة ضدنا على خلاف دائم ومستمر مع زوجها المشكو بحقه / سعيد احمد سليمان الصريدي اماراتي الجنسية بسبب كثر الخلافات العائلية الحاصله بينهما وتوجد بينهما دعوى قائمة في محكمة دبا الشرعية ولجنة التوجيه الاسري وقامت بفتح عدد 6 بلاغات جنائية لدينا بتهمة السب والتهديد والاعتداء بالضرب وتم استدعاء المشكو بحقه زوجها المذكور واخذ افادته واحالتة جميع البلاغات الى نيابة دبا الفجيرة لاتخاذ اللازم ويوجد لدينا بلاغ مقدم من قبلها في نظام استقبال البلاغات الالكترونية لا زال قيد الاجراء حيث قمنا بمخاطبة مستشفى دبا الفجيرة لتزويدنا في بعض المعلومات وذلك للتاكد من صحة المعلومات المقدمة من قبلها ولا زلنا بانتظار الرد وتم ارفاق ارقام البلاغات والقضايا التي تم احالتها الى نيابة دبا الفجيرة .</t>
  </si>
  <si>
    <t>أخرى</t>
  </si>
  <si>
    <t>خدمات التطبيق الذكي</t>
  </si>
  <si>
    <t>طلب حرج</t>
  </si>
  <si>
    <t>شكاوى</t>
  </si>
  <si>
    <t>2025-04-21</t>
  </si>
  <si>
    <t>2025-04-25</t>
  </si>
  <si>
    <t>علي عبدالله علي مطر الخزيمي</t>
  </si>
  <si>
    <t>الفجيرة - الإدارة العامة لعمليات الشرطية</t>
  </si>
  <si>
    <t>إدارة الجودة</t>
  </si>
  <si>
    <t>منال راشد محمد راشد الزيودي راشد محمد راشد الزيودي MANAL RASHED MOHAMED RASHED ALZEYOUDI</t>
  </si>
  <si>
    <t>الإمارات العربية المتحدة ‪</t>
  </si>
  <si>
    <t>784199183874868</t>
  </si>
  <si>
    <t>971582019458</t>
  </si>
  <si>
    <t>228955</t>
  </si>
  <si>
    <t>أتقدم بشكوى ضد مطلوبين الفجيرة باني تم التواصل اكثر من مره وتم التواصل مع العسكري خالد غريب يعمل بقسم المطلوبين شرطه دبا وقال بأن ارسل له الموقع ورسلت وتم الاتصال به اكثر من مره ولم يجب علي وانتظرته اكثر من ساعتين ف الموقع وتم التواصل مع مطلوبين الفجيرة ولم يحدث اي تغيير وانا اطالب ايمان احمد راشد بمبلغ مالي وعليها تنفيذ واحتاجه لأني سوف اذهب لامريكا عند والدتي اوجوا منكم حل لي هذي المشكله كمواطن ولكم جزيل الشكر</t>
  </si>
  <si>
    <t>نفيدكم علماً بأنه جاري البحث عن المذكورة ، كما تم التواصل مع المقدم الشكوى لتزويدنا باي معلومات تفيد عملية الضبط</t>
  </si>
  <si>
    <t>خدمات أخرى</t>
  </si>
  <si>
    <t>طلب روتينى</t>
  </si>
  <si>
    <t>2025-04-24</t>
  </si>
  <si>
    <t>2025-05-02</t>
  </si>
  <si>
    <t>عبدالله سيف على البادي</t>
  </si>
  <si>
    <t>احمد محمد سعيد الفلاحى اليماحي</t>
  </si>
  <si>
    <t>784198279275857</t>
  </si>
  <si>
    <t>971502710909</t>
  </si>
  <si>
    <t>210811</t>
  </si>
  <si>
    <t>On 3-Jan I was given a fine from Oman for overspeed but I was driving within the speed limits. The road speed limit was 80 and plus 20km buffer is allowed so I was driving within the limits. If you see the snapshot it shows that I was driving at 96km so how can they give me a fine. I am sharing the below fine details.
Number Plate - Fujairah, M-19860
Traffic Code - 2140000095
Ticket Number - 1000041262</t>
  </si>
  <si>
    <t>المخالفة تتبع سلطنة عمان</t>
  </si>
  <si>
    <t>فتح البلاغات المرورية</t>
  </si>
  <si>
    <t>البلاغات الأمنية</t>
  </si>
  <si>
    <t>2025-01-07</t>
  </si>
  <si>
    <t>2025-01-08</t>
  </si>
  <si>
    <t>لا</t>
  </si>
  <si>
    <t>الفجيرة - إدارة المرور وترخيص الاليات</t>
  </si>
  <si>
    <t>IBRAHIM AHMED NAJEEB SHAIKH AHMED NAJEEB SHAIKH</t>
  </si>
  <si>
    <t>الهند</t>
  </si>
  <si>
    <t>784198646542948</t>
  </si>
  <si>
    <t>971554437784</t>
  </si>
  <si>
    <t>CRM_250206</t>
  </si>
  <si>
    <t>السلام عليكم، سيدي، تم فتح قضيتي في 25/07/2025 ولكن لا يزال لا يوجد حل لقد زرت مركز شرطة مدينة الفجيرة مرتين ولكنهم يقولون إن الأمر لا يزال معلقًا، وأنا أقيم في دبي وأذهب إلى الفجيرة في كل مرة يكون الأمر صعبًا عندما أتصل على الرقم 092051513 ولا يوجد رد، رقم القضية 1496/2025 المرجع 252957310911</t>
  </si>
  <si>
    <t>نعلمكم أنه بتاريخ 30/07/2025 تم مخاطبة البنك لتزويدنا ببيانات المشكو بحقه ولم يتم الرد من قبلهم حتى تاريخه</t>
  </si>
  <si>
    <t>فتح البلاغات الجنائية</t>
  </si>
  <si>
    <t>2025-08-24</t>
  </si>
  <si>
    <t>ابراهيم عبيد مبارك العبودي الطنيجي</t>
  </si>
  <si>
    <t>MUHAMMAD SHOAIB HAJI RAFIQ AHMAD SHOAIB HAJI RAFIQ AHMAD</t>
  </si>
  <si>
    <t>باكستان</t>
  </si>
  <si>
    <t>784198254151602</t>
  </si>
  <si>
    <t>0569621324</t>
  </si>
  <si>
    <t>2025282007</t>
  </si>
  <si>
    <t>السادة مكتب المفتش العام في وزارة الداخلية 
في تاريخ 29/11/2025م وعند مايقارب الساعة 7:30 مساءاً ،وعند وصولي لوجهتي في منطقة الفقيت في مدينة دبا الفجيرة ، وأنا وعائلتي نوشك بالنزول من المركبة تفاجأت بوجود عدت أشخاص حول المركبة التي كنت أقودها كأنهم يوقفون مجرم خطر مطلوب القبض علية ، وتوجه لي أحدهم وبدون التعريف عن نفسه أو ألقاء التحية وبدون مراعات ظروف الخصوصية حيث كنت أنا وعائلتي نقوم بالنزول من المركبة قام هذا الشخص مباشرة بطلب رخصة القيادة وملكية المركبة وعند تسليمي له المستندات المطلوبة أتجه مباشرة هو وزملائة للمركبة وهو يردد أتبعني للمركز دون تقديم أي تفسير أو أي شي وعند تكراري لسؤالي عن السبب قام برد وبصورة غير لائقة برجل أمن يأدي عمله بقولة انت مجنون تسرع هنا وعند سؤالي من هو مسؤول أو الضابط الأعلى المناوب وبصورة هزائية قام بسؤال زميلة الذي كان على وشك قيادة مركبتهم المدنية من هو الضابط المناوب وعند محاولتي لقراءة بياناته من البطاقة الوظيفية المعلقة على ملابسه ولكون المكان مظلم لم أستطع معرفة بياناته مع محاولتي تشغيل الأنارة من هاتفي النقال ولم أستطع كذلك النعرف عليه وقام البتحرك مباشرة</t>
  </si>
  <si>
    <t>عطل فى النظام حيث لم يتم استلام الشكوى</t>
  </si>
  <si>
    <t>2025-12-11</t>
  </si>
  <si>
    <t>على راشد عبيد على راشد السلامى راشد عبيد على راشد السلامى</t>
  </si>
  <si>
    <t>784198824962934</t>
  </si>
  <si>
    <t>0504846266</t>
  </si>
  <si>
    <t>2025282017</t>
  </si>
  <si>
    <t>Respected Sir/Madam,
I am writing to respectfully request a review of a recent speeding violation issued to me in Fujairah. The speed limit in the area was 80 km/h, with the standard 20 km/h grace, making the enforceable limit 100 km/h.
According to the snapshot attached with the violation, my recorded speed was 101.5 km/h — which places the offence in the category of exceeding the speed limit by more than 20 km/h but less than 30 km/h.
As per the standard traffic fine structure, the penalty for this category is AED 300. However, the fine issued to me is AED 600, which corresponds to exceeding the speed limit by a higher margin than what was recorded.
I kindly request your office to review the violation details and correct the fine amount accordingly. I deeply respect the traffic laws and appreciate your support in ensuring accuracy in enforcement.
Thank you for your time and assistance.</t>
  </si>
  <si>
    <t>عطل فى النظام</t>
  </si>
  <si>
    <t>إعتراض على المخالفات المرورية</t>
  </si>
  <si>
    <t>MUHAMMAD SHIJAS PUTHIYADETHEM KANDY HAMEED CHAYIL</t>
  </si>
  <si>
    <t>784200040605378</t>
  </si>
  <si>
    <t>0569024851</t>
  </si>
  <si>
    <t>2025282114</t>
  </si>
  <si>
    <t>My car has a long number plate (Dubai Q 51561). But the radar image shows a short plate, and the alphabet looks like O . I was not in that area.</t>
  </si>
  <si>
    <t>MUHAMMED IQBAL MUHAMMED ABDUL GHAFOOR IQBAL MUHAMMED ABDUL GHAFOOR</t>
  </si>
  <si>
    <t>784198273030357</t>
  </si>
  <si>
    <t>0559690901</t>
  </si>
  <si>
    <t>210110</t>
  </si>
  <si>
    <t>6240156737 رقم المخالفة التي أريد الاعتراض عليها
الرمز المروري الخاص بي 1090238976 
رقم لوحة السارة 50/99460 نوع السيارة نيسان بيك أب
هذه بيناتي.
مع العلم أنني لم أذهب إلى الفجيرة في هذا التاريخ سبب الاعتراض :
بينات المركبة التي قامت بالمخالفة مختلفة تمام عن مركبتي ، رقم المركبة هو 50/99461 ونوع السيارة ايضاً مختلف نيسان فتك
الرجاء النظر في هذا الموضوع وشكراً</t>
  </si>
  <si>
    <t>بعد التدقيق على بيانات المرفق تبين بأنه تم ادخال المخالفة بالخطأ وعليه تم ازالتها والاتصال بالمتعامل وابلاغه .</t>
  </si>
  <si>
    <t>2025-01-02</t>
  </si>
  <si>
    <t>2025-01-06</t>
  </si>
  <si>
    <t>نعم</t>
  </si>
  <si>
    <t>سالم عبدالله الصريدي</t>
  </si>
  <si>
    <t>عبدالرحمن قطب الدين سيد محمد ابراهيم QUTOB ALDEEN SAYED MOHAMED IBRAHIM</t>
  </si>
  <si>
    <t>784199163161401</t>
  </si>
  <si>
    <t>971552142412</t>
  </si>
  <si>
    <t>210385</t>
  </si>
  <si>
    <t>السلام علیکم 
بھائی میں بیا کمپنی کا ڈرائیور ہوں ادھر نبہ میں ایک لوکیشن میں پھنس گیا ہے ابھی میں نا اگے جا سکتا ہے نہ پیچھے اور جو گاڑی راستے میں کھڑا کیا ہے اس میں نمبر بھی نہیں رکھا ہوا ہے 
This is the number of this vehicle which is parked on the road. Solution 
 عجمان۔A 85925 
it's a nissan car</t>
  </si>
  <si>
    <t>تم التواصل مع مقدم الشكوى 4 مرات خلال يومين والهاتف مغلق، وعليه تقديم على خدمة عرقلة حركة السير.</t>
  </si>
  <si>
    <t>عرقلة حركة السير</t>
  </si>
  <si>
    <t>2025-01-04</t>
  </si>
  <si>
    <t>2025-01-10</t>
  </si>
  <si>
    <t>امنة الظنحاني</t>
  </si>
  <si>
    <t>عبدالله نور زرين الله</t>
  </si>
  <si>
    <t>784199731358521</t>
  </si>
  <si>
    <t>971508107173</t>
  </si>
  <si>
    <t>210692</t>
  </si>
  <si>
    <t>تم رفع قضيه على المدعي محمود أحمد  محمدسعيد اليماحي رقم الهويه 784199464715749 لسداد مبلغ مالي تم اخذه كسلفه بقيمه106.908.50 من السيده صباح عبيد راشد الحفيتي ولم يتم القبض عليه حتى الآن علما ان القضيه من عام ونصف تقريبا وهو من سكان اماره الفجيره دبا يرجى من سعادتكم متابعه الموضوع</t>
  </si>
  <si>
    <t>لا يزال البحث والتحري جاري عن المذكور ، حيث تم التواصل مع مقدمه الشكوى في اوقات متفرقه الا انها لا تجيب على الهاتف .</t>
  </si>
  <si>
    <t>2025-01-14</t>
  </si>
  <si>
    <t>عبدالرحمن عبدالله البلغوني</t>
  </si>
  <si>
    <t>صباح عبيد راشد عبيد مسعود احمد OBAID W O RASHED OBAID M</t>
  </si>
  <si>
    <t>784197709816546</t>
  </si>
  <si>
    <t>0502585599</t>
  </si>
  <si>
    <t>211243</t>
  </si>
  <si>
    <t>قيام اخي السيد راشد علي محمد اليماحي بتربية المواشي والأبقار بجانب بيتي مؤذيا لي ولعائلتي من رائحة المواشي والمبيدات الحشرية وتسلل الأغنام لبيتي والعماله الآسيوية التي تعمل عليها وكشفها لبيتي اثناء تنزيل الأعلاف وغيرها من الأضرار التي لا حصر لها علاوة على البلاغات المستمره واتهامنا بالأضرار باغنامه حيث توجهنا للبلدية بشكوى وافادوةً بضروره نقل المواشي من جانب بيتنا  لانها مباني عشوائية تعود لمتوفيه ليست ملكه الي عزبة الآخرة الكثيره ولكن لا حياة لمن تنادي الضرر مستمر والاذى واقع ولم تخلو جهة إلا وطرقنا بابها لذى ارجو اجبار راشد بكف الاذى ونقل المواشي للضرر بتعاون مع بلدية دبا التي أفاده بعجزهم عن نقل المواشي وإطعامه لعدم توفرها وسيله النقل والطعام لديهم علاوة على التعويض عن الأضرار السابقة والمستمرة في حاله بقاء المواشي من فواتير النظافة و المستشفيات التي نتكبدها بستمرار .</t>
  </si>
  <si>
    <t>رداً على الشكوى المقدمة من المتعامل / محمد علي محمد راشد اليماحي بخصوص قيام أخيه بتربية المواشي والأبقار بجانب بيته وماتسببه له من روائح واستخدام المبيدات الحشرية فإن موضوع المتعامل من إختصاصات بلدية دبا الفجيرة من حيث منع تربية المواشي ونقلها والاضرار الناتجه من تربيتها مع العلم لديهم بلاغات سابقة فيما بينهم وإثبات حالة لدى إدارة شرطة دبا الفجيرة وعليه تم التواصل مع المتعامل والاستفسار عن موضوع الشكوى حيث أفاد أن الخلافات مستمره مع أخيه وأبناءه منذ فتره ومعظمها متبادله بينهم حيث تم إبلاغه بوجود بلاغ دائم رقم 23/2025 م فعال بينهم حالياً من قبل أخيه على أبناءه وتم إبلاغهم بمراجعة الإدارة لإستكمال الاجراءات لإتخاذ اللازم وبعد ذلك تقديم شكوى جديده من قبل  أبنائه في حالة رغبتهم بذلك وتم إبلاغه بالإجراء المتخذ بحل الشكوى .</t>
  </si>
  <si>
    <t>البلاغات الأمنية 2022</t>
  </si>
  <si>
    <t>2025-01-09</t>
  </si>
  <si>
    <t>2025-01-11</t>
  </si>
  <si>
    <t>عبدالله سليمان عبيد سليمان الخزيمي</t>
  </si>
  <si>
    <t>محمد على محمد راشد اليماحي على محمد راشد اليماحي MOHAMED ALI MOHAMED RASHED ALYAMMAHI</t>
  </si>
  <si>
    <t>784195964946370</t>
  </si>
  <si>
    <t>971506292335</t>
  </si>
  <si>
    <t>211308</t>
  </si>
  <si>
    <t>Got Wrong fine on my Number plate, In picture the number plate is different and is of 4th category.
Ticket No. 6250003382 on 31/12/2024 from Fujairah 
Our Number plate is 3 Sharjah 38913.
TC no. 4080033367</t>
  </si>
  <si>
    <t>عدم وجود مخالفات تتبع امارة الفجيرة</t>
  </si>
  <si>
    <t>SHAKKIR KOOMBRA VATTAPARAMBIL</t>
  </si>
  <si>
    <t>784197571570874</t>
  </si>
  <si>
    <t>971569428000</t>
  </si>
  <si>
    <t>211315</t>
  </si>
  <si>
    <t>السلام عليكم 
لدي مخالفة غير صحيحة على لوحة المركبة T19862 دبي 
للعلم المركبة مسجلة باسمي من 2020 تقريبا 
وتاريخ المخالفه من 2017 
واللوحة ليست ملك أو تم استخدامها من قبل 
حصلت على اللوحة مع تسجيل المركبة في 2020 
ارجو النظر في الموضوع وحل المشكله 
شكرا لكم</t>
  </si>
  <si>
    <t>طلب مكرر حيث تم تحويل طلب المتعامل لجهه الاختصاص</t>
  </si>
  <si>
    <t>عمر احمد محمد عبدالرحمن حوكل AHMED MOHAMED ABDELRAHMAN HASSAN</t>
  </si>
  <si>
    <t>784199260390432</t>
  </si>
  <si>
    <t>971501155881</t>
  </si>
  <si>
    <t>211316</t>
  </si>
  <si>
    <t>تم الاتصال بالمتعامل و توجيهه بالتوجه الى القيادة العامة لشرطة دبي و احضار رسالة بتحويل المخالفات على المالك السابق .</t>
  </si>
  <si>
    <t>فهد السويدي</t>
  </si>
  <si>
    <t>211346</t>
  </si>
  <si>
    <t>Hello, I received a fine notice in Fujairah (number 6250009926) but I was not there on 5 January 2025. Please note that the car in the picture is a Volkswagen and my car is a Toyota.</t>
  </si>
  <si>
    <t>بعد التدقيق على بيانات المركبة تبين بأن المخالفة تم ادخالها بالخطأ وتم تحويلها على المالك الأصلي .وعليه تم ازالة المخالفة والاتصال بالمتعامل وابلاغه</t>
  </si>
  <si>
    <t>دفع المخالفات المرورية</t>
  </si>
  <si>
    <t>LIANA JENNIFER COYNE</t>
  </si>
  <si>
    <t>جمهورية أيرلندا</t>
  </si>
  <si>
    <t>784197965936269</t>
  </si>
  <si>
    <t>0508482362</t>
  </si>
  <si>
    <t>211616</t>
  </si>
  <si>
    <t>أتقدم ان المدعوة عبير عبدالله بشكوى ضد إدارة شرطة دبا الفجيرة قسم التحريات وذلك بسبب اتصالى لهم واستنجادي لهم لقيام طليقى السيد محمد راشد سليمان الحساني بالتهجم على منزلى ومحاولة الدخول للمنزل وكان بالداخل أطفالي ويقوموا بالاتصال بي وهم فى حالة بكاء خوفا منه لانه من اصحاب السوابق ودائما يقوم بهذا التصرف عندما يكون متعاطى وفى غير وعيه وهو ايضاً مطلوب للمكافحة ولكن للأسف رد على موظف التحريات عبدالله الصريدى هذا ليس من اختصاصنا ويحق له الدخول للبيت واذا دخل البيت قام بضربكم وسبب لكم الاذى عليكم بتقديم شكوى وبلاغ وسوف نحضر هل من المعقول ان نستنجد بالشرطة ويقولوا لنا بعد ان يحدث مكره سوف يحضروا ارجو اتخاذ اللازم وحمايتى وحماية أطفالي لان شعار وزارة الداخلية الشعور بالأمن والأمان0502007597</t>
  </si>
  <si>
    <t>بخصوص الشكوى المقدمة من المتعامل / عبير عبدالله محمد حسن بخصوص شكوى عدم انتقال قسم التحريات بالإدارة لبلاغ هاتفي من قبلها حيث تم التواصل هاتفياً مع المتعامل والإستفسار عن الموضوع الشكوى وعند الرجوع للقسم المعني بالإدارة تبين بأن تم أستلام بلاغ بوجود طليقها قرب المنزل ولم يدخل منزلها وأبلغتهم بأنه من أصحاب السوابق والتعاطي ومطلوب إلى إدارة مكافحة المخدرات حيث تم إبلاغها بأنه سيتم التواصل مع إدارة المكافحة وإعطائها الرقم المباشر للتواصل معهم مستقبلاً حيث عند إتصالها أفادت بأنه يقوم بهذه التصرفات في حالة كونه بحالة غير طبيعية وتم التواصل مع المتعاملة وحل موضوع الشكوى وإبلاغها بما تم من إجراء تجاه الشكوى المقدمة .</t>
  </si>
  <si>
    <t>2025-01-12</t>
  </si>
  <si>
    <t>2025-01-15</t>
  </si>
  <si>
    <t>عبير عبدالله محمد حسن ABDALLA MOHAMED HASSAN</t>
  </si>
  <si>
    <t>784198181740212</t>
  </si>
  <si>
    <t>971502007597</t>
  </si>
  <si>
    <t>211617</t>
  </si>
  <si>
    <t>شكوى متكرر من قبل المتعامل</t>
  </si>
  <si>
    <t>2025-01-13</t>
  </si>
  <si>
    <t>211618</t>
  </si>
  <si>
    <t>شكوى متكرر ه من المتعامل</t>
  </si>
  <si>
    <t>211619</t>
  </si>
  <si>
    <t>211919</t>
  </si>
  <si>
    <t>I am trying to apply for prison visit video call for my husband in fujairah jail but it’s comping an application cannot be applied error</t>
  </si>
  <si>
    <t>تم التحقق من الشكوى حول موعد الاتصال المرئي فتم التعامل مع الشكوى بإتصال للمتعاملة وإبلاغها بموعد الزيارة التي تتم خلال يومي الخميس والجمعة وسيتم إشعارها بموعد الزيارة من خلال الرسالة النصية.</t>
  </si>
  <si>
    <t>الخدمات المجتمعية</t>
  </si>
  <si>
    <t>2025-01-16</t>
  </si>
  <si>
    <t>فهد ناصر النعيمي</t>
  </si>
  <si>
    <t>الفجيرة - المنشآت العقابية و الإصلاحية</t>
  </si>
  <si>
    <t>ANFOL KHALID KHALID KHALID KHALID PARVAIZ</t>
  </si>
  <si>
    <t>784199761643511</t>
  </si>
  <si>
    <t>971556188968</t>
  </si>
  <si>
    <t>1178408</t>
  </si>
  <si>
    <t>الموضوع تعرض الشاكي لمحاولة قتل من قبل سلطان علي راشد، محمد علي راشد، ووالدتهم / فاطمة خميس ، ولم يتم اتخاذ الاجراءات الصحيحة من قبل الجهات المختصة (المشكو في حقهم) مما يتضح من وجهة نظرنا اتاحة الفرصة للأخرين
 بسم الله الرحمن الرحيم سعادة وزارة الداخلية / الشيخ سيف بن زايد حفظكم الله ورعاكم وجعلكم زخرا للوطن والمواطنين. السلام عليكم ورحمة الله وبركاته الموضوع شكوي ضد مركز شرطة الطويين الشامل – الفجيرة (قسم التحقيق) ومنهم النقيب فيصل الزيودي – الملازم احمد راشد الظنحاني – والمحقق على الزيودي - وجميعهم يعملوا في مركز شرطة الطويين - هاتف رقم 072585550 مقدم الشكوى احمد خميس محمد اليماحي – الفجيرة – الطويين - هاتف رقم 054595080 الموضوع تعرض الشاكي لمحاولة قتل من قبل سلطان علي راشد، محمد علي راشد، ووالدتهم / فاطمة خميس ، ولم يتم اتخاذ الاجراءات الصحيحة من قبل الجهات المختصة (المشكو في حقهم) مما يتضح من وجهة نظرنا اتاحة الفرصة للأخرين الوقائع انه وبتاريخ 18/10/2022 وفي حوالي الساعة الرابعة مساء وانا في منزلي وردني اتصال هاتفي من عمال المزرعة الخاصة بي والذين هم على كفالتي بأن هناك عدد اثنين مواطنين ومعهم امرأة حضروا الي مزرعتي وهددوا العمال بعدم العمل في هذه المنطقة ورموهم بالحجارة وسبهم بلفظ غير لائق هددتهم المرأة بالقتل وقالت لهم (إذا يرد موت سوي شغل هنا) حسب ما ورد في اقوا</t>
  </si>
  <si>
    <t>بتاريخ 18/10/23022 تم استقبال بلاغ هاتفي + بلاغ الكتروني عبر النظام الذكي من المدعو احمد خميس اليماحي اماراتي الجنسية ، يفيد بتعرضه للضرب من قبل أبناء أخته فاطمة,  المدعو محمد علي راشد اليماحي والمدعو سلطان علي راشد اليماحي ، والسب من قبل  أخته المدعوة فاطمة خميس اليماحي ، وحدثت الواقعة في منطقة وادي هيار ( الطويين ) ومن خلال التقرير الطبي تبين وجود كدمات في الجسم وكدمه بالرسغ الايمن والام في الكوع الايسر والركبة اليسرى وكدمات في الوجه والعنق ،,  وبالانتقال الى موقع البلاغ اتضح بانه موقع بناء جديد وبالقرب من مزرعة المدعو / سلطان علي بمقدار 30 متر تقريبا  , وبتاريخ 25/10/2022 حضر الينا جميع المشكي عليهم وانكروا الواقعة وافاد احد المشكي عليهم المدعو / سلطان علي انه تعرض للضرب بواسطة حجارة من قبل المدعو / احمد خميس  , ومن خلال الفحص الطبي تبين تعرضه  لكدمة أسفل الفخذ الأيسر + خدوش سطحية على اليد والقدم اليمنى ( مرفق التقرير الطبي ) وعليه تم تدوين افاداتهم وعمل سند كفاله لجميع الاطراف وحجز جوازات سفرهم لذا تم اتخاذ الإجراءات الاوليه وإحالة الأوراق لنيابة مسافي للاطلاع والتصرف
وعليه تم تدوين بلاغ رقم : 79/2024 دائم الطويين وإحالة القضية إلى النيابة العامة برقم : 163/2022 جزاء مسافي بتهمة الإعتداء على سلامة جسم الغير لجميع أطراف البلاغ والمبلغ الحق العام  ( مركز شرطة الطويين الشامل ) 
• حكمت محكمة مسافي الإبتدائية بحبس جميع المتهمين شهر مع وقف التنفيذ + الغرامة 5000 درهم 
• تم إستئناف الحكم من الجميع وحكمت محكمت إستئناف الفجيرة الغرامة 2000 درهم  لجميع المتهمين والبراءة للمدعوة/ فاطمة خميس محمد اليماحي .
• بطلب من المدعو/ أحمد خميس اليماحي تم إحالة الدعوى إلى محاكم أبوظبي / المحكمة الإتحادية العليا قضية رقم 371/2023 وحكمت المحكمة بمصادرة رسوم الدعوى ورفضها .
• توجد قيود على المدعو/ أحمد خميس اليماحي 108 ملف تعميم والفعال منهم 8 تعاميم + 30 قضية جزائية والفعال منهم 7 .
• بسنة 2021 قام المدعو/ أحمد خميس اليماحي , بالشكوى على  المركز بعدم إتخاذ الإجراءات بلاغ رقم 33/2021 دائم الطويين قضية رقم 89/2021 جزاء مسافي , وتم الحكم بها بإستبعاد المتهم / راشد علي راشد في القضية وتقييد القضية ضد مجهول</t>
  </si>
  <si>
    <t>2025-01-17</t>
  </si>
  <si>
    <t>2025-01-21</t>
  </si>
  <si>
    <t>خديجة سعيد أحمد أرحمة الحنطوبي</t>
  </si>
  <si>
    <t>احمد خميس محمد سعيد اليماحي</t>
  </si>
  <si>
    <t>784196320353756</t>
  </si>
  <si>
    <t>0545950808</t>
  </si>
  <si>
    <t>213661</t>
  </si>
  <si>
    <t>I HAD RECIEVED A ANONYMOUS VIDEO CALL  FROM THIS NUMBER (+971503373751) AND HE DRESSED LIKE DUBAI POLICE AND HE TOLD ME TO SHOW YOUR EMIRATES ID CARD AND SALARY CARD  INFRONT OF CAMERA AND I TENSIONED AND I SHOWED THE CARD INFRONT OF THE CAMERA AND  LOOTED FULL OF MONEY FROM MY BANK ACCOUNT</t>
  </si>
  <si>
    <t>نعلمكم بأنه تم الاتصال بالشاكي اكثر من مره وعلى ايام مختلفه وتبين بأن رقم الهاتف مغلق وتعذر التواصل معه وعند التدقيق على بياناته تبين بأنه خارج الدوله.</t>
  </si>
  <si>
    <t>2025-01-26</t>
  </si>
  <si>
    <t>2025-01-28</t>
  </si>
  <si>
    <t>ROHITASH KUMAR BAIRWA CHIRANJI LAL BAIRWA</t>
  </si>
  <si>
    <t>784200068723491</t>
  </si>
  <si>
    <t>0543864435</t>
  </si>
  <si>
    <t>214360</t>
  </si>
  <si>
    <t>سلام عليكم انا من قبل بشعر ١٠ ٢٠٢٤ قدمت شكوى أنني انسرقت داخل السياره ورقم الشكاوي ٣ بلاغات ولا اي اي بلاغ قبل من وزارة الداخلية ومن شرطه فجيره ارقام البلاغات هو 200927 بلاغ أنني مسروق 
200670 بلاغ أنني مسروق
163393بلاغ أنني مسروق 
الان صاحب طلبيه رفع عليه دعوه ضدي وانسجنت يوم كامل ثم خرجت لكي اعطي صاحب الطلب حقه انا شكوتي لم تقبل ولم يتقبلون مني بلاغ الشرطه فجيره ولا وزاره الداخليه ولا اي اهتمام مع انو انا لدي قطعت ذهب تستطيع شرطه تمسك السارق في محل تباع القطعه ومسروق بوكس القريه تستطيع في عن طريق ارقام الماركات او ارقام بطاقه تمسك سارق ولكن اليوم أصبحت ضحيه متهمه انا اليوم مرفوع عليه قضيه بتهمه خيانه الامانه وإنني بلغت أنني سرقت ولم يقبل مني اي بلاغ انا اليوم اطالب وزاره الداخليه هي التي تتحمل المسؤليه انا لستو خائن امانه انا ضحيه مسروق وانتم لم تقبلو مني البلاغ واليوم أصحاب الحق يطالبون حقهم مني ارجو من وزاره الداخليه ان تحقق من قضيتي ارجو تواصل معي عل رقمي لأنني 0581839006</t>
  </si>
  <si>
    <t>نعلمكم بانه تم ارفاق بلاغ الأحوال عن الواقعة وعن الإجراءات التي تمت في البلاغ وكذلك تم الإنتقال الى جميع الأماكن التي ذكرها وتم التأكد من جميع التصاوير ولم يتبين وجود اي واقعة سرقة وتم إبلاغه بذلك علما بأنه شاهد التصوير ولم يتبين له اي شخص قام بفتح المركبة والسرقة.علما بأنه لم يتم الإهمال او عدم الاستجابة للشاكي وتم الانتقال لجميع الأماكن التي ذكرها ولم يتبين اي شيء لاتوجد واقعة سرقة وعنده سؤالة كيف علمت بواقعة السرقة افاد اثناء توجهي لإمارة عجمان للشركة وعند التفتيش تبين لي عدم وجود الطلبات في المركبة .
نعلمكم بأنه تم التعامل مع الشاكي حسب الإجراءات المتبعه في البلاغات ولم يتم الإهمال او الرفض.</t>
  </si>
  <si>
    <t>2025-01-30</t>
  </si>
  <si>
    <t>2025-02-07</t>
  </si>
  <si>
    <t>يوسف خليف الغنام خليف الغنام خليف الغنام خليف الغنام خليف الغنام</t>
  </si>
  <si>
    <t>سوريا</t>
  </si>
  <si>
    <t>784199718213988</t>
  </si>
  <si>
    <t>0501687775</t>
  </si>
  <si>
    <t>214454</t>
  </si>
  <si>
    <t>رفعت شكوى أمر قبض على حمدان من شهر 10 الحد الحين محد سواله شي  يدعي بانه شرطه متساهلين معاه .</t>
  </si>
  <si>
    <t>رداً على الشكوى المقدمة من المتعاملة / منى محمد عبدالله راشد الحساني بخصوص أمر قبض ضد المدعو / حمدان محمد علي عبيد عنتلي بالرجوع إلى الأنظمة الجنائية تبين بأن المذكور صدر بحقه أمر قبض وإحضار جراء قضية تنفيذية رقم (57/2019) من محكمة دبا الفجيرة الاتحادية وتم التعميم على المذكور في النظام الجنائي بتاريخ  04/10/2024 م في قوائم المطلوبين ، حيث المذكور من أصحاب السوابق ولا يعمل حيث لايزال البحث والتحرى عنه جارى لضبطه من قبل فرع المطلوبين وإتخاذ الإجراء اللازم تجاه وتم التواصل مع المتعاملة مقدمة الشكوى وإبلاغها بما تم إجرائه في موضوع الشكوى .</t>
  </si>
  <si>
    <t>2025-01-31</t>
  </si>
  <si>
    <t>منى محمد عبدالله راشد الحساني MOHAMED ABDULLA RASHED ALHASSANI</t>
  </si>
  <si>
    <t>784199046050466</t>
  </si>
  <si>
    <t>0561477232</t>
  </si>
  <si>
    <t>214528</t>
  </si>
  <si>
    <t>يرجى من سيادتكم العلم بانه تم توقيع مخالفة مرورية برقم 6250002103 على السيارة رقم 60986 الفئة 12 المملوكة الشركة التابعة لنا صاحبة الرمز المروري 1230217805 وذلك بإمارة الفجيرة وحيث ان السيارة التابعة لنا والمذكورة اعلاه لم تكن متواجدة في مكان المخالفة وحيث ان المخالفة مرفقة بصور لسيارة ذات ارقام مختلفة عن سياراتنا المذكورة مما يوضح وجود خطأ</t>
  </si>
  <si>
    <t>بعد التدقيق تبين بان خطاء في الكود تم التعديل وتم ابلاغ المتعامل بذالك</t>
  </si>
  <si>
    <t>2025-02-04</t>
  </si>
  <si>
    <t>بلال محمد سعد فضل</t>
  </si>
  <si>
    <t>مصر</t>
  </si>
  <si>
    <t>784198979042094</t>
  </si>
  <si>
    <t>971561251376</t>
  </si>
  <si>
    <t>215043</t>
  </si>
  <si>
    <t>السلام علیکم سر کیا حال ہے ٹھیک ٹھاک ہے خیریت سر میں نے کچھ ایک سال پہلے میں نے کچن لیا تھا ابو سعد پاپولر کچن کا نام ہے الہیل ثنایہ فجیرہ میں ہے تو اس نے اس کا جو اونر ہے اس کا نام ہے اس کا نام منصور ہے تو میں اس سے بات کر کے یہ کچن لیا تھا تو اس کا پیسہ میں نے پورا جمع کرا دیا تھا تو اس نے میرے نام پہ نہیں کیا تھا تو اس ایک اس کے بعد ہمارے اوپر ایک کمپلین بن گئی تھی تو میں جیل میں چلا گیا اس کے بعد پیچھے میرے بھائی تھے میں نے ان کو بولا تھا یہ میں نے تو اس کو میں نے یہ بولا تھا یہ کچن جو ہے نا میرے بھائی کے نام پہ لائسنس کر دو تو اس نے یہ پیسہ لے لیا 50 ہزار روپیہ تو دھرم تو اس نے ہمارے نام پہ نہیں کیا ابھی تک تو وہ ابھی پیسہ بھی کھا لیا ابھی بات بھی نہیں سنتا ابھی ہم پاکستان میں ا گیا ہمارے اوپر کیس بن گیا پیچھے میرے بھائی ہیں ان کو بھی کچن نام نہیں کرا کے دیا تو ابھی اس کی ہم کمپلین کرتے ہیں ہمارا 50 ہزار درہم واپس کر دینے ہیں تو ہم اس کے اوپر کمپلین درج کرتے ہیں تو پلیز ہماری ہیلپ کیجیے</t>
  </si>
  <si>
    <t>تعذر التواصل مع الشاكي لمعرفة مضمون الشكوى وتبين بان الرقم مغلق وعند التدقيق تبين لنا بأنه خارج الدولة وعليه تم رفض الشكوى لعدم وضوح مضمون الشكوى</t>
  </si>
  <si>
    <t>2025-02-06</t>
  </si>
  <si>
    <t>محمد عرفان مالك نذير احمد</t>
  </si>
  <si>
    <t>784199057318489</t>
  </si>
  <si>
    <t>0502797403</t>
  </si>
  <si>
    <t>215134</t>
  </si>
  <si>
    <t>السلام عليكم ورحمة الله و بركاته 
في يوم الاثنين بتاريخ 27/01/2025 الساعة 9:52 صباحاً هربت عامله المنزل من الجنسية الاثيوبيه و سرقت من الخزنة الخاصه في المنزل  مبلغ و قدره 510 ألف درهم و ذهب زوجتي و طفلتي و دفتر جيكات و جوازها السفر الاصلي للخدامة و المبلغ اجمالي التقريبي مع الذهب 600 الف درهم ٫
و تم فتح بلاغ في مركز شرطة مسافي رقم البلاغ (26) نفس تاريخ و قوع الحادثة و لدي اثباتات بانها  تتم بفتح  بث في تيك توك و تتحدث مع اشخاص اخرين و تتكلم انه لديها 3 جوازات سفر إثيوبيا و تخطط لتغير صورة جواز سفرها بصورة شخصية و هي بصغر السن و كان يتحدث معها شخص آخر بأنه  لدية المقدره من تهريبها من دولة الامارات و يحتاج إلى مبلغ 2000 درهم و وافقة على ان تعطية مبلغ و تهرب من دولة الامارات و اخوها يعمل في آمن مطار إثيوبيا لكي يسهل لها عمليه دخول الى اثيوبيا 
أتمنى ان يتم  إلقاء القبض عليها بأسرع و قت ممكن وشكراً لكم .</t>
  </si>
  <si>
    <t>ردا على الشكوى رقم 21515
بتاريخ 27/1/2025 حضرت الينا  المدعوة / طرفة سالم خلفان عبدالله الكندي -إماراتية  الجنسية تفيد عن قيام الخادمة التي تعمل لديها في المنزل بقيامها بالدخول الي غرفة النوم الخاصه بها وقيامها بفتح الخزانه وسرقة الذهب منها واخذ مفتاح التجوري الموجود بداخل الخزانة وسرقة المبالغ والذهب منه ولاذت بالفرار وذلك بمنزلهم الكائن بمنطقة الحنية , و عليه تم فتح البلاغ بنفس اليوم و تم الانتقال الى مكان الواقعة من قبل التحقيق و التحريات و مسرح الجريمة و تم معاينه المكان من قبل مسرح الجريمة و و التحريات و تم اتخاذ اللازم .
تم اتخاذ الإجراءات التالية :
- تم فتح البلاغ .
- تم التعميم على المشكو بحقها .
- تم تفريغ كاميرات المراقبة من داخل المنزل .
- تم تفريغ الكاميرات المحيطة بالمنطقة من قبل التحريات .
- تم رفع البصمات من قبل مسرح الجريمة .
- تم تمشيط المنطقة في نفس وقت البلاغ .
- تم التنسيق مع إدارة التحريات فرع السرقات .
- تم التنسيق مع قسم الطلوبين لمتابعة التعميم و الاستعجال بالضبط .
- تم مخاطبة التنسيق الأمني ببعض الأرقام المرتبطة بالبلاغ و تحديد المواقع .
- و مازال البلاغ قيد الاجراء و ما زال البحث جاريا .</t>
  </si>
  <si>
    <t>نورة سعيد سيف سعيد المسماري</t>
  </si>
  <si>
    <t>سعيد سلطان سعيد سلطان الدهماني</t>
  </si>
  <si>
    <t>784199759047022</t>
  </si>
  <si>
    <t>971563333183</t>
  </si>
  <si>
    <t>215670</t>
  </si>
  <si>
    <t>أريد ان أبلغ انه قد ضاعت مني بطاقتي العسكرية بالرقم: 261000 ولم اتسطع ايجادها بعد</t>
  </si>
  <si>
    <t>تم الاتصال بالمتعامل وابلغنا بإنة قد وجد البطاقة العسكرية ولا يريد استكمال باقي الاجراءات</t>
  </si>
  <si>
    <t>2025-02-09</t>
  </si>
  <si>
    <t>2025-02-10</t>
  </si>
  <si>
    <t>خليفه ابراهيم محمد ابراهيم</t>
  </si>
  <si>
    <t>784199830914729</t>
  </si>
  <si>
    <t>0521421953</t>
  </si>
  <si>
    <t>215732</t>
  </si>
  <si>
    <t>السلام عليكم ورحمة الله وبركاتة 
أنا متضرر من مركبة النقليات صدمت سيارتي الحادث صار سعت 10 صباحاً و سيارتي مركونه في قراج تشامبونز للسيارات مركبة النقليات غير مؤمنه منتهية صلاحية التأمين اتصلو بي مركز شرطة مسافي قالولي سيارتك مصدومه من قبل مركبة نقليات قلت لهم يتحمل موسؤلية تصليحها القراج الذي ركنت بها السيارة قالولي حسناً اتصل بي القراج سعت 10 ليلاً يقولي لي أتى من مركز الشرطة مسافي الوكيل محمد الزيودي و الوكيل عبدالله النعيمي يريدو أنا يأخذو السيارة لحجز المركبة و علما ان السيارة ليس عليها اي مخالفة او مطلوبة لكي تذهب للحجز أنا متضرر و أريد من صاحب مركبة النقليات تصليح سيارتي 
علماً لم يقم احد من مركز شرطة مسافي بتواصل  معي ليأخذو المركبة  
وإذا كان يريد المركبة ان تكون يجب ع المركبة الذي ليس بها تأمين تكون ف الحجز و مركبتي غير منتهية أنا متضرر و إذا كان يريد ان اسعر تصليح المركبة يخبروني سأذهب 3 قراجات لكي يفحص سيارة و يسعر تصليحها علماً بأن سيارة قديمه و لا يتواجد لها أغراض بكثر</t>
  </si>
  <si>
    <t>شكوى مكرره</t>
  </si>
  <si>
    <t>2025-02-11</t>
  </si>
  <si>
    <t>سعود على راشد البدوى الزحمي على راشد البدوى الزحمي</t>
  </si>
  <si>
    <t>784199139425484</t>
  </si>
  <si>
    <t>971503703773</t>
  </si>
  <si>
    <t>215826</t>
  </si>
  <si>
    <t>السلام عليكم ورحمة الله وبركاته اقدم هاذه الشكوى بخصوص حادث وقع في مدينة دبا الفجيرة وتم إبلاغ الشرطة بخصوص الحادث وتأخر وصول الشرطه لأكثر من نص ساعة مما تسبب في حدوث ارباك فالشارع وهذا الوقت يعتبر كثير جدا علما بأنه كانت هناك إصابة</t>
  </si>
  <si>
    <t>بخصوص الشكوى المقدمة من المتعامل / يوسف محمد على اعبيد بخصوص تأخر وصول دورية الشرطة لبلاغ حادث مروري في منطقة دبا الفجيرة ، حيث عند التواصل مع المتعامل أفاد بأنها ملاحظة حول تأخر الدورية المرورية والاسعاف للوصول لموقع البلاغ وليس شكوى حيث أفاد بأنه تم الإتصال من قبل من تواجد بموقع الحادث المروري ولكن أستغرقت فترة زمنية الدورية للوصول بحدود النصف ساعه وعند الرجوع للقسم المعني بالإدارة تبين بورود بلاغ على جهاز MDT للدورية من غرفة عمليات القيادة وحسب الاحداثيات المرسله بالجهاز أنتقلت الدورية للموقع وكان بالطريق العام منطقة غوب وعند الوصول لم يكن هناك حادث وتم التواصل مع غرفة العمليات بالقيادة وتم إرسال الاحداثيات بالموقع الصحيح وكان منطقة الرفاع بالطريق الداخلي ووصلت الدورية وتم إجراء اللازم مما تسبب بالتأخير وكان نوع الحادث تصادم مركبة مع دراجة نارية ونتجت عنه إصابة بسيطة وتم التنازل وإنهاء الحادث ، وتم التواصل مع المتعامل وإبلاغه بإتخاذ اللازم بحل الشكوى .</t>
  </si>
  <si>
    <t>2025-02-17</t>
  </si>
  <si>
    <t>يوسف محمد على محمد اعبيد</t>
  </si>
  <si>
    <t>784199207317514</t>
  </si>
  <si>
    <t>971502441889</t>
  </si>
  <si>
    <t>215812</t>
  </si>
  <si>
    <t>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t>
  </si>
  <si>
    <t>طلب مكرر</t>
  </si>
  <si>
    <t>Ashraf mousa</t>
  </si>
  <si>
    <t>784198383648601</t>
  </si>
  <si>
    <t>971504632920</t>
  </si>
  <si>
    <t>215913</t>
  </si>
  <si>
    <t>السلام عليكم ورحمة الله وبركاتة 
اتصل بي العريف حسن الضنحاني من مركز شرطة مسافي الشامل التابع لأمارة الفجيرة سعت 8:50 دقيقة مساءً يقول صاحب المقطورة امن الشاحنة ونريد ان حل الموضوع ودي ع التأمين و علماً لديه علم بالشاحنة الذييصدمتني منتهية من التأمين ويقول سيعطيك مبلغ قدرة 7000 درهم تصلح بها سيارة فأجبت عليه قائلا لا أريد المبلغ سأخذ سيارتي اللى قراج الذي ارغب به و يتفاهم معه بتصليح السيارة 
قالي أعطني رقم تقرير الحادث كي اتأكد فأجبت عليه لا أعطيك رقم تقرير الحادث و بأمكانك ان تخرجه من ساعد كي تتأكد انت تتصل بي تظغط علي بالكلام عشان احل الموضوع وقلت له قراري واضح لك اخبر به صاحب المقطورة اني سأخذ السيارة اللى قراج كي يصلحها و ينسق مع القراج بسعر تصليح المركبة بأعطالها الذي تسبب بها  السيارة بأسم اخي راشد لكن أنا أملك سيارة اسمي سعود</t>
  </si>
  <si>
    <t>بناء على الشكوى رقم 215913 بتاريخ 10/2/2025م 
1- بتاريخ 9/2/2025م وفي تمام الساعة 10 صباحا أحالت إلينا دورية ساعد حادث صدم مركبة متوقفة + صدم جدار سكن بصناعية ثوبان من قبل الشاحنة المتسببة رقم 14519 مقطورة الشارقة الفئة (1) يقودها المدعو/  اسعد شحادة سوري الجنسية والمركبة المتضررة والمتوقفة من نوع جي إم سي بيك أب اللون أحمر وتعود ملكيتها للمدعو/ راشد علي راشد البدوي الزحمي إماراتي الجنسية والطرف المتضرر الثاني مستأجر السكن ويدعى يوسف علي حكيم بنغالي الجنسية ونتج عن الحادث أضرار متوسطة بالمركبة المتوقفة وأضرار متوسطة بجدار السكن .
2- وعند وصول البلاغ لمركز الشرطة تم الإتصال بالمتضرر من قبل العريف حسن لكي يطلب منه رقم تقرير الحادث للتأكد من بيانات المركبة المسجلة بالتقرير حيث أن المتضرر أفاد بأنه في إمارة أبوظبي وأنه يفيد بأن مركبته من السيارات الكلاسيكية وتبين بأن اللوحات الموجودة على المركبة صادرة من امارة دبي وتحمل الرقم 32554 دبي كود AA لذا تم طلب رقم تقرير الحادث للتأكد من البيانات فقط ، وعليه فإن الطرفين من الحادث إذا وافقوا على الصلح سيكون عن طريق إحضار ثلاث فواتير من كراجات مختلفة  لاصلاح المركبة أو سيتم احالة البلاغ إلى النيابة العامة في حالة عدم الصلح .</t>
  </si>
  <si>
    <t>215919</t>
  </si>
  <si>
    <t>1. تابع لرقم الشكوى 215913 
2. تابع لرقم الشكوى 215732</t>
  </si>
  <si>
    <t>216057</t>
  </si>
  <si>
    <t>يوم الأحد : أثناء خروجي من منزل أنسابي متوجها" إلى المسجد الواقع في منطقة صفد في إمارة الفجيرة لأداء صلاة العصر وأثناء خروجي من المسجد شاهدت مركبة من نوع لكزس متوقفة وتذكرت بأني شاهدتها سابقا" تتجول أمام منزل أنسابي ومن ثم ترجل المدعو حمد محمد الهنقري من المركبة وتوجه لي قائلا : وضاح أنا اليوم بضربك ضرب وبقتلك وكيفي . ومن ثم قام بجري من ملابسي بقوة من الطريق العام وإدخالي بالقوة منزلهم وسلب هاتفي مني ومنعني من الخروج قائلا : اليوم بضربك ضرب وبكسرك وبقتلك ،وهددني بصوت عالي قائلا" بفصخك وبسوي فيك كل شي ،وكان أبوه وأخوته موجودين وقام أبوه و أخوه أحمد بالصراخ علي ، وأنا في حالة ذهول وتذكرت بأن في السابق تحدثت زوجتي معي قائلة بأن حمد يريد قتلي و تكسيري وقام بتهديدي أكثر من مره أمام زوجتي و قال لأطفالي كذلك . وأنا كنت أنتظر هل سوف يقتلني ، وأنا كنت أسمع هاتفي يرن وحمد يقوم بإغلاق الاتصال عن زوجتي وعن نسيبي عبدالعزيز  إلى أن وصلوا أنسابي  ( راشد و عبدالعزيز و عمر ) وأفرجوا عني منهم ، وقام المدعو حمد بالصراخ عليهم وقال : بأني سحبته من برع وأبغي أضربه و أكسره اليوم . وأخرجوني من منزلهم وبعدها توجهت إلى مركز شرطة مربح لأقدم بلاغ رسمي بالحادثة وبأن يسارعوا بالاجراءات وبأن المدعو حمد قد قام بتهديدي بالقتل وقمت بسرد لهم ماذا حصل وكان موجود معي عبدالعزيز و عمر وقالوا لضابط التحقيق بأنهم شهود على الحادثة وبأنه كان يفكر بأن يقتلني
ويوم الأثنين : قامت الشرطه باستدعاء حمد وأخذو بأقواله وتم الإفراج عنه بكفاله وشعرت بالضيق الشديد بأنه لم يتم احتجازه وقد قام باختطافي وكاد أن يقتلني ، وبعدها قمت بالاتصال بمركز شرطة مربح قسم الجنائي الساعه 19:39 ورد عليه شخص قائل : السلام عليكم معاك قسم الجنائي وسكت بدون أن يعرف عن رتبته واسمه وقلت له معاك وضاح المنصوري قدمت إليكم أمس شكوى على حمد وقال لي هي تذكرت موضوعك واخبرته هل وصلوها إلى النيابة أو لا فقال لي لا وقلت له شو السبب ليش هالتأخير وشو الإجراء اللي تسوونه ورد علي بأنه أنت منو عسب تقول لي شو سبب التأخير و تعال أقعد مكاني واشتغل وقلت له ياخوي لو سمحت أنا قصدي ليش تأخر الموضوع وشو الاجراءات اللي تسوونها من حقي أعرف وتشرح لي ، وعقب سألني الموظف بأن أنا وين أسكن وخبرته بأني من أهل رأس الخيمة من منطقة أذن وقال لي شو وداك صفد ، قلت له بأ</t>
  </si>
  <si>
    <t>شكوى متكرره للمتعامل 
جارى التعامل مع الشكوى رقم 216059</t>
  </si>
  <si>
    <t>وضاح سالم راشد عبيد راشد</t>
  </si>
  <si>
    <t>784199435424652</t>
  </si>
  <si>
    <t>971503200545</t>
  </si>
  <si>
    <t>216059</t>
  </si>
  <si>
    <t>من خلال الإطلاع على مجريات الواقعه التي حصلت للشاكي وتبين لنا التالى 
بتاريخ 9/2/2025 تلقينا طلب فتح بلاغ جنائى من قبل مقدم الشكوي يفيد عن تعرضة للتهديد من قبل أخ زوجته وعليه تم فتح بلاغ دائم (35/2025) بتهمة التهديد وتم إستدعاء المشكو بجقة بتاريخ 10/2/2025 وتم تدوين بلاغ وإفادته وفي نفس التاريخ تم إحالة الموضوع إلى إدارة وحماية ووقاية المجتمع بتاريخ 11/2/2025  تم مخاطبتنا من قبلهم أنه تعذر الصلح بين الأطراف وعليه تم إحلة البلاغ للنيابة العامة بقضية جزائية رقم 149/2025 
حيث بتاريخ 10/2/2025 أثناء فترة المناوبه تلقينا إتصال من قبل المذكور يستعلم عن بلاغه وقام المناوب بالرد عليه حيث أفاد بأن تم تدوين إفادة المشكو بحقه وتم تكفيله وبأنه بماذا تطالب أفاد بأنه يرغب بإحالة البلاغ للنيابة العامة فرد عليه المناوب ( أبشر ) وبعدها بساعات حضر إلى المركز والد المشكو بحقة ( أب زوجة الشاكي) وإبنه وذكروا له بأنه أثناء حضور الشاكي إلى منزلهم بمنطقة صفد يسبب لهم خلافات ومشاكل فرد عليه المناوب سوف أقوم بإبلاغه بذلك وبعدها تلقى إتصال من الشاكي يقول ( هاا شو سويت بالبلاغ ) حيث ذكر له المناوب سيتم ـإبلاغ المسؤول المباشر بطلبك وإحالته للنيابة العامة .
ملاحظة / لم يذكر في إفادتة ماتم ذكرة في الشكوي المقدمه بأنه تعرض للتهديد بالقتل .
كما لم يدعم إفادته بأي أدلة تثبت وتدين المشكو بحقة .</t>
  </si>
  <si>
    <t>2025-02-19</t>
  </si>
  <si>
    <t>علي سلطان حسن سلطان الخزيمي</t>
  </si>
  <si>
    <t>216149</t>
  </si>
  <si>
    <t>وجود سيرفر بداخل غرفة العمليات مما يؤثر على صحة الموظفين داخل غرفة العمليات</t>
  </si>
  <si>
    <t>تم اجراء اللازم ومخاطبة جهه الاختصاص للنظر فى الشكوى .</t>
  </si>
  <si>
    <t>2025-02-12</t>
  </si>
  <si>
    <t>ADNAN ABDULLA ALI KHALFAN ALSAADI</t>
  </si>
  <si>
    <t>784198409132150</t>
  </si>
  <si>
    <t>0524242000</t>
  </si>
  <si>
    <t>216340</t>
  </si>
  <si>
    <t>اريد تقديم شكوى على مركز شرطة دبا الفجيرة وبالضبط قسم المطلوبين بسبب الاستهتار بالعمل  وغير مهتمين لطلبات الافراد لاينفذون اوامر المحكمه إلا لمن لديه واسطه  مقدمه على شخص أمر ضبط واحضار بمطالبه ماليه (دعوى احول شخصيه) من شهر 5 سنة 2024 لليوم ما اتحركو ولا سووا اي شي كل مره اتصل فيهم انبههم بس مافي احد ينفذ الموضوع جداً متعب مش معناته انا ماعندي واسطه يعني الدنيا سايبه ماراح يسوولي شي انا مواطنه اماراتيه وانا فبلد قانون لازم يتخذ فيهم اجراء من سنة 2017 انا معاهم ع هالموضوع مع العلم كل مره يطلع امر قبض واحضار من المحكمة مايسووا ولا شي قسم بالله نترجاهم بس عشان يلقو القبض عليه ولا حياة لمن تنادي مركز جدا فاشل و مدير قسم المطلوبين مايستحق المقعد اللي هو فيه اتمنى تتواصلون معاي بالهاتف افضل</t>
  </si>
  <si>
    <t>رداً على الشكوى المقدمة من المتعاملة / احلام علي سعيد عبيد سليمان بخصوص أمر قبض وإحضار حيث تم التواصل هاتفياً مع المتعامله وأفادت بوجود أمر قبض وإحضار على المدعو / فهد سعيد جمعه سعيد / الامارات الجنسية ولم يتم ضبطه ، حيث عند الرجوع إلى قسم التحريات والمباحث الجنائية بالإدارة تبين بأن المذكور عليه أمر قبض وإجضار صادر من المحكمة بتاريخ 6/5/2024 بالقضية تنفيذ شرعي رقم 29/2024 وتم إدراجه بقوائم المطلوبين بتاريخ 7/5/2024 ، حيث لا يزال البحث والتحرى عن المذكور جارى من قبل فرع المطلوبين بالإدارة لضبطه وإتخاذ الإجراء اللازم وتم التواصل مع المتعاملة مقدمة الشكوى وإبلاغها بما تم إجرائه في موضوع الشكوى .</t>
  </si>
  <si>
    <t>احلام على سعيد عبيد سليمان</t>
  </si>
  <si>
    <t>784199425086412</t>
  </si>
  <si>
    <t>971509230237</t>
  </si>
  <si>
    <t>216422</t>
  </si>
  <si>
    <t>نعلمكم بانه تم تقديم طلب شهادة الحالة الجنائية وتم ارسال رساله من قبلكم مراجعه الجهة المختصه وللعام لم يتم التبين بأي قسم المراجعه حيث باشد الحاجه للشهادة وذلك للوظيفة 
ويرجى من قبلكم التواصل وإعلامي على الرقم 0505899533</t>
  </si>
  <si>
    <t>تم التواصل مع فرع التسجيل الجنائي في إدارة التحريات والمباحث الجنائية حيث افادوا لنا بأنه مقدم الشكوى توجد عليه سابقه فعاله ويجب عليه مراجعة النيابة العامة لعمل رد اعتبار عن القضية ، حيث تم التواصل مع مقدم الشكوى وابلاغه بمراجعة النيابة العامة ،،، هذا للعلم سيدي .</t>
  </si>
  <si>
    <t>شهادة حسن سيرة وسلوك - بحث الحالة الجنائية</t>
  </si>
  <si>
    <t>الشهادات الامنية</t>
  </si>
  <si>
    <t>2025-02-13</t>
  </si>
  <si>
    <t>2025-02-18</t>
  </si>
  <si>
    <t>مايد انور عبدالله سعيد العبدولى</t>
  </si>
  <si>
    <t>784199907372025</t>
  </si>
  <si>
    <t>0547427611</t>
  </si>
  <si>
    <t>216554</t>
  </si>
  <si>
    <t>لم أستلم رخصة القيادة من تاريخ 27/1/2025
علما أنه تم التجديد ودفع كامل المستحقات المطلوبة</t>
  </si>
  <si>
    <t>تم تواصل مع المتعامل وابلاغه بدفع المخالفات</t>
  </si>
  <si>
    <t>ترخيص السائقين</t>
  </si>
  <si>
    <t>2025-02-14</t>
  </si>
  <si>
    <t>أحمد محمد ابراهم أحمد العبدولي</t>
  </si>
  <si>
    <t>حسنى غسان حسنى العلى GHASSAN HUSNI ALALI</t>
  </si>
  <si>
    <t>الأردن</t>
  </si>
  <si>
    <t>784199639538158</t>
  </si>
  <si>
    <t>971588000334</t>
  </si>
  <si>
    <t>216601</t>
  </si>
  <si>
    <t>سرقة لوحة السيارة</t>
  </si>
  <si>
    <t>بلاغ وليست شكوى</t>
  </si>
  <si>
    <t>شمسه يوسف محمد حسن البلوشي</t>
  </si>
  <si>
    <t>784199407061516</t>
  </si>
  <si>
    <t>0555992191</t>
  </si>
  <si>
    <t>216647</t>
  </si>
  <si>
    <t>أنا وزوجي. بينا قضايا فالمحكمة طلاق الضرر  وصلت عند القاضي أنا عايشه. بنفس البيت   بس مب مخليني ف حالي  اي شي اطلبه. آكل ولا شرب وين ليش وسبني بس. قدام بنتاتي.  اطلب منكم. ماعندي. حد غير الله وانتو. اسوي تعهد  تهجم علي اليوم فالسب قفلت الباب الغرفه من الخوف سبب. ليش طالبه أكل  رقم منو أسم منو أسباب تافهم الشتم  فضيع والله.</t>
  </si>
  <si>
    <t>2025-02-15</t>
  </si>
  <si>
    <t>نور محمد احمد</t>
  </si>
  <si>
    <t>العراق</t>
  </si>
  <si>
    <t>784199528179189</t>
  </si>
  <si>
    <t>971566614138</t>
  </si>
  <si>
    <t>216694</t>
  </si>
  <si>
    <t>CP 01950a25c8544e74ba32e7326abf63bd , 
 Notes / Remarks 15.02.2025          19:07:00            SAPPICRM  اريد فعل سريع من الخدمات الالكترونيه  
Customer Details:
0527823722 Opened By Customer pulse user</t>
  </si>
  <si>
    <t>بلاغ وليست شكوى وتم التواصل مع المتعامل</t>
  </si>
  <si>
    <t>شيماء اينال حاتم عبدالحميد</t>
  </si>
  <si>
    <t>إسبانيا</t>
  </si>
  <si>
    <t>784198586165163</t>
  </si>
  <si>
    <t>971527823722</t>
  </si>
  <si>
    <t>216956</t>
  </si>
  <si>
    <t>Dear Sir,
I am submitting this complaint regarding my lost document. On the morning of 15/02/2025, I woke up and could not find my wallet, but I cannot recognize where I lost it. Inside my wallet, there was some cash, my Emirates ID, and also my driving license.</t>
  </si>
  <si>
    <t>بلاغ وليست شكوى على الخدمات</t>
  </si>
  <si>
    <t>KHAWAJA SAQIB ALI KHAWAJA ZAFAR IQBAL</t>
  </si>
  <si>
    <t>784199710756281</t>
  </si>
  <si>
    <t>971586761827</t>
  </si>
  <si>
    <t>216975</t>
  </si>
  <si>
    <t>سعادة وزارة الداخلية /   الشيخ سيف بن زايد 
  حفظكم الله ورعاكم وجعلكم زخرا للوطن والمواطنين.
السلام عليكم ورحمة الله وبركاته
الموضوع: شكوي ضد :
مركز شرطة الطويين الشامل – الفجيرة (قسم التحقيق) ومنهم النقيب فيصل الزيودي – الملازم احمد راشد الظنحاني – والمحقق على الزيودي -   وجميعهم يعملوا في مركز شرطة الطويين - هاتف رقم 072585550
مقدم الشكوى: احمد خميس محمد اليماحي – الفجيرة – الطويين - هاتف رقم 054595080 
الموضوع: تعرض الشاكي لمحاولة قتل من قبل سلطان علي راشد، محمد علي راشد، ووالدتهم / فاطمة خميس ، ولم يتم  اتخاذ الاجراءات الصحيحة من قبل الجهات المختصة (المشكو في حقهم) مما يتضح من وجهة نظرنا اتاحة الفرصة للأخرين
الوقائع:
انه وبتاريخ 18/10/2022 وفي حوالي الساعة الرابعة مساء وانا في منزلي وردني اتصال هاتفي من عمال المزرعة الخاصة بي والذين هم على كفالتي بأن هناك عدد اثنين مواطنين ومعهم امرأة حضروا الي مزرعتي وهددوا العمال بعدم العمل في هذه المنطقة ورموهم بالحجارة وسبهم بلفظ غير لائق هددتهم المرأة بالقتل وقالت لهم (إذا يرد موت سوي شغل هنا) حسب ما ورد في اقوالهم بمحضر الشرطة وأصيب أحد العمال.
قمت بالاتصال فورا بالشرطة للحضور فورا لفك الخلاف وافادوني بأنه سوف يقومون بالرد على بعد قليل. 
وبعد قليل تم الاتصال بي من قبل الشرطة و أفادوا بأن قمنا بإبلاغ اخيهم بعدم التجمهر قريب من مزرعة احمد خميس محمد وعدم الاقتراب منه و لم يحركوا ساكن من مكانه غير هذا الكلام.
وبالرغم من اتصالي بالمركز أعلاه لم يحرك المركز أي دورية للحضور  لفك الخلاف المذكور  ،وحينما ذهبت الي مزرعتي وجدت الأشخاص في انتظاري وقاموا  بالاعتداء علي بالضرب ورادو ان يقتلوني لكن العمال كانوا موجودين مما تسبب لي بإصابات بالغة وخطيرة ، وانا عمري ستين سنة ، ورموني بالحجارة و يعتبر الرمي بالحجارة السلاح القاتل الثاني بعد السلاح الحقيقي ، واصبحت معاق وتدهورت حالتي و أصبحت من مستشفي الي مستشفى و لا استطيع النوم الا بحبوب و ذلك من تاريخ وقوع الجريمة ، وذلك يرجع كله لعدم حضور الشرطة وفك الخلاف بالرغم من ابلاغي لهم بتلك الواقعة. ومن المفترض ان تكون الشرطة محايدة بين الأطراف وان تتقن العمل بالإخلاص.
وبعد ما تم الاعتداء علي حضرت وطلبت فحص طبي وتم فيه تقدير الإصابات و تم تدوين افادتي بواقع الجريمة وذكرت كل الأس</t>
  </si>
  <si>
    <t>بتاريخ 18/10/23022 تم استقبال بلاغ هاتفي+بلاغ الكتروني عبر النظام الذكي من المدعو احمد خميس اليماحي اماراتي الجنسية ، يفيد بتعرضه للضرب من قبل أبناء أخته فاطمة,  المدعو محمد علي راشد اليماحي والمدعو سلطان علي راشد اليماحي،والسب من قبل  أخته المدعوة فاطمة خميس اليماحي ، وحدثت الواقعة في منطقة وادي هيار(الطويين)ومن خلال التقرير الطبي تبين وجود كدمات في الجسم وكدمه بالرسغ الايمن والام في الكوع الايسروالركبة اليسرى وكدمات في الوجه ولعنق ، وتم الاتصال بالمذكورين على ارقام هواتفهم ( محمد 0506773309) و(سلطان 0509525055) و(فاطمة 0509334314)ورفضوا جميعهم الحضور،وبالانتقال الى موقع البلاغ اتضح بانه موقع بناء جديد وبالقرب من مزرعة المدعو / سلطان علي بمقدار 30 متر تقريبا  , وبتاريخ 25/10/2022 حضر الينا جميع المشكي عليهم وانكرو الواقعة وافاد احد المشكي عليهم المدعو/سلطان علي انه تعرض للضرب بواسطة حجارة من قبل المدعو / احمد خميس  , ومن خلال الفحص الطبي تبين تعرضه لكدمة أسفل الفخذ الأيسر + خدوش سطحية على اليد والقدم اليمنى ( مرفق التقرير الطبي ) وعليه تم تدوين افاداتهم وعمل سند كفاله لجميع الاطراف وحجز جوازات سفرهم  لذا تم اتخاذ الإجراءات الاوليه وإحالة الأوراق لنيابة مسافي للاطلاع والتصرف وعليه تم تدوين بلاغ رقم : 79/2024 دائم الطويين وإحالة القضية إلى النيابة العامة برقم: 16/2022 جزاء مسافي بتهمة الإعتداء على سلامة جسم الغير لجميع أطراف البلاغ والمبلغ الحق العام
• حكمت محكمة مسافي الإبتدائية بحبس جميع المتهمين شهر مع وقف التنفيذ + الغرامة 5000 درهم 
• تم إستئناف الحكم من الجميع وحكمت محكمت إستئناف الفجيرة الغرامة 2000 درهم  لجميع المتهمين والبراءة للمدعوة/ فاطمة خميس محمد اليماحي
• بطلب من المدعو/ أحمد خميس اليماحي تم إحالة الدعوى إلى محاكم أبوظبي/المحكمة الإتحادية العليا قضية رقم 371/2023 وحكمت المحكمة بمصادرة رسوم الدعوى ورفضها
• توجد قيود على المدعو/ أحمد خميس اليماحي 108 ملف تعميم والفعال منهم 8 تعاميم + 30 قضية جزائية والفعال منهم 7
• بسنة 2021 قام المدعو/ أحمد خميس اليماحي , بالشكوى على  المركز بعدم إتخاذ الإجراءات بلاغ رقم 33/2021 دائم الطويين قضية رقم 89/2021 جزاء مسافي , وتم الحكم بها بإستبعاد المتهم / راشد علي راشد في القضية وتقييد القضية ضد مجهول</t>
  </si>
  <si>
    <t>216985</t>
  </si>
  <si>
    <t>اتقدم الى مكتب المفتش العام على القيادة العامة لشرطة الفجيرة 
حيث انه صدر حكم تنفيذ نهائي من المحكمة الاتحادية العليا ( تم المخاطبة من الجهة القضائية إلى مكتب القائد العام لشرطة الفجيرة بتاريخ 8/7/2024
2- ادارة التحريات والمباحث الجنائية بتاريخ 11/7/2024
3- ومن ثم خطاب إلى القيادة العامة لشرطة الفجيرة لتوفير شرطة نسائية بتاريخ 10/2/2025
إلا أنهم يتماطلون في تنفيذ الحكم الصادر</t>
  </si>
  <si>
    <t>تم اتخاذ الاجراءات بشان امر التنفيذ واحالته  الى  ادارة المهام الخاصة لمرافقة الامارات لتنفيذ الاحكام</t>
  </si>
  <si>
    <t>2025-02-21</t>
  </si>
  <si>
    <t>عبيد محمد حميد خميس اليماحي</t>
  </si>
  <si>
    <t>ثريا محمد خميس محمد الكعبي</t>
  </si>
  <si>
    <t>784198768647137</t>
  </si>
  <si>
    <t>971509581188</t>
  </si>
  <si>
    <t>217125</t>
  </si>
  <si>
    <t>Dears, I have rent a car plate number Z28535 and I got traffic fine in Fujairah on 4/2/25 which i found out it is mistaken and seen in the MOI app that the fine is for car O28535, I’ve already called the Fujairah police and they will rectify it in the system, my problem is that the rent a car company they need proof that this was mistake so they refund the amount to me I have submitted pictures that it’s a mistake and it wasn’t sufficient for them , I’ve called the FUJ Police again and they have said that the picture should be sufficient and still the rent a car company not satisfied and they want official letter or email mentioned that the fine is not on the car I’m renting so they would be able to refund me , the amount is 600 aed and they charge extra stuff and I’m paying around 700 aed , I need your help please I would appreciate if you could send an email mentioning the mistake happen. Or any type of proof please thanks</t>
  </si>
  <si>
    <t>بعد التدقيق علي المخالفة تم تعديل كود المخالفة تم ابلاغ المتعامل بذالك</t>
  </si>
  <si>
    <t>SITA ASHAKRDIAN</t>
  </si>
  <si>
    <t>أرمينيا</t>
  </si>
  <si>
    <t>784198337525947</t>
  </si>
  <si>
    <t>0505097333</t>
  </si>
  <si>
    <t>217163</t>
  </si>
  <si>
    <t>one local customer came to my shop for some seat repair work and i told him the amount of money he needs for fixing the seat cover and he told me that to give him 700 dhs he will in the car and give me back but after sitting in car he ran away and he didn’t come back i have his phone number and recording of him speaking and car number plate as proof please help me get my money back and I have his car number plate which is Dubai F 22174 and his phone number is. 0551086066</t>
  </si>
  <si>
    <t>بلاغ يقدم عبر قنوات اخرى وتم التواصل مع العميل ولم يجب</t>
  </si>
  <si>
    <t>JUWEL MIAH MONIR MIAH</t>
  </si>
  <si>
    <t>بنغلاديش</t>
  </si>
  <si>
    <t>784198973090495</t>
  </si>
  <si>
    <t>971558604830</t>
  </si>
  <si>
    <t>217289</t>
  </si>
  <si>
    <t>السلام عليكم …. قيام مركز شرطة دبا بحفظ البلاغات وعدم تحويلها الي النيابة لياخذ كل ذي حق حقة حيث تم إفادتنا بانه الأجرأء قيد تحقيق المشكوك ضدهم منذ فتره وحين مواجهتهم اليوم قامو بحفظ البلاغ مما يوغر الانتقام ( لدي اي مشتكي عموما وليس خاص بنا ) والبحث عن سبل اخرى للحصول على الحقوق  في المجتمع ككل حيث سيلجا ضعاف النفوس عندما تعاملهم الشرطة بهذه الطريقة الي عصابات وحيل تنشر الفساد في المجتمع ذلك لانهم  لا يجدون جهة يلجأون اليها راجين اتخاذ الاجراءات القانونية بحقهم 
رقم البلاغ :250502789433</t>
  </si>
  <si>
    <t>رداً على الشكوى المقدمة من المتعامل / محمد علي محمد راشد اليماحي بخصوص حفظ شكوى برقم بلاغ إلكتروني رقم : 250502789433 ، حيث عند محاولة التواصل مع المتعامل عن موضوع الشكوى لم يرد على الاتصال وعند الرجوع إلى قسم التحريات والمباحث الجنائية بالإدارة تبين بأن رقم الشكوى بالبلاغ الالكتروني المذكور تم دمجه مع بلاغ سابق حيث لديهم بلاغ جنائي جارى التحقيق فيه رقم البلاغ : 69/2025 م بنفس موضوع البلاغ الالكتروني التى تم حفظة ودمجه وتم إستكمال الافادة بشكل رسمي فيه وسيتم مواجهة المشكو عليهم بما جاء بالشكوى ، وموضوع شكواهم يتعلق بموضوع وجود منطقة تربية مواشي وأبقار (عزبة) قرب منازلهم بينه وأبنائه وبين شقيقه المدعو / راشد علي محمد راشد اليماحي وأبنائه ، وتم إتخاذ الإجراء اللازم بحل الشكوى وتم محاولة التواصل مع المتعامل بالرقم المدون في الشكوى ولم يرد على الاتصال بتاريخ : 20/02/2025 م وتاريخ 21/02/2025 م.</t>
  </si>
  <si>
    <t>2025-02-24</t>
  </si>
  <si>
    <t>217414</t>
  </si>
  <si>
    <t>قدمت بلاغ تابع للجرام  الكترونية بخصوص حساب تواصل اجتماعي ( انستقرام ) و انا لا اعرف هاذا الشخص  و  تم تواصل معاي الجرام إلكترونية الفجيرة و طلب استدعى للتحقيق في البلاغ في الفترة السابقة و اليوم  قامو التواصل معاي بعد ثلاث سنوات ان القضيه اصبحت ضد مجهول   رقم القضية ( 2308 )</t>
  </si>
  <si>
    <t>نود إفادتكم بأنه تم اتخاذ جميع الاجراءات اللازمة في البحث والتحري الالكتروني ، حيث تم ادراج الحساب المذكور تحت قائمة المراقبة الدورية كما تم مخاطبة الجهة المختصه ، الا انه وردنا رد بعدم توفر البيانات المطلوبة ، بالاضافه الى ذلك تم التنسيق مع مركز حماية الطفل بوزارة الداخلية وتمت موافاتنا بعدم توفر اي معلومات اضافية حول الموضوع ، نحيطكم علما بأن تاخير احاله البلاغ الى النيابة العامة يعود الى عدم توفر بيانات كافية لتحديد هوية المشتبة به او الجهات المرتبطه بالحساب المذكور ، وهو ما يتطلب دقه وفعالية للاحاله ، وفي حال توفر اي مستجدات سيتم اتخاذ الاجراءات اللازمة وفقاً للقانون</t>
  </si>
  <si>
    <t>2025-02-20</t>
  </si>
  <si>
    <t>2025-02-26</t>
  </si>
  <si>
    <t>مهره عبيد ابراهيم عبدالله الزعابي</t>
  </si>
  <si>
    <t>784200779414091</t>
  </si>
  <si>
    <t>971521320003</t>
  </si>
  <si>
    <t>217868</t>
  </si>
  <si>
    <t>I can't get the Police clearance certificate after entering the emirates ID number.  784-2000-7967600-1</t>
  </si>
  <si>
    <t>تم التدقيق على مقدمت الشكوى من قبل فرع التسجيل الجنائي حيث تبين بأنها لم تقدم اي معاملة لديهم ، وتم التواصل مع مقدمت الشكوى حيث افادت لنا بانها قد قامت بتقديم الطلب من طريق شرطة دبي ، وعليه نعيد لكم الطلب لعدم اختصاص .</t>
  </si>
  <si>
    <t>2025-02-23</t>
  </si>
  <si>
    <t>2025-02-27</t>
  </si>
  <si>
    <t>BLESSING MAIRO JOHNSON</t>
  </si>
  <si>
    <t>نيجيريا</t>
  </si>
  <si>
    <t>971565597469</t>
  </si>
  <si>
    <t>1204280</t>
  </si>
  <si>
    <t>المتعامل يريد ان يشتكي ان البلاغ لم يتم تحويلة الى النيابة ولم يتم اتخاذ اي اجراء حيث انه بلاغ خطف طفل واعتداء وسلاح ابيض ولا يريد التصالح 
رقم البلاغ هو 245/2025 مركز المدينة امارة الفجيرة 
يرجى التواصل وحل المشكلة 
رقم التواصل 0508104020</t>
  </si>
  <si>
    <t>نعلمكم بأن البلاغ قيد الإجراء</t>
  </si>
  <si>
    <t>2025-03-04</t>
  </si>
  <si>
    <t>KHALED HASSAN SALEM ZAID NASEEB ALSAADI</t>
  </si>
  <si>
    <t>784198553280805</t>
  </si>
  <si>
    <t>0508104020</t>
  </si>
  <si>
    <t>218990</t>
  </si>
  <si>
    <t>السلام عليكم ورحمة الله وبركاته
انا صاحب كراج موقع الكراج في صناعية البدية 
وكراجي عبارة عن كراج لبرمجة السيارات سواء كانت وكالة او معدلة في يوم الجمعة الموافق 21/02/2025 استلمت سيارة زبون للبرمجة الساعة 6 مساءاً والسيارة موجودة ف الكراج لحين قدوم دورية شرطة تابعة لمركز البدية الساعة 9 مساءاً و تم استجوابي وسؤالي عن الكراج وما يقدمه الكراج و تمت الاجابة على جميع الاسئلة و بعدها قامو بطلب ليسن صاحب السيارة و ملكيتها و قاموا باستجواب صاحب السيارة مع ان يجب استجوابي انا بما ان السيارة في الكراج وانا صاحب الكراج، قاموا بتصوير لوحة السيارة ومكينة السيارة لانها معدله وتصوير ليسن صاحب السيارة والملكية و قالوا لصاحب السيارة سوف تاتيك مخالفة، انا رديت عليهم كيف تخالفون السيارة وهي في الكراج السيارة مب تمشي في الشارع عسب تخالفون و السيارة معدلة وتجهيزها للبر، وضحت نقطة للشرطي وقلت ما يصير تخالف اي سيارة وهي في الكراج الا اذا كانت مطلوبة و السيارة غير مطلوبة اخر شيء قالولي اذا تبا تعترض راجع، راجعت مرور شرطة الفجيرة ولم يتم التفاهم معي ولم يتم اعطاء الموضوع اي اهمية. سؤالي للجهات المعنية هل اجراء شرطي المرور صحيح وانا اشوفه بفهمي للقانون اجراء الشرطي غير صحيحة.</t>
  </si>
  <si>
    <t>رداً على الشكوى المقدمة من المتعامل / حمدان عبيد سعيد عبدالله الزعابي بخصوص مخالفة مركبة معدلة (تغيرات جوهرية في محرك المركبة) ، حيث عند الرجوع إلى القسم المعني بالإدارة تبين بأن بتاريخ 21/02/2025 وأثناء تواجد الدورية المرروية في مهامها المعتادة بمنطقة الاختصاص في صناعية البدية وبحدود الساعه 9.00 م تم سماع صوت ضجيج عالي يصدر من مركبة في الشوارع الداخلية بالمنطقة وعند الوصول إلى مصدر الصوت تم مشاهده المركبة رقم  : 93249 خصوصي الفجيرة M والنوع تويوتا بيك أب متوقفة عند إحدى المحلات التجارية وينزل منها السائق المدعو / على راشد محمد الكعبي ، إمارات الجنسية ويحمل رخصة سوق سارية المفعول وتم سؤاله عن المركبة وأفاد بأنها تعود ملكيتها له وتبين بأن المركبة بها تغيرات جوهرية بمحركها وتسبب الإزعاج وأثناء ذلك حضر أحد الاشخاص وأفاد بأن المركبة تم إستلامها من قبل الكراج الذى تعود ملكيته له ولديه تصاريح بتزويد المركبات حيث تم إبلاغه بأنه تم ضبط المركبة مع السائق ومالك المركبة موجود حيث عند ضبطها لم تكن داخل كراج التصليح ، ومرفق صور للتغيرات في محرك المركبة وبيانات المخالفة المحرره . والتم التواصل مع مقدم الشكوى وشرح اسباب المخالفة .</t>
  </si>
  <si>
    <t>2025-03-01</t>
  </si>
  <si>
    <t>2025-03-07</t>
  </si>
  <si>
    <t>حمدان عبيد سعيد عبدالله الزعابى OBAID SAEED ABDULLA ALZAABI</t>
  </si>
  <si>
    <t>784199518471513</t>
  </si>
  <si>
    <t>971564700777</t>
  </si>
  <si>
    <t>219306</t>
  </si>
  <si>
    <t>فقدت ملكية رقم صادر من الفجيرة M1980 ولا استطيع تقديم طلب اصدار بدل ملكية لانها غير مرتبطة بالملف المروري "عذراً، لا يوجد لديك لوحات مرتبطة بملفك المروري."</t>
  </si>
  <si>
    <t>تم التواصل مع المدعو / محمد عبدالله رشيد - بشأن الشكوى الخاصة باللوحه المركبة رقم M1980 وبعد التأكد من بياناته الشخصية من قبل الموظف ( طارق ) منادارة الشؤون المالية - تم اضافة الرقم الى الرمز المرورى الخاص بة</t>
  </si>
  <si>
    <t>تحديث الرمز المروري</t>
  </si>
  <si>
    <t>2025-03-11</t>
  </si>
  <si>
    <t>محمد عبدالله رشيد حسن</t>
  </si>
  <si>
    <t>السودان</t>
  </si>
  <si>
    <t>784198021724756</t>
  </si>
  <si>
    <t>971505551993</t>
  </si>
  <si>
    <t>219325</t>
  </si>
  <si>
    <t>يظهر لدي انني لا استطيع تحويل الاموال لوالدي النزيل فالمؤسسة العقابية و الاصلاحية فالفجيرة لأن لقد تم الوصول للحد الاقصى من التحويلات المالية. و هذا الشيء خاطئ لان منذ بداية شهر مارس فقط تم ايداع 500 درهم في حساب الوالد. يجب ان يتم اعادة الحد الاقصى لكي استطيع ان ارسل الاموال لوالدي عن طريق التطبيق. 
الجهة المقصودة هي المؤسسة العقابية و الاصلاحية فالفجيرة و ليست الشرطة و لكن ليس هنالك خيار لها عند الاختيار. و شكراً جزيلاً</t>
  </si>
  <si>
    <t>تم التحقق من الشكوى حول الحد الأقصى لمبلغ الايداع تم التعامل مع الشكوى وتبين أنه أودع 500  درهم والحد الأقصى 2000 درهم فتم إبلاغ المتعامل أنه يوجد خلل في الاطبيق يرجى حذف التطبيق وإعادة تنزيله فتم الايداع مره أخرى وتمت العملية بنجاح.</t>
  </si>
  <si>
    <t>2025-03-05</t>
  </si>
  <si>
    <t>مبارك علي محمد ربيعه</t>
  </si>
  <si>
    <t>على سعيد سيف محمد عليوه SAEED SAIF MOHAMED ALIWAH</t>
  </si>
  <si>
    <t>784199673635852</t>
  </si>
  <si>
    <t>971508998679</t>
  </si>
  <si>
    <t>219559</t>
  </si>
  <si>
    <t>Dear sir/Madam
I hope this reminder finds you well.
I filed a case last year under Request No. 202301063369 and Case No. 192 , but it has been almost two years, and I have not seen any progress. I would appreciate it if you could provide me with an update on the current status of the case.
Could you please confirm whether the case has been sent to the court or if it is still under investigation? Because it continuously denies to pay my amount and asking me to follow up with police only. Additionally, I would appreciate guidance on the next steps I should take.
Looking forward to your response.
Best regards,
Mastansar Mehmood 
0526587981</t>
  </si>
  <si>
    <t>تم فتح بلاغ جنائى وتم إحلته إلى قسم جرائم تقنية المعلومات بإدارة التحريات والمباحث الجنائية وعليه تم متابعه البلاغ من قبلهم والتواصل مع المتعامل من قبلهم</t>
  </si>
  <si>
    <t>الأنظمة الالكترونية</t>
  </si>
  <si>
    <t>MASTANSAR MEHMOOD ARSHAD MEHMOOD MASTANSAR MEHMOOD ARSHAD MEHMOOD</t>
  </si>
  <si>
    <t>784199207950728</t>
  </si>
  <si>
    <t>0526587981</t>
  </si>
  <si>
    <t>219756</t>
  </si>
  <si>
    <t>I lost my Passport</t>
  </si>
  <si>
    <t>2025-03-06</t>
  </si>
  <si>
    <t>SENTHILNATHAN GANESAN GANESAN</t>
  </si>
  <si>
    <t>784200073797597</t>
  </si>
  <si>
    <t>971503587675</t>
  </si>
  <si>
    <t>220285</t>
  </si>
  <si>
    <t>سعادة / وزير الداخلية لدولة الامارات العربية المتحدة
تحية طيبة وبعد
مقدمه لسعادتكم / عبيد ماجد على المهيري                                                            الجنسية إماراتي 
ضد
السيد/ عبد الله الجودي                      مساعد اول بمركز شرطة مسافي بالفجيرة  
الموضوع
اليوم وفى حوالي الساعة 2:08 مساء تلقيت اتصالا هاتفيا من الرقم 092051919 وتحدث لي شخص عرف نفسه انه مساعد اول / عبد الله الجودي من مركز شرطة مسافي 
وتحدث معي بخصوص شخص يدعى / عبد الله حسن مبارك اليماحى  
وان هذا الشخص قام بتحويل مبلغ 40000 درهم على الحساب البنكي الخاص بشركة ديبو كارز للتعامل الإلكتروني التي انا شريك ومدير لها ومقرها دبي 
فأخبرته بانه لا يوجد لدى أي معلومات بشأن هذه المعاملة وان الشركة في دبى وان الشخص لازم يراجع الشركة لمعرفة معاملته وما تم بشأنها وهل هي صادرة عن الشركة من عدمه وتحديد الشخص القائم بالتواصل معه 
فرد على المشتكى عليه بحده وأخبرني ان الامر كله عنده وان التحويل تم من مسافي وقال لي رد للرجال فلوسه الحين 
حاولت التوضيح له، ولكنه لم يستمع لي 
 ثم طلب منى هاتفيا رقم بطاقة الهوية الخاصة بي  فأعطيتها له 
وحيث ان تعامل المشتكى عليه لم يكن التعامل اللائق الذي يصدر عن شرطي تابع لدولة الامارات العربية المتحدة 
رغم محاولتي المتكررة لتفهم وتوضح الموضوع  كما ان طلبي من المشتكى عليه ان يخبر صاحب الشكوى بإرسال المعلومات عن معاملته مع شركتي  ليس طلبا مخالفا للقانون 
ولكن
طريقة المشتكى عليه وتوجيه اتهامه لي دون ان يتبين من حقيقة الامر جلعنى أتقدم لسعادتكم بهذه الشكوى لعمل اللازم قانونا نحو المشتكى عليه</t>
  </si>
  <si>
    <t>نفيدكم بانه بتاريخ 25/02/2025م ورد إلينا بلاغ عبر التطبيق الذكي بالطلب رقم (250799190471 ) من قبل المدعو / عبدالله حسن مبارك احمد اليماحى – إماراتي الجنسية – هــ (0501151716) يفيد عن تعرضه للنصب والإحتيال حيث شاهد اعلان عبر تطبيق الانستقرام بشأن بيع مركبات جيتور بقيمة 118 الف درهم والتسليم خلال 60 يوم واجرى حواله بنكية للحساب البنكي الخاص بشركة ديبو كارز دفعه اولي 40 الف درهم واستلم ايصال منهم بذلك وقد مضي علي ذلك ست اشهر ولم يتم تسليمه المركبة . 
وعليه تم حجز البلاغ وإرسال أسالة للشاكي وتمت الإجابة على الأسئلة من قبل الشاكي وتم مخاطبة البنك لتزويدنا ببيانات صاحب الحساب البنكي للشركة المذكورة . وتم التواصل مع المشكو بحقه وشرح له تفاصيل الشكوى التي قدمت ضده قبل إستكمال إجراءات فتح البلاغ الجنائي .  علما بان أثناء شرح له تفاصيل البلاغ أفاد المدعو / عبيد ماجد علي المهيري بان الشكوى ليست من إختصاص مركز شرطة مسافي الشامل ، علما بأنه تم سؤال الشاكي وأفاد بانه قام بتحويل المبلغ في مكان الإختصاص التابع لمركز شرطة مسافي الشامل ولا يزال البلاغ قيد الإجراء   .
** علما بأن تم التدقيق على المدعو / عبيد ماجد علي المهيري  في النظام الجنائي الموحد وتبين بانه يوجد عليه عدة بلاغات مماثلة لنفس الواقعة **</t>
  </si>
  <si>
    <t>2025-03-10</t>
  </si>
  <si>
    <t>2025-03-13</t>
  </si>
  <si>
    <t>سليمان سعيد سليمان</t>
  </si>
  <si>
    <t>عبيد ماجد على ماجد المهيرى MAJID ALI MAJID ALMEHAIRI</t>
  </si>
  <si>
    <t>784199248472765</t>
  </si>
  <si>
    <t>971564300004</t>
  </si>
  <si>
    <t>220291</t>
  </si>
  <si>
    <t>الشكوى على سجن الفجيرة 
بختصار أرسلت مع السايق  مبلغ تذكرة و شنطة لنزيل عليه إبعاد 
خذ الفلوس و رجع الشنطة مع السايق قال ممنوع
شنطة صغيرة فيها ملابس يركب الطيارة بملابس نظيفة عالاقل</t>
  </si>
  <si>
    <t>تم التحقق من الشكوى حول رفض إستلام الشنطه تم التعامل مع الشكوى والتواصل مع التعامل وإبلاغه المتعامل سبب الرفض إدخال ممنوعات والوزن الزائد وأن المؤسسة تسلم النزيل المبعد ملابس جديده يذهب بها إلى المطار.</t>
  </si>
  <si>
    <t>2025-03-12</t>
  </si>
  <si>
    <t>احمد خميس على بن عبود البدواوى KHAMIS ALI BIN ABOOD ALBADWAWI</t>
  </si>
  <si>
    <t>784198394316057</t>
  </si>
  <si>
    <t>0563399339</t>
  </si>
  <si>
    <t>220561</t>
  </si>
  <si>
    <t>عند تقديم على خدمه تحويلنقاط السوداء الخاصه المخالفات المروريه  الرساله النصيه الخاصه OTPلاتصلني علما بان رقم الهاتف المسجل في نظام صحيح ارجو  معالجه المشكله</t>
  </si>
  <si>
    <t>تم التواصل مع مقدمة الشكوى وتم إفادتنا بحل المشكلة وتم تحويل النقاط بنجاح.</t>
  </si>
  <si>
    <t>طلب تحويل المخالفات إلى رخصة القيادة</t>
  </si>
  <si>
    <t>2025-03-17</t>
  </si>
  <si>
    <t>مريم العامري</t>
  </si>
  <si>
    <t>مريم محمد صالح سعيد الدهماني</t>
  </si>
  <si>
    <t>784200140593912</t>
  </si>
  <si>
    <t>971565686898</t>
  </si>
  <si>
    <t>220651</t>
  </si>
  <si>
    <t>شرطي اول حمد عبدالله كان عندي موضوع مع شرطه صناعيه الحيل ومن بعد تحقيق قال الشرطي اول حمد عبدالله لين ولدي زايد سالم علي 17 سنه عسى ماشافت العين هل هذا تصرف واحد يخدم الدوله هل هذا أسلوب واحد متعلم وفاهم القانون أريد حل يريت تردو علي بسرعه أنا ام زايد سالم. سنديه سعيد محمد  0544999929</t>
  </si>
  <si>
    <t>بتاريخ  11/03/2025حضر الينا المدعو/ زايد يبلغ من العمر 16 سنه برفقة خاله المدعو/احمد سعيد محمد عبيد الكعبي – اماراتي الجنسية وذلك بخصوص احد البلاغات وذكر له الموظف حمد شاهين ( عسى ماتشوفك العين في الاماكن السيئه) وذلك من باب النصيحه والنصح له علما بان تم التاكيد على الموظف باستخدام الاسلوب الائق بالتحدث مع المتعاملين وتم التواصل مع المتعامل وحل الشكوى.</t>
  </si>
  <si>
    <t>نايف خليفة أحمد جاسم الطنيجي</t>
  </si>
  <si>
    <t>سنديه سعيد محمد عبيد الكعبى SENDEYAH SAEED MOHAMED OBAID ALKAABI</t>
  </si>
  <si>
    <t>784198376806539</t>
  </si>
  <si>
    <t>0544999929</t>
  </si>
  <si>
    <t>220856</t>
  </si>
  <si>
    <t>قمت بتفتح بلاغ من قبل وزاره الداخليه برقم 250166067315 منذ تاريخ 12 يناير 2025 ولم التواصل حتى اليوم مع العلم تم  الاجابه عن كل الاسئلة ولم يتم اتخاذ اي اجراء بالطلب يرجى التواصل على رقم 0506908869</t>
  </si>
  <si>
    <t>شكوى مكرره للمتعامل حيث انه قدم شكوى رقم 221642 وتم ادارج الحل بها</t>
  </si>
  <si>
    <t>2025-03-24</t>
  </si>
  <si>
    <t>احمد راشد محمد راشد عبيد راشد محمد راشد عبيد راشد محمد راشد عبيد راشد محمد راشد عبيد</t>
  </si>
  <si>
    <t>784198514746274</t>
  </si>
  <si>
    <t>971506908869</t>
  </si>
  <si>
    <t>221149</t>
  </si>
  <si>
    <t>I would like to dispute a traffic fine(6250063298) that was mistakenly issued to my vehicle. The radar snapshot shows that the violation occurred in the third lane, but my car was in the second lane at the time. Unfortunately, my vehicle's position blocked the actual violator’s number plate, leading to my number being mistakenly recorded. The evidence in the snapshot itself confirms this error, as the system states 'Third Lane' while my car is clearly visible in the second lane. I kindly request a review and cancellation of this fine as it was imposed on my vehicle unfairly</t>
  </si>
  <si>
    <t>بعد التدقيق على صور الرادار تبين وجود خطئ في المسار و تم تعديله تم الاتصال بالمتعامل و ابلاغه بذلك</t>
  </si>
  <si>
    <t>2025-03-15</t>
  </si>
  <si>
    <t>2025-03-18</t>
  </si>
  <si>
    <t>MOHAMMED ISMAIL MOHAMMED MOMIN ULLAH</t>
  </si>
  <si>
    <t>784196315950293</t>
  </si>
  <si>
    <t>971507897391</t>
  </si>
  <si>
    <t>221391</t>
  </si>
  <si>
    <t>CP 0195a336640448509fd6f7aa02769858 , 
 Notes / Remarks 17.03.2025          12:27:05            SAPPICRM  تقدمت بتقديم البلاغ يوم الخميس ويوجد رقم الطلب:251035559489 وتم التواصل معي لتقديم بلاغ مرتاً اخرى ويوجد usb تقدمت به لمركز شرطة دبا  يوم الخميس 
Customer Details:
0569587878 Opened By Customer pulse user</t>
  </si>
  <si>
    <t>رداً على الشكوى المقدمة من المتعامل / علي سعيد سالم الظنحاني بخصوص تقديم بلاغ إلكتروني ، حيث تم التواصل مع المتعامل والاستفسار عن الشكوى حيث أفاد بتقديم بلاغ الكتروني لإدارة شرطة دبا الفجيرة وينتظر إتخاذ الاجراء اللازم في  البلاغ الالكتروني ، وعند الرجوع للقسم المعني بالإدارة تبين وجود بلاغ الكتروني رقم (251087413083) من المتعامل بتاريخ:17/03/2025  ويفيد فيه عن قيام طليقته المدعوة / نائلة جورجية الجنسية بالتلفظ عليه بالكلام الغير لائق والتهديد ، وعليه تم إبلاغ الشاكي بالإجابة عن الاسئلة وإحضار مايثبت ذلك وتم تزويدنا بفلاش ميموري وتم الإستماع لمحتواه وتم فتح بلاغ دائم رقم 282/2025 م بالنظام الجنائي بتاريخ 20/03/2025 م ، وتم إستدعاء المشكو عليها لمراجعة إدارة شرطة دبا الفجيرة لإتخاذ الاجراء اللازم ، وتم التواصل مع المتعامل وإبلاغه بما تم في إجراءات البلاغ  والاجراء المتخذ في حل الشكوى .</t>
  </si>
  <si>
    <t>2025-03-20</t>
  </si>
  <si>
    <t>على سعيد سالم سعيد الظنحاني</t>
  </si>
  <si>
    <t>971569587878</t>
  </si>
  <si>
    <t>221575</t>
  </si>
  <si>
    <t>نلتمس من سيادتكم التكرم بمخاطبة قيادة شرطة الفجيرة القيام بتنفيذ مأمورية الحجم حتى يتسنى للمحكمة تطبيق العدالة .
حيث أن المشكو عليه عليه تعاميم وأكثر من 40 تعميم وضبط و إحضار من سنوات ماضية ولايتم إلقاء القبض عليه</t>
  </si>
  <si>
    <t>نحيط سعادتكم علماً بأن المذكور متواري عن الانظار هذا ولايزال البحث جاري ، حيث تم التواصل مع مقدم الشكوى عدت مرات وفي اوقات متفرقه حيث ان هاتفه مغلق ، وهذا للعلم .</t>
  </si>
  <si>
    <t>سالم جمعه عيد الراعى اليماحي</t>
  </si>
  <si>
    <t>784198672102161</t>
  </si>
  <si>
    <t>0504674448</t>
  </si>
  <si>
    <t>221642</t>
  </si>
  <si>
    <t>تم فتح بلاغ منذ 13 / 1 /2025 في مركز شرطه الشامل مسافي الفجيره ولم يتم حتى الآن الرد حتى هذه اليوم وتم تقديم شكوى أولى بتاريخ 13 / 3 /2025 ولم يتم الرد حتى هاذي اللحظه رقم الدعوى 250166067315
ورقم الشكوى الأولى 220856 أرجو الاهتمام ولكم جزيل الشكر</t>
  </si>
  <si>
    <t>بتاريخ 2025-01-12 ورد إلينا بلاغ عبر التطبيق الذكي من قبل المدعو / احمد راشد محمد راشد عبيد  بالطلب رقم 2025250166067315 يفيد عن تعرضه للنصب والإحتيال من قبل موقع انستجرام بيع هواتف متحركة  باسم امازون واخذ صفته اسم شركه GEEKAY وتم مشاركته مع الشخص وقام بدفع دفعة أولى كعربون 555 وقال لي يجب تاكيد الارسال حتى يتم تاكيد المبلغ وتم مشاركته معاه وتم خصم 4620 مرتين اجمالي المبلغ المخصوم من الحساب ( 9802)   وبعد ذلك قام بايقاف البطاقة البنكية . 
وبموجب الشكوى التي قدمها الشاكي المذكور أعلاه نود إعلامكم بان مركز شرطة مسافي الشامل / فرع التحقيق والبحث الجنائي قام بالتواصل مع إدارة التحريات والمباحث الجنائية – قسم الجريمة المنظمة وتم التعامل مع البلاغ من قبلهم وفق إجراءات معمول بها وعند التوصل لأية مستجدات في سير البلاغ سوف يتم فتح البلاغ الجنائي وإتخاذ الازم . 
تم التواصل مع الشاكي وتم إبلاغه بإجراءات سير البلاغ .</t>
  </si>
  <si>
    <t>2025-03-23</t>
  </si>
  <si>
    <t>221706</t>
  </si>
  <si>
    <t>السلام عليكم ورحمة الله وبركاته 
انا الموظف شرطي أول / عبدالله احمد سيف الزعابي تقدمة برساله الى احالتي للمعاش ولم يتواصل معي في القياده العامه لشرطة الفجيره 
وذلك لسبب من اكثر من 20 سنه لا راتبي زاد ولا ترفيع فقررت ان اتقاعد لكي ابحث عن وظيفه لكي اعين نفسي وابني المشلول 
يرجى من سيادتكم رفع كتابي هذا الى جهة الاختصاص واحالتي للمعاش وشكرا
ارجو الاهتمام بموضوعي</t>
  </si>
  <si>
    <t>تظلم وظيفي حيث تم مخاطبة الجهه المعنية</t>
  </si>
  <si>
    <t>2025-03-25</t>
  </si>
  <si>
    <t>عبدالله احمد سيف محمد الزعابى</t>
  </si>
  <si>
    <t>784197918318391</t>
  </si>
  <si>
    <t>0521598889</t>
  </si>
  <si>
    <t>309881</t>
  </si>
  <si>
    <t>222117</t>
  </si>
  <si>
    <t>لقد قمت بدفع مخالفه مروريه ( رادار ) تابعه لإمارة أبوظبي بتاريخ 2025/3/17 بقيمة 393 درهم وتم خصم المبلغ من حسابي البنكي ولا زالت المخالفه موجوده حيث ان المبلغ في الانتظار وتم التواصل مع البنك وافادوا بأن المبلغ مخصوم وان المعامله صحيحه ولكن ف الإنتظار رقم المعامله  من البنك (002479 ) ورقم السياره 75757A الفجيره</t>
  </si>
  <si>
    <t>شكوى مكررة برقم 222094</t>
  </si>
  <si>
    <t>التحقق من المعاملات المالية</t>
  </si>
  <si>
    <t>محمد سيف سعيد حبيب الكيومى</t>
  </si>
  <si>
    <t>784198514769680</t>
  </si>
  <si>
    <t>971507799070</t>
  </si>
  <si>
    <t>222377</t>
  </si>
  <si>
    <t>SIR MY NAME IS MUHAMMAD IDREES KHAN  MUHAMMAD JAVEED KHAN HOLDER OF PAKISTAN NATIONALITY LIVE IN FUJARAH ALHAIL SIR I WHOULD LIKE TO INFORM YOU THAT BEFORE 2 MONTHS TILL TODAY ONE PERSON ON SOCIAL MEDIA TARGETED ME AND MY FAMILY MEMBERS SPICALLY ME AND MY FATHER HE UPLOAD ON FACEBOOK FAKE VIDEO AND PICTURES WRITE ON ABUSING WORDS AND WARING THAT HE WILL KILL US WE ARE SO AFFRAID THIS PERSON WE CANT DO OUR WORK BECAUSE WE ARE NOT GOING OUSIDE WE DONT KNOW THIS PERSON PLEASE HELP US ABOUT THIS MATTER I WILL MENTION HIS ID BELLOW PLEASE TAKE ACTION AGAINST THIS PERSON... (HUMID ROGHANI) (HUMID ROGHANI ROGHANI) IN FACEBOOK HIS LOCATION SHOWES IN UAE SO PLEASE SOLVE MY ISSUE AS EARLY AS POSSIBALE</t>
  </si>
  <si>
    <t>بلاغ يقدم عبر قنوات اخرى وليست شكوى
تم التواصل مع المتعامل واعلامه بطريقة تقديم بلاغ</t>
  </si>
  <si>
    <t>2025-03-21</t>
  </si>
  <si>
    <t>2025-03-27</t>
  </si>
  <si>
    <t>MUHAMMAD IDREES KHAN MUHAMMAD JAVEED KHAN</t>
  </si>
  <si>
    <t>784200027065794</t>
  </si>
  <si>
    <t>971563446614</t>
  </si>
  <si>
    <t>222431</t>
  </si>
  <si>
    <t>Assalamualaikum 
I am working in gym trainer
My owner and his friends beat and slap me today morning around 12:30 am asking about me and college relationship but the true is she and me close and thick friend we do video call go outside, we are so thick friend but they ask to me you are in relationship with her not only ask they beat me slap me also now they said to not come to duty now I don’t have any other option my family full me running please take any action please 😭😭😭</t>
  </si>
  <si>
    <t>نعلمكم بأنها ليست شكوى على خدمات المركز وتبين بأنه يرغب بتقديم طلب فتح بلاغ جنائي وتم توجيهه بالإجراء الصحيح</t>
  </si>
  <si>
    <t>2025-03-22</t>
  </si>
  <si>
    <t>2025-03-28</t>
  </si>
  <si>
    <t>MOHAMED ISHACK ALI NAZERDEEN NAZERDEEN</t>
  </si>
  <si>
    <t>784200337877862</t>
  </si>
  <si>
    <t>0545679263</t>
  </si>
  <si>
    <t>222660</t>
  </si>
  <si>
    <t>تم تقديم طلب تصريح أموال من تاريخ 19 و لم يصل الرد للآن</t>
  </si>
  <si>
    <t>تم التحقق من الشكوى حول لم يتم طلب تصريح أموال حيث تم التعامل مع الشكوى وتبين أن لديها تصريح أموال وتم إبلاغ المتعاملة وتم التأكد منها خلال تطبيق moi  أن التصريح فعال.</t>
  </si>
  <si>
    <t>رنا احمد راشد على الحفيتى AHMED RASHED ALI</t>
  </si>
  <si>
    <t>784198246938405</t>
  </si>
  <si>
    <t>971502901919</t>
  </si>
  <si>
    <t>222839</t>
  </si>
  <si>
    <t>يرجى من حضرتكم مراجعة الطلب المقدم من قبلي لزيارة نزيل في امارة الفجيرة حيث تم التقديم منذ اكثر من اسبوع ولم يتم الرد من قبلكم</t>
  </si>
  <si>
    <t>تم الاتصال بالمتعامل وابلاغه بأعتماد تصريح الزيارة</t>
  </si>
  <si>
    <t>محمود فارس خليل دار عثمان FARIS KHALEEL DAR OTHMAN</t>
  </si>
  <si>
    <t>784198688375124</t>
  </si>
  <si>
    <t>971545977707</t>
  </si>
  <si>
    <t>223093</t>
  </si>
  <si>
    <t>Im a victim of fraud in facebook and they took 10 thousand dhs in my acct hope u can track this group thank u</t>
  </si>
  <si>
    <t>نعلمكم بأنها ليست شكوى على خدمات المركز وتبين بان المتعامل يرغب بتقديم طلب فتح بلاغ جنائي وتم توجيهه</t>
  </si>
  <si>
    <t>2025-03-26</t>
  </si>
  <si>
    <t>FIORELLA CANDA DE LEON</t>
  </si>
  <si>
    <t>الفليبين</t>
  </si>
  <si>
    <t>784197264960689</t>
  </si>
  <si>
    <t>971509766792</t>
  </si>
  <si>
    <t>223858</t>
  </si>
  <si>
    <t>السلام عليكم. لقد تقدمت عن طريق نظام وزارة الداخليه لشكوي تظلم رقم المرجع / 004402
ورقم التظلم/ 34142 بتاريخ 27/3/3025. وإلي الان لم يتواصل معي احد. فاذا تكرمتم التواصل معي للضروره جدا. وشكرا لكم</t>
  </si>
  <si>
    <t>يصنف من ضمن التظلمات الوظيفية حيث انه من اختصاص الوزارة شؤون الموظفين وعلية تم مخاطبة الادارة العامة للموارد والخدمات المساندة بالقيادة العامة لشرطة الفجيرة بكتاب رقم 677 للعلم بماء جاء بمضمون الشكوى</t>
  </si>
  <si>
    <t>2025-04-02</t>
  </si>
  <si>
    <t>2025-04-03</t>
  </si>
  <si>
    <t>على احمد جلال كرم الكعبى AHMED JALAL KARAM</t>
  </si>
  <si>
    <t>784196764268189</t>
  </si>
  <si>
    <t>0506297711</t>
  </si>
  <si>
    <t>223932</t>
  </si>
  <si>
    <t>السلام عليكم ورحمة الله وبركاته 
تقدمت ببلاغ تحرش بزوجتي  من تاريخ 11/03/2025 و مافي احد تولصل معي بخصوص البلاغ وكل ما اتصل يقولو بنتواصل ويعاك ومحد يتواصل وياي</t>
  </si>
  <si>
    <t>تم ابلاغ المدعو / عيسى بن خميس الشرقي بتحويل البلاغ للجهه المختصة</t>
  </si>
  <si>
    <t>استقبال الحالات الاجتماعية</t>
  </si>
  <si>
    <t>2025-04-08</t>
  </si>
  <si>
    <t>الشيخة ميرة محمد سرور الشرقي</t>
  </si>
  <si>
    <t>عيسى بن خميس بن عبيد الشرقى</t>
  </si>
  <si>
    <t>عُمان</t>
  </si>
  <si>
    <t>784199292037282</t>
  </si>
  <si>
    <t>971545120302</t>
  </si>
  <si>
    <t>225501</t>
  </si>
  <si>
    <t>يوجد حكم الابتدائي تهمة تعاطي ومن بعده ظهر حكم الاستئناف براءة من تهمة التعاطي ثم تمت تقديم كل الاوراق المطلوبة إلى مكافحة المخدرات فرع الفجيرة بس اتضح انه لايملكون الخبرة الكافية لتقديم الاجراءات عندما تم مراجعة فرع الفجيرة يقول انته اذهب وراجع الموضوع هل يعقل هل كلام أرجو من سعادتكم تقديم شكوى لمكافحة الفجيره ( الاسم ابراهيم حمدان محمد برمان) 784198741416261
( 0502318807 )
‬أرجو من سيادتكم تقديم شكوى الى مكافحة المخدرات الفجيرة لايوجد اهتمام لمتابعة الموضوع بجديه صار إلى الموضوع 3 شهور ويجود براءته من وزارة العدل ( تقديم شكوى ضده مكافحة المخدرات الفجيرة
ويعلم الله انه لايوجد اي شيء من بينهم وشكرا لكم</t>
  </si>
  <si>
    <t>تم اتخاذ الإجراءات للازمة حيال المذكور كونه تقدم بحكم الاستئناف وبرائته وتم مخاطبة الإدارة العامة لمكافحة المخدرات الاتحادية لأخذ التعليمات وتم الرد من قبلهم بإغلاق ملف المذكور وتم إبلاغه من قبلنا.</t>
  </si>
  <si>
    <t>2025-04-05</t>
  </si>
  <si>
    <t>ايمان محمد راشد الدباني الظنحاني</t>
  </si>
  <si>
    <t>ابراهيم حمدان محمد برمان الخزيمى</t>
  </si>
  <si>
    <t>784198741416261</t>
  </si>
  <si>
    <t>0502318807</t>
  </si>
  <si>
    <t>1233855</t>
  </si>
  <si>
    <t>لقد تم القاء القبض على طليقة الشاكي مع ابنتها في امارة ابوظبي وتم تسليمها الى امارة دبا الفجيرة و اصدرو حكم بعدم تسليم البنت الى عمها او اي حد من اهل الشاكي وثم احالو الشكوى الى شرطة الصناعية في امارة الفجيرة وعندما ذهب الشاكي اليهم رفضو تسليم البنت الى الشاكي , النيابة تطالب خطاب من المحكمة والقاضي يريد اثبات او دليل بان طليقة الشاكي موقوفة ومع ابنته ويريدون انواع القضاية التي على طليقته</t>
  </si>
  <si>
    <t>رداً على الشكوى المقدمة من المتعامل / عادل عبيد خميس محمد الظنحاني بخصوص عدم تسليم إبنته إليه كون طليقته موقوفة بمركز شرطة الصناعية وهي برفقتها حيث تم التواصل مع المتعامل وأفاد بأنه تقدم بطلب مخاطبة جهة حول تسليم إبنته (الطفله) / ريتاج عادل إلى محكمة دبا الفجيرة الشرعية كون والدتها في الحبس وهي برفقتها حيث صدر أمر المحكمة بمخاطبة الادارة حول تسليمها له لكن رفضت طليقته تسليمه الطفلة وتم مراجعة القسم المعني بالإدارة قسم التحريات والمباحث الجنائية حول ذلك وتبين بأن والدة الطفلة المدعوه / علياء سعيد علي الصبيحي ـ الامارات ـ تم إستلامها من قبل الإدارة بناء على كتاب رقم JET/2025/0304 بتاريخ : 07/04/2025 م صادر من مكتب الضبط القضائي الإتحادي – أبوظبي بموضوع : ضبط وإحضار المذكوره وبرفقتها الطفلة / ريتاج عادل – الامارات بناء على تعاميم ضبط صادرة عليها بالبلاغات لدى الادارة وهى رقم (651/2024 – بتاريخ 12/12/2024 التعدى على الموظفين بالقوه أو العنف) والبلاغ رقم (650/2024 – بتاريخ 12/12/2024 الاستيلاء على مال الغير بدون وجه حق) والبلاغ رقم (641/2024 – بتاريخ 09/12/2024 إتلاف مال مملوك للغير) لعدم مراجعتها لمركز الشرطة وتم توقيفها بناء على ذلك في مركز شرطة الصناعية بالفجيرة وتحويلها إلى النيابة العامة بدبا الفجيرة بتاريخ : 08/04/2025 م بالقضايا رقم (201-2025 جزاء دبا الفجيرة ، 202-2025 جزاء دبا الفجيرة ، 203-2025 جزاء دبا الفجيرة) ولازالت موقوفه على ذمة القضايا المذكوره لدى مركز شرطة الصناعية بناء على تعليمات النيابة العامة دبا الفجيرة ، وبخصوص أمر على عريضة بالدعوى رقم / 0000036 – 2025 الصادر من محكمة دبا الفجيرة الإتحادية بتاريخ 09/04/2025 بتسليم الطفلة لوالدها لحين خروج والدتها من الحبس فإنه تم التواصل بين النقيب / سعيد محمد الظنحاني مدير فرع التحقيق والبحث الجنائي بالإدارة مع الرائد / سعود الهاشمي من مركز شرطة الصناعية بالفجيرة حول أمر المحكمة حيث أفاد برفض والدة الطفلة / علياء سعيد تسليم الطفلة / ريتاج عادل العمر 3 سنوات لأن الحضانه لها ولا تريد تسليمها لأي شخص وتم مخاطبة محكمة دبا الفجيرة بذلك ، وتم التواصل مع مقدم الشكوى وإبلاغه بما تم من إجراءات في موضوع الشكوى والحل المتخذ في ذلك .</t>
  </si>
  <si>
    <t>مراجعة الجهة المختصة</t>
  </si>
  <si>
    <t>2025-04-13</t>
  </si>
  <si>
    <t>عادل عبيد خميس محمد الظنحانى عبيد خميس محمد الظنحانى</t>
  </si>
  <si>
    <t>784198624053538</t>
  </si>
  <si>
    <t>971509989858</t>
  </si>
  <si>
    <t>226190</t>
  </si>
  <si>
    <t>السلام عليكم و رحمة الله و بركاته
السعادة  المحترمين،
أتوجه إلى سعادتكم بهذه الرسالة لأعرض أمامكم شكوى بشأن إدارة التحريات في شرطة الفجيرة، وذلك بعد أن تواصلت مع الإدارة عدة مرات بموضوع يتعلق بقضيتي المالية، إلا أنه لم يتم النظر في الموضوع بالشكل الجاد الذي يتطلبه. علماً بأن حكم التنفيذ على قضيتي أكمل ما يقارب السنتين و النصف..
لقد مر وقت طويل منذ أن قمت بتقديم شكوى رسمية ولم ألقَ سوى تجاهل وتباطؤ في الإجراءات، الأمر الذي أضر بمصلحتي وسبب لي ضرراً نفسياً ومعنوياً كبيراً. على الرغم من أنني قدمت كافة الأدلة والمعلومات التي تدعم قضيتي، إلا أنني لم ألاحظ أي تحرك ملموس من قبل إدارة التحريات حتى الآن..
إنني أقدر جهودكم في الحفاظ على الأمن والنظام في دولتنا الحبيبة، ولكنني أطلب من سعادتكم التدخل والنظر في هذا الموضوع بشكل عاجل، وذلك لضمان سرعة العدالة والإنصاف في قضيتي...
أشكر لكم حسن اهتمامكم، وأتمنى أن تحظى شكواي بالاهتمام اللازم.
وتفضلوا بقبول فائق الاحترام والتقدير.
خالد سالم الكعبي
0507995886</t>
  </si>
  <si>
    <t>تم البحث والتحري عن المذكور وتمجمع بعض البيانات الا انه يتوارى عن الانظار ولازال البحث والتحري جاري عن المذكور .</t>
  </si>
  <si>
    <t>2025-04-09</t>
  </si>
  <si>
    <t>2025-04-15</t>
  </si>
  <si>
    <t>خالد سالم على خميس سالم على خميس</t>
  </si>
  <si>
    <t>784198307627913</t>
  </si>
  <si>
    <t>971507995886</t>
  </si>
  <si>
    <t>226306</t>
  </si>
  <si>
    <t>انا السيد/ شاه الحميد مادابورام محمد كونهي مادابورام  هندي الجنسية حامل بطاقة الهوية: 784197815319484 لقد جاء شخص إلى شركتي للعمل اسمه محمد حسيب محمد صميم هندي الجنسية صاحب رقم الموحد 247509013  وهو قام بزيارة لمرة واحدة، حيث أقام في الغرفة لمدة يوم واحد. بعد ذلك، قام بسرقة مبلغ 1800 درهم من حقيبتي وغادر. في وقت صعب للغاية، أطلب منك بلطف أن تقوم بإرجاع المبلغ
راجيا منكم الموافقة لهذا الطلب وبارك الله فيكم ونشكركم لحسن تعاونكم منا .
ولكم منا جزيل الشكر وفائق الاحترام،،،</t>
  </si>
  <si>
    <t>بلاغ جنائي يقدم عبر قنوات اخرى</t>
  </si>
  <si>
    <t>SHAHUL HAMEED MADAPURAM MOHAMED KUNHI MADAPURAM</t>
  </si>
  <si>
    <t>784197815319484</t>
  </si>
  <si>
    <t>971569853577</t>
  </si>
  <si>
    <t>226991</t>
  </si>
  <si>
    <t>تعطيل مدخل العمارة وإغلاقه دون إشعار مسبق يتسبب في تأخير وتعرض سكان البناية للإزعاج والضرر. هذا الإجراء يعرقل حركة السكان ويزيد من مخاطر عدم القدرة على الوصول إلى منازلهم في حالات الطوارئ. كما يخلق حالة من القلق والتوتر بينهم، مما يؤثر سلباً على حياتهم اليومية.</t>
  </si>
  <si>
    <t>بلاغ وليست شكوى تقدم عبر قنوات اخرى وتم التواصل مع المتعامل وتزويده بقنوات تقديم البلاغ</t>
  </si>
  <si>
    <t>2025-04-14</t>
  </si>
  <si>
    <t>موسى ابراهيم موسى الصفدى</t>
  </si>
  <si>
    <t>784199570581613</t>
  </si>
  <si>
    <t>971543592022</t>
  </si>
  <si>
    <t>227530</t>
  </si>
  <si>
    <t>أنا موظف بوزارة الداخلية وقمت بطلب إحالة إلى التقاعد بالقيادة إلي اتبع إليها وتمت الموافقة على طلبي وتم إرسال الطلب إلى الوزارة من سنة ولم يتم التواصل معي بأي وسيلة ( بالإتصال او حتى برسالة نصية ) وأتمنى الرد بأسرع وقت</t>
  </si>
  <si>
    <t>يعتبر تظلم وظيفي ويقدم عبر قنوات اخرى حيث تم مخاطبة الادارة العامة للموارد والخدمات المساندة بشأن الطلب المقدم - رقم الكتاب - 843</t>
  </si>
  <si>
    <t>2025-04-16</t>
  </si>
  <si>
    <t>2025-04-17</t>
  </si>
  <si>
    <t>احمد خميس عبيد خمسان الظنحاني AHMED KHAMEIS OBAID KHAMSAN ALDHANHANI</t>
  </si>
  <si>
    <t>784197839038524</t>
  </si>
  <si>
    <t>971503999798</t>
  </si>
  <si>
    <t>229896</t>
  </si>
  <si>
    <t>لم يتواصل معي اي شخص ولم يتم ضبطها إلى الآن كيف حلت الشكوى اكيد يوجد لديها احد من أهلها ف المطلوبين ولم يتم ضبطها يوجد لديها  خالها المدعو النقيب عمر الهامور هو من يحل مشاكلها ويتوسط لها</t>
  </si>
  <si>
    <t>نفيدكم علماً بأنه جاري البحث عن المذكورة ، كما ان النقيب / عمر الهامور لا يعمل في قسم متابعة الاشخاص المطلوبين ، كما تم التواصل مع المقدم الشكوى لتزويدنا باي معلومات تفيد عملية الضبط .</t>
  </si>
  <si>
    <t>الاستعلام عن شكوى</t>
  </si>
  <si>
    <t>2025-04-30</t>
  </si>
  <si>
    <t>230403</t>
  </si>
  <si>
    <t>تم تقديم شكوى منذ 12 / 1 / 2025 ولم يتم الرد او الإجراء حتى الآن وتم فتح البلاغ مركز شرطه مسافي الشامل 
أرجو الحل والتواصل على 0506908869</t>
  </si>
  <si>
    <t>* بالإشارة إلى رقم الشكوي 230403 بتاريخ 09/05/2025 والمقدمة من قبل المدعو / أحمد راشد محمد راشد الحفيتي / إماراتي الجنسية يحمل هوية رقم (784198514746274) ويحمل هاتف رقم (0506908869) . 
موجز البلاغ : 
ورد إلينا بلاغ عبر التطبيق الذكي من قبل المدعو / احمد راشد محمد راشد عبيد - إماراتي الجنسية يفيد عن تعرضه للنصب والإحتيال من قبل موقع انستجرام بيع هاوتف باسم امازون واخذ صفه اسم شركه GEEKAY وقام بالمشاركة مع الشخص ودفع دفعه اولى مقدم 555 وقال له يجب تاكيد الارسال حتى يتم تاكيد المبلغ وتمت مشاركته معاه وتم خصم مبلغ مالي من حسابه البنكي  وقدره (4620) درهم مرتين اجمالي المبلغ المخصوم من حسابه (9802 ) درهم  وبعد ذلك قام بايقاف البطاقة وذلك بمنطقة البليدة ، وعليه تم إتخاذ الازم .  .
** الإجــــراءات المـــتخذة : 
- تم إستقبال البلاغ عبر التطبيق الذكي . 
- تم تدوين البلاغ في سجل الأحوال . 
- تم تدوين إفادة الشاكي إلكترونيا . 
- تم فتح بلاغ جنائي رقم (173/2025) و تم إحالته إلى إدارة التحريات والمباحث الجنائية - فرع جرائم التقنية للمتابعة</t>
  </si>
  <si>
    <t>2025-05-04</t>
  </si>
  <si>
    <t>2025-05-09</t>
  </si>
  <si>
    <t>230471</t>
  </si>
  <si>
    <t>تم تحرير مخالفة بتاريخ 2/5/2025 بقيمة 1500 درهم مع 6 نقاط سوداء واوضح لي انا السياره عليها لوك ، اتمنى التواصل معي للتوضيح ومع العلم هذه اول مخالفة تحصل لي واتمنى المساعده .. 
شكرا لكم</t>
  </si>
  <si>
    <t>بناء على طلبكم تم اغلاق الشكوى</t>
  </si>
  <si>
    <t>2025-05-05</t>
  </si>
  <si>
    <t>SHEREIN HASSAN ALI MOHAMED ALHINDAASSI</t>
  </si>
  <si>
    <t>784199190528143</t>
  </si>
  <si>
    <t>0564274085</t>
  </si>
  <si>
    <t>230559</t>
  </si>
  <si>
    <t>Please consider the application which i have applied through MOI to meet my friend in jail. 
Application No is 30790178</t>
  </si>
  <si>
    <t>تم التواصل مع المتعامل وابلاغه بأن الزيارة للنزلاء تكون عن بعد عن  طريق نظام بوتم ، حيث تم اعتماد موعد الزيارة</t>
  </si>
  <si>
    <t>2025-05-06</t>
  </si>
  <si>
    <t>FAZAL REHMAN</t>
  </si>
  <si>
    <t>784196643529637</t>
  </si>
  <si>
    <t>971555927791</t>
  </si>
  <si>
    <t>230987</t>
  </si>
  <si>
    <t>أرفع لسيادتكم هذا الاعتراض بخصوص مخالفة سرعة تم تسجيلها بحقي في منطقة الميناء – شارع مربح وقدفع، إمارة الفجيرة، حيث تم تصويري بسرعة ١٣٩ كم/س، مع العلم أن السرعة المحددة في الشارع هي ١٢٠ كم/س، وأن الرادار الموجود في الموقع لا يُسجل المخالفات إلا عند تجاوز سرعة ١٤١ كم/س.
اللوحة الإرشادية التي توضح السرعة (١٢٠ كم/س) تظهر بوضوح في الصورة المرفقة مع المخالفة، مما يؤكد التزامي بالسرعة ضمن الحد المسموح به مع الهامش، إذ لم أتجاوز السرعة التي يبدأ عندها الرادار برصد المخالفات.
لذا أرجو منكم إعادة النظر في هذه المخالفة، متمنيةً منكم إلغاءها نظراً لعدم تجاوز الحد القانوني المعتمد.
رقم المخالفة: 6250107992</t>
  </si>
  <si>
    <t>طلب مكرر 
تابع لنفس الطلب رقم 230984</t>
  </si>
  <si>
    <t>2025-05-07</t>
  </si>
  <si>
    <t>2025-05-08</t>
  </si>
  <si>
    <t>حصه عبيد راشد الحبيب الحمودي</t>
  </si>
  <si>
    <t>784200586325795</t>
  </si>
  <si>
    <t>971502289862</t>
  </si>
  <si>
    <t>231030</t>
  </si>
  <si>
    <t>Dear Sir, I want to know what modification I made in my vehicle owner ship to charge me this fees,  as per my knowledge I never requested to change any information  on my mulkia. Kindly advice</t>
  </si>
  <si>
    <t>تم التدقيق علا بيانات المركبه في النظام المروري ولا يوجد اي تغيير من جهة الترخيص وعند مراجعة البيانات تبين ان عند ادخال بيانات المركبه من مركز الفحص الشامل تم تحويل الرقم الشاصي من اللغه الانجليزي الي اللغه العربيه هو رقم ( 1 ) . تلقائي وعليه مراجعه جهة الترخيص للتدقيق علا البيانات قبل دفع رسوم التجديد .وحيث قام المتعامل بدفع المبلغ ومن ثم قام بتقديم الشكوي . وتم تواصل مع المتعامل وتوجيه الي مركز الفحص الشامل للتدقيق علا بيانات المركبه</t>
  </si>
  <si>
    <t>ترخيص المركبات</t>
  </si>
  <si>
    <t>طلب معقد</t>
  </si>
  <si>
    <t>2025-05-12</t>
  </si>
  <si>
    <t>ANAND SOMANUR ISSAC PETER ISSAC PETER SOMANUR SOMANUR ISSAC PETER ISSAC PETER SOMANUR</t>
  </si>
  <si>
    <t>784198803950595</t>
  </si>
  <si>
    <t>971502764653</t>
  </si>
  <si>
    <t>231084</t>
  </si>
  <si>
    <t>Dear Sir
I requested for clear criminal record report from Fujairah Police more than a month ago. The status is showing “Review the concerned party “ Please help me to get the report as I have paid the fees for this facility. The reference Number is 26898574
Thanks</t>
  </si>
  <si>
    <t>طلب مكرر للطلب رقم 231083</t>
  </si>
  <si>
    <t>KHAWAR ABBAS MALIK AMJAD ALI ABBAS MALIK AMJAD ALI</t>
  </si>
  <si>
    <t>784199427548260</t>
  </si>
  <si>
    <t>971529353896</t>
  </si>
  <si>
    <t>231725</t>
  </si>
  <si>
    <t>السلام عليكم ورحمة الله وبركاته سيدي المفتش العام لوزارة الداخلية أتقدم بطلبي هذا راجيا من الله ثم من سعادتكم ان ينال طلبي هذا كل الاهتمام والتقدير سيدي . 
بداية تقدمت سيدي بطلب مطبات مرورية في منطقة وادي السدر في إمارة الفجيرة نظرا لانه مدخل منزلي يقع على طريق فردي ويسمح فيه التجاوز ونظرا لكثرة الحوادث المرورية التي حصلت بلموقع ونظرا لخطورة الموقع تقدمت سيدي بطلب رسمي الئ مركز شرطة مسافي لعمل مطبات مرورية وتم إحالة طلبي الئ قسم المرور والدوريات بلفجيرة بتاريخ 2/3/2023 بكتاب رقم 3250 وقمت سيدي بمراجعة طلبي اكثر من مره والايام تمضي والحوادث تتكرر في نفس الموقع وقمت بتقدم بشكوى عبر برنامج moi لكن الاسف لا اتلقئ اي حل لشكوى ويتم اغلاق الشكوى دون الوصول الئ اي نتيجة 
فيرجئ من سيادتكم متابعة طلبي هذا ودمتم ذخرا لهذا الوطن سيدي</t>
  </si>
  <si>
    <t>بالإشارة إلى رقم الشكوي 231725 بتاريخ 14/05/2025 والمقدمة من قبل المدعو / محمد ربيع عبيد الصريدي / إماراتي الجنسية يحمل هوية رقم (784199968614208) ويحمل هاتف رقم (0503885448) . 
موجز البلاغ : 
ورد إلينا بلاغ عبر التطبيق الذكي من قبل المدعو / محمد ربيع عبيد الصريدي - إماراتي الجنسية يفيد بطلب مطب مروري في منطقة وادي السدر في امارة الفجيره ..
علما بأنه تم رفع كتب مسبقا .رقم الكتاب  8032-3/1/ 3175 بتاريخ 2023/03/01
8032-9/19/3250 بتاريخ2023/03/02
** الإجــــراءات المـــتخذة : 
- تم إستقبال البلاغ عبر التطبيق الذكي . 
  تم التواصل مع الشخص ومع الهندسة المروريه 
  افاده رئيس الهندسه المروريه بانه تم الانتهاء من جميع الاجراءات ومعاينة الموقع ومخاطبة جهة
 . الاختصاص بتنفيذ المطب الاصطناعي
على المتعامل مراجعه جهة الاختصاص برقم الكتاب 1214بتاريخ 14/5/2025م</t>
  </si>
  <si>
    <t>2025-05-15</t>
  </si>
  <si>
    <t>محمد ربيع عبيد ربيع الصريدي</t>
  </si>
  <si>
    <t>784199968614208</t>
  </si>
  <si>
    <t>971503885448</t>
  </si>
  <si>
    <t>232430</t>
  </si>
  <si>
    <t>انا موظفه تابعه للقيادة العامة لشرطة الفجيرة ارغب في تقديم شكوى ضد المقدم /عبيد محمد اليماحي حيث أنه تهجم علي عبر اتصال بهاتف المكتب و تهجم برفع الصوت وتلفظ بأنني غير محترمه و صراخ و إغلاق الهاتف على الفور و المحادثه مسجله كيف يمنكنني ان اتاخذ اجراء</t>
  </si>
  <si>
    <t>نود إعلامكم بأن الشكوى تعتبر من قبيل التظلم الوظيفي الداخلي ولاتعتبر على خدمة لذا يرجى توجيه المتعامل لتقديم تقرير أو كتاب رسمي لمدير الإدارة</t>
  </si>
  <si>
    <t>2025-05-16</t>
  </si>
  <si>
    <t>2025-05-20</t>
  </si>
  <si>
    <t>جميله سعيد محمد على عبدالله سعيد محمد على عبدالله</t>
  </si>
  <si>
    <t>784199518350329</t>
  </si>
  <si>
    <t>0563950507</t>
  </si>
  <si>
    <t>233196</t>
  </si>
  <si>
    <t>السلام عليكم 
لقد قدمت بلاغ  بمركز شرطة المدينة منذ شهر يناير  ضد احد الأشخاص قام بالاستيلاء علي أموالي عن طريق استغلال رخصته لإنهاء معاملات رجال الأعمال و سبى و تهديدى  و قمت بتقديم بلاغ و أخذ رقم محضر رقم ١٥٢/٢٥ - كما قام المحامي الخاص بي بتقديم بلاغ للنيابة بالفجيرة  برقم ٣٨٩/٢٥، و بدورها طالبت النيابة مركز الشرطة باستجواب و احضار المشكو في حقه  إلا أنني و منذ يناير قد قمت بزيارة مركز الشرطة اكثر من مرة و كذلك المحامي الخاص بي و هو ما وجدت ان مركز الشرطة يحاول دائما التهرب من إيضاح حالات البلاغ و عند سؤالي لهم  لماذا لم يتم من سيادتكم باستجواب المشكو في حقه ، كان ردهم بانهم لا يجدونه ، و بالرغم من ان مقر محل المشكو في حقه بالقرب من مركز الشرطة و دائم التردد عليه كما أنني زوّدتهم بأرقامه، هذا و قد قام المشكو في حقه بعمل بلاغ كيدى   و ترتب عليه  مطالبة مركز الشرطة  التحفظ علي جواز السفر الخاص بي ، و ذلك محاولة  لإرغامي عن التنازل و هو ما يؤكد ان تعنت  مركز الشرطة  في عدم استجواب و حضور المشكو في حقه الي الان منذ يناير  و كما طالبت النيابة من مركز الشرطة  و هو ما يثير شكوكي من حقيقة ان ذلك الشخص كما قال لي بان له أصدقاء في شرطة الفجيرة ، ما قد يساعده في إرغامي علي قبول التنازل عن حقوقي 
فأنا رجل مستثمر هنا في كل من دبي و الشارقة ، و ما تعرضت له من قبل المشكو في حقه من استيلاء و نصب و تهديد  قد كان له آثار سلبية في استثماراتي هنا ، و لكن ما يؤسف هو أنني و جدت تخاذل من شرطة الفجيرة في تنفيذ الدور الرئيسى لحماية المقيمين و المستثمرين و تنفيذ قرارات النيابة و كذلك منذ يناير و أنا متحفظ علي الجواز الخاص بي و هو ما ترتب عليه تعطيل أعمالي خارج دولة الإمارات.</t>
  </si>
  <si>
    <t>1. نعلمكم بأن البلاغ قيد الإجراء وسيتم إحالة البلاغ للنيابة العامة بعد إستكمال باقي الإجراءات.</t>
  </si>
  <si>
    <t>2025-05-21</t>
  </si>
  <si>
    <t>2025-05-23</t>
  </si>
  <si>
    <t>مروان عبده محمد محمد اسماعيل عبده محمد محمد اسماعيل</t>
  </si>
  <si>
    <t>784198996019497</t>
  </si>
  <si>
    <t>0542453124</t>
  </si>
  <si>
    <t>233250</t>
  </si>
  <si>
    <t>السلام عليكم ورحمه الله وبركاته 
انا حصه محمد احمد الشحي
قدمت يوم الخميس تاريخ 15 /5 /2025
شكوي ضد زوجي قاسم راشد بخصوص الاعتداء الجسدي على وتكراره بشكاوي سابقه وتم تقديم البلاغ من تاريخه في مركز شرطه دبا الفجيره وتم تاخير تحويل شكواي لاسباب اجهلها وعند مراجعتي لهم مرار وتكرار  يقولون بانهم سيقومون بتحويل شكواي لللشرطه المجتمعيه 
ارجو من فضلكم مساعدتي والوقوف على اسباب تاخير شكواي لانه يأثر على حالتي النفسيه والتحقيق بالامر 
ولكم جزيل الشكر 
حصه محمد احمد الشحي 0507470334</t>
  </si>
  <si>
    <t>رداً على شكوى المتعامله / حصة محمد أحمد الشحي  بخصوص بلاغ بالإعتداء الجسدي المتكرر عليها من قبل زوجها حيث تم التواصل هاتفياً مع المتعاملة وأفادت بأنها قدمت شكوى على زوجها بتاريخ 15/5/2025 م بخصوص إعتدائه المتكرر عليها بالضرب وتم إعلامها بأنه سيتم تحويل موضوعها إلى الشرطة المجتمعية ولم يتم التواصل معها من قبلهم وعند الرجوع إلى القسم المعني بالإدارة قسم التحريات والمباحث الجنائية فإنه بتاريخ 15/05/2025 م تم إستلام طلب فتح بلاغ جنائي إلكتروني رقم 251939736393 بتاريخ 15/05/2025 م وتم إستكمال إجراءاته وفتح بلاغ جنائي رقم 524/2025 م بلاغ دائم وتم تحويل موضوع البلاغ إلى إدارة حماية ووقاية المجتمع / إدارة الدعم الاجتماعي وبإنتضار التقرير من قبلهم لإحالة البلاغ إلى النيابة العامة وتم التواصل مع المتعاملة وإبلاغها بما تم من إجراءات في بلاغها والاجراء المتخذ في حل الشكوى .</t>
  </si>
  <si>
    <t>حصه محمد احمد الشحى</t>
  </si>
  <si>
    <t>784198282049794</t>
  </si>
  <si>
    <t>0507470334</t>
  </si>
  <si>
    <t>233486</t>
  </si>
  <si>
    <t>‎انا جميله اليماحي موظفه تابعه للقيادة العامة لشرطة الفجيرة ارغب في تقديم شكوى ضد المقدم عبيد محمد اليماحي حيث أنه تهجم علي عبر اتصال بهاتف المكتب وتهجم برفع الصوت  و الالفاظ و إغلاق الهاتف على الفور و المحادثه مسجله كيف يمنكنني ان اتاخذ اجراء</t>
  </si>
  <si>
    <t>شكوى مكرره للطلب رقم 232430
يعتبر تظلم وظيفي داخلى وليس شكوى على خدمة حيث تم توجيه المتعامل لتقديم تقرير او كتاب رسمي لمدير الادارة</t>
  </si>
  <si>
    <t>2025-05-22</t>
  </si>
  <si>
    <t>233488</t>
  </si>
  <si>
    <t>مكتب  المفتش العام بالوزاره  
‎انا موظفه تابعه للقيادة العامة لشرطة الفجيرة ارغب في تقديم شكوى ضد المقدم عبيد محمد اليماحي حيث أنه تهجم علي عبر اتصال بهاتف المكتب وتهجم برفع الصوت وكلام و صراخ و إغلاق الهاتف على الفور و المحادثه مسجله كيف يمنكنني ان اتاخذ اجراء.
مكتب المفتش العام بالوزاره</t>
  </si>
  <si>
    <t>233524</t>
  </si>
  <si>
    <t>I am trying to register to send money to my friend who in jail now in Fujairah and hoping you can help and fix the error so that I can register and allow to send money to him please. Appreciate your support and thank you so much.</t>
  </si>
  <si>
    <t>تم التحقق من الشكوى حول طلب زيارة حيث تم التعامل مع الشكوى وتبين أنه لا يوجد أي طلب مرسل لدينا وتم إبلاغ المتعامل بزيارة مركز إسعاد المتعاملين لتقديم الطلب لدينا للتأكد أنه يقدم بشكل صحيح</t>
  </si>
  <si>
    <t>2025-05-28</t>
  </si>
  <si>
    <t>KETE RAYMON CATACUTAN RAYMON PIMENTEL CATACUTAN RAYMON PIMENTEL</t>
  </si>
  <si>
    <t>784198959024807</t>
  </si>
  <si>
    <t>0563064256</t>
  </si>
  <si>
    <t>233528</t>
  </si>
  <si>
    <t>I was trying to submit a request for a video calling to my friend who is in the Fujairah Prison but after completing  the needed information it’s giving error I can’t proceed my request and hoping you can help and fix the issue please would appreciate it.</t>
  </si>
  <si>
    <t>233677</t>
  </si>
  <si>
    <t>سلام عليكم ورحمة الله وبركاته انا امجد احمد فارس ابو عبيد من الاردن ارجو منكم تفهم انا اربع سنوات ماشفت اولادي ولا زوجتي ولا ابو وامي بدي اروح روحوني لا بلدي اتمنا انتفهموني من فضلكم انا لا اشتغل ولا معي اقمه وخالف من سنتين بركالله فيكم انتو مابقصرو سمو الشيخ محمد بن زايد الله طول بعمرو ورحم ابونا زايد مابقصرو انا تعبت مشالله تفهمو انا اب عندي ولاد وبنتين الله يخلكن روحوني خلني اوخد جوازي محجوز في مركز شرطه من ومنتهي الجواز تقبلو مني هادي الرساله اعطوني أبعاد بصمت عين الي تبغو انا جاهز وانا مريض مامعي يقمه اروح اتعالج عندي مشكلي في اسناني وفي رجلي فيهم دوالي مشالله ربي يحفظكم وعفض بلدكم وشكرا رقم 0568733609</t>
  </si>
  <si>
    <t>شكوى مكرره تم حلها مسبقا 
وليس من اختصاص الشرطة من اختصاص نيابة الفجيرة 
حيث تم اعلامة مسبقا بذلك</t>
  </si>
  <si>
    <t>2025-05-26</t>
  </si>
  <si>
    <t>امجد احمد فارس ابو عبيد</t>
  </si>
  <si>
    <t>784198640746404</t>
  </si>
  <si>
    <t>0568733609</t>
  </si>
  <si>
    <t>233685</t>
  </si>
  <si>
    <t>السلام عليكم 
احاول ان احول مبلغ إلى سجين لأكن يطلع لي خطأ</t>
  </si>
  <si>
    <t>تم التواصل مع المتعامل هاتفيا وارشاده بالطريقة الصحيحه في تحويل الاموال</t>
  </si>
  <si>
    <t>فارس حاتم مراد على محمد</t>
  </si>
  <si>
    <t>784199491873917</t>
  </si>
  <si>
    <t>0509377767</t>
  </si>
  <si>
    <t>1271267</t>
  </si>
  <si>
    <t>المتصل السيد عبدالعزيز محمد على راشد البديوى من منتسبي شرطة خورفكان - 
يتقدم بشكوى على اجرائات مركز شرطة مربح بافجيرة بخصوص البلاغ المروري رقم251712918693
حيث لم يتم اتخاد الاجرائات الازمة و الان يظهرحالة البلاغ محفوظ - بدون ذكر السبب و بدون اي حل او تحديث 
و يؤكد انه تم التواصل حضوريا من المركز 4 مرات و يتم ذكر ان البلاغ  سيتم بعد ايام 
و يؤكد الاستياء من الاجراء و التاخير
يرجى الاخد بالاجراء الازم</t>
  </si>
  <si>
    <t>تم فتح بلاغ جنائى رقم 149/2025 للمبلغ عبدالعزيز محمد البدويوي وتم أخذ الإفادة وتم طلب المشكوبحقه وتم التعميم عليه جاري إستكمال باقي الإجراءات</t>
  </si>
  <si>
    <t>2025-05-24</t>
  </si>
  <si>
    <t>2025-05-31</t>
  </si>
  <si>
    <t>ABDULAZIZ MOHAMED ALI RASHID ALBEDAIWI</t>
  </si>
  <si>
    <t>784198653042154</t>
  </si>
  <si>
    <t>0501977979</t>
  </si>
  <si>
    <t>234341</t>
  </si>
  <si>
    <t>إلى: إدارة المرور والدوريات - الفجيرة
الموضوع: شكوى على الموظف طارق – قسم طباعة ملكيات الأرقام المميزة
تحية طيبة وبعد،
أتقدم إليكم بهذه الشكوى بخصوص تعامل الموظف طارق في قسم طباعة ملكيات الأرقام المميزة، وذلك أثناء مراجعتي له بعد شرائي لأرقام مميزة من “الإمارات للمزادات”.
فقد قمت بتسليمه أوراق الأرقام بهدف طباعة الملكيات، إلا أنه رفض القيام بالإجراء بشكل شخصي وبدون مبرر واضح. وعند استفساري عن إمكانية العودة له في وقت لاحق من الدوام، أجاب بالرفض بأسلوب غير لائق.
وقد تفاجأت أكثر عندما سألته عن سبب هذا الأسلوب والتعقيد في الإجراءات، حيث رد عليّ حرفياً: “أنا أحب تعقيد الأمور”، ورفض طباعة الملكيات بشكل نهائي دون أن يطّلع حتى على الأوراق.
وبعد ذلك، رجعت إلى قسم الإمارات للمزادات وتركت لديهم الأوراق وأبلغتهم بما حصل، وقد قام أحد الموظفين هناك بالاتصال بي وان الموظف طارق قدم اعتذاراً وأفاد بأن ما حصل هو “سوء فهم”، وأنه سيتم طباعة الملكيات. ولكن حتى الآن لم يتم تنفيذ ذلك.
وهنا أطرح تساؤلاً مشروعاً: كيف يكون هناك “سوء فهم” والموظف لم يقم حتى بمراجعة أو النظر في الأوراق؟ وهل كان هناك دافع شخصي من وراء هذا الأسلوب في التعامل ورفض تقديم الخدمة؟</t>
  </si>
  <si>
    <t>نود اعلامكم انه تم مخاطبة جهه الاختصاص وهي الادارة العامة للموارد البشرية والخدمات المساندة  بكتاب رقم 1225 - بتاريخ 29/5/2025 حيث تم الرد على كتابنا بنسخة برقم 766 بتاريخ 30/5/2025 بإنة تم التنبية على الموظف رقم 70639 طارق محمد على - بقسم طباعة ملكيات الارقام المميزة بشأن الملاحظة المسجلة علية والتنبية بضرورة التقيد بالانظمة والتعليمات المعمول بها فى وزارة الداخلية والالتزام بالسلوك الحسن والايجابي فى التعامل مع المتعاملين ..</t>
  </si>
  <si>
    <t>2025-05-30</t>
  </si>
  <si>
    <t>عبدالله حسن عبدالله حسن الهاشمي HASSAN ABDULLA H A BIN ALSHAIKH</t>
  </si>
  <si>
    <t>784199338475157</t>
  </si>
  <si>
    <t>971545551545</t>
  </si>
  <si>
    <t>234375</t>
  </si>
  <si>
    <t>سعادة/ مدير مركز الشرطة المحترم
تحية طيبة وبعد،
الموضوع: طلب رفع التعميم مؤقتًا لتجديد رخصة القيادة
أرفع إلى سيادتكم هذه الشكوى راجيًا منكم التكرم بالنظر في طلبي المتمثل برفع التعميم مؤقتًا عن المركبة ذات الرقم (56556 - اللوحة اصدار الشارقة الفئة الاولى .)، والمسجلة باسمي، وذلك لأتمكن من تجديد رخصة قيادتي.
أود أن أوضح أنني أنا من تقدم سابقًا ببلاغ عن فقدان المركبة، وتم بناءً عليه إصدار تعميم من قبلكم، ولا تزال المركبة مفقودة حتى تاريخه، ولم يتم العثور عليها أو استعادتها. ونظرًا لعدم وجود المركبة في حيازتي وعدم توفر معلومات عن موقعها الحالي، لا يمكنني قانونًا إلغاء التعميم حفاظًا على نفسي وحقوقي، وحرصًا على الابتعاد عن أية شبهات أو مسؤوليات محتملة.
إلا أن استمرار التعميم يمنعني حاليًا من تجديد رخصة القيادة الخاصة بي، الأمر الذي لا ينبغي أن يُعد مانعًا قانونيًا لممارسة حقي في تجديد الرخصة، خاصة وأن التعميم لم يصدر ضدي بل صدر بناءً على بلاغي الشخصي عن المركبة المفقودة.
وعليه، ألتمس من سيادتكم التكرم بدراسة إمكانية رفع التعميم بشكل مؤقت أو اتخاذ إجراء استثنائي يتيح لي تجديد رخصة القيادة دون المساس بالإجراءات المتعلقة بالمركبة المفقودة.
شاكرًا لكم تعاونكم وتفهمكم،</t>
  </si>
  <si>
    <t>بعد التدقيق على بيانات المركبة تبين و جود تعميمين عليه و قد تم ابلاغه بطريقة حل مشكلته هاتفيا</t>
  </si>
  <si>
    <t>2025-06-02</t>
  </si>
  <si>
    <t>عبدالله مراد عبدالله مراد MURAD ABDALLA MURAD</t>
  </si>
  <si>
    <t>784199095914927</t>
  </si>
  <si>
    <t>971505770998</t>
  </si>
  <si>
    <t>234425</t>
  </si>
  <si>
    <t>ارجو رد علي وشكرا علا رقم 0568733609</t>
  </si>
  <si>
    <t>شكوى مكرره تم التواصل مع المتعامل مره اخرى واعلامه بمراجعة النيابه كون الشرطه ليست جهة اختصاص</t>
  </si>
  <si>
    <t>234648</t>
  </si>
  <si>
    <t>السلام عليكم تم فتح بلاغ من مركز مسافي الشامل ولم يتم حتى الآن النظر بطلبي منذ13/1/2025 رغم التذكيرات الكثيره والمتابعه لايوجد اي تواصل أرجو النظر بطلبي والتواصل 0506908869</t>
  </si>
  <si>
    <t>بتاريخ 13/1/2025 ورد إلينا بلاغ عبر التطبيق الذكي وتم التواصل  من قبل المدعو / احمد راشد محمد  / 
اماراتي  الجنسية وتم استقبال البلاغ ثم ارسال الاسئلة الى المبلغ وتم فتح بلاغ جنائي رقم 173/2025 
وتم احالة البلاغ الى قسم الجريمة المنظمة من اجل استكمال الاجراءات اللازمه.
** الإجــراءات التي تم إتخاذها وقت تلقي البلاغ : 
-  تم التواصل مع المدعو 
 وتم احالة البلاغ الى قسم الجريمة المنظمة من اجل استكمال الاجراءات اللازمه</t>
  </si>
  <si>
    <t>2025-05-29</t>
  </si>
  <si>
    <t>2025-06-04</t>
  </si>
  <si>
    <t>234925</t>
  </si>
  <si>
    <t>Fine Number 1075106 doesn't belong to me</t>
  </si>
  <si>
    <t>المخالفه تتبع لامارة الشارقه</t>
  </si>
  <si>
    <t>AFTAB MEHMOOD BUTT MEHMOOD AHMED BUTT</t>
  </si>
  <si>
    <t>784197891305746</t>
  </si>
  <si>
    <t>971507458881</t>
  </si>
  <si>
    <t>234995</t>
  </si>
  <si>
    <t>تحية طيبة وبعد،،
بالإشارة إلى الشكوى التي تقدمت بها ضد الموظف/ طارق من قسم طباعة ملكيات الأرقام المميزة، أود إفادتكم بأنه قد تم التواصل معي من قبل سعادة العميد/ عبدالله خلف، وسعادة المقدم/ أحمد الجابري، حيث تم مناقشة تفاصيل الواقعة.
وقد قام الموظف طارق بتقديم اعتذاره عما بدر منه، وقد قبلت هذا الاعتذار، واعتبرت ما حصل تصرفًا غير مقصود. وبناءً عليه، أرجو من سعادتكم التكرم بقبول هذا الخطاب كطلب رسمي لإلغاء الشكوى وعدم اتخاذ أي إجراءات أخرى بهذا الخصوص.</t>
  </si>
  <si>
    <t>شكر وثناء وليست شكوى</t>
  </si>
  <si>
    <t>235077</t>
  </si>
  <si>
    <t>أطلب منكم **اتخاذ الإجراءات القانونية العاجلة** ضد هذا الشخص لضمان سلامتي وسلامة عائلتي في الإمارات، ومنعه من مضايقتنا أو تهديدنا مرة أخرى.</t>
  </si>
  <si>
    <t>بلاغ يقدم عبر قنوات اخرى وتم التواصل مع المتعامل لابلاغه ولكن لايجيب على الاتصال</t>
  </si>
  <si>
    <t>2025-06-01</t>
  </si>
  <si>
    <t>MAHMOOD ABDUL SAMAD ABDUL SAMAD ABDUL SAMAD ABDUL SAMAD</t>
  </si>
  <si>
    <t>784198860246580</t>
  </si>
  <si>
    <t>971543780202</t>
  </si>
  <si>
    <t>235202</t>
  </si>
  <si>
    <t>لقد قمت بتقديم على شهادة لمن يهمه الامر لاثبات حالة بلاغ للبنك من تاريخ 30/5 حتى لان لم استلم الشهادة لارسالها للبنك</t>
  </si>
  <si>
    <t>رداً على الشكوى المقدمة من المتعاملة / أمنه علي برمان الحمودي بخصوص طلب شهادة لمن يهمه الامر ولم يتم إستلامها وعند التواصل هاتفياً للمتعاملة تبين بأنها ترغب بالحصول على رسالة لمن يهمه الامر لاثبات حالة بلاغ حيث تعذر عليها الحصول على الخدمة إلكترونياً حيث تم إعلامها بتعذر الحصول على الخدمة حالياً من خلال الموقع الالكتروني للقيادة حيث متوقف حالياً ويمكنها مراجعة مركز الخدمة والحصول على الرسالة وتم إبلاغها بما تم من إجراءات في حل الشكوى .</t>
  </si>
  <si>
    <t>امنه على برمان شمروخ الحمودى</t>
  </si>
  <si>
    <t>784199346264924</t>
  </si>
  <si>
    <t>971569891909</t>
  </si>
  <si>
    <t>235545</t>
  </si>
  <si>
    <t>السلام عليكم،
وصلتني مخالفة بسبب عدم دفع رسوم المواقف في خورفكان، ولكنني قمت بالدفع مسبقًا عبر التطبيق كما هو موضح في الصورة المرفقة.
أرجو التكرم بمراجعة المخالفة وإلغائها.
رقم اللوحة: 64726
مع جزيل الشكر</t>
  </si>
  <si>
    <t>من اختصاص بلدية خورفكان</t>
  </si>
  <si>
    <t>2025-06-03</t>
  </si>
  <si>
    <t>اسماء خليفه راشد على الزحمي</t>
  </si>
  <si>
    <t>784198307283089</t>
  </si>
  <si>
    <t>971503913334</t>
  </si>
  <si>
    <t>235907</t>
  </si>
  <si>
    <t>استغاثه رجاء التواصل معي أنا في بناية الخوزيمي شقه 102شخص يتعد عليا بالضرب والإهانة و قريب لي وكان يسكن معي واولادي  جبتهم من مصر ليجلسوا معي وهو لايريد أن يذهب ويضرب في ويهدد بناتي رجاء المساعده أن يذهب من هنا</t>
  </si>
  <si>
    <t>تم الاتصال بالمتعامل لتوجيه الشكوى لجهه الاختصاص حيث ابلغنا بعدم رغبتة فى استكمال اجراءات الشكوى ويريد ان يتم الغائها .</t>
  </si>
  <si>
    <t>2025-06-07</t>
  </si>
  <si>
    <t>2025-06-09</t>
  </si>
  <si>
    <t>رانده مسعد عبدالمنعم احمد عبوده</t>
  </si>
  <si>
    <t>784197859342905</t>
  </si>
  <si>
    <t>971543810534</t>
  </si>
  <si>
    <t>236505</t>
  </si>
  <si>
    <t>Hello Sir/Ma’am, hoping you can assist and  help me for my application for online prison visit. I already tried 3 applications but still there is no approval and  hoping you can support me to approved my 2 applications which the status is Enter only for more that 11 days and the application number are 31431950 and 31653162 . Appreciate your support and really thank you so much.</t>
  </si>
  <si>
    <t>تم التحقق مع الشكوى حول طلب الزيارة حيث تم التعامل مع الشكوى وتبين أنه موافق على طلب زيارة (إتصال مرئي) موعدها غدا الموافق 12/06/2025 وتم إبلاغ المتعامل بذلك</t>
  </si>
  <si>
    <t>2025-06-11</t>
  </si>
  <si>
    <t>237884</t>
  </si>
  <si>
    <t>Hi sir 
Salam walekum 
My Name is Nayeemuddin mohammed Today  12/06/2025  
I took the right at Lulu Exchange Al Hayl Fujairah and after driving a little distance (400 meaters), a taxi driver came and falsely accused on me that my front glass was broken because of you.  
Please check the proper details and Justify me thanking you sir
I hope justice for me
Details about traffic violence
Saaed For Traffic Systems*
    Traffic Accident Report has been issued with number 22312506121624
Your code is 831883
Vehicle Number :59257\2\ابوظبي
Role in Accident: Faulty
T.c no 1980335676</t>
  </si>
  <si>
    <t>بلاغ يقدم عبر قنوات اخرى</t>
  </si>
  <si>
    <t>2025-06-12</t>
  </si>
  <si>
    <t>2025-06-17</t>
  </si>
  <si>
    <t>NAYEEMUDDIN MOHAMMAD MOHAMMAD JAINUDDIN</t>
  </si>
  <si>
    <t>784199340396516</t>
  </si>
  <si>
    <t>971558054606</t>
  </si>
  <si>
    <t>238033</t>
  </si>
  <si>
    <t>شكوى مكرره من المتعامل حيث جارى التعامل مع الشكوى السابقة لنفس الموضوع</t>
  </si>
  <si>
    <t>2025-06-13</t>
  </si>
  <si>
    <t>2025-06-16</t>
  </si>
  <si>
    <t>238404</t>
  </si>
  <si>
    <t>الشكوى تخصص تعامل الظباط في مركز المدينه الشامل الفجيرة و تخص الملازم اول محمد خلفان الحفيتي اللذي قام ب التعامل معي ببعظ الالفاظ الذي لا اعرف كيف اوصفها مثال على ذالك : مايخصك هاذا اجرائي ، سير سير اشتكى  و اشر الى الباب ب اسلوب استفزازي كل هاذا علشان اعرف التهم اللتي موجه ل اخي الصغير و فوق كل هاذا انتظرت 15-20 دقيقه ف الاستراحه و كانو يمشون من جنبي و لا يعطوني علم + اتصلو في ولية امري اثناء تواجدي في المركز و هاذا الشي لايرضيني انا ك رجل منزل و كبير العائلة + تعامل الظباط كان غير مرضي و ب الاخص الملازم اول و كان يضحك في وجهي و لايريد ان يعيرني اي اهتمام قالو لاخي هناك ادله وعندما سالتهم قال لي (ما يخصك هذا اجرائي)
وكانو معه الضابط عبدالله علي وكان اسلوبه غير مرضي معي ووضد اخوي المتهم وعندما قلت اريد ان اقابل اخي قال لي ما اقدر اخليك لنه متهم</t>
  </si>
  <si>
    <t>تم استدعاء المشكو بحقه المدعو / حمدان خالد عبدالله محمد الفزاري - اماراتي الجنسية الى مركز شرطة المدينة الشامل بالفجيرة فرع التحقيق و البحث الجنائي وبناء على بلاغ رقم : 1140/2025 و 1143/2025 المدونين ضده بتهمة السب تم ادخاله الى مكتب التحقيق وفق الاجراءات المتبعة وتدوين اقواله بشكل رسمي وعند الانتها من اخذ اقواله واستكمال الضبط القانوني تم اتخاذ القرار بتكفيل المتهم وفق النظام مع الاشارة الى ان من شروط الكفالة القانونية في هذه الحالات حجز جواز سفر المتهم وهو اجراء طبيعي وضروري لضمان جدية الالتزام بالحضور ، واما بخصوص اعتراض شقيق المتهم مقدم الشكوى المدعو / سلطان خالد عبدالله محمد الفزاري – اماراتي الجنسية على عدم دخول المكتب اثناء التحقيق و الاطلاع على حيثيات الواقعة فنؤكد ان اجراءات التحقيق تعد من الامور السرية ولايحق لاي طرف غير ذي صفة قانونية الحضور او الاطلاع على مجريات التحقيق التزاما بالقوانين والوائح المعمول بها وحفاظا على سرية الاجراءات وضمان نزاهتها وبالرغم من ذلك تم التعامل مع مقدم الشكوى بكل احترام وقد تم توضيح ان الاجراءات تسير وفق الاصول دون اخلال بحقوق المشكو بحقه او الاخلال بضماناته القانونية</t>
  </si>
  <si>
    <t>2025-06-20</t>
  </si>
  <si>
    <t>سلطان خالد عبدالله الفزارى البلوشي</t>
  </si>
  <si>
    <t>784200532157177</t>
  </si>
  <si>
    <t>0528024464</t>
  </si>
  <si>
    <t>238667</t>
  </si>
  <si>
    <t>فقدان بطاقة الهوية الاماراتية</t>
  </si>
  <si>
    <t>تم التواصل مع المتعامل حيث اعلمنا بأنة تم العثور على الهوية المفقودة وانه يرغب بإلغاء الشكوي</t>
  </si>
  <si>
    <t>2025-06-18</t>
  </si>
  <si>
    <t>سلمى نعيم احمد على SALMA NAEIM AHMED ALI</t>
  </si>
  <si>
    <t>784199309693150</t>
  </si>
  <si>
    <t>971543123331</t>
  </si>
  <si>
    <t>238787</t>
  </si>
  <si>
    <t>يرجى العلم أنه تم إشعاري بوجود مخالفة مرورية في إمارة الفجيرة - رقم المخالفة 800060001385 - سنة المخالفة 2006 و رقم المخالفة 6160020881 - سنة المخالفة 2015 .
يرجى العلم أنه ليس لدي أي معلومات عن المخالفات المذكورة أعلاه حيث أنه في سنة 2006 و 2015 لم يكن لدي رخصة قيادة وليس لدي أي مركبات وأعتقد أن المخالفة المذكورة أعلاه قد أدرجت على السيارة رقم 69663 - E - دبي عم طريق الخطأ حيث أن تاريخ ترخيص المركبة المذكوره هو سنة 2025.</t>
  </si>
  <si>
    <t>شكوى مكرره للشكوى السابقة برقم 238785</t>
  </si>
  <si>
    <t>2025-06-19</t>
  </si>
  <si>
    <t>عبدالرحمن يوسف الجرشه YOUSSEF ALJARSHA</t>
  </si>
  <si>
    <t>784199898485034</t>
  </si>
  <si>
    <t>0543491001</t>
  </si>
  <si>
    <t>238937</t>
  </si>
  <si>
    <t>الاجراءات القانونية المتخذة , 
 Notes / Remarks 19.06.2025          10:26:04            SYS_HYB   سيدي 
اتقدم بشكوى ضد الاجراءات المتخذة من قبل مركز شرطة مربح الشامل ضد زوجتي ووالدها في بلاغ رقم 153-2025 انه بتاريخ 3-6-2025 في تمام الساعه 3:00 من مساء يوم الثلاثاء ورد اتصال هاتفي من مركز الشرطة مفادة بمراجعه زوجتي المركز وعلية قامت بمراجعتهم في نفس  اليوم عند المساعد اول عمر الحساني وايضا بوجود شخص اخر بالخلف منه لم يتبين لنا من هو ذلك الشخص وبعد التحقيق معها تبين لنا بان الشاكية زوجة ابيها وانه زوجتي ووالدها متهمان في البلاغ انف الذكر اعلاه عن واقعه (السب عن طريق تليجرام والتهديد عن طريق واتساب  وافشاء اسرار زوجية لوالدها ) لاجراءات المتخذة من قبل المركز :
اين صحة الاستدلالات عن صحة الادعاء الشاكية في محل البلاغ 
اين تحريز هاتف الشاكية للتفريغ لبيان صحة ادعائها 
لماذا تم تكفيل زوجتي بالرغم من عدم وجود اي دليل تجاهها لماذا لم يتم عمل سند تعهد  بالحضور بالرغم من مطالبتها بذلك وليس لديها اي سجل اجرامي وهي صاحبة مكتب محاماة 
لماذا لم يتم تتأكد من بلاغ امارة عجمان عن واقعه السب المرتبطه مع اقوال الشاكية بقيام زوجتي بتهديدها بالمحاكم هل لجوء الى القانون يعتبر تهديد</t>
  </si>
  <si>
    <t>نعلم سيادتكم بتاريخ 2/6/2025 تم فتح بلاغ جنائى رقم 153/2025 دائم ومضمونه أنه أبلغتنا عبر التطبيق الذكي المدعوة / بدرية سعيد سيف العطر الظنحاني إماراتية الجنسية عن تعرضها للسب من قبل إبة زوجها المدعو/ فاطمة محمد حسن من الهاشمي إماراتية الجنسية وأيضا إفشاء أسرار الزوجية من قبل زوجها المدعو / محمد حسن محمد حسن فريشان إمارتي الجنسية وعلية تم التواصل مع المشكو بحقهما وتم إستدعائهما حيث حضرت المشكو بحقها بتاريخ 3/6/2025 و تم تدوين إفادتها و بتاريخ 4/6/2025 تم إحالة البلاغ للنيابة العامة برقم 153/2025 جزاء الفجيرة</t>
  </si>
  <si>
    <t>2025-06-23</t>
  </si>
  <si>
    <t>RASHID  ALBLOOSHI</t>
  </si>
  <si>
    <t>784198452720828</t>
  </si>
  <si>
    <t>971504997729</t>
  </si>
  <si>
    <t>238975</t>
  </si>
  <si>
    <t>I had applied for an online call eith my daughter in fujairah prison which was accepted for today. However neither was I contacted important sent a link for the call nor did anyone get the call done.</t>
  </si>
  <si>
    <t>تم اعتماد الزيارة</t>
  </si>
  <si>
    <t>تنظيم الزيارات بأنواعها لذوي النزلاء والمحاميين والسفارات</t>
  </si>
  <si>
    <t>التواصل مع الجمهور الخارجي أو المجتمع الخاص بالسجون</t>
  </si>
  <si>
    <t>محمد إبراهيم حسن عبدالله</t>
  </si>
  <si>
    <t>RYAN NOEL JOSEPH PEREIRA NIGEL OSMOND JOSEPH PERE NOEL PEREIRA NIGEL OSMOND JOSEPH PERE NOEL JOSEPH JOSEPH</t>
  </si>
  <si>
    <t>784197875821494</t>
  </si>
  <si>
    <t>971581478487</t>
  </si>
  <si>
    <t>238976</t>
  </si>
  <si>
    <t>I have sent money twice to my daughter in fujairah jail but she has not received the amounts till now.</t>
  </si>
  <si>
    <t>تم تسليم الامانات للنزيل</t>
  </si>
  <si>
    <t>239121</t>
  </si>
  <si>
    <t>Firstly, I had placed a complaint on August 2024 last year. But there was no response, later I see online over the moi app that my case is been archived. Eventually I filed a new complaint on June 12th 2025. After 10 questions today morning my complaint was cancelled. Please help me and guide me. Thank you.</t>
  </si>
  <si>
    <t>تم التواصل مع الشاكية وتم إبلاغها بأنه تم حفظ الطلب وذلك لعدم وجود اي دعوى جنائية وقامت بتقديم طلب أخر وتم سؤالها مره أخرى عن البلاغ ولم تقم بالإجابة وعليه تم إستدعاء الشاكية لمراجعة المركز لفهم مضمون البلاغ وافادة بأنها متزوجه ومستقرة في إمارة الشارقة وستقوم بمراجعة المركز بأقرب وقت ممكن</t>
  </si>
  <si>
    <t>2025-06-25</t>
  </si>
  <si>
    <t>TRISHA ARA BANU ABU TAYAB ARA BANU ABU TAYAB</t>
  </si>
  <si>
    <t>784199674971702</t>
  </si>
  <si>
    <t>971564428751</t>
  </si>
  <si>
    <t>239287</t>
  </si>
  <si>
    <t>This car Hyundai Staria i attached in Picture he parking our office parking slot.please can u tell him to remove his car from here now.
Location : Faseel Tower, Al Faseel Area, Fujairah</t>
  </si>
  <si>
    <t>الطلب مكرر و تم حله بناءا على الطلب رقم 239286</t>
  </si>
  <si>
    <t>2025-06-24</t>
  </si>
  <si>
    <t>JOSHIM MIAH MD ASODDOR ALI</t>
  </si>
  <si>
    <t>784199929930677</t>
  </si>
  <si>
    <t>971562716436</t>
  </si>
  <si>
    <t>239464</t>
  </si>
  <si>
    <t>To whom it may concern:
I am writing to file a complain about not getting the hard copy of the police clearance certificate when I have paid for the service. Shouldn't it be removed from the system that you no longer have delivery service of the police clearance, so your resident will not have to pay more money just to get the police clearance certificate. I was hoping to receive the copy of it not just download it.</t>
  </si>
  <si>
    <t>تم انجاز المعاملة بالوقت المحدد وتم ارسال الشهادة عن طريق البريد الالكتروني المسجل بالطلب وسيتم تسليم اصل الشهادة لشركة امبوست .</t>
  </si>
  <si>
    <t>2025-06-26</t>
  </si>
  <si>
    <t>MAY GRANDE MILLARES GRANDE MILLARES</t>
  </si>
  <si>
    <t>784199279049326</t>
  </si>
  <si>
    <t>971581146288</t>
  </si>
  <si>
    <t>239416</t>
  </si>
  <si>
    <t>الموضوع: شكوى ضد ضابط في مركز شرطة-الشامل. الاسم : سلطان علي اليماحي، الرتبة: نقيب. الفجيرة.  لامتناعه عن رفع شكوى تعويض رغم حقي القانوني 
أ
أنا المقيم/ [جاسم حسن  شهداد ] مقيم في إمارة الفجيرة. أتقدم إلى سعادتكم بهذه الشكوى بخصوص تقصير أحد الضباط في مركز شرطة الفجيرة الشامل في أداء واجبه الوظيفي، وذلك بسبب امتناعه غير المبرر عن رفع شكوى تعويض باسمي ضد أحد الأشخاص، رغم حقي الواضح في ذلك.
تعود تفاصيل الواقعة إلى شكوى تم رفعها ضدي، يتهمني فيها أحد الأشخاص بكسر مرآة سيارته عمدًا. وقد تبيّن لاحقًا أن سائق دراجة توصيل هو من تسبب بكسر المرآة عن طريق الخطأ، وأقر بذلك، ما يعني أن الشكوى ضدي كانت باطلة. وتم لاحقًا حل الموضوع وديًا، لكني تعرضت خلال هذه الإجراءات لإساءة نفسية وأذى كبير، خاصة بعد حضور الشرطة إلى منزلي أمام أبنائي، مما سبب لي حرجًا وأثر على صحتي، علمًا أنني أعاني من أمراض مزمنة مثل السكري والضغط.
وعندما طالبت بحقي القانوني في تقديم شكوى تعويض ضد الشاكي، رفض الضابط المسؤول اتخاذ أي إجراء، ولم يقدم لي سببًا مقنعًا لهذا الامتناع، رغم أن القانون يضمن لكل شخص متضرر الحق في المطالبة بالتعويض عن الضرر المعنوي والمادي.
وبناءً عليه أطالب بما يلي
تمكيني من تقديم شكوى تعويض بشكل قانوني تجاه الشاكي، بعد الضرر الذي لحق بي من الشكوى الكيدية.
 تقديم تفسير رسمي عن سبب تجاهل طلبي المشروع دون مسوغ قانوني</t>
  </si>
  <si>
    <t>نعلمكم بأنه تم توجيه الشاكي من قبل ضابط التحقيق بتقديم دعوى مدنية في النيابة العامة رد إعتبار عن التعويض المادي وانها من إختصاص النيابة العامة وليست بلاغ جنائي ورفض ذلك</t>
  </si>
  <si>
    <t>عبدالكريم جاسم حسن شهداد جاسم حسن شهداد</t>
  </si>
  <si>
    <t>جزر القمر</t>
  </si>
  <si>
    <t>784199483284701</t>
  </si>
  <si>
    <t>0509194696</t>
  </si>
  <si>
    <t>239558</t>
  </si>
  <si>
    <t>السلام عليكم ورحمة الله وبركاته 
اود افادتكم بأنني قد قمت بفتح بلاغ مروري عن طريق برنامج MOI بتايخ 1/6/2025 رقم الطلب 252181689447 وفي اليوم التالي بتاريخ 2/6/2025 تم ارسال الاسئله و تمت الاجابه عليها في نفس اليوم . 
وفي تاريخ 18/6/2025 تم ارسال رسالتين في نفس الوقت الساعه 7:22 دقيقة صباحا  
الاولى تفييد بارسال اسئله وعلي ان اقوم  بالاجابه عليها  
والثانية تفييد بأنه تم حفظ طلبكم
وعليه قمت بمراجعة قسم المرور في مركز المدينة الشامل بالفجيرة  وافادوني بما انني قمت بتقديم الطلب عن طريق برنامج MOI فعليه سوف تتحول الطلبات الى قسم الجنائي مباشرة  
وعند مراجعة قسم الجنائي افادوا بأن هذا بلاغ مروري وليس جنائي وعليه تم حفظه</t>
  </si>
  <si>
    <t>لاتعتبر شكوى على خدمات المركز ولا توجد دعوى جنائية و أن الشاكي قام بالاتصال بالشرطة وإبلاغهم بأنه إبنه قام بركن المركبة خلفه ولا يمكنه الخروج وتم ارسال دورية والتواصل مع ابنه وقام بتحريك المركبة وأثناء تقديم الطلب على التطبيق الذكي الشرطة في هاتفك تم إبلاغه بمراجعة مركز شرطة المدينه الشامل فرع المرور والدوريات لابلاغهم بالواقعه بأنه يقوم بعرقلة حركة السير وركن المركبه خلف مركبته الخاصه علما بأن المشكو بحقه هو أبنه وعليه تم حفظ الطلب</t>
  </si>
  <si>
    <t>خالد عبدالله محمد عبدالله الفزارى البلوشى ABDULLA MOHAMED A  A  ALBLOOSHI</t>
  </si>
  <si>
    <t>784198165854328</t>
  </si>
  <si>
    <t>971504848366</t>
  </si>
  <si>
    <t>239698</t>
  </si>
  <si>
    <t>Please support to approve please🙏🙏🙏 also the money I send.</t>
  </si>
  <si>
    <t>تم اعتماد طلب تقديم تحويل الاموال للنزيل.</t>
  </si>
  <si>
    <t>240345</t>
  </si>
  <si>
    <t>السلام عليكم ورحمة الله وبركاتة
انا شبه منفصله عن زوجي وقضيتي في المحكمه للطلاق 
في مساء يوم الخميس الماضي دخل ابو العيال الى غرفتي الخاصه بي واخذ قطتي دون علمي الى مكان مجهول 
اطلب من سيادتكم  بارجاع القطه والقفص حيث القفص لمحل القطط وعليه ايجار 50 درهم يوميا</t>
  </si>
  <si>
    <t>نفيدكم انها ليست شكوى على الخدمات وانما فتح بلاغ حيث تم التواصل مع المتعامل وتوجيه بطريقة فتح البلاغ من التطبيق</t>
  </si>
  <si>
    <t>2025-06-28</t>
  </si>
  <si>
    <t>2025-06-30</t>
  </si>
  <si>
    <t>ميمونه على عبدالله محمد على عبدالله محمد</t>
  </si>
  <si>
    <t>784198481395790</t>
  </si>
  <si>
    <t>971568965990</t>
  </si>
  <si>
    <t>240385</t>
  </si>
  <si>
    <t>الموضوع: شكوى بشأن تقصير مركز شرطة دبا الفجيرة في التعامل مع حالة اعتداء على عاملة منزلية
السادة المحترمون،
تحية طيبة وبعد،،
أنا المواطن محمد علي بليشه بن ثاني الكتبي، الكفيل القانوني للعاملة المساعدة رميده أوجانج سليم، إندونيسية الجنسية، وتحمل رقم الهوية: 784200061017966.
بتاريخ 27/06/2025، أخبرت العاملة زوجتي السيدة موزة سعيد محمد الظنحاني، المقيمة في منزل والدها بمنطقة وم، دبا الفجيرة، بأنها ترغب في مغادرة الدولة لانتهاء إقامتها. بسبب وجود خلافات أسرية بيني وبين زوجتي منظورة أمام القضاء، فإن العاملة كانت تقيم مؤقتاً في منزل زوجتي.
عندما طلبت العاملة من زوجتي المغادرة، أبلغتها الزوجة أن جواز سفرها بحوزتي ككفيل لها، ثم قامت العاملة بالتواصل معي وأكدت رغبتها بالعودة إلى بلدها. عقب ذلك، ووفقاً لما أفادت به العاملة، قامت زوجتي بالاعتداء عليها بالضرب ومحاولة خنقها، ثم احتجزتها داخل غرفة حتى صباح اليوم التالي، 28/06/2025، حيث تمكنت من الخروج واتصلت بالشرطة من الرقم 0507718283.
حضرت الشرطة إلى الموقع، وأبلغتهم العاملة بتعرضها للاعتداء والحجز، إلا أنهم رفضوا اتخاذ أي إجراء وأحالوها إلى وزارة العمل. ثم استقلت تاكسي عن طريق مواصلات الفجيرة إلى منزلي في الشارقة.
فوجئت لاحقاً باتصال من مركز شرطة دبا الفجيرة يطلبون مني الحضور برفقة العاملة، ثم أبلغوني أن زوجتي سجلت بلاغاً ضد العاملة تتهمها بالاستيلاء على أغراضها والهروب. وهذا غير صحيح، إذ لم تكن العاملة تحمل سوى كيس اسود بملابسها، كما يشهد سائق التاكسي بذلك، ولا يوجد أي دليل على تلك المزاعم.
ورغم توضيحي أن العاملة لم ترتكب أي مخالفة، فقد تم إصدار تعميم بحقها دون الرجوع لي ككفيل. كما قمت بنقلها إلى مستشفى القاسمي في الشارقة حيث أُصدر لها تقرير طبي يثبت تعرضها للضرب، ثم توجهت به إلى مركز شرطة واسط بالشارقة، والذين بدورهم أشاروا إلى أن المسؤولية تقع على مركز شرطة دبا الفجيرة لعدم اتخاذهم الإجراءات اللازمة في شكوى اعتداء واضحة.
بناءً عليه، أرفع إلى سيادتكم هذه الشكوى للاحتجاج على:
تسجيل واقعة "هروب من الكفيل" خلافاً للواقع، حيث أن العاملة موجودة حالياً في منزلي وتحت مسؤوليتي القانونية.
عدم قيام مركز شرطة دبا الفجيرة بدوره في التحقيق الفوري في واقعة الاعتداء، أو تقديم الدعم الطبي المناسب.
تسجيل بلاغ كيدي ضد الع</t>
  </si>
  <si>
    <t>رداً على الشكوى المقدمة من المتعامل / محمد على بليشة بن ثانى الكتبي بخصوص تقصير مركز شرطة دبا الفجيرة في التعامل مع حالة إعتداء على عاملة منزلية ، وتم التواصل مع المتعامل هاتفياً وأفاد بأن العاملة التى على كفالته تعرضت للاعتداء بالضرب من قبل زوجته ولم يتم تقديم المساعده لها وذلك بتقصير من مركز الشرطة وأن البلاغ المقدم من زوجته والذى تتهم به الخادمة بالسرقة غير صحيح ، وعليه عند الرجوع للقسم المعني بالإدارة تبين بأن ورد بلاغ إلكتروني رقم 252571248365 من قبل المدعوه / موزه سعيد محمد علي الظنحاني تفيد عن هروب العاملة / رميده وسرقت مبلغ مالي وركوب سيارة أجرة ولديها بيانات السيارة وعليه تم فتح بلاغ دائم رقم 693/2025 وأخذ إفادة الشاكي والمشكو بحقه قائد مركبة الاجره وتكفيله والاتصال بصاحب العلاقه الكفيل لإحضار المدعوه / رميده اوجانج ورفض إحضارها ولازال البلاغ قيد الاجراء ، وتم التواصل مع مقدم الشكوى وإبلاغه بما تم من إجراءات في موضوع الشكوى والحل المتخذ في ذلك .</t>
  </si>
  <si>
    <t>2025-06-29</t>
  </si>
  <si>
    <t>2025-07-02</t>
  </si>
  <si>
    <t>محمد على بليشه بن ثانى الكتبي على بليشه بن ثانى الكتبي</t>
  </si>
  <si>
    <t>784199570646044</t>
  </si>
  <si>
    <t>971504700503</t>
  </si>
  <si>
    <t>240459</t>
  </si>
  <si>
    <t>السلام عليكم تم فتح شكوى اكثر من مره على المرفق الموجود وتم التواصل معاي بخصوص رقم الحساب منذ 3 اشهر ولم يتم الرد حتى الآن من قبل المركز أرجو التواصل 0506908869</t>
  </si>
  <si>
    <t>بتاريخ 13/1/2025 ورد إلينا بلاغ عبر التطبيق الذكي وتم التواصل  من قبل المدعو / احمد راشد محمد  / 
اماراتي  الجنسية وتم استقبال البلاغ ومن ثم تم احالة البلاغ الى ادارة التحريات والمباحث الجنائيه / قسم الجريمة المنظمه وتم ابلاغ المبلغ بجميع التفاصيل واتخاذ الاجراء اللازم  .
** الإجــراءات التي تم إتخاذها وقت تلقي البلاغ : 
-  تم التواصل مع المدعو 
 وتم احالة البلاغ الى قسم الجريمة المنظمة من اجل استكمال الاجراءات اللازمه</t>
  </si>
  <si>
    <t>240652</t>
  </si>
  <si>
    <t>تحية طيبة وبعد ارجوا العلم اني قمت بفتح بلاغ تغيب ( خروج من المنزل ) بتاريخ 8 يونيو علما اني سبق ان فتح مثل هذا البلاغ وقام الموظف بتصنيف البلاغ إداري وتم حفظه ف النيابة وفي هذا البلاغ ذكرت هذا التصنيف والى تاريخ 1 يوليو لم يتم تحويل البلاغ بحجج من قبل الموظف بان المدعي عليه لايملك مركبه ارجوا التحقيق ف هذا الامر</t>
  </si>
  <si>
    <t>نحيطكم علما أنه بتاريخ 2025/06/ 08 تقدم إلينا المدعو/ يوسف عبدالله محمد عبدالله الوطنى ال على - اماراتي الجنسية يحمل هوية رقم (784198771376385) ببلاغ ضد زوجته المدعوة / ايمان احمد محمد سبيت اليماحى - اماراتية الجنسية تحمل هوية رقم (784198732841642) حيث تمت إحالة البلاغ للدعم الاجتماعي وبعدها جاءنا الرد بعدم معالجة الحالة بعد أن تم استدعاء الشاكي من قبلهم ، وعليه تم فتح بلاغ رقم   398/2025 بتهمة الإهمال من قبل أفراد الأسرة ، وبالتواصل مع الشاكية بشأن الحضور لإستكمال إجراءات البلاغ أفادت أنها لاتستطيع الحضور بحجة عدم حيازتها للمركبة وعدم توفر مبلغ مالي لديها لسيارة الأجرة كما أن الشاكي يقوم بإتهامها دائما بالخروج دون علمه ومع اشخاص آخرين ومن ناحية أخرى تم التواصل كذلك مع الشاكي لإحضارها وقد أفاد أنه في العمل علما أن الزوجة أفادت بوجوده في المنزل وعليه تم التعميم عليها .</t>
  </si>
  <si>
    <t>2025-07-01</t>
  </si>
  <si>
    <t>2025-07-03</t>
  </si>
  <si>
    <t>يوسف عبدالله محمد عبدالله آل علي عبدالله محمد عبدالله آل علي</t>
  </si>
  <si>
    <t>784198771376385</t>
  </si>
  <si>
    <t>971502999660</t>
  </si>
  <si>
    <t>240888</t>
  </si>
  <si>
    <t>اريد ابلاغ يراقبني ف التواصل الاجتماعي  والسناب شات يتصنع عليا بكل انواع سواء عند البيت أو التواصل الاجتماعي  وا السناب</t>
  </si>
  <si>
    <t>الطلب المقدم ليست شكوى على الخدمات وانما اجراء فتح بلاغ يقدم عبر تطبيق الوزارة ( مركز شرطة فى هاتفك )</t>
  </si>
  <si>
    <t>بدريه راشد بريك المخمرى BADREYAH RASHED BAREIK ALMAKHMARI</t>
  </si>
  <si>
    <t>784198146069855</t>
  </si>
  <si>
    <t>971521703160</t>
  </si>
  <si>
    <t>240913</t>
  </si>
  <si>
    <t>السلام عليكم ورحمة الله وبركاته 
تم التواصل مع المسؤلين عن اضافة الرقم المميز في نظام moi ولم يتم الاستجابه حتى اليوم وبعد الاتصال تم إبلاغي انه الطلب قيد الاجراء وبعد ذالك تم التواصل معي يكون 5 دقايق ويكون في النظام ولم يتم ادراج الرقم حتى هذيه الساعه وشكرا</t>
  </si>
  <si>
    <t>لإجراءاتكم.تم فتح شكوى جديدة برقم 1306850 وتم إحالتها للجهة المعنية لذا يرجى إغلاق الشكوى من قبلكم.</t>
  </si>
  <si>
    <t>2025-07-10</t>
  </si>
  <si>
    <t>خالد عبيد مبارك عبيد راشد OBAID MOBARAK O RASHED</t>
  </si>
  <si>
    <t>784198451680601</t>
  </si>
  <si>
    <t>971502610222</t>
  </si>
  <si>
    <t>241455</t>
  </si>
  <si>
    <t>احاول طلب مقابلة مع مسجون بالفجيرة ولكن لا يتم استكمال الطلب.</t>
  </si>
  <si>
    <t>تم التحقق من الشكوى حول طلب زيارة فتم التعامل مع الشكوى وتبين أنه لا يوجد مشكله في تقديم طلب زيارة لنفس النزيل فتم إبلاغه بحذف التطبيق وتنزيله وتقديم الطلب مره أخرى</t>
  </si>
  <si>
    <t>2025-07-05</t>
  </si>
  <si>
    <t>2025-07-07</t>
  </si>
  <si>
    <t>ايمن محمد يوسف مسلوب MOHAMED YOUSEF MASLOUB</t>
  </si>
  <si>
    <t>784198251687244</t>
  </si>
  <si>
    <t>971585686101</t>
  </si>
  <si>
    <t>242276</t>
  </si>
  <si>
    <t>Please my Emirates id and Residence visa update me traffic file</t>
  </si>
  <si>
    <t>شكوى مكررة للطلب رقم 242661</t>
  </si>
  <si>
    <t>تحديث بيانات الملف المروري</t>
  </si>
  <si>
    <t>2025-07-15</t>
  </si>
  <si>
    <t>BHOOMESHWER BOKKENA BOKKENA NARAYANA</t>
  </si>
  <si>
    <t>784197613027594</t>
  </si>
  <si>
    <t>971568194119</t>
  </si>
  <si>
    <t>242603</t>
  </si>
  <si>
    <t>السلام عليكم ورحمة الله وبركاته، يرجى منكم. اتخاذ الإجراء في أسرع وقت
لقد قامت. بنت في دعمي في السيارة وأنا أمشي خارج الفندق من الباب ومن بعدها قمت بتنبيهها أني خلفها فنزلت من السيارة وقامت تصارخ وأنا لم أعبرها وركبت سيارتي، وذهبت إلى الشرطة كي تشتكي وتتبلى علي وثم اتصلوا علي التحريات، قالوا لي تعالوا. وذهبت وقالوا ما حصل وقلت لهم ما حصل، ومن بعد قلت لهم أريد تقرير طبي. كي أذهب إلى المستشفى لدي إعاقة في يدي التي تسببت في دعمها. وقالوا لي أذهب إلى المستشفى الفجيرة، وسوف. نأتي، ومن ثم ذهبت إلى المستشفى.
وسجلت الدخول، داخل المستشفى. وقمت بالانتظار طويلة واتصلت عليهم عدة مرات ولم يقوموا يجيب على الهاتف، وأنا انتظر ولم أحد اتا ولا أحد عبرني.
يوم كنت في مركز الشرطة، كانت البنت.
تعرف شخص اسمه سعيد، هناك كل شوي. فأقول له يا سعيد يا سعيد تعال تعال أريد أكلمك على جنب. وأخذها، ودخلها المكتب.
وأنا لدي شهود بسبب الواقعة ولدي كاميرات الفندق وحارس فندق نحن في بلد. قانون. وأتمنى من سيادتكم أن تتخذ الإجراءات في حق الفتاة، وأحقا مركز الشرطة وإهماله مع. مواطنين الدوله ولا يجوز التبلي على أحد، ويوجد قضايا كثير من قبل البنات. يتبلون ظلما داخل الدولة، بسبب المعارف والواسطات.
وأنا لدي فيديو إنني في المستشفى، و. ورقة المستشفى وفي الساعة والرقم التحريات الذي كنت أتواصل معاه وصورت كل شيء فيديو ولدي هذا الفيديو. لا يمكنني إرساله هنا، إذا لم تتخذوا الإجراءات.
أنا سوف أرفع الموضوع. إلى الديوان ولي العهد، وديوان الرئاسة بسبب هذا الظلم والإهمال لقد رفقت لكم صورة من رقم، فرد من التحريات.
هناك في مركز
وحدة بنت بندبن</t>
  </si>
  <si>
    <t>نعلمكم أنه بتاريخ 10/07/2025 بالساعه 10:15 وردنا بلاغ من المدعوه /عتاب ربيع عبدالحي-أردنية الجنسية تفيد عن قيام شخص أنه تعدى عليها بالقول وبالانتقال الى مكان الواقعه ومتابعة كاميرات المراقبة تم التوصل الى بيانات الشخص المشكو بحقه المدعو / عبدالله عمر الكعبي إماراتي الجنسية ومن ثم تم التواصل معه للحضور الى مركز شرطة المدينة الشامل بعد ما علم بأنه مشكوبحقه أدعى بأنها قامت بصدمه وتسببت له بإعاقه في اليد ومن خلال متابعة كاميرات المراقبة لم يتبين وجود اي حادث صدم على خلاف ما إدعى علما أنه تم توثيق الواقعه لرقم 837/ 2025 بلاغ أحوال الآداء الميداني فرع التحقيق والبحث الجنائي / المباحث</t>
  </si>
  <si>
    <t>2025-07-12</t>
  </si>
  <si>
    <t>2025-07-18</t>
  </si>
  <si>
    <t>عبدالله عمر على المر على الكعبى</t>
  </si>
  <si>
    <t>784199946410364</t>
  </si>
  <si>
    <t>0509073531</t>
  </si>
  <si>
    <t>242641</t>
  </si>
  <si>
    <t>السلام عليكم تم تقديم شكوى لوزاره الداخليه من قبل شخص باكستاني الحنسيه هو عمره ٢٠ سنه من مواليد الدوله وانا صديقه وابي كفيله وبعد تقديم الشكوى رقم (٢٣٩٤٩٢ ) تم التواصل معي اكثر من مره لتنازل عن الشكوى وبسبب هذه الشكوى تم القبض عليه بسبب فيديو كان مرسله الي وتم تلفيقه بتهمه باطله وحاليا هو في السجن اكثر من ١٠ ايام ، 
وهو واصحابه الثلاث 
يرجى من سيادتكم النظر في الموضوع .</t>
  </si>
  <si>
    <t>رداً على الشكوى المقدمة من المتعامل / طلال أحمد عبدالله الصريدي بخصوص موضوع شخص أخر وهو صديقه وجنسيته / باكستان حول شكوى سابقة مقدمة على نظام إدارة علاقات المتعاملين الذكي رقم 239492 ومقبوض عليه من جراء هذه الشكوى وعند التواصل هاتفياً مع مقدم الشكوى أفادنا بأنه قدم الشكوى بخصوص صديقه المدعو / صبور أصغر ملك والجنسية / باكستان وأن والده كفيل والده وقدم الشكوى رقم 239492 والمذكوره بطلب الشكوى عنه بإسمه سابقاً ويفيد بناء عليه تم طلبه وتوقيفه جراء ذلك ويرغب بمعرفة سبب إتخاذ الاجراءات بحقه وعند الرجوع إلى القسم المعني بإلادارة تبين بأن المذكورة لديه قضية رقم 407/2025 جزاء دبا الفجيرة بناء على البلاغ 722/2025 ومحالة للنيابة العامة بدبا الفجيرة وتم حبس المتهمين بالقضية بأمر النيابة العامة دبا الفجيرة وإحالة ملف القضية إلى نيابة أمن الدولة وذلك للإختصاص بكتاب النيابة العامة رقم 0556/2025 بتاريخ 15/7/2025 وتم التواصل مع المتعامل وإبلاغه بما تم في موضوع الشكوى والحل المتخذ في ذلك .</t>
  </si>
  <si>
    <t>2025-07-13</t>
  </si>
  <si>
    <t>2025-07-17</t>
  </si>
  <si>
    <t>طلال احمد عبدالله احمد الصريدي</t>
  </si>
  <si>
    <t>784198737904924</t>
  </si>
  <si>
    <t>5023906060</t>
  </si>
  <si>
    <t>243139</t>
  </si>
  <si>
    <t>Sir i apply for my vehicle registration card. Now 45 days completed. I didnt received the card. I call post office they also say that  from moi they didnt receive my vehicle registration card in my phone number. Next month i am going to home contry.</t>
  </si>
  <si>
    <t>عطل تقني حال دون طباعة الملكية ( تم تعليق المعاملة بسبب عطل في النظام أثناء الطباعة ) مما أدى إلى عدم استلامها</t>
  </si>
  <si>
    <t>تجديد ملكية مركبة</t>
  </si>
  <si>
    <t>2025-07-16</t>
  </si>
  <si>
    <t>SHAMEER BASHEER BASHEER MUHAMMED KANNU</t>
  </si>
  <si>
    <t>784199344214053</t>
  </si>
  <si>
    <t>971504095902</t>
  </si>
  <si>
    <t>243393</t>
  </si>
  <si>
    <t>Please be informed that my vehicle registration card has been printed and paid for delivery on 03/04/2025, but till date I have not received the card</t>
  </si>
  <si>
    <t>تم بالاتصال بالمتعامل وافاد بانه لم يقم بتقديم اي شكوى او طلب خاص بالموضوع</t>
  </si>
  <si>
    <t>MOHAMMED AJMAL EDATHOOL MOHAMMAD MUSTHAFA EDATHOOL</t>
  </si>
  <si>
    <t>784199570508707</t>
  </si>
  <si>
    <t>971547351194</t>
  </si>
  <si>
    <t>243523</t>
  </si>
  <si>
    <t>CP 01981c78d5854ece84e91c507ed350d3 , 
 Notes / Remarks 18.07.2025          11:39:16            SAPPICRM  أرجو متابعة الطلب و سرعة إنجاز المعاملة  
Customer Details:
0501276070 
Token Details:
 Transaction ID - 252858158493 Opened By Cu stomer pulse user</t>
  </si>
  <si>
    <t>رداً على الشكوى المقدمة من المتعاملة / زينب حسن جمال البلوشي بخصوص متابعة طلب رقم 252858158493 وسرعة إنجاز المعاملة حيث عند التواصل مع المتعاملة هاتفياً تبين بوجود طلب حول تحويل مبلغ مالي عن طريق الحساب البنكي لشخص أخر وترغب بإسترجاع المبلغ وقدره (3000) درهم حيث عند الرجوع للقسم المعني بالإدارة تبين إستلام الطلب المذكور بتاريخ 18/07/2025 وبعد استكمال الاجراءات تم قيده في بلاغ دائم 797/2025 م ومخاطبة البنك المعني حول صاحب الحساب المحال إليه المبلغ وبتاريخ 22/07/2025 تم إستلام رد البنك وتم الاتصال بصاحب الحساب وإستراجاع المبلغ لمقدم الشكوى وتم التأكد من أستلام المبلغ وتم حفظ البلاغ وتم التواصل مع المتعاملة وإبلاغها بما تم من إجراءات في حل الشكوى .</t>
  </si>
  <si>
    <t>2025-07-22</t>
  </si>
  <si>
    <t>زينب حسن جمال محمد البلوشى</t>
  </si>
  <si>
    <t>784198346151933</t>
  </si>
  <si>
    <t>971501276070</t>
  </si>
  <si>
    <t>243571</t>
  </si>
  <si>
    <t>CP 01981d92966844d59bf8910e6a4c7d92 , 
 Notes / Remarks 18.07.2025          16:47:09            SAPPICRM  Overall the staff interaction with customers are very good, parking space are enough for customers, the only thing to be addressed i s the communication timing with the concerned bank specially in my case which took 7 months and still the case is open because of th e bank information to the concerned police station.The rest is good in terms of cleanliness, hygienic environment, hospitality of th e front desk staff,waiting area for customers all are amazing. 
Customer Details:
0506874346 
Token Details:
 Transaction ID - 4eb 6b76d-9de2-47ae-b846-69a6d62d85d1 Opened By Customer pulse user from مركز شرطة الصناعية الشامل / الفجيرة - Industrial Comprehensive Police Station / Fujairah</t>
  </si>
  <si>
    <t>نحيطكم علما أنه ابلغنا المدعو/ محمد طارق حاجى محمد شاه - باكستاني الجنسية يفيد عن قيام صاحب الحساب رقم ( 009523133349701 ) بنك دبي الإسلامي بالنصب والإحتيال عليه بشأن شراء مركبة حيث طلب منه تحويل مبلغ ( 500 ) درهم وعليه قام الأول بتحويل المبلغ وبعدها قام الثاني بحظره ، كما نحيطكم علما أن الشاكي ارسل البلاغ باللغة الإنجليزية ولم تكن ارفاقات متطلبات البلاغ مكتملة وبدورنا قمنا بالإتصال به بشأن اكمال الإرفاقات حتى يتسنى لنا التعامل مع البلاغ ومخاطبة البنك حول تزويدنا ببيانات صاحب الحساب ، وبتاريخ : 2025/07/17 قام بالحضور إلى المركز وقمنا بتوجيهه بشأن تلك الإرفاقات كما تم فتح بلاغ رقم ( 2025/462 ) بتهمة الإحتيال عن طريق الهاتف لدينا نحن مركز شرطة الصناعية الشامل وإجراء اللازم  .</t>
  </si>
  <si>
    <t>MUHAMMAD TARIQ HAJI MUHAMMAD SHAH</t>
  </si>
  <si>
    <t>971506874346</t>
  </si>
  <si>
    <t>243658</t>
  </si>
  <si>
    <t>صورة العرض ليست صورتي و لكن المعلومات صحيحة و معلوماتي الشخصية 
كيف يمكنني تغييرها ؟</t>
  </si>
  <si>
    <t>تم التواصل مع مقدمت الشكوى وتمت إفادتها بالتواصل مع الهيئة الاتحادية للهوية والجنسية لتحديث البيانات الشخصية.</t>
  </si>
  <si>
    <t>تحديث البيانات الشخصية - ICP</t>
  </si>
  <si>
    <t>الهيئة الاتحادية للهوية والجنسية</t>
  </si>
  <si>
    <t>2025-07-19</t>
  </si>
  <si>
    <t>2025-07-23</t>
  </si>
  <si>
    <t>مريم سالم محمد حسن اليماحي</t>
  </si>
  <si>
    <t>784200331838324</t>
  </si>
  <si>
    <t>971504407982</t>
  </si>
  <si>
    <t>243757</t>
  </si>
  <si>
    <t>إلى: سعادة مدير الشرطة
قسم البحث الجنائي مسافی – الفجيرة
الموضوع: شكوى ضد محمد زبير سنا شودري
السلام عليكم ورحمة الله وبركاته،
أنا المواطن/المقيم شاکر اللہ شاہ رحمان أرفع إلى سيادتكم هذه الشكوى راجياً اتخاذ الإجراءات القانونية اللازمة.
قبل عامٍ من الآن، قمتُ بتسليم المواطن الباكستاني المدعو محمد زبير سنا شودري مبلغاً وقدره (63,000) ثلاثة وستون ألف درهم إماراتي كأمانة، بغرض استثماره في تجارة السيارات، على أن يتم إعادة المبلغ خلال سنة واحدة.
ولكن بعد مرور سنة كاملة، لم يقم بإعادة المبلغ كما وعد، رغم محاولاتي العديدة للتواصل معه.
في كل مرة أتصل به، يعدني بأنه سيُعيد المبلغ خلال يومين، ولكن لا يفي بوعده.
وقد قمتُ بزيارته شخصياً عدة مرات، واتصلت به مراراً، إلا أنه الآن لم يعد يرد على مكالماتي تماماً.
لذلك أرجو منكم التكرم بالنظر في هذه الشكوى ومساعدتي في استرداد أموالي من المذكور أعلاه، حيث إنني أصبحت في حالة قلق شديد بسبب هذا الوضع.
وتفضلوا بقبول فائق الاحترام والتقدير</t>
  </si>
  <si>
    <t>بتاريخ 21/07/2025م ورد إلينا بلاغ عبر التطبيق الذكي وتم التواصل  من قبل المدعو / شاكر الله 
باكستاني الجنسية وتم استقبال البلاغ واستدعاءه الى المركز واتخاذ الاجراء اللازم من ثم ابلاغ المبلغ بجميع التفاصيل واتخاذ الاجراء اللازم  .
** الإجــراءات التي تم إتخاذها وقت تلقي البلاغ : 
-  تم التواصل مع المدعو 
- تم فتح بلاغ واتخاذ الاجراء اللازم</t>
  </si>
  <si>
    <t>2025-07-20</t>
  </si>
  <si>
    <t>SHAKER ULLAH</t>
  </si>
  <si>
    <t>784197150832059</t>
  </si>
  <si>
    <t>971505493011</t>
  </si>
  <si>
    <t>243986</t>
  </si>
  <si>
    <t>لقد قدمت على شهادة حالة البحث الجنائية وانهيت كل المطلوب مني ولم استلمها.
أرجو الإفادة</t>
  </si>
  <si>
    <t>تم التواصل مع فرع التسجيل الجنائي حيث تبين بأن المذكور لديه سابقة مسددة وغير معتمدة حيث تم اعتماد السابقه وارسال الشهادة الى مقدم الشكوى ، تم التواصل مع مقدم الشكوى وابلاغه بالامر .</t>
  </si>
  <si>
    <t>2025-07-21</t>
  </si>
  <si>
    <t>سعود راشد على راشد الضخيرى</t>
  </si>
  <si>
    <t>784199259290619</t>
  </si>
  <si>
    <t>0508911588</t>
  </si>
  <si>
    <t>244113</t>
  </si>
  <si>
    <t>CP 0198318388404de081646589ea09fd45 , 
 Notes / Remarks 22.07.2025          13:43:05            SAPPICRM  NO ONE SUPPORTING, APPLYING ONLINE, SAYING GO TO POLICE STATION, GOING FROM DUBAI TO FUJAIRA POLICE STATION THEY ARE SAYING GO ONLIN E. BECAME FED UP 
Customer Details:
0569621324 
Token Details:
 Transaction ID - 252917013069 Opened By Customer pulse user</t>
  </si>
  <si>
    <t>نعلمكم بأنه تم الإتصال بالشاكي وتبين بأنها ليست شكوى على خدمات المركز وانما يرغب بتقديم طلب بلاغ جنائي وتم توجيه الشاكي بخطوات فتح البلاغ الجنائي عبر التطبيق الذكي لوزارة الداخلية MOI</t>
  </si>
  <si>
    <t>MUHAMMAD SHOAIB HAJI RAFIQ AHMAD</t>
  </si>
  <si>
    <t>244494</t>
  </si>
  <si>
    <t>رقم الشكوى تظلم  243611
استفسار بخصوص تم تقديم شكوى مسبقا وتم حلها بدون معرفتي وتم تقديم شكوى تظلم ولا يوجد رد بما انه التظلم أكمل ٥ ايام 
وشكرا</t>
  </si>
  <si>
    <t>رداً على الشكوى المقدمة من المتعامل / طلال أحمد عبدالله الصريدي بخصوص موضوع تظلم بعدم معرفتي في حل شكوى سابقه وعند التواصل هاتفياً مع مقدم الشكوى أفادنا بأنه قدم الشكوى بخصوص موضوع صديقه المدعو / صبور أصغر ملك والجنسية / باكستان وأن والده كفيل والده وقدم الشكوى بطلب الشكوى عنه بإسمه سابقاً ويفيد بناء عليه تم طلبه وتوقيفه جراء ذلك ويرغب بمعرفة سبب إتخاذ الاجراءات بحقه وعند الرجوع إلى القسم المعني بإلادارة تبين بأن المذكور لديه قضية رقم 407/2025 جزاء دبا الفجيرة بناء على البلاغ 722/2025 ومحالة للنيابة العامة بدبا الفجيرة وتم حبس المتهمين بالقضية بأمر النيابة العامة دبا الفجيرة وإحالة ملف القضية إلى نيابة أمن الدولة وذلك للإختصاص بكتاب النيابة العامة رقم 0556/2025 بتاريخ 15/7/2025 وتم التواصل مع المتعامل وإبلاغه بما تم في موضوع الشكوى والحل المتخذ في ذلك وأفاد بأن تم إبلاغه بالحل من قبل المنسق سابقًا ويرغب برد أخر وتم تعرفيه بإجراءات حل الشكوى السابقه وبإمكان المعني بالقضية مراجعة الادارة للاستفسار ، مع العلم مقدم الشكوى ليس المعني بموضوع الشكوى .</t>
  </si>
  <si>
    <t>2025-07-24</t>
  </si>
  <si>
    <t>2025-07-25</t>
  </si>
  <si>
    <t>244547</t>
  </si>
  <si>
    <t>لم يتم التواصل معي بخصوص الشكوى رقم البلاغ 204 ارجو الاستعجال في الأمر</t>
  </si>
  <si>
    <t>بتاريخ 22/7/2025 أبلغتنا المدعوه/ واء راشد أحمد سالمين إماراتية الجنسية تسكن منطقة قدفع تفيد عن قيام زوجها المدعو/ على سعيد سيف العطر إمارتي الجنسية بأخذ المجوهرات والذهب وعليه تم فتح بلاغ جنائى رقم 204/2025 دائم حيث تم أخذ إفادة المبلغة والمشكو بحقة زوجها وبتاريخ اليوم 28/7/2025 تم إحالة الموضوع مركز الدعم الإجتماعي .</t>
  </si>
  <si>
    <t>2025-07-28</t>
  </si>
  <si>
    <t>حواء راشد احمد سالمين السدرانى</t>
  </si>
  <si>
    <t>784200525282081</t>
  </si>
  <si>
    <t>971502607688</t>
  </si>
  <si>
    <t>244610</t>
  </si>
  <si>
    <t>رفعت شكوى ازعاج هاتفي وراجعت مركز المدينة في الفجيرة عن طريق التلفون وكل ما استفسر يقولو بنشوف الموضوع وبنرجع نكلمك بس للأسف تم حفظ الشكوى في وقت أنتظاري لهم</t>
  </si>
  <si>
    <t>1نعلمكم أنه بتاريخ 21/07/2025 تم الاتصال بمقدم الطلب عبر الخدمة الهاتفيه رقم 0561119029 وتبين بأن الهاتف مغلق 
2.و بتاريخ 22/07/2025 تم الاتصال بمقدم الطلب عبر الخدمة الهاتفيه رقم 0561119029 وتبين بأن الهاتف مغلق 
3.و بتاريخ 23/07/2025 تم الاتصال بمقدم الطلب عبر الخدمة الهاتفيه رقم 0561119029 وتبين بأن الهاتف مغلق
4.علما بأن الشاكي لم يقم بالإجابة على أسئلة الإفادة خلال 48 ساعة</t>
  </si>
  <si>
    <t>2025-08-01</t>
  </si>
  <si>
    <t>بدر عبدالله محمد عبدالله عبدالله محمد</t>
  </si>
  <si>
    <t>784198132592845</t>
  </si>
  <si>
    <t>0561119029</t>
  </si>
  <si>
    <t>309796</t>
  </si>
  <si>
    <t>244653</t>
  </si>
  <si>
    <t>السلام عليكم
اتقدم بشكوى رسميه على سجن الفجيره المركزي وذالك لسوء ادارة ملف زيارة النزلاء النزيل عبدالعزيز حسن الظنحاني لم يخرج زياره الجمعه الماضيه تاريخ 18/7
ولم يتم اخراجه تاريخ 25/7 اسبوعين ع التوالي ولا استدعاءه لزياره عائلته والنزيل قام بابلاغ اداره السجن انه لم يخرج الاسبوع الماضي ىانه لديه طلب رسمي للزياره عن طريق التطبيق</t>
  </si>
  <si>
    <t>تم التحقق من شكوى الزيارة حيث تم التعامل مع الشكوى وتبين بأن لا يوجد للمتعاملة طلب زيارة بتاريخ 18/07/2025 وقد تقدمت بطلب زيارة بتاريخ 23/07/2025 وتم تحديد موعد زيارتها بتاريخ 01/08/2025 وتم الاتصال بالمتعاملة الساعة 9:15 ص ولم ترد على المكالمة.</t>
  </si>
  <si>
    <t>مريم سعيد محيمد ودس الحبسي سعيد محيمد ودس الحبسى MARYAM SAEED MUHAIMED WADAS ALHEBSI</t>
  </si>
  <si>
    <t>784199297474183</t>
  </si>
  <si>
    <t>0553804411</t>
  </si>
  <si>
    <t>244669</t>
  </si>
  <si>
    <t>عزيزنا, لقد تم انجاز طلبكم بمرجع رقم 243799 شكراً لكم 
ارجو التكرم ان الشكوى  رقم 243799 لم تحل ولم يتم التواصل معي وتم إغلاق الشكوى من قبلكم</t>
  </si>
  <si>
    <t>طلب مكرر 
وعلى المتعامل مراجعة ادارة المرور والدوريات</t>
  </si>
  <si>
    <t>جمعه راشد سالم بن نايع الطنيجى</t>
  </si>
  <si>
    <t>784196868536549</t>
  </si>
  <si>
    <t>971505599094</t>
  </si>
  <si>
    <t>244749</t>
  </si>
  <si>
    <t>اتقدم اليكم. انا عصام عبد الوهاب حسن مصري الجنسية هاتف 0507753737 /0503054304 / ضد 1 حافظ عبد العظيم. مصري الجنسية. هاتف رقم 0521108991 / 2/ محمود مصري الجنسية هاتف رقم. 0544272984 /  3. فواز بن ماجد بن علي الحربي سعودي الجنسية هاتف رقم 0528511698 . حيث انا الشاكي تقدم ببلاغ شرطه ضد المذكورين يحمل رقم 250698440237  تتلخص وقائعة في انا المشكو في حقهم الأول والثاني قاما بتزوير مستندات في تخليص معاملات بنكيه وقاموا بإضمام الشاكي اليهم في هذه المعاملات دون علمه عن المستندات المزورة الامر الذي أوجب على الشاكي تقديم البلاغ المذكور لإخلاء مسؤولياته من تلك المستندات حيث تم حفظ البلاغ لدي مركز شرطة الفجيره حيث ترتب على ذلك البلاغ وحفظة التهديد الدائم من قبل المشكو في حقهم الأمر الذي ترتب على الشاكي عند الشعور بالأمان وعدم الاستقرار له ولزوجته</t>
  </si>
  <si>
    <t>نعلمكم بأنه تم التواصل مع الشاكي لإرفاق الدليل الذي تم تقديمة للبنك وما يثبت صحة تزوير المستندات ولكنه افاد بعدم حيازته على الدليل.</t>
  </si>
  <si>
    <t>2025-07-26</t>
  </si>
  <si>
    <t>عصام عبدالوهاب عثمان حسن عبدالوهاب عثمان حسن</t>
  </si>
  <si>
    <t>784198778628804</t>
  </si>
  <si>
    <t>971507753737</t>
  </si>
  <si>
    <t>244969</t>
  </si>
  <si>
    <t>السلام عليكم ورحمة الله وبركاته،
أحيطكم علمًا بأنني قد تقدمت ببلاغ احتيال مالي بتاريخ [4-6-2025]، وتم تسجيل القضية تحت الرقم (1164) لدى [مركز الشرطة المدينة الفجيرةا]. وحتى تاريخه، لم يتم الرد على البلاغ أو اتخاذ إجراء واضح بشأنه، على الرغم من مرور أكثر من شهر على التقديم.
عند مراجعتي لمركز الشرطة، أفادوا بأنه قد تم مخاطبة البنك المعني، وهم في انتظار الرد. إلا أن تأخر الإجراءات يسبب لي قلقًا بالغًا، خاصة أن الأمر يتعلق باحتيال مالي يستوجب سرعة التعامل والتحقيق.
لذا أرجو من سيادتكم التكرم بمتابعة الموضوع بشكل عاجل، واتخاذ ما يلزم من خطوات للتسريع في الإجراءات والتواصل مع البنك المعني، وحفظ حقوقي المالية والقانونية.
وتفضلوا بقبول فائق الاحترام والتقدير</t>
  </si>
  <si>
    <t>نعلمكم بأنه تم فتح بلاغ جنائي رقم 1164/2025 بتهمة الإستيلاء وعليه تم مخاطبة البنك بتزويدنا ببيانات المشكو بحقهم لإدراجهم في البلاغ حسب البلاغات التي تتطلب مخاطبات بنكية وان التأخير يكون في الردود البنكيه غالبا ونعلمكم كذلك بأنه تم تزويدنا ببيانات المشكو بحقهم وإدراجهم في البلاغ وتم التعميم عليهم لحين ضبطهم من قبل قسم المطلوبين لإستكمال باقي إجراءات البلاغ.</t>
  </si>
  <si>
    <t>وليد راشد عبدالله سعيد عبدالله RASHED ABDULLA S ABDULLA</t>
  </si>
  <si>
    <t>784198953769357</t>
  </si>
  <si>
    <t>971569050815</t>
  </si>
  <si>
    <t>245022</t>
  </si>
  <si>
    <t>يرجى اتخاذ الاجراء القانوني في رقم البلاغ : علما بأنني قدمت بلاغ سرقة ذهب  وليست قضيه الدعم الاجتماعي حسب ما تم إفادتي بتحويل الملف للدعم الاجتماعي .وبيانات السارق لديكم(زوجي)
رقم الطلب 244547</t>
  </si>
  <si>
    <t>245084</t>
  </si>
  <si>
    <t>السلام عليكم و رحمه الله و بركاته
أتقدم بشكوى ضد القيادة العامة لشرطة الفجيرة وذلك لعدم أتخاذ الإجراء القانوني بالبلاغ رقم ٢٥٢٠٧٢٨٩٠٧١٧ قضية رقم ١٣٩ بحق المشكو ضدهم 
١ - زينب محمد حسن 
٢- مديحة  محمد حسن 
بالتعدي بالدخول بدون أذن على الملكية الخاصة ( منزلي ) و التهديد بالأتصال من قبل زينب بابنها على  بأن لو تم أعتراض  على فعل والدته زينب سوف يتم تكسير عظام المعترض  و تحريض أخي راشد من  أصحاب الهمم  ضد أخوتة  و التشهير و القذف  بأننا حرامية و نصابيين و أننا نضرب أخي راشد و  بالالفاظ المسيئة أمام زوجتي ،،  و التشهير بأخي سيف بكلام غير أخلاقي أمام زوجتي و التدخل بالشؤون الأسرية ، علما بأني تم مراجعة مركز شرطة مربح و تم أبلاغي بتحويل البلاغ لمركز المدينة الشامل بالفجيرة و بمراجعة مركز المدينة تم أبلاغي بأن البلاغ في مركز مربح ، تم مراجعة المركزين خمس مرات و لغاية الأن لين يتم تحويل البلاغ للجهات المعنية القضائية حيث أن لا اريد الصلح و أطالب بتحويل البلاغ للنيابة العامة لأتخاذ الإجراء القانوني. 
لإجراءاتكم لطفا.</t>
  </si>
  <si>
    <t>نعلم سعادتكم بأن إحدي الطرفين في البلاغ رقم 139/2025 دائم من أولياء أمر الشهداء ( والدة شهيد ) وعليه تم مخاطبة التنسيق الأمني ( وزارة الداخلية ) ومازلنا في إنتظار الرد من قبلهم بشأن البلاغ</t>
  </si>
  <si>
    <t>2025-07-31</t>
  </si>
  <si>
    <t>عبدالله سعيد عبيد مبارك الحمودى SAEED OBAID MOBARAK ALHMOUDI</t>
  </si>
  <si>
    <t>784198584803815</t>
  </si>
  <si>
    <t>971504343556</t>
  </si>
  <si>
    <t>1319962</t>
  </si>
  <si>
    <t>المتعامل من كبار المواطنين اتصل وطلب تسجيل شكوى لأنه لا يستطيع تقديم الشكوى - والشكوى ضد مركز شرطة الصناعية الشامل بالفجيرة حيث تم احتجاز ابن شقيق المتعامل وهو في طريقه للمستشفى بسبب هبوط حاد وحمى. والمتعامل حاليا في القسم ولا يوجد أي إفادة من القسم لماذا يتم احتجاز ابن شقيقه ولا يوجد أي تعاون من القسم لذلك طلب المتعامل تسجيل شكوى.</t>
  </si>
  <si>
    <t>نفيدكم علما بورود بلاغ وجود شخص بحالة غير طبيعية وتم الاستعانة بإدارة مكافحة المخدرات وبالفحص المبدئي تبين بأن النتيجية إيجابية</t>
  </si>
  <si>
    <t>خميس حمد سعيد علي الحمر</t>
  </si>
  <si>
    <t>ABDULRAHMAN SABER MOHAMED A ALBLOOSHI</t>
  </si>
  <si>
    <t>784196119420949</t>
  </si>
  <si>
    <t>0504848427</t>
  </si>
  <si>
    <t>245193</t>
  </si>
  <si>
    <t>سعادتكم
حيث قمت بمقاضاة احد منتسبي السادة شرطة ابو ظبي ويدعى فهد الحساني منذ اكثر من سنة وصدر الامر بضبطة واحضاره دون فائدة وصدر الامر ايضا بحبسه دون فائدة ولا يزال القرار غير منفذ حتى تاريخه</t>
  </si>
  <si>
    <t>تم تحديد بيانات الشخص ومخاطبة جهة عملة ولازال البحث والتحري جاري .</t>
  </si>
  <si>
    <t>2025-07-29</t>
  </si>
  <si>
    <t>2025-08-03</t>
  </si>
  <si>
    <t>بروس ويناند BRUCE WIENAND</t>
  </si>
  <si>
    <t>سانت لؤسيا</t>
  </si>
  <si>
    <t>784198174383020</t>
  </si>
  <si>
    <t>971504761123</t>
  </si>
  <si>
    <t>245243</t>
  </si>
  <si>
    <t>برجاء الاتصال للاهميه انا طالب الحمايه من دوله الامارات معايا اوراق مستندات تهم الشرطه واحصل مشاكل كبيره من  واخ عماني واخ مصري ومحتاج الحمايه انا وزوجتي وبطالب بمقابله اي مسؤول في دوله الامارات العربيه المتحده للاهميه انا رحت الوزاره ورحت شرطة  الفجيره اكثر من مره وعملت بلاغات كثير ولا حد يساعدني بالرجاء من وزاره الداخليه التواصل معايا للاهميه وطلب الحمايه انا وزوجته 
وشكرا  . عصام عبدالوهاب عثمان حسن 
00971507753737
00971503054304
رقم الشكوى  / السابقه 244749 _ 245228</t>
  </si>
  <si>
    <t>شكوى مكرره  من المتعامل حيث جارى التعامل مع الشكوى السابقة  رقم 244749</t>
  </si>
  <si>
    <t>2025-07-30</t>
  </si>
  <si>
    <t>245311</t>
  </si>
  <si>
    <t>الشكوى رقم 244669 بتاريخ 25/07/2025 تم تغيير حالة الشكوى الي تم الحل بينما الشكوى مازالت قائمة ولم يتم التواصل معي</t>
  </si>
  <si>
    <t>طلب مكرر 
تم  الاتصال بالمتعامل من قبل الجهه المعنية</t>
  </si>
  <si>
    <t>245319</t>
  </si>
  <si>
    <t>قدمت طلب لتحويل اموال للسجين لكن لم احصل على الموافقة بعد ..وانا مضطر على تحويل الاموال</t>
  </si>
  <si>
    <t>تم التحقق من الشكوى حول تصريح الأموال حيث تم التعامل مع الشكوى وتبين أن لديها طلب وتم الموافقة عليه وإعلام المتعاملة بذلك</t>
  </si>
  <si>
    <t>2025-08-04</t>
  </si>
  <si>
    <t>سهر زاهر الوتار</t>
  </si>
  <si>
    <t>784199528360797</t>
  </si>
  <si>
    <t>971544552555</t>
  </si>
  <si>
    <t>245320</t>
  </si>
  <si>
    <t>اريد ان افعل تصريح ل ارسال أموال للنزيل و لكن لم يتم التوافق على التصريح إلى الان تحت مسمى مرسله و أواجه مشكله و اريد حلها فورا لان النزيل يحتاج إلى المال حالا و هو ب امس الحاجه للمال و ينتظر انا يصل اليه ارجو الموافقه على التصريح ( ابنة النزيل )</t>
  </si>
  <si>
    <t>ساره زاهر الوتار</t>
  </si>
  <si>
    <t>784199887615419</t>
  </si>
  <si>
    <t>971501550246</t>
  </si>
  <si>
    <t>245416</t>
  </si>
  <si>
    <t>عزيزنا راشد عبدالله محمد حمدان ، يرجى العلم بأنه تم فتح بلاغ رقم 447 لسنة  2025 قسم شرطة   مركز شرطة البدية الشامل / فرع التحقيق والبحث الجنائي بناءً على طلبكم رقم 6327853</t>
  </si>
  <si>
    <t>بتاريخ 30 / 07 / 2025 تم فتح بلاغ مفقودات رقم 447 / 2025  من المدعو / راشد عبدالله محمد حمدان اماراتي الجنسية ويسكن البدية يفيد عن فقدان رقم اللوحه الخلفية لسيارته من نوع تويوتا فور رنر اللون فضي رقم السيارة 26888 الفجيرة A وتم ابلاغه بطلب شهادة مفقودات لمن يهمه الامر عن طريق موقع شرطة الفجيرة وتم اصدار شهادة مفقودات للمبلغ وتم اتخاذ اللازم .</t>
  </si>
  <si>
    <t>فتح بلاغ لإثبات حالة</t>
  </si>
  <si>
    <t>راشد عبدالله محمد حمدان</t>
  </si>
  <si>
    <t>784197243075088</t>
  </si>
  <si>
    <t>971509070337</t>
  </si>
  <si>
    <t>245804</t>
  </si>
  <si>
    <t>‏قمنا بتقديم بلاغ وفقدان ابني ومن ثم قام الشرطة بقول إلغاء البلاغ من ثم تم التواصل معنا من قبل ابني في أحد الجهات المعنية ولا يتم ولم يتم ذكر لماذا تم القبض عليه وما هي التهمة  المنسوبه إليه ومن ثم لم يتم التواصل معنا حتى اليوم اليوم تم ابني في السجن  42 يوم لا أعرف ما هي التهمة المنسوبه إليه ولا أعرف في إلى أي جهة التجأ إليها ولم يتم اتصال معي حتى الآن ولم يتم إبلاغ ما هي التهمة المنسوبة إليه الرجاء منكم ابلاغي عن أي جهة اتجه لكي اعرف ماهي التهمة المنسوبة اليه و قد تم اتصال بنا من احد الأشخاص في ابو ظبي وقام بطلب بجواز السفر راشد خالد عبد الله و من تم قمنا بإعطاء جواز السفر و إلى الآن لم يتم التواصل معانا و قمنا بإتجاه جهاز أمن الدولة في الفجيره و قامو بأخذ صورة من هويتي و من تم قالو سيتم التواصل معاكم مع الجهات المعنية وقمنا بالاتصال إلى السكرتير العام قائد لشرطة الفجيره و من تم قال سوف نتواصل معاكم الرجاء من الله ثم منكم التواصل معي مع وزير الداخليه لكي اعرف اي إبني و ماهي التهمة المنسوبة اليه الرجاء من الله ثم منكم إخباري بماذا قام إبني بإرتكابه ولكم جزيل الشكر ……</t>
  </si>
  <si>
    <t>نعلمكم بأنه تم التواصل مع المتعامل وتم إبلاغه بأنه لاتوجد اي بيانات ملف سجين في النظام الجنائي الموحد للمذكور راشد خالد عبدالله</t>
  </si>
  <si>
    <t>2025-08-02</t>
  </si>
  <si>
    <t>KHALED ABDULLA SAEED EBRAHEIM ALYAMMAHI</t>
  </si>
  <si>
    <t>784198048381598</t>
  </si>
  <si>
    <t>971544265529</t>
  </si>
  <si>
    <t>246951</t>
  </si>
  <si>
    <t>Dear Team,
I applied driving License but not received hard copy of drivers license. kindly call on my this number 0562606109 send driving license. thanks
address : airport road farazi Typing near phoenix hotel Abu dhabi.
any inquiry call on this number :  0562606109</t>
  </si>
  <si>
    <t>من اختصاص ابوظبي كما هو طلب المتعامل فى نص الشكوى وليس الفجيرة</t>
  </si>
  <si>
    <t>توصيل رخصة القيادة</t>
  </si>
  <si>
    <t>2025-08-07</t>
  </si>
  <si>
    <t>2025-08-16</t>
  </si>
  <si>
    <t>WAQAR AHMAD WAQAS AHMAD WAQAS</t>
  </si>
  <si>
    <t>784199418461317</t>
  </si>
  <si>
    <t>971562606109</t>
  </si>
  <si>
    <t>246997</t>
  </si>
  <si>
    <t>تم تقديم الشكوى مثل ماهو واضح في المرفق وللأسف لم تحل الشكوى مثل ماهو مكتوب في الحالة ولم يتم التواصل معي</t>
  </si>
  <si>
    <t>شكوى مكرر تم الرد عليها مسبقا - جاري إتخاذ الإجراء المناسب بالتنسيق مع الجهة المعنية(مديرية الأسلحة والمتفجرات)</t>
  </si>
  <si>
    <t>2025-08-08</t>
  </si>
  <si>
    <t>2025-08-11</t>
  </si>
  <si>
    <t>سالم محمد سالم عبيد العبدولي محمد سالم عبيد العبدولي</t>
  </si>
  <si>
    <t>784198209838105</t>
  </si>
  <si>
    <t>971505569000</t>
  </si>
  <si>
    <t>247197</t>
  </si>
  <si>
    <t>I have submitted money for multiple daughter in fujairah jail on 4th of August but she has not received it yet.</t>
  </si>
  <si>
    <t>تم الاتصال بالمتعامل وابلاغة بتسليم المتهمة جميع الامانات عند تحويلها لقسم المطلوبين</t>
  </si>
  <si>
    <t>2025-08-09</t>
  </si>
  <si>
    <t>2025-08-18</t>
  </si>
  <si>
    <t>247386</t>
  </si>
  <si>
    <t>الشكوى لم تحل ولم يتم التراصل معي 
هذي الشكوى الثالثة
غريب هذا التهاون وعدم الاهتمام</t>
  </si>
  <si>
    <t>شكوى مكرره تم الرد عليها مسبقا واعلام المتعامل بالاجراء</t>
  </si>
  <si>
    <t>2025-08-13</t>
  </si>
  <si>
    <t>247486</t>
  </si>
  <si>
    <t>السلام عليكم ورحمة الله وبركاته، أولا أشكر وزارة الداخلية على جهودها الجبارة بحفظ الأمن والأمان للمواطنين والمقيمين بفضل رؤية الحكومة الرشيدة ومتابعة مستمرة من جميع أفراد الوزارة ، 
لقد قمت بتقديم شكوى عن طريق موقع وزارة الداخلية بخصوص قيام مكتب تحصيل ديون بالتواصل معي شخصيآ حيث قام بإعلامي بقيام شركة تأبي برفع قضية على زوجتي المدعوة / سهى علي سالم بشراء بضائع من موقع نون الإلكتروني ولم يتم تسديد المبلغ منذ سنة 2023 ، حيث تبين بأن الموضوع عبارة عن قيام أحد الأشخاص ( هكر ) بإستخدام بيانات زوجتي بطريقة غير قانونية ، حيث قمت بمناقشة مكتب التحصيل بما حصل وأبلغني بضرورة تقديم بلاغ رسمي بالواقعة ، كما أن مكتب التحصيل قام بالإطلاع على بياناتي الشخصية وبيانات أسرتي وأرقام الهواتف الخاصة عن طريق قيامه بالتدقيق من خلال نظام أمني .
قمت بتقديم بلاغ عن طريق موقع وزارة الداخلية، حيث تم التواصل معي من قبل الجرائم الإلكترونية وأبلغوني بأنه من المحتمل أن يكون من قام بعملية الشراء هكر ، وأن علي مراجعة مركز شرطة دبا الفجيرة لتسجيل بلاغ رسمي ضد الهكرز وضد مكتب تحصيل الديون بسبب قيامه بالتدقيق على بياناتي الخاصة دون إذن وهو ما يعتبر إجراء قانوني ، حيث قمت بمراجعة مركز دبا وأبلغوني بأنه سيتم عمل اللازم وإبلاغي .
بتاريخ 11/08/2025 تفاجأت بإغلاق البلاغ دون إعلامي بأية مستجدات، 
أرجو توجيهي إلى الجهة اللتي بإمكانها خدمتي بصورة صحيحة ، لأنه من الواضح عدم مقدرة مركز 
شرطة دبا الفجيرة على خدمة المتعاملين بصورة كاملة</t>
  </si>
  <si>
    <t>رداً على الشكوى المقدمة من المتعامل / أحمد سيف خميس سيف بخصوص حفظ بلاغ الكتروني مقدم على الانظمة الالكترونية لوزارة الداخلية بدون إبلاغه بما تم من إجراء حيال طلبه حيث تم التواصل مع المتعامل هاتفياً وأفاد عن تقديمه طلب الكتروني حول قيام مكتب تحصيل الديون بالتواصل معه حول عدم دفع مبلغ مالي مقابل مشتريات من خلال تطبيق نون الالكتروني ولديه معرفه ببياناته وبيانات زوجته ويرغب بإتخاذ إجراء بحق رقم الهاتف المتصل إليه وأنه راجع بعد التواصل مع الجرائم الالكترونية لدى مناوبي قسم التحقيق خلال الفترة المسائية حول الموضوع وعند الرجوع للقسم المعني بالإدارة تبين بأن المتعامل قدم طلب بتاريخ 7/8/2025 برقم 253148851171 حول قيام مكتب تحصيل الديون بالتواصل معه حول وجود مبلغ مالي غير مدفوع من منصة تابى لمشتريات من تطبيق نون الالكتروني بإسم زوجته / سهى وعند معاودة التواصل معه أفاد بإحتمال تعرضه للنصب وأن لديه معلومات وبياناته وبيانات أفراد أسرته واستخدامها بطريقة غير قانونية ، حيث لم يقدم الشاكي أي مرفق كدليل على عملية نصب تعرض له أو عملية شراء أو خصم مالي لأي منصة الكترونية وعليه تم توجيهه لادارة التحريات والمباحث الجنائية / قسم الجرائم الالكترونية واعطائه رقم للتواصل معهم وبناء على ذلك في حالة وجود مستخدم يقدم على عملية نصب محتمله يختص به مكتب الجرائم الالكترونية بإدارة التحريات وتم حفظ الطلب بعد مرور 5 أيام من توجيه المتعامل وتم التواصل مع المتعامل وابلاغه بما تم من اجراء في حل الشكوى .</t>
  </si>
  <si>
    <t>2025-08-15</t>
  </si>
  <si>
    <t>احمد سيف خميس سيف</t>
  </si>
  <si>
    <t>784198080873858</t>
  </si>
  <si>
    <t>0502990022</t>
  </si>
  <si>
    <t>247894</t>
  </si>
  <si>
    <t>لدي طلب سابق لترخيص سلاح و لم استقبل اي موافقه على الطلب منذ اكثر من عام وهو قيد المعالجه يرجى الرد او إلغاء الطلب لعمل طلب جديد لأقتناء السلاح من معرض الصيد و الفروسيه و الغايه من الاقتناء المشاركه في بطولات الرمايه التي تقيمها الجهات الرسمية و شكراً</t>
  </si>
  <si>
    <t>جاري اتخاذ اللزم بشان الطلب بالتنسيق مع الجهة المعنية ( مديرية الأسلحة والمتفجرات)</t>
  </si>
  <si>
    <t>طلب ترخيص سلاح</t>
  </si>
  <si>
    <t>الأسلحة والذخائر والمتفجرات</t>
  </si>
  <si>
    <t>2025-08-20</t>
  </si>
  <si>
    <t>مريم علي خميس الزحمي</t>
  </si>
  <si>
    <t>محمد سهيل حسن خلفان السعدي</t>
  </si>
  <si>
    <t>784200051927190</t>
  </si>
  <si>
    <t>971501932992</t>
  </si>
  <si>
    <t>247938</t>
  </si>
  <si>
    <t>تم تغيير سرعة امتداد-شارع الخليج العربي لجانب مطار ابوظبي: كيف تأتيني 3-مخالفات و أنا على مثبت السرعة. حتى في التطبيق لا تظهر السرعة التي خولفت عليها فقط رقم السيارة و هذا غير واضح و مربك..!!</t>
  </si>
  <si>
    <t>شكوى مكرره من قبل المتعامل</t>
  </si>
  <si>
    <t>محمد حسن محمد محمد</t>
  </si>
  <si>
    <t>784197353649078</t>
  </si>
  <si>
    <t>971506292762</t>
  </si>
  <si>
    <t>247939</t>
  </si>
  <si>
    <t>248158</t>
  </si>
  <si>
    <t>Please clear my black points from my driving licence</t>
  </si>
  <si>
    <t>شكوى مكرره من المتعامل</t>
  </si>
  <si>
    <t>2025-08-14</t>
  </si>
  <si>
    <t>REHMAN AFRAM MUHAMMAD AFRAM</t>
  </si>
  <si>
    <t>784200281451664</t>
  </si>
  <si>
    <t>971523613303</t>
  </si>
  <si>
    <t>248245</t>
  </si>
  <si>
    <t>السلام عليكم عندي قضية و طلع الحكم من صالحي في محكمة ابوظبي و رجع الملف لمحكمة دبا الفجيرة و تم تنفيذ امر ضبط و احضار و إرجاع المبلغ من ثلاث شهور و تحول الموضوع علا شرطة دبا الفجيرة لضبط و احضار الشخص و لم يتم التحرك في موضوعي و إرجاع حقوقي من قبل شرطة دبا الفجيرة كل اسبوع أراجع مركز الشرطة ولا من فايده في الموضوع و شرطة الفجيرة نفس الشي لاشي فايده ولا قادرين يحضرو الشخص الي عليه ضبط و احضار</t>
  </si>
  <si>
    <t>رداً على الشكوى المقدمة من المتعامل / سالم سعيد حمود خميس سليمان بخصوص تنفيذ أمر ضبط وإحضار موجه لإدارة شرطة دبا الفجيرة حيث عند التواصل هاتفياً للمتعامل أفاد بأن لديه أمر ضبط وإحضار صادر من محكمة دبا الفجيرة بخصوص قضية مدنية بمبلغ مالى صدر الحكم لصالحه وراجع عدة مرات إدارة شرطة دبا الفجيرة بخصوص الامر ولازال لم يتم ضبط المنفذ ضده وعند الرجوع للقسم المعني تبين بأنه صدر أمر ضبط وإحضار بتاريخ 21/5/2025 م من محكمة دبا الفجيرة الاتحادية الابتدائية ضد المنفذ ضده / عبير راشد سعيد اليماحي في تنفيذ رقم : 143 /2025 م وتم التعميم عليها في قوائم المطلوبين بتاريخ : 22/5/2025 م ، ولازال البحث والتحري جارى لضبط المنفذ ضده وإتخاذ الاجراء اللازم وتم التواصل مع المتعامل وإبلاغه بما تم من إجراء في حل الشكوى .</t>
  </si>
  <si>
    <t>2025-08-19</t>
  </si>
  <si>
    <t>سالم سعيد حمود خميس سليمان</t>
  </si>
  <si>
    <t>784199608394757</t>
  </si>
  <si>
    <t>971547765444</t>
  </si>
  <si>
    <t>248457</t>
  </si>
  <si>
    <t>شكوى عن الاجراءات المقدمة في تغيير شكل لوحة، حيث تقدمت بطلب تغيير لوحة بأرقام الفجيرة القديمة للشكل الجديد و عند ازالتها و اتلافها يدوياً تعذر تقديم المعاملة في النظام لوجوب دفع المخالفات الحالية عن المركبة نفسها  والمخالفات مرتبطة بتسجيل المركبة وليس تغيير شكل اللوحة. و بعد رفض الرائد حسن السويدي من ادارة التراخيص في دبا الفجيرة تسهيل الاجراء طلب من الفريق المختص تركيب الارقام ولكن الادارة لا تملك طريقة لتركيبها غير البراغي واللي قد تتلف السيارة وما عندهم لصق مثل اللي موجود ع اللوحة سابقاً. وانا انتظرت معاملتي من ساعتين.</t>
  </si>
  <si>
    <t>رداً على الشكوى المقدمة من المتعامله / عنود محمد علي اليماحي بخصوص تقديم طلب تغير رقم اللوحة وتعذر تقديم الخدمة لوجود مخالفات حيث تم التواصل مع المتعاملة وأفادت بمراجعتها محطة الوطنية للفحص الفني في دبا الفجيرة حيث راجعت كاونتر إستقبال المحطة وابلغتهم عن خدمة تغير رقم لوحة تالفه حيث أفادتها موظفة المحطة وليس موظفي كاونتر الترخيص بضرورة إزالة اللوحات ومراجعة كاونتر ترخيص الاليات وعند تقديم الحصول على الخدمة تبين ضرورة إجراء معاملة تغيير بيان (فك  رهن المركبة) على موقع الخدمات الرقمية لوزارة الداخلية وعند محاولتها تقديم الطلب تبين وجود مخالفات يجب دفعها لاستكمال المعاملة وبعد محاولة إعادة تركيب اللوحات كانت ترغب بوضع ملصق لتثبيت اللوحات بدل البراغي وتبين عدم توفره وعند الرجوع للقسم المعني تبين بأن المذكوره راجعت كاونتر خدمات ترخيص الاليات في محطة الوطنية للفحص الفني دبا الفجيرة ولديها لوحات أرقام ترغب بإستبدالها لتلفها وعند التدقيق في النظام المروري لتقديم الخدمة تبين وجود رهن على المركبة ويتطلب تقديم خدمة تغير بيان في بطاقة ملكية المركبة (فك رهن المركبة) من خلال الخدمات الرقمية لموقع وزارة الداخلية وتم مساعدتها وتعرفيها بكيفية الحصول على الخدمة وعند تقديم الطلب تبين وجود مخالفات يتطلب دفعها لإستكمال الطلب حيث لم ترغب المتعاملة بدفع المخالفات حالياً وتعذر بالتالي إجراء المعاملة الاولى بتغير رقم اللوحة وعند مراجعهتا مكتب مصنع لوحات الارقام كانت ترغب بتركيب اللوحات بإستخدام الملصقات وليست البراغي المتوفرة بالمصنع وعليه تم التواصل مع المتعاملة وإبلاغها بأسباب تعذر إنجاذ الخدمة والاجراء المتخذ في حل الشكوى .</t>
  </si>
  <si>
    <t>تغيير بيان في بطاقة ملكية المركبة</t>
  </si>
  <si>
    <t>2025-08-21</t>
  </si>
  <si>
    <t>عنود محمد على سعيد اليماحي محمد على سعيد على اليماحى</t>
  </si>
  <si>
    <t>784199202625028</t>
  </si>
  <si>
    <t>971501991822</t>
  </si>
  <si>
    <t>2025252043</t>
  </si>
  <si>
    <t>قمت بفتح بلاغ في مركز شرطه الفجيره من تاريخ 23/8 ‏لن يتخذ الإجراءات حتى تاريخ اليوم</t>
  </si>
  <si>
    <t>نعلمكم بأنه تم فتح بلاغ جنائي رقم 1763 / 2025 و مازال البلاغ قيد الإجراء حتى مراجعة المشكو بحقه للمركز</t>
  </si>
  <si>
    <t>2025-09-02</t>
  </si>
  <si>
    <t>2025-09-09</t>
  </si>
  <si>
    <t>حليمه عيسى محمد حيدر</t>
  </si>
  <si>
    <t>784198486106242</t>
  </si>
  <si>
    <t>971524306617</t>
  </si>
  <si>
    <t>2025252375</t>
  </si>
  <si>
    <t>سلام عليكم ورحمة الله وبركاته 
إلى سعادتكم القياده العامه لشرطة الفجيرة قبل حوالي شهر تم فتح بلاغ بشخص زبون أتى إلى صالون  وقدم خدمات هو وربيعه وعند الحساب طلب فيزا باحتساب مبلغ وعند اجراء لم تسحب منه مبلغ بعد اربع محاولات وقال لنا نعمل تحويل بنكي وتم تحويل قال بده وقت اربع ساعات وطاف على موضوع ثلاث أيام ولم يتم ايداع مبلغ وقمت بفتح بلاغ بمركز شرطة دبا  وبعد التواصل معي ومع زبون صاحب سيارة مرسيدس 
قالوا لي تكلمنا مع ريال وسوف يعطيك مبلغ وانتظرت لآخر الشهر ولم يأتي  وتم حفظ بلاغ  وعندما راجعت مركز شرطة دبا قالوا لي احنا كلمنا ريال بموضع وراح يجي يعطيك مبلغ وقالو لي إذا لم يأتي فيك تروح تقدم فيه بمحكمة حق المدني وأنا لا أملك اي من معلومات عن زبون 
ومن المفروض مركز شرطة لا يحفظ بلاغ ويتم تحويله إلى نيابة بتهمة النصب والاحتيال ولهذا الوقت لم يتم إعطاء مبلغ المستحق عليه برسم القياده العامة لشرطة الفجيرة وكلنا ثقة فيكم  يرد الحقوق  إلى أصحابها و اتخاذ اجراء  اللازم هذا الشأن  وشكراً لكم</t>
  </si>
  <si>
    <t>رداً على الشكوى المقدمة من المتعامل / معتصم بالله عبدالرحمن الزعبى حول حفظ بلاغ الكتروني قام بتقديمه حول عدم دفع شخصين مبلغ رسوم خدمة حصلا عليها في محل صالون خاص به ، حيث تم التواصل مع المتعامل هاتفياً وأفاد بقيام شخصين بالحصول على خدمة من محل الصالون الذي يملكه وحاولا الدفع من خلال البطاقة الائتمانية ولم يتم الدفع وأخبروه بأنه سيقومون بتحويل المبلغ من خلال التحويل البنكي وعند عدم تحويلهم المبلغ قام بفتح بلاغ الكتروني لدى مركز شرطة دبا الفجيرة وتم التواصل معه وابلاغه بالتواصل مع الشخص وسيقوم بتسليم المبلغ وتواصل معه الشخص وابلغه بدفع فقط 160 درهم عنه ولن يدفع عن صديقه ثم أغلق الهاتف وتواصل مع مركز الشرطة وأفادوا برفع دعوى مدنية وعند الرجوع للقسم المعنى بالإدارة تبين بأن المتعامل قدم البلاغ الالكتروني بتاريخ 8/8/2025 حول قيام اشخاص بعدم دفع مبلغ خدمة تمت في الصالون وتم ارسال الاسئلة وأجاب عليها حول البيانات والمعلومات التى لديه وبناء عليه تم التواصل مع الطرف الاخر والذى افاد بمراجعة صاحب الصالون وتم ابلاغ المتعامل بذلك بتاريخ 9/9/2025 وراجع المتعامل بتاريخ 11/9/2025 مركز الشرطة حضوريا حيث تم توجيه المتعامل بأن الموضوع مدني والطرف الاخر لا يريد دفع المبلغ فيجب عليه تقديم دعوى لدى جهة الاختصاص (المحكمة المدنية) وتم إبلاغه بذلك حضورياً والكترونياً من خلال النظام الالكتروني بتاريخ : 13/8/2025 م وحفظ الطلب وتم التواصل مع المتعامل وإبلاغه بما تم من إجراء في حل الشكوى .</t>
  </si>
  <si>
    <t>2025-09-03</t>
  </si>
  <si>
    <t>2025-09-10</t>
  </si>
  <si>
    <t>معتصم بالله عبدالرحمن الزعبى</t>
  </si>
  <si>
    <t>784197995197486</t>
  </si>
  <si>
    <t>971507402500</t>
  </si>
  <si>
    <t>2025253711</t>
  </si>
  <si>
    <t>السلام عليكم ورحمة الله وبركاته 
السادة: (وزارة الداخلية)
تحية طيبه وبعد
رقم البلاغ : 439
رقم الهويه : 
784-1985-1596075-9
انا الموقر أدناه السيد:  حسن علي أحمد الظنحاني 
أفيدكم علماً بأنني قمت مسبقاً بفتح بلاغ في مركز شرطة مربح / الفجيرة بتاريخ 04-08-2025، حيث تعرضت للسرقه في (العزبة) والكائنة في منطقة قدفع  وتم من قبلهم  أخذ البصمات والاجراءات ولكن حتى الآن لم يأتينا أي خطاب أو رد من قبلهم في استكمال الموضوع ، علماً ان يوجد محلات بجانب العزبه وشارع عام ايضاً و السرقه التي تعرضت لها تقدر بثمن كثير و المسروقات هي قطع سيارات نادره و ذات قيمه كنت اخزنها في هذا المكان و لقد ارفقت بعض الصور من القطع وهناك الكثير من الصور لم تكفي المساحه و من عجلات السياره (رنقات ) عدد 50 عجلة مسروقه تقدر قيمتها 150000درهم , 
أرجو النظر في هذا الموضوع والتواصل معي وإعلامي بالمستجدات الواقعه لهذا الموضوع ولكم جزيل الشكر والامتنان.
مقدم الشكوى:
السيد: حسن علي أحمد الظنحاني 
رقم الهويه : 
784-1985-1596075-9</t>
  </si>
  <si>
    <t>نعلم سيادتكم بأنه تم الإنتقال من قبل أفراد التحريات لموقع البلاغ وتم الإستعانة بفريق مسرح الجريمة  كما تم التواصل مع المبلغ بشكل مستمر ومتابعة البلاغ وحيثياته من قبل إدارة التحريات بالفجيرة وتحريات مركز شرطة مربح وأن البلاغ لازال جاري</t>
  </si>
  <si>
    <t>2025-09-11</t>
  </si>
  <si>
    <t>2025-09-14</t>
  </si>
  <si>
    <t>حسن على احمد سعيد بن عبود الظنحانى</t>
  </si>
  <si>
    <t>784198515960759</t>
  </si>
  <si>
    <t>971501919161</t>
  </si>
  <si>
    <t>2025254156</t>
  </si>
  <si>
    <t>صباح الخير اخوي عندي شكوى بخصوص موضوع الحين بيكمل سنه كامله هذا الشخص عليه امر قبض و الريال كل يوم يروح و يرد اتوقع انه في شخص يخبره انه عليه تعميم بدء يقلل من طلعاته وبعدها قدم طلب في تاريخ 2/07 انه والده في المستشفى و انشل عنه امر القبض بدون م ايب دليل على هذا الشي لما قدم الطلب بدء يطلع و يتمشى انسان عادي بعدها رد عليه امر ضبط و احضار الريال ماعرف كيف يعرف انه عليه ولين اليوم لم يتم القبض عليه وانا بنفسي رحت اراجع اكثر من مره يقولون لي بعدنا م حصلنا الريال وهذا الشي ماثر على وايد من ناحية الماديه و يعطيكم العافيه على جهدكم وتعاونكم معنا .</t>
  </si>
  <si>
    <t>بالتدقيق على المشكي عليه تبين بأنه تم ضبطه بتاريخ 10/09/2025 م وتم احالته الى الجهة الطالبه ، وتم التواصل مع مقدم الشكوى وابلاغه بذلك ، وعليه تم اتخاذ اللازم .</t>
  </si>
  <si>
    <t>2025-09-13</t>
  </si>
  <si>
    <t>2025-09-15</t>
  </si>
  <si>
    <t>يوسف عيد مبارك خميس الزعابي</t>
  </si>
  <si>
    <t>784199907139382</t>
  </si>
  <si>
    <t>971561800130</t>
  </si>
  <si>
    <t>2025254359</t>
  </si>
  <si>
    <t>CP 019948f25c35416fab3b438704b58539 , 
 Notes / Remarks 14.09.2025          19:59:09            SAPPICRM  اكثر من شهر تقدمت ببلاغ عن جرائم إلكترونية ولكن للأسف حتي الآن البلاغ قيد الاجراء ولم اتلقى اي اتصال من مركز الشرطة ولم اتلقى اي تحد يث ولا زال البلاغ قيد الاجراء في هذا التطبيق  
Customer Details:
0506490678 
Token Details:
 Transaction ID - 253698333099 Opened By Customer pulse user</t>
  </si>
  <si>
    <t>نعلمكم بأن الشاكي قام بتقديم طلب فتح بلاغ جنائي بتاريخ 14/09/2025 وتم إستلام الطلب وإرسال أسئلة الإفادة و أن البلاغ لم يتعدى 24 ساعه واثناء التدقيق على البلاغ تبين بأن الواقعه حدثة في إمارة دبي وان صاحبة الشأن هي أخته وتسكن في إمارة دبي وهي من تقوم بتحويل المبالغ على حساب المشكو بحقها وكذلك المحادثات بينها وبين المشكو بحقها وعند سؤاله هل لديك توكيل فتح بلاغ جنائي عن أختك افاد ب لايوجد لدي توكيل وتم إبلاغه بالتواصل مع اخته لتقديم طلب بلاغ في إمارة دبي جهة الإختصاص</t>
  </si>
  <si>
    <t>عبدالحميد شفيق على عبدالحكيم</t>
  </si>
  <si>
    <t>971506490678</t>
  </si>
  <si>
    <t>2025254936</t>
  </si>
  <si>
    <t>CP 019953b77dc94a61b88af88f169482ce , 
 Notes / Remarks 16.09.2025          22:10:42            SAPPICRM  هذه ثاني مرة اقدم بلاغ لنفس الشكوى المرة الاولى تم حفظ البلاغ بدون اي تواصل من قبلكم واريد ان اعرف سبب ذلك  
Customer Details:
0501 333373 
Token Details:
 Transaction ID - 253728477487 Opened By Customer pulse user</t>
  </si>
  <si>
    <t>نعلمكم بأنها دعوى مدنية وتم الإتصال بالشاكيه وابلاغها بتقديم دعوى مدنية وذلك لعدم الإختصاص علما بأنه تم إشعارها بذلك قبل حفظ الطلب</t>
  </si>
  <si>
    <t>التحقق من حالة الطلب</t>
  </si>
  <si>
    <t>2025-09-16</t>
  </si>
  <si>
    <t>2025-09-22</t>
  </si>
  <si>
    <t>علياء محمد راشد سعيد الرفاعى محمد راشد سعيد الرفاعى</t>
  </si>
  <si>
    <t>784197904061393</t>
  </si>
  <si>
    <t>971501333373</t>
  </si>
  <si>
    <t>2025256839</t>
  </si>
  <si>
    <t>ثالث مرة اقدم بلاغ لنفس الموضوع  ويحفظ بدون اي تواصل</t>
  </si>
  <si>
    <t>شكوى مكرره للطلب 2025254936 حيث تم الرد عليها كالتالي ...نعلمكم بأنها دعوى مدنية وتم الإتصال بالشاكيه وابلاغها بتقديم دعوى مدنية وذلك لعدم الإختصاص علما بأنه تم إشعارها بذلك قبل حفظ الطلب</t>
  </si>
  <si>
    <t>2025-09-21</t>
  </si>
  <si>
    <t>2025-09-23</t>
  </si>
  <si>
    <t>2025256919</t>
  </si>
  <si>
    <t>زوجه سالم علي بخصوص مكالمات الفيديو أنا أقدم حق زوجي بشكل أسبوعي بس ماطلع مكالمه ع الأسبوع الفات ولما كلمهم قالووحقه اني ماقدمت للعلم انه تم التقديم ولما كلمتهم قالو حقي أسبوع بأسبوع المكالمات وزوجي يقول بشكل أسبوعي يطلعو اصدقئه مكالمات فيديو أرجو التعاون لأغير وشكرا</t>
  </si>
  <si>
    <t>تم التحقق من الشكوى حول طلب زيارة مرئية تم التعامل مع الشكوى أن الآلية المعتمدة في المؤسسة بسبب حجم الطلبات أنه كل نزيل لو زيارة كل أسبوعين مرة وحيث كانت آخر زيارة 12/09/2025 والزيارة القادمة 26/09/2025 وتم إبلاغ المتعاملة بالآلية</t>
  </si>
  <si>
    <t>2025-09-25</t>
  </si>
  <si>
    <t>2025257058</t>
  </si>
  <si>
    <t>‏فاتح بلاغات من تاريخ 27 الشهر من شهر تقريبا إلى الآن ما فتح بلاغ وتواصلت مع المركز مركز المدينة وبلغت هم عندي مشاكل وقضايا في المحكمة بيني وبين الزوجة أرجو أن تفتح لي بلاغ ولكن المركز قعد يماطل في الأسئلة وتكرار الأسئلة بين فترة وفترة وحفظ البلاغات ولم ولم يتم فتح بلاغ</t>
  </si>
  <si>
    <t>نعلمكم بأنه تم التواصل مع الشاكي وإبلاغه بالرد على أسئلة الإفادة بالشكل المطلوب حتى يتم إتخاذ الإجراء اللازم علما بأن سبب الحفظ عدم الرد على الإستيضاح</t>
  </si>
  <si>
    <t>2025-09-24</t>
  </si>
  <si>
    <t>1362310</t>
  </si>
  <si>
    <t>الموضوع طلب إحالة بلاغ إلى النيابة العامة – بلاغ رقم 277 لسنة 2025
سعادة وزارة الداخلية المحترمين،
السلام عليكم ورحمة الله وبركاته،
أرفع لسعادتكم هذا الطلب بخصوص بلاغي رقم 277 لسنة 2025 والمُقيّد في مركز شرطة مربح الشامل / فرع التحقيق والبحث الجنائي بناءً على طلبي رقم 6517320 بتاريخ 17-09-2025، حيث تقدمت بشكوى ضد شخص بتهمة هتك عرض.
حتى تاريخه، لم يتم إحالة البلاغ إلى النيابة العامة رغم مراجعتي المتكررة لمركز الشرطة دون جدوى، ولا أعلم سبب التأخير.
وعليه، ألتمس من سعادتكم التكرم بمساعدتي في إحالة البلاغ إلى النيابة العامة ليأخذ القانون مجراه.
راجية تعاونكم وتقديركم.
وتفضلوا بقبول فائق الاحترام والتقدير،
الاسم: نهيله عبو
رقم التواصل: 0509280978</t>
  </si>
  <si>
    <t>نعلم سيادتكم بأنه تم فتح البلاغ 2025/277 حيث تم أخذ إفادة المبلغة وتم إستدعاء المشكوبحقة وبتاريخ 2025/9/25 تم إحالة البلاغ للنيابة العامة بالفجيرة بقضية رقم 2025/1121 جزاء الفجيرة
- تم إعلام المتعاملة بالقضية للعلم سيدي</t>
  </si>
  <si>
    <t>NOUHAILA ABBOU</t>
  </si>
  <si>
    <t>المغرب</t>
  </si>
  <si>
    <t>784200162942229</t>
  </si>
  <si>
    <t>0509280978</t>
  </si>
  <si>
    <t>2025257363</t>
  </si>
  <si>
    <t>السلام عليكم ورحمة الله وبركاته
مقدم الشكوى: ( الأم ) دعاء أبو حمزة سورية الجنسية هاتف: 0509016220
اسم الموقوف: نبيل زاهد
التفاصيل
بقضاء الله وقدره ابني الوحيد قد أصيب بحادث سيارة  بتاريخ 06\09\2025 في امارة الفجيرة حين توجه هو وزميله صباحاً لتناول وجبة الافطار حيث قاموا بشراء وجبة الإفطار من مطعم ماكدونالد وكانوا يبحثون عن مكان لتناول الطعام فاختار منطقة تسمى مدينة الهلال وهية مشروع سكني جديد وفي الطريق وقع الموبايل الخاص بولدي الى ارضية السيارة وحين القيام بجلبه فقد السيطرة على السيارة وارتطمت بعمود كهرباء من جهة الباب الأيمن الذي يتواجد به زميله وصديقه مما ادى الى اصابات بالغة في راس ولدي مع نزيف خطير وكسر ثلاثي في جمجمة الرأس وقامو الاطباء بعمل عملية جراحية معقدة وكانت ناجحة حيث ان راس ولدي ارتطم رأس صديقه حيث كان من الواضح انهم لم يكونو يلبسون حزام الامان فارتطم راس ولدي برأس صديقه وصديقه ارتطم ايضاً بالباب الايمن مما ادخله في غيبوبة أدت بعدها للوفاة بسبب النزيف التي حصل في الرأس وبعد مراجعة الشرطة اتضح لنا أنهم قاموا بتحرير مخالفة وهي القيادة المركبة بشكل متهوى يهدد سلامته وسلامة الآخرين مستندين على تسجيل فيديو واحد فقط في منطقة بعيدة عن مكان الحادث وهو دوار قريب من المنطقة برغم ان الحادث واضح وضوح الشمس لان السيارة لم يتضرر بها سوى الباب الايمن ولا يوجد اي اثر على تاثر عامود الكهرباء او في الشارع على وجود علامات تفحيط او ان السرعة كانت زائدة 
وقمنا باتباع الإجراءات القانونية وتكفيل ولدي ولم يسمحو لنا بتقديم اعتراض على تقرير الحادث بحجة انه يجب تحويل القضية الى النيابة وهذا مخالف للقانون لكن الشرطة كانت مصرة على توقيفه برغم من معرفتهم بوضعه الصحي الخطير ويجود لديه رخصة قيادة سارية المفعول وتأمين بالاضافة انه قد قام بإجراء عملية جراحية معقدة قبل ذلك في العمود الفقري ويحتاج الى متابعة العلاج الفيزيائي وراحة الكاملة بالاضافة الى الاذى النفسي البليغ من فقدان ابني صديقه العزيز في هذا الحادث الأليم.
اتقدم اليكم بطلب المساعدة لاخراج ولدي من التوقيف وتتم محاكمته وهو مكفل مراعين حالته الصحية ونحن نرضخ لقرار القضاء النزيه داخل دولة الإمارات العربية المتحدة وهذا حقنا القانوني في حالة ولدي والتي شرطة تتجاهله بحجة انها تقوم باتباع الإجراءات القانونية المعتادة فل</t>
  </si>
  <si>
    <t>نعلمكم أنه بتاريخ 06/09/2025 وقع حادث صدم إنارة بمنطقة الهلال ونتج عن الحادث اصابة السائق والراكب بإصابات بليغه وبعد خروج قائد المركبة من المستشفى تم تكفيلة من قبل والدته الى حين تم إبلاغنا بالوفاة بتاريخ 23/09/2025 وتم طلب قائد المركبة وإحالة القضية لنيابة المرور وأخذ إفادته من قبل وكيل النيابة وأمر توقيفه من قبل وكيل النيابة كذلك وبشأن المخالفة صحيحه بناء على الفيديو بقيام قائد المركبة بالدوران على الدوار بسرعة و بصورة خطرة ثلاث مرات والرابعه عند خروجه من الدوار لم يستطع السيطرة على المركبة وصدمها لعمود الإنارة.</t>
  </si>
  <si>
    <t>دعاء محمد صياح ابو حمزه</t>
  </si>
  <si>
    <t>784198859790960</t>
  </si>
  <si>
    <t>971509016220</t>
  </si>
  <si>
    <t>2025257623</t>
  </si>
  <si>
    <t>السلام عليكم 
يرجى العلم ان قد فتحت بلاغ تخريب وسرقة من مزرعة والواقعة في دبا الفجيرة - واسط ولم يتم موافاتي باي تفاصيل عن السرقة وتم إغلاق البلاغ حسب رسالتهم  الالكترونية 
للأسف الشديد كوني عسكري وأقوم بالاتصال والمتابعة ولم يتم الرد علي ولم يتم ارسال اي دوريات لتمشيط المنطقة حيث انها مليئة بالجنسية الآسيوية 
اتمنى من وزارة الداخلية اتخاذ اجراء مناسب في هذا الموضوع 
رقم البلاغ 
253669518207</t>
  </si>
  <si>
    <t>رداً على الشكوى المقدمة من المتعامل / سالم سعيد سالم  محمد الطليع حول فتح بلاغ تخريب وسرقة من مزرعة ولم يتم بموافاته بالتفاصيل وتم حفظ البلاغ وعليه تم التواصل مع المتعامل هاتفياً وأفاد بأنه قدم بلاغ الكتروني عن موضوع تخريب وسرقة في مزرعة بمنطقة دبا الفجيرة ولم يتم التواصل معه بعد تاريخ الواقعة حيث كان هو من يقوم بالتواصل لمعرفة ما تم في البلاغ الالكتروني ومعرفة سبب حفظ طلب البلاغ وعند الرجوع للقسم المعني بالادراة تبين بأن المتعامل قدم طلب فتح بلاغ الكتروني رقم 253669518207 بتاريخ 12/9/2025 م حول سرقة أغنام من مزرعته بمنطقة الرفاع في دبا الفجيرة حيث تم الانتقال للموقع من قبل المساعد أول / راشد الكوس من فرع التحقيق والبحث والجنائي وتم إبلاغ فرع مسرح الجريمة للانتقال للمعاينة حيث تمت المعاينة من قبلهم بالتقرير رقم 001/000539/2025/117160100 VST بتاريخ 12/9/2025 بالساعه 18.10 حيث لم يتبين بوجود أثار بداخل المزرعه وتبين وجود أثار سحب بخارج المزرعه وتم تصويرها والانتهاء من المعاينه وبناء عليه تم إثبات الحاله برقم 547 أحوال دبا الفجيرة وإبلاغ فرع المراقبة وجمع المعلومات للبحث والتحرى كون الفاعل مجهول ، تم التواصل مع المتعامل وإبلاغه بما تم من إجراء في حل الشكوى .</t>
  </si>
  <si>
    <t>2025-09-26</t>
  </si>
  <si>
    <t>سالم سعيد سالم محمد الطليع</t>
  </si>
  <si>
    <t>784197738395470</t>
  </si>
  <si>
    <t>971502151555</t>
  </si>
  <si>
    <t>2025257643</t>
  </si>
  <si>
    <t>تم تقديم بلاغ على موقع الوزارة و استلمنا رساله مفادها الاجابه عن بعض الاسئله و في نفس الوقت استلمنا رساله مفادها بحفظ البلاغ</t>
  </si>
  <si>
    <t>رداً على الشكوى المقدمة من المتعامل / محمد علي محمد صالح الحوسنى حول فتح بلاغ على موقع الوزارة وحفظه بعد إستلام رساله مفادها الاجابة عن الاسئلة وعليه تم التواصل مع المتعامل هاتفياً وعند سؤاله عن الشكوى أفاد بأنه تم تقديم بلاغ الكتروني حول وجود محاثات من مواقع التواصل الاجتماعي على مركز الدار للتدريب والتأهيل حيث قدمت البلاغ الالكتروني مديرة المركز وتدعا / هبه حيث بعد وصول الاسئلة حول موضوع البلاغ تم وصول رسالة حفظ البلاغ وتم التواصل معهم وابلاغهم بمراجعة قسم الجرائم الالكترونية ويرغب بإستكمال إجراءات البلاغ الالكتروني وعند الرجوع للقسم المعني بالإدارة أفاد بأنه بتاريخ 23/9/2025 م تم تقديم طلب إلكتروني رقم 253827452293 من مقدم الطلب / هبه السعيد حسن مصرية الجنسية بفتح بلاغ جراء رسالة على مواقع التواصل الاجتماعي حول عدم التعامل مع هذا المركز وموقعه خلف مستشفى دبا الفجيرة وتم إرسال الاسئلة لمقدم الطلب وتبين من خلال الادلة المرفقة من مواقع التواصل الاجتماعي لم يتم ذكر أسم المركز بشكل مباشر لمركز معين بالاسم حيث في حال ذكر الاسم يتم اتخاذ الاجراء اللازم ، وتم إبلاغها بالتواصل مع قسم الجرائم الالكترونية حول التعليق على مواقع التواصل الاجتماعي وتم حفظ البلاغ بناء على ذلك وتم التواصل من قبل المتعامل وتم إبلاغه بأسباب حفظ الطلب المقدم وتم التواصل مع المتعامل وإبلاغه بما تم من إجراء في حل الشكوى .</t>
  </si>
  <si>
    <t>محمد على محمد صالح الحوسني علي محمد الحوسنى</t>
  </si>
  <si>
    <t>784197819257466</t>
  </si>
  <si>
    <t>971506322665</t>
  </si>
  <si>
    <t>1364843</t>
  </si>
  <si>
    <t>تم إصرار المتعامل بتقديم شكوى من قبل مركز الاتصال بخصوص البلاغ التي تم تقديمه ابنه وعدم اتخاذ أي إجراء بخصوص البلاغ، رقم البلاغ 253652610607 مقدم البلاغ ابنه علي خميس راشد الظنحاني .</t>
  </si>
  <si>
    <t>بتاريخ 17 / 09 / 2025 ورد الينا بلاغ من المدعو/ علي خميس راشد الظنحاني الجنسية الامارات ويسكن منطقة البدية يفيد بقيامه بتسليم مركبته الخاصة الى  شقيقه المدعو/ مروان للاستعمال المؤقت وبعدها تم توقيف شقيقه وعند قيام الشاكي بالبحث عن مركبته تبين ان المركبة مع المدعو/ خالد عبدالله الحنطوبي وقام الشاكي  بالتواصل مع المشكو بحقه عدة مرات ويقوم بتقديم الاعذار ولم يقم بتسليمه المركبة  وتم التواصل مع المشكو بحقه عدة مرات وافاد بانه سيقوم بحل الخلاف مع الشاكي وديا علما بأن المشكو بحقه من أصحاب سوابق تعاطي المخدرات والاعتداء بالضرب وتوجد عليه عدة بلاغات وتعاميم مختلفة وتم فتح البلاغ برقم 529 / 2025 دائم بتهمة عدم مراجعة المالك وبتاريخ 01 / 10 / 2025 تم عرض البلاغ على مدير نيابة دبا الفجيرة لابداء الراي القانوني ولا زلنا بانتظار الرد .</t>
  </si>
  <si>
    <t>التصاريح الأمنية</t>
  </si>
  <si>
    <t>2025-10-01</t>
  </si>
  <si>
    <t>KHAMEIS RASHED ALI RABEI AL DHANHANI</t>
  </si>
  <si>
    <t>784197575184078</t>
  </si>
  <si>
    <t>0506380023</t>
  </si>
  <si>
    <t>2025258723</t>
  </si>
  <si>
    <t>سلام سيدي أحاول متابعة حالتي 1496/2025 ولكن لا يوجد رد كل يوم أتصل ولكن لا أحد يتلقى مكالمة</t>
  </si>
  <si>
    <t>نعلمكم بأن التأخير من البنك نفسه لم يتم موافاتنا ببيانات المشكو بحقه علما بأن المتعامل قام بمراجعة المركز وتم تسليمه ورقة مخاطبة للبنك وقام بمراجعتهم وافاد بأنهم لم يقومو بتزويده باي بيانات للمشكو بحقه.ملاحظه على ذلك أن سبب التأخير من البنك اما كمركز قام بتقديم الخدمه وفتح بلاغ جنائي فلاتعتبر شكوى على خدمات المركز</t>
  </si>
  <si>
    <t>2025-09-29</t>
  </si>
  <si>
    <t>2025-09-30</t>
  </si>
  <si>
    <t>2025258861</t>
  </si>
  <si>
    <t>قدمت بلاغ من تاريخ 23/9/2025  مركز شرطة مسافي والى الآن لم يتم التواصل معي . وأنا مازلت تحت ضغط والدي واهاناته. إذا كان القانون لن يتخذ اجراء لحمايتي كاصحاب هم. من سيقوم بحمايتي من الاهانه والسب والقذف؟ 
هل تنتظرون مني ان أقوم بافتعال مشكله او أخذ حقي بنفسي
للتفضل بالاطلاع وجزاءاتكم لطفا
منصور احمد الحفيتي
0543344642</t>
  </si>
  <si>
    <t>بتاريخ 23/9/2025 حضر الينا المدعو / منصور احمد الحفيتي يفيد عن تعرضه للسب والاهانه من قبل والده المدعو/ احمد راشد الحفيتي وذلك في منطقة البليده وعليه بتاريخ 24/09/2025 تم مخاطبة الدعم الاجتماعي بكتاب رقم 16775 لحل الخلاف ولا زال البلاغ قيد الاجراء في مركز الدعم الاجتماعي لاتخاذ اللازم</t>
  </si>
  <si>
    <t>منصور احمد راشد محمد الحفيتي</t>
  </si>
  <si>
    <t>784200784698050</t>
  </si>
  <si>
    <t>971543344642</t>
  </si>
  <si>
    <t>2025258886</t>
  </si>
  <si>
    <t>اتقدم اليكم انا ياسر عيسي عبدالله داغر البلوشي - الجنسية الامارات - العنوان الفجيرة مدينة محمد بن زايد هاتف رقم 0554215566 . ببلاغ ضد يوسف البستكي الجنسية اماراتي - يعمل بشرطة الفجيرة في الميناء قسم المكافحة حيث انه  تم الاتصال بالشاكي من قسم المكافحة لاجراء فحص دوري مفاجأ له فذهب الشاكي لهم باليوم التالي نظرا لانه كان متواجد بامارة دبي موعد عمل وحين ذهب لهم باليوم التالي بعد العشاء مباشرة فقام قيم المكافحة باخذ العينة من الشاكي وتم القبض علية وتفتيشة لاصطحابة الي السجن فاخبر الشاكي المشكو بحقة بانه لايوجد معه اي شئ اثناء تفتيشة فقام المشكو بحقة بضربة بالبوكس علي اذنه مرتين مما سبب له اصابة في طبلة الاذن ثم قاموا بتحويلة الي المؤسسة العقابية وكانت اذنه تالمة واعطوة بالمؤسسة مسكن بدون فحص وتم عرض الشاكي علي القاضي بعد اسبوعين وتم الحكم ببراءته وانه لم يتعاطي اي مواد مخدرة وبعد خروجة من الحبس بعد اسبوعين قمنا بنفس اليوم بعمل فحوصات لاذنه بمستشفي ثومبي واثبتت التقارير التهابات بالاذن واضرار بطبلة الاذن عبارة عن شرخ ثم ذهب الشاكي لمركز شرطة المدينة لفتح بلاغ بالواقعة طلبوا تقرير من مستشفي حكومي فقمنا بعمل فحص طبي لاذن الشاكي بمستشفي الفجيرة وتم مطابقة التقرير الصادر من مستشفي الفجيرة للتقرير السابق بان هناك شرخ بطبلة الاذن والتهابات  بالاضافة الي ان المشكو بحقة قام بالاعتداء علي الشاكي قبل سنتين وتنازل الشاكي عن القضية فنرجو عمل اللازم قانونا</t>
  </si>
  <si>
    <t>راجع المدعي إدارة مكافحة المخدرات بتاريخ 13/09/2025 وتم تحويله للنيابة العامة وذلك لمخالفته اجراءات الفحص الدوري المقرره عليه (الفحص المفاجئ) بناءً على تعميم مطلوب محلي في النظام الجنائي، ولم يتعرض لأي اعتدائات من قبل موظفينا كما يدعي.</t>
  </si>
  <si>
    <t>2025-10-02</t>
  </si>
  <si>
    <t>ياسر عيسى عبدالله مراد داغر البلوشى عيسى عبدالله مراد داغر البلوشى</t>
  </si>
  <si>
    <t>784199186598191</t>
  </si>
  <si>
    <t>971568111756</t>
  </si>
  <si>
    <t>2025259032</t>
  </si>
  <si>
    <t>اتقدم اليكم انا ياسر عيسي عبدالله داغر البلوشي - الجنسية الامارات - العنوان الفجيرة مدينة محمد بن زايد هاتف رقم 0554215566 . ببلاغ ضد يوسف البستكي الجنسية اماراتي - يعمل بشرطة الفجيرة في الميناء قسم المكافحة حيث انه تم الاتصال بالشاكي من قسم المكافحة لاجراء فحص دوري مفاجأ له فذهب الشاكي لهم باليوم التالي نظرا لانه كان متواجد بامارة دبي موعد عمل وحين ذهب لهم باليوم التالي بعد العشاء مباشرة فقام قيم المكافحة باخذ العينة من الشاكي وتم القبض علية وتفتيشة لاصطحابة الي السجن فاخبر الشاكي المشكو بحقة بانه لايوجد معه اي شئ اثناء تفتيشة فقام المشكو بحقة بضربة بالبوكس علي اذنه مرتين مما سبب له اصابة في طبلة الاذن ثم قاموا بتحويلة الي المؤسسة العقابية وكانت اذنه تالمة واعطوة بالمؤسسة مسكن بدون فحص وتم عرض الشاكي علي القاضي بعد اسبوعين وتم الحكم ببراءته وانه لم يتعاطي اي مواد مخدرة وبعد خروجة من الحبس بعد اسبوعين قمنا بنفس اليوم بعمل فحوصات لاذنه بمستشفي ثومبي واثبتت التقارير التهابات بالاذن واضرار بطبلة الاذن عبارة عن شرخ ثم ذهب الشاكي لمركز شرطة المدينة لفتح بلاغ بالواقعة طلبوا تقرير من مستشفي حكومي فقمنا بعمل فحص طبي لاذن الشاكي بمستشفي الفجيرة وتم مطابقة التقرير الصادر من مستشفي الفجيرة للتقرير السابق بان هناك شرخ بطبلة الاذن والتهابات بالاضافة الي ان المشكو بحقة قام بالاعتداء علي الشاكي قبل سنتين وتنازل الشاكي عن القضية فنرجو عمل اللازم قانونا</t>
  </si>
  <si>
    <t>المذكور حضر للادارة كونه متغيب عن الفحص الدوري (الفحص المفاجئ) و أنه تم أستقباله من خلال الضابط المناوب . و عليه تم توقيفه من تاريخ 13/09/2025 و تم أحالته للنيابه بتاريخ 15/09/2025 ... و المذكور راجع مكتب المدير العام و الذي بدوره أفاد بأن المذكور تقدم اليهم بدعوى تفيد تعدي أحد الافراد عليه بالضرب أمام أحد الضباط و تم أستدعاء الضابط المناوب و بسؤاله الذي نفى أي من هذه الادعاءات و تم أستدعاء الموظف الذي يدعي الشاكي بأنه قام بالاعتداء عليه و الذي نفى ذلك تماما .. و يوجد تصوير أثناء دخول المدعي / ياسر داغر بتمام الساعه 22:47 مساء و خروجه الساعه 23.14 و لا يوجد أي أثار لنزيف أو ما يدعو للشك في حالته و بسؤال المحقق عن حالة الشاكي أثناء التحقيق باليوم التالي أفاد بأنه لا يوجد عليه أي مما يدعيه و يمكن الرجوع للكاميرا الموجوده في التوقيف علما بأن المذكور تم عرضه على النيابة بتاريخ 15/09/2025 و لم يذكر أي مما يدعيه لوكيل النيابة . و تم الافراج عنه من المنشأة الاصلاحية و العقابية بتاريخ 25/09/2025 . و بعدها قام بأخذ تقرير طبي لم يتم عرضه لمعرفة تاريخه و الذي يفيد كم يدعي أنه مصاب في اذنه و لا يمكن تحديد العمر الذمني لتلك الاصابة و لمن تعود. كمال نعلمكم بأن المذكور قام بالتوجه الى مركز الشرطة و تم اخذ أقواله و أقوال المشكي بحقه و تم أحالة الموضوع للنيابة .</t>
  </si>
  <si>
    <t>2025-10-14</t>
  </si>
  <si>
    <t>1369011</t>
  </si>
  <si>
    <t>تقدم المتعامل بتقديم شكوى وطالب بتحويلها لمكتب سمو الشيخ سيف بن زايد وزير وزارة الداخلية و الاشراف والمتابعة من قبل مكتب الوزير على التحقيق والقبض على المذكورين في البلاغ ومحاسبة كل من قام باساءة استخدام السلطة.
حيث افاد بان سبب الشكوى هو بخصوص عدم الاستجابة لموضوع البلاغ من قبل قسم شرطة البدية, وبانه عند تواصله مع احد الضباط في قسم شرطة البدية بالفجيرة -ضابط ( برتبة نقيب او رائد), بأسم على مطر- واخباره من قبله بفتح عريضة نيابية, و ايضا بانهم هم من سمحوا -اي الشرطة- للمذكورين في البلاغ بالدخول للمزرعة, حيث افاد بانه يشك بانه يوجد تواطؤ من الشرطة بالفجيرة ( قسم شرطة البدية, و دبا الفجيرة).
- حيث انه توجد ادلة مرفقة على البلاغ, وتم تسليمها أيضا للنيابة.
رقم البلاغ: 253916449715 
العريضة النيابية 89/2025 بالرقم المرجعي 253936693327 تم تحويلها لشرطة دبا الفجيرة بالرقم 251431877
احمد محمد احمد حسن الزيودى
رقم الهوية: 784197235196314
رقم الهاتف: 0506138400</t>
  </si>
  <si>
    <t>ردا على الشكوى المذكورة من المدعو / احمد محمد الزيودي اماراتي الجنسية بتاريخ 01 / 10 / 2025 وهي لاحقه للبلاغ الاساسي رقم 526 / 2025 دائم البدية الشامل بتاريخ 16 / 09 / 2025 وهو على علم بما تم بها وتم استدعائه واحالته متهما للنيابة بتاريخ 23 / 09 / 2025 اللتي حققت معه وكفلته وتفاصيل واجراءات الواقعه بأنه بتاريخ 25 / 08 / 2025 وبموجب العريضة رقم 78 / 2025 الصادرة من نيابة دبا الفجيرة حيث ابلغتنا المدعوة / رانيا محمد عبدالحميد بدر مصرية الجنسية وتعمل بمهنة مستشارة قانونية ولديها وكالة قانونية من موكلتها شركة كاسترول ليمتد، المالكة للعلامة التجارية (Castrol) ان المشكو ضدهم (شركة تشيفال العالمية للزيوت، الكائنة بمنطقة صناعية زكت - والمزرعة الكائنة بمنطقة الرحيب)،  يقوموا بتعبئة، تصنيع، حيازة، وبيع منتجات عبارة عن زيوت سيارات تحمل علامة تجارية مقلدة للعلامة التجارية (Castrol) وحيث ان علامة موكلتها هي علامة تجارية مسجلة داخل الدولة ومحمية بموجب القانون وبعد البحث والتحري عن بيانات صاحب المصنع والمزرعة المشكو بحقها تبين ان مالكها المدعو / احمد محمد احمد حسن الزيودى اماراتي الجنسية ويسكن منطقة ضدنا وبتاريخ 16/ 09 / 2025 تم اصدار اذن دخول وتفتيش من نيابة دبا الفجيرة لدخول المواقع المذكورة للتفتيش وضبط المتواجدين بداخلها وبعد اتخاذ كافة الاجراءات القانونية تم دخول المزرعة والمصنع المذكوران اعلاه وبالتفتيش تم العثور على كميات كبيرة من  العبوات والملصقات التي تحمل العلامة التجارية للشركة المبلغة ( Castrol ) وتم العثور على علامات تجارية لشركات اخرى مثل لكزس , نيسان , تويوتا , ديليو , شيل , اي سي ديلكو ,سوبر , جانيون وتم العثور على ادوات واجهزة التصنيع والتعبئة وتم التحفظ على جميع المضبوطات ولم يتم العثور على اي من الاشخاص العاملين في المصنع والمزرعة وبتاريخ 23 / 09 / 2025 تم استدعاء المشكو بحقه الاول / احمد محمد الزيودي اماراتي الجنسية ويسكن ضدنا وبسؤاله افاد بأنه هو مالك المزرعة في منطقة الرحيب ومصنع تشيفال العالمية للزيوت في منطقة صناعية زكت وافاد بانه لا يوجد لديه مستأجرين لا للمزرعة ولا المصنع ولا يوجد لديه عمال على كفالة المصنع وانه قام بالغاء اقاماتهم وان نشاط المصنع متوقف منذ سنة تقريبا وبسؤاله عن سبب تواجد المضبوطات في مزرعته وفي مصنع تشيفال افاد بانه قبل سنة تقريبا تفاجأ</t>
  </si>
  <si>
    <t>2025-10-10</t>
  </si>
  <si>
    <t>علي عبيد علي راشد البدوي</t>
  </si>
  <si>
    <t>AHMED MOHAMED AHMED HASSAN ALZEYOUDI</t>
  </si>
  <si>
    <t>784197235196314</t>
  </si>
  <si>
    <t>0506138400</t>
  </si>
  <si>
    <t>2025259146</t>
  </si>
  <si>
    <t>أتقدم إلى سيادتكم بهذه الشكوى بصفتي مواطنة تضررت من إجراء اتخذه مركز شرطة المدينة الشامل، حيث قام طليقي وأخته بتقديم بلاغ ضدي تضمن بيانات غير صحيحة، من بينها رقم هاتف لا يخصني إطلاقاً.
وقد قام المركز، ممثلاً بـ ضابط التحقيق/ محمد سليمان سعد عبد سليمان، بالتواصل مع الرقم الخاطئ الذي زود به المشتكون، دون أن يتحقق من صحته أو الرجوع للبيانات الصحيحة المسجلة باسمي في الجهات الرسمية. وبناءً على ذلك، تم رفع تعميم بحقي وإحالته إلى وزارة الداخلية ثم إلى جهة عملي، الأمر الذي ترتب عليه إدراجي كمطلوبة للقبض ظلماً وعدواناً، مما ألحق بي ضرراً كبيراً في سمعتي ومركزي الوظيفي.
إن ما حدث يعد خطأً إجرائياً وإدارياً جسيماً، إذ لم يقم المركز بأبسط واجباته المتمثلة في التحقق من صحة البيانات الأساسية قبل اتخاذ إجراء بهذا الحجم. كما أن الطرف المشتكي تعمد تضليل المركز بتقديم معلومات مغلوطة.
وعليه، ألتمس من سيادتكم:
 1. فتح تحقيق إداري عاجل في الواقعة ومساءلة مركز شرطة المدينة الشامل والموظف المسؤول عن الإجراء.
 2. إصدار توجيه إلى وزارة الداخلية وجهة عملي بـ رفع الضرر وتصحيح الوضع وإلغاء التعميم وإزالة أي أثر سلبي بحقي.
 3. التأكيد على جميع المراكز بضرورة التدقيق والتحقق من صحة البيانات قبل رفع أي إجراء قانوني أو أمني.
 4. المطالبة بـ تعويض معنوي ورسمي عما لحق بي من أضرار نتيجة هذا الإجراء الخاطئ، سواء على سمعتي أو مركزي الوظيفي.
وفي الختام، فإني أحمل مركز شرطة المدينة الشامل كامل المسؤولية القانونية والإدارية عن الأضرار التي ترتبت علي نتيجة هذا الإجراء الخاطئ.
وتفضلوا بقبول وافر الاحترام،،</t>
  </si>
  <si>
    <t>1.نعلمكم بأنه تم التعامل مع البلاغ حسب سياسة وزارة الداخلية بشأن إستقبال و تسجيل البلاغات الجنائية أنه اذا لم يكن المتهم أو المشتبه به حاضرا وكانت بياناته معلومه يتم التعميم عليه وتكليف الجهات المختصه بالقبض عليه و إحضارة ، أما اذا كان الفاعل مجهولا تحال الواقعه الى الوحدة التنظيمية المختصه بالبحث والتحري.
2.تم  إجراء مخاطبة جهة عمل المذكورة من خلال الإدارة المختصة في وزارة الداخلية ( الأمن الوقائي) كإجراء روتيني من قبلهم.
3.تم تسديد التعميم عن المذكورة بتاريخ 01/10/2025 بناء على حضور المذكورة للمركز لتدوين إفادتها في البلاغ وتم تكفيلها بحجز بطاقة الهوية .</t>
  </si>
  <si>
    <t>عبله محمد راشد على الحفيتي محمد راشد على الحفيتي محمد راشد على الحفيتي</t>
  </si>
  <si>
    <t>784198514846041</t>
  </si>
  <si>
    <t>0507107789</t>
  </si>
  <si>
    <t>2025259190</t>
  </si>
  <si>
    <t>Yesterday on 30/09/2025I had make two times payment for clear criminal record certificate . because first time my payment is rejected so i make again payment and then after some time i recieved two certificates also i get notification of two times payment kindly refund me 2nd payment</t>
  </si>
  <si>
    <t>شكوى مكرره للطلب 2025259183</t>
  </si>
  <si>
    <t>AMARJIT SINGH BIKRAMJIT SINGH ALIAS BIKRAM SINGH</t>
  </si>
  <si>
    <t>784198671721045</t>
  </si>
  <si>
    <t>971524869527</t>
  </si>
  <si>
    <t>2025259500</t>
  </si>
  <si>
    <t>Good morning. I submitted a request 4 days ago to transfer money to an inmate, but it has not yet been approved. I kindly request your assistance in checking the status of my application and informing me of the reason for the delay.</t>
  </si>
  <si>
    <t>تم التواصل مع المتعامل حيث تم استقبال طلب العميل لتحويل اموال لنزيل المؤسسة عن طريق موقع الوزارة وتمت الموافقه على طلبه</t>
  </si>
  <si>
    <t>2025-10-03</t>
  </si>
  <si>
    <t>2025-10-07</t>
  </si>
  <si>
    <t>AMIRKHON JAKHONGIROVICH IRGASHEV</t>
  </si>
  <si>
    <t>أوزباكستان</t>
  </si>
  <si>
    <t>784199781266673</t>
  </si>
  <si>
    <t>971522856365</t>
  </si>
  <si>
    <t>2025259530</t>
  </si>
  <si>
    <t>السلام عليكم ورحمة الله وبركاته
عندي مخالفات مرورية في المملكة العربية السعودية وتم تسديد المخالفات بالكامل وعندي في التطبيق موجوده
مع خالص الشكر والتقدير والاحترام</t>
  </si>
  <si>
    <t>تم التواصل مع مقدم الشكوى وتمت إفادته بالتقديم على شكوى جديدة وإرفاق ايصال الدفع من خلال منصة إيفاء السعودية.</t>
  </si>
  <si>
    <t>التحقق من المخالفات المرورية</t>
  </si>
  <si>
    <t>2025-10-09</t>
  </si>
  <si>
    <t>معتز السر عبدالكريم محمد السر عبدالكريم محمد</t>
  </si>
  <si>
    <t>784198593529765</t>
  </si>
  <si>
    <t>971508001419</t>
  </si>
  <si>
    <t>2025259648</t>
  </si>
  <si>
    <t>عندي شكوى علي مركز البديه الفجيره  ورقم البلاغ (6552025)لقد وقع حادث عندي ولدي صف سابع عن طريق مجمع زايد عند خروجه من مدرسه وركوبه الباص تهجم عليه بعض الطلاب وضرب ولدي ولقد ذهبت الي مدرسه لتقديم بلاغ بضرب ولدي ضرب مما تسبب له صداع لمده يومين ولكن لا توجد إصابات .. وكان رد مدرسه بان شكوى ليست عندهم بل عند موصلات قاموا بإعطائي رقم سعيد الحمودي وقمت باتصال به واخبرته عن تهجم حصل بالحافلة  رد عليه اعطيه مهله باطلاع علي كاميرات وفعلا قام برد عليه قاموا خمس طلاب تهجم علي ولدي وقام وبعث اميل  رسمي لمدرسه ولكن قاموا بتوقيع طالبين فقط بدون لجوء لي وطلبت منهم بان اشاهد الفيديو لكي اتاكد ولكنهم رفضوا قالوا هناك بعض طلاب لم يوقعوا لانهم ينكروا بانهم ضربوا بابني وانتظرت اسبوع لم يقوموا برد عليه قمت تواصلت مع المدرسه قالوا بانهم طلبوا من مسؤول باصات تاكد من كاميرات ورجع بعث لهم اميل غير وسحب اسماء طلبه وهناك قامت شكوك فيني وطلبت منهم بان انظر الي فيديو ورفضوا رفض تام واقترحوا عليه اشتكي بشرطه لكي تنظري الي فيديو  وقمت وذهبت فتحت بلاغ وتكلمت مع النقيب ( علي مطر ) وقال اذهب الي مستشفى واحضري تقرير طبي  وقلت له موضوع من 10 ايام اي تقرير الان لاينفع بل يوجد كاميرات قال سوف نرى موضوع ولقد انتظرت منهم رد اسبوع كامل ولكن لاسف هناك اهمال فضيع وهم يرون اني المراه ولكن لاسف لا يوجد احترام وتواصلت مع شرطه البديه قاموا بتحويل لي مكالمه الي النقيب ورد عليه برد غريب ابنك لا يوجد فيه إصابات تريد مني أنا ابحث لك عن كاميرات قلت له يجب اني يكون ولدي مكسور لكي تقوم من كرسي وترا كاميرات وانا أراها معكم قال اذهبي انتي شوفي فيديو ورديت عليه وانا لماذا دخلت مركز وقدمت بلاغ لكي تساعدوني ؟؟؟؟ واستغربت من طريق كلام قلت له سوف اقدم بلاغ في مركز دبا الفجيره وفعلا تواصلت معهم وتكلم مع العقيد بكل احترام ولكن لاسف لما يتغير شي بموضوع ولكن قال سوف احولها لك للنيابه وافقت علي هالشي وانتظرت اسبوع لم يتواصل مع اي شخص استغربت واتصلت مركز البديه ولكن لم يجب علي تحويله أبدا النقيب حاولت كثير ا وعرفت انهم قاموا باتصال بزوجي لكي ينهي موضوع ولكن لماذا انهي موضوع شو السبب …. وقال لي النقيب تواصلي مع غدا ساعه 9 ذكريني أنا أتواصل مع مشرف الباصات وهنا سؤال هل يجب عليه بان اقوم بكل هذا ؟؟؟؟ وكل ها مشقه ؟؟؟؟؟  وفعلا</t>
  </si>
  <si>
    <t>ردا على الشكوى المقدمة من قبل المدعوة / نعمة راشد الشحي اماراتيه الجنسية تبين انه بتاريخ 16 / 09 / 2025 تم تقييد بلاغ احوال الكتروني رقم 655 / 2025 احوال البدية الشامل تفيد عن قيام مجموعه من الطلاب في مدرسة مجمع زايد في منطقة البدية بالاعتداء بالضرب على ابنها / فهد علي راشد الزيودي العمر 12 سنة في حافلة المدرسة وعلى الفور تم احالة الطفل الى مستشفى خورفكان للفحص الطبي وبعد الفحص تبين انه لا توجد به اي اصابات وتم اخذ افادتها وافادة ابنها وتم التواصل مع ادارة المدرسة وتم ابلاغنا بانه قاموا بتشكيل لجنه لديهم وتم استدعاء اولياء امور الطلبة المشكو بحقهم وكتابه التعهد عليهم بعدم التكرار ولكن المبلغة تصر على مشاهدة التصوير في حافلة المدرسة اثناء الواقعه وبسؤال ادارة المدرسة ومؤسسة الامارات للمواصلات تم الرد علينا بأنه يمنع على اولياء الامور مشاهدة اي تصوير خاص بالطلبه وفقا للوائح والتعليمات الخاصه بهم وتم استدعاء الطلبه المشكو بحقهم مع اوالياء امورهم واخذ افاداتهم وتم احالة المجني عليه والطلبه المشكو بحقهم الى قسم الدعم الاجتماعي لتقييم حالتهم وحل الخلاف الحاصل بينهم وتم اتخاذ اللازم . ( مرفق التقرير الطبي الخاص بالمجني عليه ) .. للعلم سيدي</t>
  </si>
  <si>
    <t>2025-10-13</t>
  </si>
  <si>
    <t>NEAMAH RASHED SAEED ZAHRO ALSHEHHI</t>
  </si>
  <si>
    <t>784198460636198</t>
  </si>
  <si>
    <t>971544845511</t>
  </si>
  <si>
    <t>2025259669</t>
  </si>
  <si>
    <t>أنا اسماء محمد الزيودي ، تقدمت ببلاغ في مركز شرطة البدية منذ 5 أشهر، وحتى الآن لا يوجد أي إجراء فعلي من قبل المركز. لقد حاولت التواصل معهم مرارًا، وزرت المركز شخصيًا، لكن للأسف يتم تجاهل بلاغي بشكل مستمر، ويبدو أنهم غير مهتمين نهائيًا بمتابعة الموضوع أو الرد على بما يرضي. كل مرة يتم صرفي دون حل، وأشعر أن البلاغ مهمل تمامًا ولا توجد أي جدية في التعامل معه 
أرجو منكم التدخل ومتابعة البلاغ بشكل عاجل لضمان اتخاذ الإجراءات اللازمة ومعرفة سبب التأخير وعدم الاهتمام.
رقم القضية او البلاغ الخاص فيني : 430</t>
  </si>
  <si>
    <t>بتاريخ 23 / 07 / 2025 تم فتح بلاغ جنائي رقم 430 / 2025 حيث أبلغتنا المدعوه / اسماء محمد حمود عبدالله - إماراتية الجنسية وتفيد عن تعرضها للسب بألفاظ غير لائقه (رخصية ، صوري منتشره عند شباب يلا اذلفي ، بأسلوب مهين يمس الكرامة، ويتضمن تجريحًا لفظيًا وتلميحات مسيئة تمس السمعة الشخصية) من قبل شخص مجهول في برنامج التواصل الاجتماعي (التيك توك) يحمل أسم (Yzooyy_) وعليه تم اتخاذ اللازم .
الاجراءات المتخذة : 
- بتاريخ 2025/07/24 م تم إحالة  البلاغ الى قسم مكافحة الجرائم الإلكترونية بادارة التحريات بالفجيرة لمتابعة البلاغ .
- تم مخاطبة إدارة التنسيق الأمني بحساب برنامج التواصل الاجتماعي (التيك توك) بأسم (Yzooyy_) بكتاب رقم (6072-2025).
- تم الرد من قبل إدارة التنسيق الأمني بحساب برنامج التواصل الاجتماعي (التيك توك) بأسم (Yzooyy_) لا تتوفر بيانات .
وبتاريخ 12 / 08 / 2025 تم احالة البلاغ الى مركز شرطة البدية وتم ارفاق رد التنسيق الامني في البلاغ بأنه لا تتوفر اي بيانات عن صاحب حساب المشكو بحقه في برنامج تيك توك وتم ابلاغ الشاكيه بالرد وسوف يتم عرض البلاغ على نيابة دبا الفجيرة لابداء الراي القانوني وتم اتخاذ اللازم .</t>
  </si>
  <si>
    <t>2025-10-04</t>
  </si>
  <si>
    <t>اسماء محمد حمود عبدالله الزيودي MOHAMED HUMOUD ABDULLA ALI</t>
  </si>
  <si>
    <t>784200402506164</t>
  </si>
  <si>
    <t>971502998848</t>
  </si>
  <si>
    <t>2025260129</t>
  </si>
  <si>
    <t>السلام عليكم ورحمة الله وبركاته   عندي قضية لم يتم إبلاغي مسبقا لا اتصال ولا رسالة حتى اتفاجأ ان علي امر ضبط وإحضار بدون إعلامي حتى أراجع المركز وأحل المشكلة تضررت من اسبوع ابحث عن السبب ذهبت الى المحكمة تم تحويلي الى النيابة ومن النيابة لا يعرفون السبب تم تحويلي الي مركز الشرطة ونا على هذا الحال من اسبوع يا ترى ما سبب وانا من عندي مشكله أبدا للمراجعة لكن عليهم إبلاغي ولماذا تم على  هذا الأمر وشكرا</t>
  </si>
  <si>
    <t>نلعمكم بأنه تم التواصل مع المتعاملة و إبلاغها بأنه يوجد عدد 2 بلاغ جنائي فعال ضدك فعليه يرجى مراجعة المركز لتسديد التعميم وتدوين الإفادات حتى يتم إتخاذ الإجراء اللازم وافادة بالحضور خلال الفترة المسائية</t>
  </si>
  <si>
    <t>2025-10-06</t>
  </si>
  <si>
    <t>شيخه سعيد عبدالله بن خاتم الشامسى سعيد عبدالله بن خاتم الشامسى</t>
  </si>
  <si>
    <t>784197915165480</t>
  </si>
  <si>
    <t>971503997199</t>
  </si>
  <si>
    <t>1372963</t>
  </si>
  <si>
    <t>استفسر المتعامل عن الخدمه لأخيه وتم التواصل مع اخيه  ،وتم اعلامه 
784197575184078
971506380023
خميس راشد على ربيع الظنحاني
تم تقديم شكوى بمركز البديه .
وتم التواصل مع مركز الشرطه بالبديه وقالو له بانه ليس من اختصاص مركز الشرطه بمشاكلهم .وهم غير مسؤولين عن هذا الموضوع .( يدعي بان المستأجر ابن خالت الموظف بالمركز للشرطه )
وتم تقديم بلاغ لدى المركز الشرطه بالبديه وتم اعلامه بعدم ادخال مركز الشرطه بهذه المشاكل ولم يتم التجاوب معه .( علي عبدالله العبدوله )
المستأجر قام (سرقه مركبه خاصه بالمؤجر وسب وقذف وتهديد بالقتل وعدم تسديد مبلغ الايجار وسب وقذف .)
وتم اعلامه بالتواصل مع القياده العامه لشرطه الفجيره . ولم يرضى 
وبالأخير تم اعلامه بتقديم بلاغ على الموقع أو التطبيق .  وتم اعلامي بانه قام بذلك بتقديم بلاغ سابقا ولم يتم اتخاذ الاجراءات الازمه 
يريد المتعامل تقديم شكوى ضد المركز للشرطه باماره الفجيره وعلى النقيب علي عبدالله مطر العبدولي على تضليل العداله لاكثر من ثلاث شهور والسبب ان المستاجر هو ابن خاله النقيب .
وتم تقديم الشكوى بناءا على طلب المتصل خميس لانه لايعرف كيفيه استخدام التكنولوجيا .</t>
  </si>
  <si>
    <t>ردا على الشكوى المقدمه من قبل المتعامل / خميس راشد علي ربيع اماراتي تبين انه بتاريخ 71 / 09 / 2025 حضر المبلغ وتنازل بمحض ارادته عن البلاغ رقم 528 / 2025 دائم البدية الشامل بتهمة السب ضد المشكو بحقه / خالد عبدالله سعيد الحنطوبي اماراتي الجنسية وبخصوص بلاغ سرقة السيارة المذكورة بالشكوى تبين وجود بلاغ من قبل ابن صاحب الشكوى المدعو / علي خميس راشد ربيع لقيام المشكو بحقه / خالد الحنطوبي بسرقة سيارته حيث تبين قيام ابن صاحب الشكوى المدعو / مروان بتسليم سيارة شقيقه المدعو / علي الى المشكو بحقه / خالد الحنطوبي وتم عرض البلاغ على النيابة العامة وامر باحالة ملف القضيه الى النيابه بتهمة خيانه الامانه برقم جزاء 598 / 2025 جزاء دبا الفجيرة ضد المشكو بحقه / خالد الحنطوبي وبخصوص قيام صاحب الشكوى بتقديم بلاغ في مركز شرطة البدية ضد المشكو بحقه خالد الحنطوبي تبين ان الخلاف الحالي الحاصل بينهم يخص المنازعات الايجاريه وتم توجيهه عدة مرات الى قسم المنازعات الايجارية في البلدية او التوجه الى المحكمة المدنية للنظر في الخلاف الحاصل بينهم بخصوص استاجار منزل صاحب الشكوى ولا توجد لدينا اي بلاغات جنائية قيد الاجراء مقدمه من قبل صاحب الشكوى ولا توجد اي صلة قرابه بين الموظف في مركز الشرطة بين صاحب الشكوى ولا المشكو بحقه / خالد الحنطوبي وتم ارفاق جميع الادلة في الشكوى وتم اتخاذ اللازم . للعلم سيدي</t>
  </si>
  <si>
    <t>2025260778</t>
  </si>
  <si>
    <t>لقد وصلتني مخالفه من دول مجلس التعاون ولم اقم بزياره اي دوله من دول مجلس التعاون في ذلك اليوم ، يرجى التاكد من رقم اللوحة ونوع  السيارة  من تفاصيل المخالفه ( رقم ونوع السيارة مختلف عن نوع ورقم سيارتي ) 
ولقد تكرر نفس الخطا مرة اخرى</t>
  </si>
  <si>
    <t>يرجى ذكر المخالفه من اي دولة صادرة عن طريق الدخول على moi او برنامج تم ورقم المخالفه وارفقاها لتم المعامله .</t>
  </si>
  <si>
    <t>2025-10-21</t>
  </si>
  <si>
    <t>إبراهيم صلاح إبراهيم أحمد النقبي</t>
  </si>
  <si>
    <t>عائشه على احمد سالم احمد اللاغش</t>
  </si>
  <si>
    <t>784199116037401</t>
  </si>
  <si>
    <t>0502332545</t>
  </si>
  <si>
    <t>2025261020</t>
  </si>
  <si>
    <t>السلام عليكم
انا واهلي نملك دكان اعلاف في مسافي وبعض من الزبائن تأخذ بضاعة ولا تدفع للاسف لسنوات طويلة
مرفق لسيادتكم فواتير المشتري (سالم) من مسافي الفجيرة رقم هاتفه: 
050-9897749
حسابه الكامل 1,504 درهم من عام 2022 ولم يدفع شيئ من هذا الحساب
 ارجو من سيادتكم مساعدتي في الحصول على الحساب المتقي لهذه الافراد حيث حاولت الكثير ومره يجيب على الهاتف ومره يغلق الهاتف ومره يعدني وعود ولا يحضر
وجزاكم الله خير على مساعدتكم في ارجاع الحقوق لأصحابها</t>
  </si>
  <si>
    <t>طلب مكرر من المتعامل حيث تم تحويل الطلب رقم 2025261018 للجة المعنية لاجراء اللازم</t>
  </si>
  <si>
    <t>2025-10-11</t>
  </si>
  <si>
    <t>محمد حاتم عبدالرحمن عزام H A AZZAM</t>
  </si>
  <si>
    <t>فلسطين</t>
  </si>
  <si>
    <t>784199769625767</t>
  </si>
  <si>
    <t>971503449889</t>
  </si>
  <si>
    <t>2025261024</t>
  </si>
  <si>
    <t>السلام عليكم
انا واهلي نملك دكان اعلاف في مسافي وبعض من الزبائن تأخذ بضاعة ولا تدفع للاسف لسنوات طويلة
مرفق لسيادتكم فواتير المشتري (سعيد) من دبا
رقم هاتفه
0507911189
حسابه الكامل 3,582 درهم من تاريخ 31-08-2024 وتم دفع 880 درهم فقط والمتبقي 2,702 درهم فقط
ارجو من سيادتكم مساعدتي في الحصول على الحساب المتقي لهذه الافراد حيث حاولت الكثير ومره يجيب على الهاتف ومره يغلق الهاتف ومره يعدني وعود ولا يحضر
وجزاكم الله خير على مساعدتكم في ارجاع الحقوق لأصحابها</t>
  </si>
  <si>
    <t>2025261025</t>
  </si>
  <si>
    <t>السلام عليكم
انا واهلي نملك دكان اعلاف في مسافي وبعض من الزبائن تأخذ بضاعة ولا تدفع للاسف لسنوات طويلة
مرفق لسيادتكم فواتير المشتري (سعيد الحفيتي) من دبا
رقم هاتفه
0501101097
حسابه الكامل 1,943 درهم من تاريخ 14-07-2022 وتم دفع 500 درهم فقط والمتبقي 1,434 درهم فقط
ارجو من سيادتكم مساعدتي في الحصول على الحساب المتقي لهذه الافراد حيث حاولت الكثير ومره يجيب على الهاتف ومره يغلق الهاتف ومره يعدني وعود ولا يحضر
وجزاكم الله خير على مساعدتكم في ارجاع الحقوق لأصحابها</t>
  </si>
  <si>
    <t>2025261026</t>
  </si>
  <si>
    <t>السلام عليكم
انا واهلي نملك دكان اعلاف في مسافي وبعض من الزبائن تأخذ بضاعة ولا تدفع للاسف لسنوات طويلة
مرفق لسيادتكم فواتير المشتري (ابومحمد) من دبا
رقم هاتفه
0501760288
حسابه الكامل 8,474 درهم من تاريخ 4-07-2022 ولم يتم دفع اي مبلغ من الحساب.
ارجو من سيادتكم مساعدتي في الحصول على الحساب المتقي لهذه الافراد حيث حاولت الكثير ومره يجيب على الهاتف ومره يغلق الهاتف ومره يعدني وعود ولا يحضر
وجزاكم الله خير على مساعدتكم في ارجاع الحقوق لأصحابها</t>
  </si>
  <si>
    <t>2025261204</t>
  </si>
  <si>
    <t>‎افيدكم علما بانه في يوم الاحد تاريخ 12.10.2025 في الساعه   صباحا1.30 قام شخص  يدعى علي الحمادي قام بتهديدي امام اشخاص في الفجيره  بانه سيقوم برفع سلاح ناري  علي عدد اثنان  وبهذا حيث انه هذا الشخص قام برفع سلاح ناري امامي وامام الجمهور  في تاريخ 10.10.2025 في الساعه 5.30 صباحا  تحت فندق فورتيس  ويدعى انه احد افراد  التحريات حيث انه كان سهران في ملهى ليلي ويقوم بتلقى تحيات باسم علي كيف له ذالك  قام باستخراج سلاح من تحت رجله  في يوم 
‎ الجمعه كونه هذي ثاني مره يقوم بتكرار هذ الفعل المره الاولى قام برفع سلاح  ناري بيده بوم الجمعه  وثاني مره في فندق ستي ً بلازا في يوم الاحد صباح قام بتهديدي امام احد الاشخاص مع وجود كيمرا تثبت ذالك ولدي شاهد بذالك ً قام بتهديدي اريد اتخاذ جميع الاجراءات القانونيه ضده ً ورفع شكوى لوزاره الداخليه بذالك ً حيث يستغل وظيفته بطريقه سلبيه ً</t>
  </si>
  <si>
    <t>نفيدكم علما بأن الموظف كان يقوم بمهامه الوظيفية بالبحث والتحري وجمع الإستدلال على شخص مطلوب بعد ورود معلومه من قبل مصدر سري بتواجد الشخص المطلوب في احد الملاهي الليليه حدثت واقعة مشاجرة حيث قام الموظف بإخراج السلاح ووضعة في وضعية الإستعداد وقام بوضع السلاح في جيبه بدلا من رجله لكي يكون على استعداد في حال وقوع اعتداء علما بأن الشاكي كان يتواجد في الملهى الليلي وان الأشخاص الذين يتواجد معهم ذو سوابق جنائية وان المشاجرة وقعت بين اطراف اخرين وقام الشاكي بالتدخل ومواجهة الموظف وعرقلة إجراءاته حيث انه لم يقم بتوجيه السلاح عليه بل ابلغه بعدم التدخل في مهامي الخاصة</t>
  </si>
  <si>
    <t>2025-10-12</t>
  </si>
  <si>
    <t>خليل عبدالله محمد ال بركت الاميرى</t>
  </si>
  <si>
    <t>784199614751701</t>
  </si>
  <si>
    <t>971566333322</t>
  </si>
  <si>
    <t>2025261748</t>
  </si>
  <si>
    <t>السلام عليكم ورحمة الله وبركاته 
تحية طيبة وبعد،
أفيد سعادتكم بأنه بتاريخ 12/08/2025 تقدّم المدعو/ سعيد عبيد محمد اليماحي ببلاغ ضد ابني الحدث المدعو/ هزاع أحمد الظنحاني، والذي يبلغ من العمر 13 سنة، ويتضمن البلاغ تهمة السب، ورقم البلاغ الجنائي (879/2025) لدى مركز شرطة دبا.
وحيث إن المركز طلب تمثل حضور ابني للتحقيق، فقد أدى ذلك إلى شعوره بالرهبة والذعر، وتغير سلوكه في المنزل نتيجة الخوف والهلع، كما تسبب له ضرر نفسي واضح. وخلال التحقيق، تم استجواب ابني للاعتراف بالواقعة، وقد أفاد باعترافه التام، وهو ما سبب له مضايقات وأضرار نفسية إضافية.
وفي البداية أصل البلاغ كان معلوماً، وتوجد بيانات الشاكي والمشكو عليه، ولم يقم المركز المختص بمحاولة حل البلاغ وديًا، بل تم فتحه مباشرة وتحويله للجرائم الإلكترونية لدى ادارة التحريات والمباحث الجنائية والمختصة للبلاغات المجهولة وقد تبين أن المركز قام بإدخال البلاغ في النظام الجنائي وإنهاء كافة إجراءات الطرف المبلّغ، بينما تأخرت إجراءاتنا أنا وابني بشكل غير مبرر، مما تسبب لنا بضغوط نفسية شديدة. كما تبين لي بان المركز يقوم بتسهيل  إجراءات الطرف الأول المبلّغ، بينما يتم تأخيري ووضعنا تحت ضغط نفسي نتيجة التأخير.
ثم تبين بان المركز قام بادخال البلاغ في النظام الجنائي والانتهاء من كافة اجراءات الشاكي وابنه في الدعم الاجتماعي، ثم وردني اتصال من مركز شرطة دبا بعد مرور ثلاث أسابيع تقريبا من بعد اخذ الإفادة لنقل ابني الى الدعم الاجتماعي في الفجيرة وذلك اليوم بتاريخ ١٤/١٠/٢٠٢٥.
وللعلم انني قمت بمراجعة المركز عدة مرات منذ فتح البلاغ للاتصال بالطرف الأول لحل الموضوع وديًا، إلا أنه لم يكن هناك أي تجاوب من قبل المركز، بينما تم تسهيل كافة إجراءات الطرف المبلّغ بسهولة ويسر.
‎وأرغب في اتخاذ الاجراءات القانونية  اللازمة حيال التأخير الذي حصل لاجراءاتي وإحالة البلاغ واستكماله للنيابة العامه ومعرفة سبب تسهيل أجرات المركز  للطرف الاول الشاكي وتأخير إجراءاتي .</t>
  </si>
  <si>
    <t>رداً على الشكوى المقدمة من المتعامل / أحمد حاجي محمد أحمد الظنحاني بخصوص بلاغ رقم (879/2025) ضد أبنه (هزاع) ، حيث تم التواصل مع المتعامل وأفاد بأنه تم تقديم بلاغ على إبنه (هزاع) من قبل المدعو / سعيد عبيد محمد اليماحي بتهمة السب وتم استجواب إبنه وفتح بلاغ جنائي وهناك سرعة بالإجراءات بالنسبه للطرف مقدم البلاغ وتأخير بالإجراءات بالنسبة لإبنه وتأخير في التواصل من قبل إدارة الدعم الإجتماعي ، وعند الرجوع للقسم المعني بالإدارة تبين بأن المدعو / سعيد عبيد محمد اليماحي قدم بلاغ إلكتروني رقم 253043006369 بتاريخ 31/7/2025 بخصوص تعرض إبنه (منصور) للسب وكلام غير لائق من خلال حساب التواصل الإجتماعي (TIKTOK) ، وبعد إجابته على الاسئلة المرسلة من خلال النظام الالكتروني تم إدراج بلاغ دائم رقم (879/2025) وتم إحالة ملف البلاغ إلى قسم الجرائم الالكترونية والتقنية في إدارة التحريات والمباحث الجنائية وتم مخاطبة إدارة التنسيق الأمني من قبلهم والرد بعدم توفر البيانات للحساب المطلوب ، وبتاريخ 16/9/2025 تم التواصل من قبل والد (منصور) سعيد عبيد اليماحي لإدارة التحريات وأفادهم بأن صاحب الحساب في (TIKTOK) هو هزاع أحمد الظحاني  حيث تواصل معه والده أحمد الظنحاني ويستخدم رقم هاتف تم ذكره وطلب حل الموضوع بالتراضي حيث تم إبلاغه بمراجعة إدارة التحريات مع إبنه لأخذ إفادنهم ، وبتاريخ 22/9/2025 تم إحالة الملف إلكارونياً من قبل إدارة التحريات والمباحث الجنائية إلى إدارة شرطة دبا الفجيرة وتم مخاطبة إدارة حماية ووقاية المجتمع لدراسة وتقييم حالة أطراف البلاغ الاحداث ، حيث تم الرد من قبلهم بتاريخ 2/10/2025 م والذي يفيد برد مقدم الشكوي بتحويل موضوع شكواه للجهات المختصة وتم إدراج الاطراف بالنظام الجنائي بعد إستكمال الإجراءات وبإنتضار وصول تقييم الطرف الثاني من قبل إدارة حماية ووقاية المجتمع لتمكن من إحالة البلاغ للنيابة العامة ، مع العلم تم التواصل من قبل مدير الإدارة مع الطرف مقدم الشكوى لإتخاذ إجراء حيث أصر مقدم الشكوى على إحالة بلاغه للنيابة العامة ، وتم التواصل مع المتعامل وإبلاغه بما تم من إجراء في حل الشكوى .</t>
  </si>
  <si>
    <t>2025-10-15</t>
  </si>
  <si>
    <t>2025-10-17</t>
  </si>
  <si>
    <t>احمد حاجى محمد احمد الظنحانى</t>
  </si>
  <si>
    <t>784199015148382</t>
  </si>
  <si>
    <t>971509990242</t>
  </si>
  <si>
    <t>2025261803</t>
  </si>
  <si>
    <t>تحيه طيبه وبعد
هناك بلاغ تم انشائه بتاريخ 16_6_2025.ولم يتم اجراء اي شي بخصوصه رغم انني اتواصل مع الشرطه َشخصيا ومتابعه للموضوع وتم التعميم ع المركبه وتم تقرير حادث المركبه ومن يقودها ولم يتخذ اي اجراء كذلك  وتم تعميم على الطرف الثاني ولم يتم استدعائه إلى اليوم  وتم فتح بلاغ من الطرف الثاني ضدي وتم التواصل معي ارجو من سعادتكم النظر في موضوعي من قبل مركز مدينه شرطه الفجيره وقسم التعقيب بتجاهل امري
وشاكرين لكم</t>
  </si>
  <si>
    <t>نعلمكم بان الشاكية حضرت الى المركز فرع التحقيق والبحث الجنائي وتم التوضيح لها بشأن البلاغ رقم 1187/2025دائم بأن المركز قام بإجراءات فتح البلاغ الجنائي و التواصل مع المشكو بحقها وتبين بأن الرقم مغلق وعليه تم التعميم على المشكو بحقها وكذلك تم ابلاغها بان اجراءات الضبط ليست من اختصاص المركز وانما من إختصاص ادارة التحريات والمباحث الجنائية -قسم المطلوبين وتم توجييها بمراجعة الجهة المختصه للاستفسار عن عدم ضبط المشكو بحقها لغاية الآن وكذلك تم توجيهها الى قسم التعقيب</t>
  </si>
  <si>
    <t>2025-10-16</t>
  </si>
  <si>
    <t>عليه عبيد زوجه محمد راشد سعيد جمعه عبيد زوجه محمد راشد سعيد جمعه</t>
  </si>
  <si>
    <t>784198980257194</t>
  </si>
  <si>
    <t>971553549801</t>
  </si>
  <si>
    <t>2025263738</t>
  </si>
  <si>
    <t>تحية طيبة وبعد قام ابني بطلب المساعدة من قسم العمليات ولكن لم يلبى طلبه حيث قام بتاريخ 25 اكتوبر 2025 بالاتصال 09-999 لطلب المساعدة بسبب خروج والدته من المنزل وتركهم لوحدهم في المنزل دون اي شخص راشد وهذا الامر ترك ابنائي في قلق وطلب المساعدة</t>
  </si>
  <si>
    <t>بالتنسيق مع الجهة المعنية باقيادة العامة ((( غرفة العمليات ))) ، اتضح بأنه لم نتلقى أي مكالمة استنجاد بناء على المعلومات بالشكوى أعلاه</t>
  </si>
  <si>
    <t>2025-10-25</t>
  </si>
  <si>
    <t>2025-10-31</t>
  </si>
  <si>
    <t>2025265023</t>
  </si>
  <si>
    <t>تم تقديم بلاغ جنائي رقم البلاغ هو 253713795247 بتاريخ 15/09/2025 ولم يتم حتى الآن ام يتم اي اجراء</t>
  </si>
  <si>
    <t>نعلم سعادتكم بتاريخ 29/10/2025 وردنا كتاب الرد من إدارة خدمات المجتمع حيث تعذر الصلح بين الطرفين حيث في نفس التاريخ 29/10/2025 تم إحالة البلاغ للنيابة العامة برقم 1338 /2025 جزاء الفجيرة</t>
  </si>
  <si>
    <t>2025-10-27</t>
  </si>
  <si>
    <t>2025-10-30</t>
  </si>
  <si>
    <t>خديجه سعيد عبدالله سعيد الظنحانى SAEED ABDULLA S ALDHANHANI</t>
  </si>
  <si>
    <t>784199070860319</t>
  </si>
  <si>
    <t>971507907007</t>
  </si>
  <si>
    <t>2025265396</t>
  </si>
  <si>
    <t>سجن مؤقت</t>
  </si>
  <si>
    <t>ردا على الشكوى المقدمه من قبل المدعو / جاسم محمد علي الصغيري اماراتي الجنسية نفيد بأنه بتاريخ 09 / 12 / 2024 ورد الينا بلاغ عبر التطبيق الذكي من المدعو/ فهد سعيد عبدالله الذئب الحمودي اماراتي الجنسية ويسكن منطقة الرحيب ببلاغ يفيد عن تعرضه للتهديد من قبل المدعو/ جاسم محمد علي احمد الصغيري اماراتي الجنسية ويسكن العقة حيث قام المشكو بحقه بأخراج سلاح أبيض ( سكين ) من سيارته والتوجه الي الشاكي حيث كان الشاكي على شاطئ البحر في منطقة العقة وتمكن الشاكي من الهرب والركوب الي سيارته حيث قام المشكو بحقه باللحاق به وضرب زجاج سيارة الشاكي وكسر زجاج السيارة الجانبي وقام الشاكي بالفرار منه والحضور الي المركز وتم معاينة السيارة وتم تسجيل الفحص الطبي للشاكي عبر المنصة الذكية وتم استدعاء مناوب مكافحة المخدرات لأخذ عينة من الشاكي وتم التواصل مع المشكو بحقه لمراجعة المركز وبعد التدقيق على المشكو بحقه في النظام الجنائي تبين بأنه من أصحاب سوابق تعاطي المخدرات وتم استدعاء المشكو بحقه وتم وأنكر ما أنسب اليه وتم توقيفه في ادارة شرطة دبا وتم احالة القضية للنيابه العامة بالرقم 615 / 2024 جزاء دبا الفجيرة</t>
  </si>
  <si>
    <t>2025-10-29</t>
  </si>
  <si>
    <t>2025-11-03</t>
  </si>
  <si>
    <t>جاسم محمد على الصغيرى الحمودي</t>
  </si>
  <si>
    <t>784199663059485</t>
  </si>
  <si>
    <t>971503506006</t>
  </si>
  <si>
    <t>2025265562</t>
  </si>
  <si>
    <t>التهجم بالضرب والسب</t>
  </si>
  <si>
    <t>بلاغ وليست شكوى يقدم عبر قنوات اخرى وتم التواصل مع الشاكية وافادت بعدم رغبتها بقديم شكوى كونة تم التقديم عن طريق الخطا</t>
  </si>
  <si>
    <t>شيخه محمد على راشد اليماحي</t>
  </si>
  <si>
    <t>784198114386984</t>
  </si>
  <si>
    <t>971507444362</t>
  </si>
  <si>
    <t>2025266940</t>
  </si>
  <si>
    <t>يرجى العلم بأنه الا الآن لم يتم حل الشكوى المقدمة بتاريخ 9\4\2025 علما بأنه تم التواصل مع مركز شرطة البدية لإغلاق الشكوى و لم يتم ذلك. للتفضل بالعلم و إجراءاتكم</t>
  </si>
  <si>
    <t>ردا على صاحبة الشكوى نفيدكم بانه بتاريخ 10 / 04 / 2025 ابلغتنا المدعوة / اسماء معيوف اماراتية الجنسية وتسكن البديه تفيد عن تعرضها لعملية نصب واحتيال وخصم مبلغ وقدره 5000 درهم من حسابها في بنك ابوظبي التجاري حيث انها شاهدت اعلان توظيف في موقع التواصل الاجتماعي تيك توك وتواصلت مع صاحب الاعلان وتم اقناعها بالوظيفه وهي بيع وشراء سلع عن طريق مواقع الكترونية مقابل نسبه من الارباح وقامت بتزويد صاحب الاعلان في بياناتها البنكيه وبعدها تفاجأت بخصم المبلغ وتم التواصل معها عن طريق برنامج الواتساب من رقم خارج الدولة ( السعوديه ) لاقناعها وايهامها بالوظيفه وعليه تم مخاطبة بنك ابوظبي التجاري لتزويدنا في بيانات الجهات او الاشخاص المستنفيدين من خصم المبالغ عدة مرات ولا زلنا بانتظار الرد من قبلهم وتم تسجيل البلاغ رقم 182 / 2025 بتهمة الاستيلاء باستخدام تقنية المعلومات ولا زال البلاغ قيد المتابعه .</t>
  </si>
  <si>
    <t>2025-11-01</t>
  </si>
  <si>
    <t>2025-11-04</t>
  </si>
  <si>
    <t>اسماء معيوف عبدالله خميس</t>
  </si>
  <si>
    <t>784198479572186</t>
  </si>
  <si>
    <t>971502609898</t>
  </si>
  <si>
    <t>2025267336</t>
  </si>
  <si>
    <t>سعادة المسؤول في وزارة الداخلية المحترم،
السلام عليكم ورحمة الله وبركاته
أتقدم بشكوى بخصوص التأخر في الإجراءات القانونية وسوء التعامل وتكرار الأضرار الواقعة عليّ
أتقدّم إلى سيادتكم بهذه الشكوى بصفتي مواطنة إماراتية وأم لثمانية أبناء،
ألتمس منكم النظر في معاناتي المستمرة منذ أكثر من عام نتيجة تأخري في الحصول على حقوقي القانونية،
رغم تعدد البلاغات المقدّمة ضدي من قِبل طليقي يوسف عبدالله محمد الوطني،
الذي يرفع عليّ بلاغات كيدية ومتكررة بهدف الضغط والإيذاء النفسي،
مع العلم أن قضية الطلاق بيننا لم يصدر فيها حكم بات بعد.
سيدي الكريم،
من خلال متابعتي لهذه البلاغات لاحظت وجود تفاوت واضح في سرعة التعامل؛
فعندما يتقدّم طليقي ببلاغ ضدي تُباشر الإجراءات بسرعة،
أما عندما أقدّم بلاغًا ضده، لا يتم التجاوب معي بالشكل المطلوب،
وتتأخر الإجراءات لفترات طويلة رغم متابعتي الشخصية والتزامي بالحضور.
كما أنه في أكثر من مرة تم الاتصال بي في أوقات متأخرة من الليل،
وعندما أبديت تحفظي على الموعد لوجود أطفالي وعدم تمكني من الحضور في تلك الساعة،
تم تهديدي بقولهم حرفيًا:
“إذا ما حضرتي، بنعمل لج تعميم وبيكون فيج أمر قبض.”
وهذا الأسلوب سبب لي توترًا وخوفًا شديدين،
رغم أنني دائمًا أحرص على الحضور والتعاون الكامل مع الجهات المختصة.
كما أنه تم أخذ جواز سفري بعد أن خيّروني بين تسليمه أو تسليم بطاقتي الهوية،
بسبب بلاغين رفعهما ضدي، رغم أنني أتعامل دائمًا بصدق واحترام،
بينما عدد البلاغات التي رفعها هو أكثر بكثير وبشكل متكرر وكيدي،
وأنا لا أبلغ إلا عند الضرورة القصوى ولحماية نفسي وأطفالي.
إضافة إلى ذلك، قام طليقي بالاستيلاء على أجهزتي الخاصة دون إذن مني،
قبل اتلف جهازي الآيفون وكسره ولم اخذ حقي وتضررت كثيرا ومنذ أسبوع فقد أخذ جهازي اللابتوب من نوع Lenovo وأتلفه، والجهاز حاليا عند النيابه للفحص
ثم استولى على هاتفي الشخصي من نوع Samsung،
ولاحقًا كرّر ذلك بأخذ هاتفي الآخر من نوع iPhone،
وقد رفعت بلاغًا رسميًا بخصوص الآيفون وما زلت أنتظر الاستجابة حتى الآن.
هذا التكرار في الاعتداء على ممتلكاتي الخاصة تسبب لي أضرارًا مادية ونفسية كبيرة،
حيث تحتوي الأجهزة على ملفاتي وصوري ومتابعات أبنائي الدراسية،
ورغم ذلك لم يُتخذ أي إجراء فوري أو حاسم حتى الآن.
سيدي الكريم،
إن ما أمرّ به من تأخر في الإجراءا</t>
  </si>
  <si>
    <t>2025/10/26  تقدمت إلينا الشاكية / ايمان احمد محمد سبيت اليماحى – الإمارات الجنسية ببلاغ ضد زوجها المدعو / يوسف عبدالله محمد عبدالله الوطنى ال على – الإمارات الجنسية وعليه تم فتح البلاغ بذات اليوم تحت رقم ( 2025/783 ) بتهمة الإستيلاء على مال الغير بدون وجه حق والإتصال بالمشكو بحقه وإبلاغه بشأن الحضور للمركزحيث أفاد انه بالعمل وسيقوم بمراجعة المركز  حيث حضر بتاريخ : 2025/10/29 وأخذ إفادته وتكفيله واستكمال كافة الإجراءات وبتاريخ : 2025/10/30 تم إحالته للنيابة العامة بقضية رقم ( 2025 /1353 ) جزاء الفجيرة .
-2 بتاريخ : 2025/11/03 تقدمت إلينا الشاكية السالف ذكرها ببلاغ آخر كذلك ضد زوجها وعليه تم ارسال أسئلة استجواب للشاكية عبر التطبيق الذكي وبما أن تم الرد من قبلها وكان ذلك بتاريخ : 2025/11/04 تم فتح البلاغ واستدعاء الزوج حيث حضر بتاريخ : 2025/11/05 وقد تم أخذ إفادته وتكفيله واستكمال اجراءات البلاغ ومن ثم احالته للنيابة العامة ( 2025/1379 ) جزاء الفجيرة وكان ذلك بتاريخ : 2025/11/06 تم.
-3 بشأن ادعاء الشاكية بحجز جواز سفرها لدينا نحن مركز شرطة الصناعية الشامل تم ذلك كونها مشكو بحقا في كلا من البلاغ رقم ( 2025/796 ) والبلاغ رقم ( 2025/797 ) وهذا إجراء من ضمن الإجراءات المتبعة في البلاغات الجنائية وتمت إحالة البلاغين للنيابة العامة .</t>
  </si>
  <si>
    <t>2025-11-07</t>
  </si>
  <si>
    <t>ايمان احمد محمد سبيت اليماحي AHMED MOHAMED SOBAIT ALYAMMAHI</t>
  </si>
  <si>
    <t>784198732841642</t>
  </si>
  <si>
    <t>971521733305</t>
  </si>
  <si>
    <t>2025267401</t>
  </si>
  <si>
    <t>My passport is lost and i want to make complaint of it</t>
  </si>
  <si>
    <t>تم الاتصال بالمتعامل بناء على رقم الهاتف المسجل فالشكوى حيث تبين انه رقم غير مستخدم</t>
  </si>
  <si>
    <t>MD AJIR UDDIN MD ABDUL SUBHAN</t>
  </si>
  <si>
    <t>784199739040584</t>
  </si>
  <si>
    <t>971504329622</t>
  </si>
  <si>
    <t>2025267496</t>
  </si>
  <si>
    <t>I received a traffic fine which I didn’t cause. It says I parked where I was blocking vehicle when I didn’t block any vehicle. And the vehicle they assumed I blocked was also my brothers car. I just parked there and we were together. There was just trash bin near my car and any vehicle was not blocked</t>
  </si>
  <si>
    <t>شكوى مكرره من المتعامل حيث تم الرد علية بالشكوى السابقة والتى تحمل رقم طلب 2025262542</t>
  </si>
  <si>
    <t>2025-11-05</t>
  </si>
  <si>
    <t>MEHUL VINESHKUMAR RAMNIKLAL GHAGADA</t>
  </si>
  <si>
    <t>784199374353029</t>
  </si>
  <si>
    <t>971527336444</t>
  </si>
  <si>
    <t>2025268397</t>
  </si>
  <si>
    <t>hello good day i try to submit a request for prison but theres a error Execution error.. Please try again</t>
  </si>
  <si>
    <t>تم التحقق من الشكوى حول تقديم طلب ولم يتم الطلب فتم التعامل مع الشكوى فتم التواصل مع المتعامل لمعرفة نوع الطلب ثلاث مرات في أ,قات متفاوته الساعة 10:08ص والساعة 11:17 ص والساعة 12:01م ولم يتم الرد  على الهاتف</t>
  </si>
  <si>
    <t>2025-11-10</t>
  </si>
  <si>
    <t>2025-11-12</t>
  </si>
  <si>
    <t>GABRIELLA ANGELA LU SALUNDAY</t>
  </si>
  <si>
    <t>784200380621738</t>
  </si>
  <si>
    <t>971582334954</t>
  </si>
  <si>
    <t>2025268507</t>
  </si>
  <si>
    <t>Aslam Alaikum 
I did complain before again I went police station before I went there I got call from police station they said you can come here we can provide you a permission letter so you can go direct to the bank but when I went there they told me to wait i waited 1 hour after waiting they told me we will give your case file to 1 lady she will help you but since that day i didn’t get any response any call it’s been 3 months how bank can’t response them please my marriage is vert near I’m sooo worried 😭😭😭😭😭😭😭 
Please help me if that guy will leave the country untill that then how will get my money i provide everything atleast they can call Him for check up but nothing please 🙏 help me please</t>
  </si>
  <si>
    <t>نعلمكم بأنه تم التواصل مع الشاكية و إبلاغها بأنه تم موافاتنا من قبل البنك ببيانات المشكو بحقه وتم إدراجه في البلاغ وأثناء الإتصال به لاستدعاءة تبين بأن الرقم مغلق وتم الإتصال كذلك مره اخرى في وقت اخر وتبين مغلق ايضا وتم ابلاغها بأن المشكو بحقه تم إدراجه في القوائم (تعميم) للضبط وان اجراءات الضبط من إختصاص قسم المطلوبين وليست من اختصاص المركز للعلم</t>
  </si>
  <si>
    <t>2025-11-11</t>
  </si>
  <si>
    <t>2025-11-13</t>
  </si>
  <si>
    <t>SUMBAL HAMEED HAMEED MASIH HAMEED HAMEED MASIH</t>
  </si>
  <si>
    <t>784199743502900</t>
  </si>
  <si>
    <t>0509647879</t>
  </si>
  <si>
    <t>2025268564</t>
  </si>
  <si>
    <t>السلام عليكم ورحمة الله وبركاته 
انا المواطن : سالم سعيد حمود الزيودي 
اتقدم اليكم بهذه الشكوى 
بعد ان قمت بعمل مايلزم لإسترداد حقي 
ولكن دون جدوى الى هذه اللحظة
راجيا منكم التكرم بإيجاد الحل لهذا الموضوع 
حيث انه بتاريخ 17/3/2025 
قضت المحكمة الاتحادية العليا
في دعوى الطعن 176 لسنة 2025
برفض الطعن 
وإرجاع المبلغ اللذي سلمته للطاعنة عبير راشد سعيد اليماحي
والى الآن لم استلم حقي بعد ما عملت تنفيذ للحكم 
وقام مركز شرطة دبا. بالاتصال بوالدها لحل الموضوع ولكنه يماطل 
وقمنا كذلك بالتوجه الى القيادة العامة لشرطة الفجيرة
وايضا دون جدوى 
وتم فقط الاكتفاء بحجز جواز سفرها ومنعها من السفر ولم يتم ضبطها والقاء القبض عليها 
وهذا الاجراء لاينفعني بشي ولايعيد لي حقي وهو المبلغ المحكوم لي به لارجاعه لي 
لذلك ارجو منكم التكرم بمساعدتي وارجاع حقي لي</t>
  </si>
  <si>
    <t>رداً على الشكوى المقدمة من المتعامل / سالم سعيد حمود خميس سليمان بخصوص تنفيذ أمر ضبط وإحضار موجه لإدارة شرطة دبا الفجيرة حيث عند التواصل هاتفياً للمتعامل أفاد بأن لديه أمر ضبط وإحضار صادر من محكمة دبا الفجيرة بخصوص قضية مدنية بمبلغ مالى صدر الحكم لصالحه وراجع عدة مرات إدارة شرطة دبا الفجيرة بخصوص الامر ولازال لم يتم ضبط المنفذ ضده وعند الرجوع للقسم المعني تبين بأنه صدر أمر ضبط وإحضار بتاريخ 21/5/2025 م من محكمة دبا الفجيرة الاتحادية الابتدائية ضد المنفذ ضده / عبير راشد سعيد اليماحي في تنفيذ رقم : 143 /2025 م وتم التعميم عليها في قوائم المطلوبين بتاريخ : 22/5/2025 م ، ولازال البحث والتحري جارى لضبط المنفذ ضده وإتخاذ الاجراء اللازم وتم التواصل مع المتعامل وإبلاغه بأنه جارى البحث والتحرى لتنفيذ أمر الضبط وإعلامه بما تم من إجراء في حل الشكوى .</t>
  </si>
  <si>
    <t>2025268891</t>
  </si>
  <si>
    <t>اخي موقوف لانه عمل حادث ومانعين الكفاله ولا يوجد اي اضرار جسمانيه للطرفين ولا يوجد اضرار ممتكلات دوله ولا يوجد اضرار كبيره للمركابت 
الموضوع في مركز طويين في امارة الفجيره كل هذا بأمر من العقيد راشد الحنطوبي مدير المركز 
وللعلم اتيت للمركز لم يستقبلني سوا العسكري الموجود عند البوابه ولا يوجد احد في المركز اريد تحدث الى ضابط او وكيل نيابه المناوب لم يحدثني احد سوى العمليات والشخص المناوب على البوابه</t>
  </si>
  <si>
    <t>تلفينا بلاغ في غرفة العمليات بتاريخ 12/011/2025 5:41مساءً عن وقوع حادث مركبتين +هروب من موقع الحادث وتم الوصول الى موقع الحادث وتم تخطيط الحادث من قبل ساعد صدم وفرار وتم تحويل الى مركز شرطة الطويين وتم الاتصال بقائد المركبة ويدعى سعود محمد مليح والذي قام بالهروب من موقع  الحادث حيث افاد انه لا يستطيع الحضور الى المركز وقام بالمماطله وافاد بأنه يتم  انهاء الحادث عن طريق ساعد دون حضوره حيث تم فتح البلاغ وتم اخذ افادة قائد المركبة واخذ افادة الركاب والشهود حيث افادو ان قائد المركبة تعمد الاصدام بهم والهروب من الموقع ويطالبو بحقهم واحالتهم الى النيابة والمطالبة بالتعويض ، وبعد ذلك حظر المتسبب المدعو سعود وتم اخذ افدته وتم توقيفه بأمر من مدير ادارة مراكز الشرطة الشاملة واحالته الى النيابه العامة وتم تكفيله باليوم التالي بأمر من سعادة مدير عام العمليات الشرطية وتم احالة القضية الى نيابة مسافي برقم 23/2025 مرور مسافي بتهمة تعريض حياة الناس للخطر +انحراف مفاجأ</t>
  </si>
  <si>
    <t>2025-11-18</t>
  </si>
  <si>
    <t>وليد محمد ملنك عمر مراد محمد ملنك عمر مراد</t>
  </si>
  <si>
    <t>784199148540612</t>
  </si>
  <si>
    <t>971561524444</t>
  </si>
  <si>
    <t>1398514</t>
  </si>
  <si>
    <t>يود المتعامل تقديم على شكوى على شرطة الفجيرة " مركز المدنية " بخصوص إستلم بلاغ من روضة الفجيرة على تنعيف أبنته البالغ 5 سنوات حيث تم الكشف عليها و تصويرها من قبل موظفين الروضة و من ثم تم التوجه الي الشرطة المجتعية في الفجيرة لعرض البنت وبناء على ذلك تم التوجه الي مستشفي الفجيرة لفحصها و تبين بأن لديها حساسية بناء على تقرير الطبي من مستشفي الفجيرة.
 ولكن تم حبس أم الطفلة ريحانا أخطار- بنغلاديش الجنسية حيث أوضح المتعامل بأن مركز الشرطة غير مقتنع بذلك وبأن العلامات على جسم الطفلة هي علامات وشم 
كذلك أوضح المتعامل بأن الطفلة و أمها حاليا متواجدين في سجن الفجيرة و أن الام تعاني من مرض قلبي، لذا يود توجيه موضوعه الي الوزارة في أسرع وقت للنظر فيه</t>
  </si>
  <si>
    <t>نعلمكم أنه بتاريخ 23/10/2025 وردنا كتاب رسمي من إدارة حماية ووقاية المجتمع بفتح بلاغ جنائي ضد المدعوة / ريحانة أختر - بنغلاديشية الجنسية بواقعة إشتباه بتعرض الطفلة للإساءة الجسدية وبتاريخ 24/10/2025 تم فتح بلاغ جنائي رقم 2204/2025 بتهمة (الاعتداء على السلامة البدنية للطفل) وبتاريخ 13/11/2025 حضرت المشكو بحقها للمركز لتدوين إفادتها في البلاغ وتم تكفيلها ولم يتم سجن المشكو بحقها</t>
  </si>
  <si>
    <t>2025-11-14</t>
  </si>
  <si>
    <t>2025-11-19</t>
  </si>
  <si>
    <t>سعيد جمعه سرور</t>
  </si>
  <si>
    <t>784194792804612</t>
  </si>
  <si>
    <t>971506907482</t>
  </si>
  <si>
    <t>2025269503</t>
  </si>
  <si>
    <t>I am writing to file a complaint regarding a case of fraud involving the purchase of an iPhone from a local store in Dubai. The seller assured me that the phone had no replaced parts and was waterproof. He also provided a one-year warranty covering everything except accidental drops.
After updating the phone to iOS 18.5, a message appeared stating that the camera had been replaced. I also sent the seller a video showing that the display was malfunctioning. When I asked for an exchange, the seller refused.
The seller falsely claimed that the delivery boy ran away with his money. I have a 10-minute video that contains details about the phone and the conversation between the seller and the delivery boy. When I informed the seller that I would report the matter to the police, he blocked me.
After this, I filed a complaint with Consumer Rights. Consumer Rights replied to me after three months and conducted a full investigation. I provided all evidence to them. Consumer Rights confirmed 100% that the seller committed fraud.
When Consumer Rights spoke to the seller, he agreed to return my money. After Consumer Rights closed the complaint, I contacted the seller for my refund. The seller then told me that I must bring the mobile to his shop. When I asked for pickup through delivery, he refused.
His shop is very far from me, and the seller knows this. He is taking advantage of this situation and forcing me to come to the shop. When I said I will send the mobile through delivery, he is not accepting it. Now he is also demanding the original bill. I have a photo of the bill, and before buying the phone, he clearly told me that if the bill is lost, the photo would be accepted. But now he is not accepting it.
Consumer Rights has already confirmed that this is 100% fraud.
Therefore, I request the police to take necessary action in this matter and help me receive my refund. Additional Information Regarding Fraud Case and Threats
I would like to add that the seller has be</t>
  </si>
  <si>
    <t>تم إستلام الطلب وتم الإتصال إبلاغ المتعامل بأن الشكوى من إختصاص حماية المستهلك</t>
  </si>
  <si>
    <t>2025-11-16</t>
  </si>
  <si>
    <t>SAMIR JAHAN MOHAMMED HARUN</t>
  </si>
  <si>
    <t>784200605798709</t>
  </si>
  <si>
    <t>971568922629</t>
  </si>
  <si>
    <t>2025270846</t>
  </si>
  <si>
    <t>أتقدّم إليكم بهذه الشكوى راجيةً منكم النظر فيها واتخاذ ما ترونه مناسبًا وفق الأنظمة والإجراءات المتبعة.
الموضوع: شكوى بشأن رفض البلاغ الجنائي المتعلق بتشويه السمعة والافتراء
أنا المواطنة عائشة أحمد عبدالله الحمودي، أتقدّم إليكم لإيضاح أنني تقدّمت بتاريخ سابق ببلاغ جنائي يتعلق بقيامي باتهام السيدة (طليقة زوجي) لي زورًا وبهتانًا بأنني أعنّف أبنائها جسديًا ونفسيًا ومعنويًا، حيث قامت بذكر اسمي وإقحامي في قضاياها مع طليقها دون أي دليل أو واقعة صحيحة. وقد ترتّب على هذه الادعاءات الكاذبة إساءة مباشرة لسمعتي واعتباري، وأثرت سلبًا على مكانتي الاجتماعية والوظيفية، خصوصًا أنني موظفة بوزارة الأسرة/ إدارة (…) وأمثّل الدولة في مهام رسمية.
إلا أنه تم رفض البلاغ الذي قدّمته دون توضيح أسباب كافية، رغم خطورة الاتهامات الباطلة وما سبّبته لي من ضرر معنوي ونفسي ومهني، ورغم أن مثل هذه الوقائع تُعتبر بلاغًا كاذبًا وتشهيرًا يعاقب عليه القانون.
وعليه ألتمس من سيادتكم:
 1. إعادة النظر في قرار رفض البلاغ.
 2. فتح تحقيق رسمي في الواقعة والتحقق من كيدية الاتهامات الموجهة إليّ.
 3. اتخاذ الإجراءات القانونية اللازمة بحق من قام بتقديم هذه الادعاءات الكاذبة.
 4. تزويدي بنسخة رسمية من قرار الرفض مع ذكر الأسباب (إن وُجدت).
وأؤكد استعدادي التام لتقديم أي مستندات أو أدلة داعمة لشكواي.
وتفضلوا بقبول فائق الاحترام والتقدير،
الاسم: عائشة أحمد عبدالله الحمودي
رقم الهوية: 784197986487276
رقم الهاتف: 0504706640
التاريخ: 18/11/2025</t>
  </si>
  <si>
    <t>بناء على الملاحظة المدرجة تم اغلاق الشكوى</t>
  </si>
  <si>
    <t>عائشه احمد عبدالله احمد احمد عبدالله احمد</t>
  </si>
  <si>
    <t>784197986487276</t>
  </si>
  <si>
    <t>971504706640</t>
  </si>
  <si>
    <t>2025271004</t>
  </si>
  <si>
    <t>I am writing to you to file a complaint about a case of fraud. I purchased an iPhone online from a local store in Dubai. The seller assured me that the mobile phone had no replaced parts and was waterproof. He also provided a one-year warranty covering everything except accidental drops. However, after updating my iPhone to iOS 118.5, a message appeared on the camera indicating that the camera had been replaced. I also sent a video to the seller showing that the display was malfunctioning. I requested an exchange, but he refused. The seller falsely accused the delivery boy of running away with his money. I have a 10-minute video with information about the phone and the conversation between the delivery boy and the seller. I warned the seller that I would involve the police, but he blocked me.
Furthermore, I filed a complaint with the Consumer Rights Department. They investigated the matter, and based on all the proof I provided, they found that the seller had indeed committed fraud. The Consumer Rights Department then directed the seller to refund my money. The seller initially agreed to provide a refund. However, as soon non as the Consumer Rights Department closed my complaint, I called the seller to arrange for the refund. The seller is now demanding that I visit his shop to collect the money. His shop is in Dubai, and I reside in Fujairah, so there is a considerable distance between my home and his shop. When I suggested delivery of the mobile, he refused. Additionally, he is now refusing to accept the bill I showed him, stating that he requires the original bill and that a photo of the bill is not acceptable. At the time of purchasing the mobile, he had stated that a photo of the bill would be sufficient in the event that the original bill was lost.
Finally, the seller has threatened to file a false blackmailing report against me, claiming I do not possess the original bill, but only a photo of it.
Request to the Authority:
If any official needs to co</t>
  </si>
  <si>
    <t>طلب مكرر رقم 2025269503 - من قبل المتعامل حيث تم التواصل مع المتعامل وتوجيه الى الجهه المعنية ( حماية المستهلك ) .</t>
  </si>
  <si>
    <t>2025271030</t>
  </si>
  <si>
    <t>اتتقدم من سيادتكم بالشكر الجزيل
  هذا الرساله طلب توضيح سبب حفظ البلاغ رغم أنه واضح وبين مع الادله  من مركز شرطة مربح الشامل حيث تم طلب منى تقديم عريضه رغم ان البلاغ واضح وصريح</t>
  </si>
  <si>
    <t>نعلم سعادتكم بأن المذكورة تم إبلاغها بإحضار عريضة لفتح بلاغها وإستكمال إجرائها</t>
  </si>
  <si>
    <t>2025-11-24</t>
  </si>
  <si>
    <t>2025271183</t>
  </si>
  <si>
    <t>حيث انه بتاريخ 28/09/2025 تم قيد البلاغ رقم 1955/2025 مركز شرطة المدينة الشامل بالفجيرة ضد المدعو/ محمد على عبد الحليم عمر بصفته مدير وشريك برخصة شركة دريم للمقاولات لاستعماله محرر مزور رغم علمه بتزويره، وتم التعميم علي المشكو في حقه منذ ذلك التاريخ الا انه لم يتم القبض عليه لأخذ افادته حتى يتم تحويل الشكوى الى النيابة العامة لتحريك الدعوي الجنائية ضد المشكو في حقه، رغم ان المشكو في حقه يملك شركة للمقاولات ويباشر اعماله بشكل عادي وانه مستأجرا عقارا للسكن بإمارة الفجيرة واسرته موجوده معه ويدخل الى مسكنه ويخرج منه دون اهتمام.
وحيث أنني ارغب في الحفاظ على حقوقي حتى لا تضيع بفوات الأيام والاسابيع والاشهر دون ان تقوم شرطة الفجيرة بالتعامل الجاد مع البلاغ والقبض على المشكو في حقه لأخذ افادته.
لذلك ارجو من سيادتكم اتخاذ ما ترونه من إجراءات لحل هذه المشكلة حفاظا على حقوقي.
وتفضلوا بقبول وافر التقدير والاحترام</t>
  </si>
  <si>
    <t>نحيطكم علماً أنه من خلال البحث والتحري تبين بأن المذكور يتنقل بين امارات مختلفة وأنه يتوارى عن الانظار ، كما تم التواصل مع مقدم الشكوى وافاد بأنه ليس لدية اي معلومات عن المشكو بحقه ، ولازال البحث والتحري عن المذكور .</t>
  </si>
  <si>
    <t>احمد راشد عيد رقيط المسماري</t>
  </si>
  <si>
    <t>784199298370828</t>
  </si>
  <si>
    <t>971505992133</t>
  </si>
  <si>
    <t>2025278582</t>
  </si>
  <si>
    <t>Hello I raised My Complaint  and  still I’m waiting Last to last Week i went Fujairah police they said we give information to Dubai police i asked them Can I give you that Guy address they said you can give to Dubai police when I called To dubai Police they told me you can not give like that you just can give Fujairah police please Tell me What to do I’m still worried i have Only 1 month to go in my marriage i really Need my Money please Help me</t>
  </si>
  <si>
    <t>شكوى مكررة وتم ابلاغها سابقا بأن إجراءات الضبط ليست من إختصاص المركز وانما من إختصاص قسم المطلوبين في إدارة التحريات والمباحث الجنائية علما تم إبلاغها حضوريا بالتواصل والتنسيق مع قسم المطلوبين لاجراءات الضبط</t>
  </si>
  <si>
    <t>2025-11-27</t>
  </si>
  <si>
    <t>2025-12-03</t>
  </si>
  <si>
    <t>1408217</t>
  </si>
  <si>
    <t>يريد المتعامل ان يشتكى على انه هويته محجوزة و جوازه فى شرطة الفجيرة لانهم يريدون منه ان يرد زوجته و انه لا يستلم معاشه و لا راتب و لا يستطيع ان يسدد احتياجات معيشته بسبب ذلك و يريد موافقة من رئيس الدولة اذا لم يتم تسليم الجواز له لكى ياخذ اولاده و يغادر الدولة</t>
  </si>
  <si>
    <t>اختصاص النيابه وعدم اختصاص المركز
حيث تم ابلاغة بذلك</t>
  </si>
  <si>
    <t>2025-11-28</t>
  </si>
  <si>
    <t>2025278851</t>
  </si>
  <si>
    <t>تم التواصل مع قسم المطلوبين إدارة التحريات الفجيرة لضبط شخص مطلوب للنيابة لدعوة. خاصة بي وتم ضبطة وإخلاء سبيلة في نفس اليوم ولم يتم ترحيلة إلى النيابة العامة للعلم انه مدرج في قوائم التعميم بموجوب قرار من النيابة العامة مما يضرر في مصلحتي في الدعوة   (إدارة تحريات الفجيرة )</t>
  </si>
  <si>
    <t>تم التدقيق على المذكور محمد ضياء الرحمن في الانظمة الجنائية وتبين بأن لدية إلغاء امر القبض في القضية رقم 1844/2025 وعليه تم الافراج عنه واتخاذ اللازم ، وتم التواصل مع مقدم الشكوى وابلاغه بذلك .</t>
  </si>
  <si>
    <t>2025-11-29</t>
  </si>
  <si>
    <t>2025-12-05</t>
  </si>
  <si>
    <t>ماجد سالم محمد عبدالله سالم محمد عبدالله</t>
  </si>
  <si>
    <t>784199491358729</t>
  </si>
  <si>
    <t>971527806667</t>
  </si>
  <si>
    <t>2025279044</t>
  </si>
  <si>
    <t>السلام عليكم موضوعي بسيط بس ماعرف ليش جي معقد أنا مقدم على تصريح سلاح اقتناء بس كل ما أتواصل مع وزاره يقولي انت من الاماره الفجيرة لابد من تتواصل مع القيادة العامه الفجيرة يوم أتواصل يرسلوني إلى مركز شرطة مسافي و شرطة مسافي يقولو موضوعك في قيادة العامة شرطة أبوظبي و يوم أتواصل وياهم يقولو موضوعك في الفجيرة دامه تحمل جنسية الإمارة الفجيرة أرجو منكم تشوفيه لي حل في ها موضوع من سنة ٢٤ إلى الان مافي شي ولا بعد من اقدم على شكوه يكتبو تم الحل وتواصل معي ولا شي من ها كلام</t>
  </si>
  <si>
    <t>شكوى مكررة -نود اعلامكم بان الموافقة على طلب تصريح سلاح تتم من قبل اللجنة المختصة وهي تبت في الموافقة من عدمه على الطلب وتم التواصل مع المتعامل واعلامه بذلك</t>
  </si>
  <si>
    <t>طلب الموافقة على ترخيص سلاح (سلاح جديد)</t>
  </si>
  <si>
    <t>2025-11-30</t>
  </si>
  <si>
    <t>2025-12-04</t>
  </si>
  <si>
    <t>خالد حسن محمد محمد عبدالله حسن محمد محمد عبدالله</t>
  </si>
  <si>
    <t>784199187327038</t>
  </si>
  <si>
    <t>971503071188</t>
  </si>
  <si>
    <t>2025279085</t>
  </si>
  <si>
    <t>أتقدم بشكوى بشأن استخدام الألعاب النارية في المخيم المجاور لموقعي بمنطقة الفقيت، حيث أدى ذلك إلى تطاير رماد مشتعل باتجاه خيمتي مما يشكل خطراً واضحاً قد يتسبب في اشتعالها، إضافة إلى الإزعاج الناتج عن الأصوات المرتفعة.
قمت بالتواصل مباشرة مع صاحب المخيم دون تجاوب، وبعدها اتصلت على رقم البدالة بشرطة الفجيرة للإبلاغ عن الواقعة، إلا أن الرد الذي تلقيته كان بأن الموقع عام وأن هذا الأمر متوقع، دون التحقق من المخاطر أو توضيح ما إذا كان استخدام الألعاب النارية في هذا الموقع مسموحاً.
وأود الإشارة إلى أن هذا الرد لم يكن بالمستوى المتوقع من جهة مختصة بالحفاظ على السلامة العامة، خاصة وأن الموضوع يتعلق باحتمال نشوب حريق وإيذاء للموجودين. لذا أرجو إفادتي بشكل واضح حول مدى قانونية استخدام الألعاب النارية في هذه المنطقة، واتخاذ ما ترونه مناسباً لضمان السلامة ومنع تكرار مثل هذه الحالات.</t>
  </si>
  <si>
    <t>تهديكم إدارة العمليات أطيب التحيات و نثمن جهودكم المبذولة لتطوير العمل الشرطي ، نعلمكم بأنه بعد البحث و مراجعة بيانات المكالمة الواردة من المشتكي على نظام إدارة البلاغات و سماع التسجيل الصوتي للمكالمة ، الموظف المختص لم يوضح للمتعامل بالطريقة المطلوبة وعليه تم التنبيه عليه.
أما فيما يخص سؤال المشتكي بخصوص مدى قانونية استخدام الألعاب النارية في الإمارة فهي ممنوعة و محظورة قانونياً إلا للجهات الرسمية و بالتصاريح المعمول بها.
بالنسبة للإجراءات المتخذة حيال ضمان عدم تكرار مثل هذه الحالات كاستخدام ألعاب نارية من قبل الجمهور في المنطقة يتم سنوياً مراعاة المناسبات الرسمية من قبل القيادة العامة لشرطة الفجيرة بتكثيف التواجد الأمني في المنطقة و التنسيق الأمني مع الشركاء المعنيين حيال الألعاب النارية المجدولة وفق التصاريح الممنوحة.
كما نعلمكم بأنه تم التواصل مع المشتكي و ابلاغه بالاجراء المتخذ.</t>
  </si>
  <si>
    <t>نائله سعيد محمد اليماحي</t>
  </si>
  <si>
    <t>خالد على سالم على محمد الظهورى</t>
  </si>
  <si>
    <t>784199315205213</t>
  </si>
  <si>
    <t>971507996887</t>
  </si>
  <si>
    <t>2025280669</t>
  </si>
  <si>
    <t>سعادتكم
المشكو بحقه فهد عبدالله راشد الحساني من منتسبي وزارة الداخلية ومطلوب ضبطه واحضاره الى محكمة تنفيذ الفجيرة لاكثر من مرة دون فائدة اعتمادا منه على وظيفته علما بان ذمته مشغولة بما يقارب ماية الف درهم.
يرجى مساعدتي</t>
  </si>
  <si>
    <t>نفيدكم علماً لازال البحث والتحري عن المذكور وسوف يتم تحويله الى جهة طلبة فور ضبطه .</t>
  </si>
  <si>
    <t>2025-12-12</t>
  </si>
  <si>
    <t>2025281055</t>
  </si>
  <si>
    <t>Hye Good Morning 
Please my request fujiarah Police Got the information of that guy 3weeks Or more then that Before still No response please help Me please</t>
  </si>
  <si>
    <t>يرجى العلم انه تم ادراج الشكوى وتحويلها الى الجهه المعنية وادراج الوقت المتبفى بها الى اربع ايام عمل حيث هذا الوقت غير كاف للتعامل مع الطلب يرجى ادراج الشكوى مع اضافة وقت كاف للحل</t>
  </si>
  <si>
    <t>2025-12-06</t>
  </si>
  <si>
    <t>2025281660</t>
  </si>
  <si>
    <t>تم تقديم بلاغ التعدي على بضرب والتنمر علي في المدرسة من قبل بعض التلميذ وتم تسجيل بلاغ   بتاريخ 23 / 10 / 2025 رقم البلغ 2228 في الموقع الشرطة وتم مرجعة قسم الشرطة في الفجيرة عددة مرات ويقول لم ننتهاء من الموضوع بعد</t>
  </si>
  <si>
    <t>نعلمكم بأنه تم التواصل مع المتعامل وإبلاغه بأن سبب التأخير أن المدرسة لم تم بتزويدنا ببيانات المشكو بحقهم حتى نتمكن من إستكمال باقي الإجراءات مع العلم تم مخاطبتهم بكتاب رسمي ولغاية الآن لم يتم الرد</t>
  </si>
  <si>
    <t>2025-12-09</t>
  </si>
  <si>
    <t>خالد احمد على راشد على الكندى</t>
  </si>
  <si>
    <t>784200746351939</t>
  </si>
  <si>
    <t>0566013116</t>
  </si>
  <si>
    <t>1416651</t>
  </si>
  <si>
    <t>تود المتعاملة تقديم شكوى بناء الشكوى السابقة 2025273520، حيث أفادت بأنها على علم بأن تم تحويل بلاغها الي النيابة العامة ولكن تود من سيادتكم توفير حماية لها و أبنتها حتي يتم صدر قرار الانفصال، و أوضحت أيضأ بأن التقرير المستشفي لم يصل الي نيابة العامة حتي الأن</t>
  </si>
  <si>
    <t>نعلمكم بأن الشكوى ليست من إختصاص المركز تم إبلاغ الشاكية في حال وجود إعتداء يرجى تقديم بلاغ جنائي او مراجعة الدعم الإجتماعي لتقييم الحاله في ما بينكم او مراجعة النيابة العامة بشأن تكرار الإعتداء مع وجود بلاغين بنفس الواقعه</t>
  </si>
  <si>
    <t>2025-12-10</t>
  </si>
  <si>
    <t>2025-12-17</t>
  </si>
  <si>
    <t>فاطمه عباس موسى يوسف الرئيسى ABBAS MOUSA YOUSUF ALRAEESI</t>
  </si>
  <si>
    <t>784198765914209</t>
  </si>
  <si>
    <t>0563911117</t>
  </si>
  <si>
    <t>2025281892</t>
  </si>
  <si>
    <t>تم عمل ضبط وإحضار من محكمة الفجيرة إلى شرطة الفجيرة إدارة قسم المطلوبين ولم يتم ضبط المتهم رغم تواجده في الأماكن العامه ولم تتم مراقبته بشكل دقيق حيث انه المنفذ ضده لديه متأخرات نفقة بقيمه 56000 ومع ذلك تتم مراجعتي بشكل دوري إلى مركز المطلوبين لمتابعة الأمر 
ويؤسفني أنني ارى المتهم في مواقع التواصل الاجتماعي وامام عيني ولم يتم الضبط عليه وشكرا ..،</t>
  </si>
  <si>
    <t>من خلال البحث والتحري عن المذكور تبين بأنه يقطن بإمارة الشارقة وتم التنسيق مع القيادة العامة لشرطة الشارقة في كتابنا رقم (860-70-2-8081) بتاريخ 15/10/2025م وكما تم التنسيق مع القيادة العامة لشرطة ابوظبي بكتابنا رقم (8245-80-2-8081) وما زال البحث والتحري جاري عن المذكور .</t>
  </si>
  <si>
    <t>فاطمه حسن محمد سالم اليماحي حسن محمد سالم اليماحي</t>
  </si>
  <si>
    <t>784199075860744</t>
  </si>
  <si>
    <t>0502283637</t>
  </si>
  <si>
    <t>2025282113</t>
  </si>
  <si>
    <t>كل ما اقدم طلب لين ولدي يطلع لي مثل كذا كمل الموضوع ثلاث اشهر ما اقدر اشوف ولدي زياره بوتم ممكن حد يرد علي شو سبب</t>
  </si>
  <si>
    <t>تم التحقق من الشكوى بخصوص طلب زيارة وتبين بأنه لا يوجد اي طلب فعال للنزيل وتم الاتصال بالمتعاملة لعدة مرات في اوقات متفاوته ولم يتم الرد على المكالمات</t>
  </si>
  <si>
    <t>2025-12-15</t>
  </si>
  <si>
    <t>فكيره خميس مرزوق الشبر</t>
  </si>
  <si>
    <t>784196861608378</t>
  </si>
  <si>
    <t>971556348855</t>
  </si>
  <si>
    <t>2025282142</t>
  </si>
  <si>
    <t>I try to apply for prison visit getting error prisoner EID 784199380464000</t>
  </si>
  <si>
    <t>تم التحقق من الشكوى بخصوص طلب زيارة وتبين بأن المتعامل يقوم بادخال رقم الهوية بدلاً من الرقم الموحد حيث تم الاتصال بالمتعامل وارشاده بالطريقة الصحيحة في تقديم الطلب</t>
  </si>
  <si>
    <t>MUHYUDHEEN MUDRA KARAN IBRAHIM</t>
  </si>
  <si>
    <t>784198818481370</t>
  </si>
  <si>
    <t>0554536313</t>
  </si>
  <si>
    <t>2025283303</t>
  </si>
  <si>
    <t>السلام عليكم
ارجو التعديل على شهادة الفقدان لانه تم ذكر في الشهادة انه لا توجد بيانات او بيانات او توقيع بدفتر الشيكات المفقود مع العلم بانه توجد بعض الشيكات موقع عليها ولم تستخدم ولم اصرح في طلبي لبلاغ الفقدان عن انه لا توجد بيانات.. بل توجد على ما حسب اذكره ربما شيك او شيكان اثنان او اكثر...
ارجو ارسال طلبي هذا لمركز شرطة المدينة بالفجيرة
وشكرا لكم</t>
  </si>
  <si>
    <t>تم إستلام الطلب وتم التواصل مع الشاكي أكثر من مره وعلى ايام مختلفه وتعذر التواصل معه لسؤاله عن مضمون تعديل الشهادة وهي شكوى لا تخص خدمة المراكز</t>
  </si>
  <si>
    <t>2025-12-13</t>
  </si>
  <si>
    <t>2025-12-19</t>
  </si>
  <si>
    <t>على بن عبدالله بن حسن البلوشى بن عبدالله بن حسن البلوشى</t>
  </si>
  <si>
    <t>784198183185952</t>
  </si>
  <si>
    <t>971504341617</t>
  </si>
  <si>
    <t>2025283369</t>
  </si>
  <si>
    <t>المخالفه غير صحيحه 
 المركبه ليست مركبتي</t>
  </si>
  <si>
    <t>شكوى مكررة للشكوى التي تم الرد عليها والتي تحمل الرقم 2025283368</t>
  </si>
  <si>
    <t>على محمد عبدالله صلاح اليافعي</t>
  </si>
  <si>
    <t>784197727162642</t>
  </si>
  <si>
    <t>0504554465</t>
  </si>
  <si>
    <t>2025283545</t>
  </si>
  <si>
    <t>السلام عليكم
اود ان اقوم بتقديم شكوى على مركز شرطة دبا الفجيرة ، وذلك لتقديمي بلاغ الكتروني وتأخرهم في الاجراءات رغم انني قمت بالاجابة على الاسئلة المرسلة لي كمبلغ عن طريق تطبيق الmoi 
وتم الاتصال بي للحضور للمركز رغم ان الشاكي لا يحتاج حضوره الشخصي في حال انه يرغم باستكمال الاجراءات القانونية 
وهذه ليس اول مره</t>
  </si>
  <si>
    <t>بناء عن الشكوى المقدمة من المواطن / راشد محمد حسن الظنحاني فإنه بعد ان تم استلام البلاغ والاجابة على الاسئلة تم توجيه المبلغ بان البلاغ يعتبر بلاغ مروري ويتوجب علية مراجة قسم المرور والدوريات في دبا الفجيرة لتأكد من بيانات المركبة التي تسببة في الانحراف علية لاصدار المخالة .</t>
  </si>
  <si>
    <t>راشد محمد حسن سالم الظنحانى محمد حسن سالم الظنحانى</t>
  </si>
  <si>
    <t>784198803075146</t>
  </si>
  <si>
    <t>971501700707</t>
  </si>
  <si>
    <t>2025285159</t>
  </si>
  <si>
    <t>بخصوص الموضوع انا مقدمة بلاغ الضرب وماشي تفاعل او رد على بلاغ او توجيه حق الموضوع لحد الانه وصار تقريبا 18 يوم ومحد استجاب البلاغ او رد</t>
  </si>
  <si>
    <t>ردا على الشكوى المقدمة من المواطنة / ناديه سالم سليمان خرخش الزيودي فانه تم احالة البلاغ الى النيابة العامة بتاريخ 24 / 12 / 2025 برقم جزاء ( 765 - 2025 جزاء دبا الفجيرة .</t>
  </si>
  <si>
    <t>2025-12-18</t>
  </si>
  <si>
    <t>2025-12-29</t>
  </si>
  <si>
    <t>ناديه سالم سليمان خرخش الزيودي</t>
  </si>
  <si>
    <t>784199136549658</t>
  </si>
  <si>
    <t>0505231230</t>
  </si>
  <si>
    <t>2025285567</t>
  </si>
  <si>
    <t>تم اصدار مخالفه على سيارتي ميتسوبيشي لانسر اللون احمر فئه ١٦ ، و السياره التي ارتكبت المخالفه ستيشن ليكزس ابيض فئه ١٠ بنفس رقم اللوحة يرجى الغاء المخالفه حيث انها ليست سيارتي</t>
  </si>
  <si>
    <t>بعد التدقيق على بيانات المركبة تبين عدم وجود مخالفة مرتكبة في امارة الفجيرة وتم الاتصال بالمتعامل وابلاغه</t>
  </si>
  <si>
    <t>2025-12-21</t>
  </si>
  <si>
    <t>2025-12-23</t>
  </si>
  <si>
    <t>علاء محمد امين السقا امينى MOHAMAD AMIN AL SAKA AMINI</t>
  </si>
  <si>
    <t>784199165954209</t>
  </si>
  <si>
    <t>0523334696</t>
  </si>
  <si>
    <t>2025285652</t>
  </si>
  <si>
    <t>إلى / القيادة العامة لشرطة الفجيرة – إدارة المرور المحترمين،
تحية طيبة وبعد،
أتقدم إليكم بهذا الاعتراض الرسمي بخصوص المخالفة المرورية رقم 802250010512 المسجلة بتاريخ 01-12-2025 في إمارة الفجيرة، والمصنفة على أنها قيادة تعرض حياة الآخرين أو سلامتهم للخطر، والتي ترتب عليها تسجيل 23 نقطة سوداء على رخصة القيادة الخاصة بي.
أود أن أوضح لسيادتكم وبكل احترام أن الواقعة المسجلة لا تتطابق مع الحقيقة الفعلية لما حدث. ففي يوم المخالفة، وبمناسبة اليوم الوطني لدولة الإمارات العربية المتحدة، لم أكن أقود المركبة نهائياً، بل كانت المركبة متوقفة (مصفوفة) بشكل كامل، وكنت أقف خارجها وقد قمت بفتح صندوق السيارة للاحتفال باستخدام بخاخ (Spray) فقط، دون تحريك المركبة أو تشغيلها أو قيادتها بأي شكل من الأشكال.
وقد قام رجل الشرطة مشكوراً بإيقافي وطلب الهوية وملكية المركبة وقام بتصويرهما، واعتقدت حينها أن الأمر لا يتجاوز تنبيهاً أو مخالفة بسيطة. إلا أنني تفاجأت بعد عدة أيام بتسجيل مخالفة جسيمة لا تعكس طبيعة الواقعة، إضافة إلى تسجيل عدد كبير من النقاط السوداء، وهو ما يشكل ضرراً كبيراً وغير مبرر على سجلي المروري.
وعليه، أؤكد لسيادتكم ما يلي:
لم تكن هناك أي قيادة للمركبة وقت الواقعة.
المركبة كانت متوقفة بالكامل.
لم يحدث أي تصرف يشكل خطراً على الأرواح أو الممتلكات.
الوصف القانوني للمخالفة لا يتناسب مع الفعل المرتكب فعلياً.
وبناءً على ما تقدم، ألتمس من سعادتكم التكرم بـ:
إعادة دراسة المخالفة والتحقق من ملابساتها.
إلغاء المخالفة أو تعديل وصفها القانوني بما يتناسب مع الواقعة الفعلية.
إزالة النقاط السوداء المسجلة على رخصة القيادة.
وتفضلوا بقبول فائق الاحترام والتقدير،
مع خالص الشكر لجهودكم في حفظ الأمن والسلامة.
To / Fujairah Police General Command – Traffic
Department,
Greetings,
I am writing to formally submit this objection regarding traffic violation number 802250010512, registered on 01-12-2025 in the Emirate of Fujairah. The violation has been classified as dangerous driving endangering lives or safety, resulting in 23 black points being recorded on my driving license.
I respectfully clarify that the registered violation does not reflect the actual circumstances of the in</t>
  </si>
  <si>
    <t>المخالفة صحيحة وتم الاتصال بالمتعامل وابلاغه وفي حال اعتراضة تم ابلاغه بالحضور الى ادارة المرور والدوريات</t>
  </si>
  <si>
    <t>2025-12-22</t>
  </si>
  <si>
    <t>MUHAMMAD UMAR SAEED AMJAD SAEED</t>
  </si>
  <si>
    <t>784200016505735</t>
  </si>
  <si>
    <t>0589390321</t>
  </si>
  <si>
    <t>2025289079</t>
  </si>
  <si>
    <t>دفعت المبلغ كاملاً، ولكن تم خصم المبلغ من البطاقة، مع العلم أن النظام قد قام بذلك أيضاً.</t>
  </si>
  <si>
    <t>تم الاتصال على الهاتف المسجل في الطلب حيث ان رقم الهاتف مغلق حتى يتمكن الموظف المختص من الاستفسار عن الطلب المطقدم</t>
  </si>
  <si>
    <t>2025-12-30</t>
  </si>
  <si>
    <t>2026-01-06</t>
  </si>
  <si>
    <t>عائشة محمد على صفصوف ملاليح</t>
  </si>
  <si>
    <t>HUMAID ABDULLA SALEM M ABDULLA</t>
  </si>
  <si>
    <t>784199129526960</t>
  </si>
  <si>
    <t>0566669569</t>
  </si>
  <si>
    <t>Row Labels</t>
  </si>
  <si>
    <t>Grand Total</t>
  </si>
  <si>
    <t>(blank)</t>
  </si>
  <si>
    <t>Count of رقم_الطلب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</si>
</sst>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charset val="1"/>
    </font>
    <font>
      <b/>
      <sz val="14"/>
      <color rgb="FFFFFFFF"/>
      <name val="Arial"/>
      <charset val="1"/>
    </font>
    <font>
      <sz val="10"/>
      <color rgb="FFFFFFFF"/>
      <name val="Arial"/>
      <charset val="1"/>
    </font>
    <font>
      <b/>
      <sz val="11"/>
      <color rgb="FFFFFFFF"/>
      <name val="Arial"/>
      <charset val="1"/>
    </font>
    <font>
      <sz val="10"/>
      <color rgb="FF1F3864"/>
      <name val="Arial"/>
      <charset val="1"/>
    </font>
  </fonts>
  <fills count="6">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FFFFF"/>
        <bgColor rgb="FFEBF3FB"/>
      </patternFill>
    </fill>
    <fill>
      <patternFill patternType="solid">
        <fgColor rgb="FFEBF3FB"/>
        <bgColor rgb="FFFFFFFF"/>
      </patternFill>
    </fill>
  </fills>
  <borders count="1">
    <border>
      <left/>
      <right/>
      <top/>
      <bottom/>
      <diagonal/>
    </border>
  </borders>
  <cellStyleXfs count="1">
    <xf numFmtId="0" fontId="0" fillId="0" borderId="0"/>
  </cellStyleXfs>
  <cellXfs count="20">
    <xf numFmtId="0" fontId="0" fillId="0" borderId="0" xfId="0"/>
    <xf numFmtId="0" fontId="3" fillId="2" borderId="0" xfId="0" applyFont="1" applyFill="1" applyAlignment="1">
      <alignment horizontal="righ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4" fillId="4" borderId="0" xfId="0" applyFont="1" applyFill="1" applyAlignment="1">
      <alignment horizontal="right" vertical="center" wrapText="1"/>
    </xf>
    <xf numFmtId="0" fontId="4" fillId="4" borderId="0" xfId="0" applyFont="1" applyFill="1" applyAlignment="1">
      <alignment horizontal="center" vertical="center" wrapText="1"/>
    </xf>
    <xf numFmtId="164" fontId="4" fillId="4" borderId="0" xfId="0" applyNumberFormat="1" applyFont="1" applyFill="1" applyAlignment="1">
      <alignment horizontal="center" vertical="center" wrapText="1"/>
    </xf>
    <xf numFmtId="0" fontId="4" fillId="5" borderId="0" xfId="0" applyFont="1" applyFill="1" applyAlignment="1">
      <alignment horizontal="right" vertical="center" wrapText="1"/>
    </xf>
    <xf numFmtId="0" fontId="4" fillId="5" borderId="0" xfId="0" applyFont="1" applyFill="1" applyAlignment="1">
      <alignment horizontal="center" vertical="center" wrapText="1"/>
    </xf>
    <xf numFmtId="164" fontId="4" fillId="5" borderId="0" xfId="0" applyNumberFormat="1" applyFont="1" applyFill="1" applyAlignment="1">
      <alignment horizontal="center" vertical="center" wrapText="1"/>
    </xf>
    <xf numFmtId="0" fontId="3" fillId="2" borderId="0" xfId="0" applyFont="1" applyFill="1" applyAlignment="1">
      <alignment horizontal="center" vertical="center" wrapText="1"/>
    </xf>
    <xf numFmtId="0" fontId="4" fillId="5" borderId="0" xfId="0" applyFont="1" applyFill="1" applyAlignment="1">
      <alignment horizontal="center" vertical="center"/>
    </xf>
    <xf numFmtId="0" fontId="4" fillId="5" borderId="0" xfId="0" applyFont="1" applyFill="1" applyAlignment="1">
      <alignment horizontal="right" vertical="center"/>
    </xf>
    <xf numFmtId="0" fontId="4" fillId="4" borderId="0" xfId="0" applyFont="1" applyFill="1" applyAlignment="1">
      <alignment horizontal="center" vertical="center"/>
    </xf>
    <xf numFmtId="0" fontId="4" fillId="4" borderId="0" xfId="0" applyFont="1" applyFill="1" applyAlignment="1">
      <alignment horizontal="right" vertical="center"/>
    </xf>
    <xf numFmtId="0" fontId="4" fillId="4" borderId="0" xfId="0" applyFont="1" applyFill="1" applyBorder="1" applyAlignment="1">
      <alignment horizontal="right" vertical="center" wrapText="1"/>
    </xf>
    <xf numFmtId="0" fontId="4" fillId="5" borderId="0" xfId="0" applyFont="1" applyFill="1" applyBorder="1" applyAlignment="1">
      <alignment horizontal="right" vertical="center" wrapText="1"/>
    </xf>
    <xf numFmtId="0" fontId="0" fillId="0" borderId="0" xfId="0" pivotButton="1"/>
    <xf numFmtId="0" fontId="0" fillId="0" borderId="0" xfId="0" applyAlignment="1">
      <alignment horizontal="right"/>
    </xf>
    <xf numFmtId="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AE"/>
              <a:t>توزيع الشكاوى على الخدمات</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Table'!$E$3</c:f>
              <c:strCache>
                <c:ptCount val="1"/>
                <c:pt idx="0">
                  <c:v>Count of رقم_الطلب</c:v>
                </c:pt>
              </c:strCache>
            </c:strRef>
          </c:tx>
          <c:spPr>
            <a:solidFill>
              <a:schemeClr val="accent1"/>
            </a:solidFill>
            <a:ln>
              <a:noFill/>
            </a:ln>
            <a:effectLst/>
          </c:spPr>
          <c:invertIfNegative val="0"/>
          <c:cat>
            <c:strRef>
              <c:f>'Pivot Table'!$D$4:$D$25</c:f>
              <c:strCache>
                <c:ptCount val="22"/>
                <c:pt idx="0">
                  <c:v>فتح البلاغات الجنائية</c:v>
                </c:pt>
                <c:pt idx="1">
                  <c:v>فتح البلاغات المرورية</c:v>
                </c:pt>
                <c:pt idx="2">
                  <c:v>إعتراض على المخالفات المرورية</c:v>
                </c:pt>
                <c:pt idx="3">
                  <c:v>شهادة حسن سيرة وسلوك - بحث الحالة الجنائية</c:v>
                </c:pt>
                <c:pt idx="4">
                  <c:v>الاستعلام عن شكوى</c:v>
                </c:pt>
                <c:pt idx="5">
                  <c:v>فتح بلاغ لإثبات حالة</c:v>
                </c:pt>
                <c:pt idx="6">
                  <c:v>تنظيم الزيارات بأنواعها لذوي النزلاء والمحاميين والسفارات</c:v>
                </c:pt>
                <c:pt idx="7">
                  <c:v>تحديث البيانات الشخصية - ICP</c:v>
                </c:pt>
                <c:pt idx="8">
                  <c:v>التحقق من المعاملات المالية</c:v>
                </c:pt>
                <c:pt idx="9">
                  <c:v>طلب ترخيص سلاح</c:v>
                </c:pt>
                <c:pt idx="10">
                  <c:v>تحديث بيانات الملف المروري</c:v>
                </c:pt>
                <c:pt idx="11">
                  <c:v>تجديد ملكية مركبة</c:v>
                </c:pt>
                <c:pt idx="12">
                  <c:v>تغيير بيان في بطاقة ملكية المركبة</c:v>
                </c:pt>
                <c:pt idx="13">
                  <c:v>طلب تحويل المخالفات إلى رخصة القيادة</c:v>
                </c:pt>
                <c:pt idx="14">
                  <c:v>استقبال الحالات الاجتماعية</c:v>
                </c:pt>
                <c:pt idx="15">
                  <c:v>عرقلة حركة السير</c:v>
                </c:pt>
                <c:pt idx="16">
                  <c:v>توصيل رخصة القيادة</c:v>
                </c:pt>
                <c:pt idx="17">
                  <c:v>التحقق من حالة الطلب</c:v>
                </c:pt>
                <c:pt idx="18">
                  <c:v>دفع المخالفات المرورية</c:v>
                </c:pt>
                <c:pt idx="19">
                  <c:v>مراجعة الجهة المختصة</c:v>
                </c:pt>
                <c:pt idx="20">
                  <c:v>التحقق من المخالفات المرورية</c:v>
                </c:pt>
                <c:pt idx="21">
                  <c:v>تحديث الرمز المروري</c:v>
                </c:pt>
              </c:strCache>
            </c:strRef>
          </c:cat>
          <c:val>
            <c:numRef>
              <c:f>'Pivot Table'!$E$4:$E$25</c:f>
              <c:numCache>
                <c:formatCode>General</c:formatCode>
                <c:ptCount val="22"/>
                <c:pt idx="0">
                  <c:v>44</c:v>
                </c:pt>
                <c:pt idx="1">
                  <c:v>9</c:v>
                </c:pt>
                <c:pt idx="2">
                  <c:v>5</c:v>
                </c:pt>
                <c:pt idx="3">
                  <c:v>4</c:v>
                </c:pt>
                <c:pt idx="4">
                  <c:v>3</c:v>
                </c:pt>
                <c:pt idx="5">
                  <c:v>2</c:v>
                </c:pt>
                <c:pt idx="6">
                  <c:v>2</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00-BF15-477F-9E73-38C219225301}"/>
            </c:ext>
          </c:extLst>
        </c:ser>
        <c:dLbls>
          <c:showLegendKey val="0"/>
          <c:showVal val="0"/>
          <c:showCatName val="0"/>
          <c:showSerName val="0"/>
          <c:showPercent val="0"/>
          <c:showBubbleSize val="0"/>
        </c:dLbls>
        <c:gapWidth val="219"/>
        <c:overlap val="-27"/>
        <c:axId val="1720020016"/>
        <c:axId val="1720018096"/>
      </c:barChart>
      <c:catAx>
        <c:axId val="17200200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18096"/>
        <c:crosses val="autoZero"/>
        <c:auto val="1"/>
        <c:lblAlgn val="ctr"/>
        <c:lblOffset val="100"/>
        <c:noMultiLvlLbl val="0"/>
      </c:catAx>
      <c:valAx>
        <c:axId val="172001809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2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381794</xdr:colOff>
      <xdr:row>4</xdr:row>
      <xdr:rowOff>109537</xdr:rowOff>
    </xdr:from>
    <xdr:to>
      <xdr:col>15</xdr:col>
      <xdr:colOff>534194</xdr:colOff>
      <xdr:row>29</xdr:row>
      <xdr:rowOff>66675</xdr:rowOff>
    </xdr:to>
    <xdr:graphicFrame macro="">
      <xdr:nvGraphicFramePr>
        <xdr:cNvPr id="3" name="توزيع الشكاوى على الخدمات">
          <a:extLst>
            <a:ext uri="{FF2B5EF4-FFF2-40B4-BE49-F238E27FC236}">
              <a16:creationId xmlns:a16="http://schemas.microsoft.com/office/drawing/2014/main" id="{89F64F9F-22A3-0C83-C151-404C2BC5B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ayd Quran" refreshedDate="46129.589106944448" createdVersion="8" refreshedVersion="8" minRefreshableVersion="3" recordCount="241" xr:uid="{D369ECB8-D140-4DCB-9966-ED120D622AFD}">
  <cacheSource type="worksheet">
    <worksheetSource ref="A1:U242" sheet="All Cases (Classified)"/>
  </cacheSource>
  <cacheFields count="21">
    <cacheField name="رقم_الطلب" numFmtId="0">
      <sharedItems count="241">
        <s v="228344"/>
        <s v="228955"/>
        <s v="210811"/>
        <s v="CRM_250206"/>
        <s v="2025282007"/>
        <s v="2025282017"/>
        <s v="2025282114"/>
        <s v="210110"/>
        <s v="210385"/>
        <s v="210692"/>
        <s v="211243"/>
        <s v="2025259190"/>
        <s v="2025261020"/>
        <s v="211316"/>
        <s v="211346"/>
        <s v="211616"/>
        <s v="2025261024"/>
        <s v="2025261025"/>
        <s v="2025261026"/>
        <s v="211919"/>
        <s v="1178408"/>
        <s v="213661"/>
        <s v="214360"/>
        <s v="214454"/>
        <s v="214528"/>
        <s v="2025265562"/>
        <s v="215134"/>
        <s v="2025267401"/>
        <s v="215732"/>
        <s v="215826"/>
        <s v="2025269503"/>
        <s v="215913"/>
        <s v="215919"/>
        <s v="2025270846"/>
        <s v="216059"/>
        <s v="2025271004"/>
        <s v="216340"/>
        <s v="216422"/>
        <s v="216554"/>
        <s v="211308"/>
        <s v="211315"/>
        <s v="216694"/>
        <s v="211617"/>
        <s v="216975"/>
        <s v="216985"/>
        <s v="217125"/>
        <s v="211618"/>
        <s v="217289"/>
        <s v="217414"/>
        <s v="217868"/>
        <s v="1204280"/>
        <s v="218990"/>
        <s v="219306"/>
        <s v="219325"/>
        <s v="219559"/>
        <s v="211619"/>
        <s v="220285"/>
        <s v="220291"/>
        <s v="220561"/>
        <s v="220651"/>
        <s v="220856"/>
        <s v="221149"/>
        <s v="221391"/>
        <s v="221575"/>
        <s v="221642"/>
        <s v="221706"/>
        <s v="222117"/>
        <s v="215043"/>
        <s v="222431"/>
        <s v="222660"/>
        <s v="222839"/>
        <s v="215670"/>
        <s v="215812"/>
        <s v="223932"/>
        <s v="225501"/>
        <s v="1233855"/>
        <s v="226190"/>
        <s v="216057"/>
        <s v="216149"/>
        <s v="216601"/>
        <s v="229896"/>
        <s v="230403"/>
        <s v="216647"/>
        <s v="230559"/>
        <s v="216956"/>
        <s v="231030"/>
        <s v="217163"/>
        <s v="231725"/>
        <s v="232430"/>
        <s v="233196"/>
        <s v="233250"/>
        <s v="219756"/>
        <s v="222377"/>
        <s v="233524"/>
        <s v="233528"/>
        <s v="233677"/>
        <s v="233685"/>
        <s v="1271267"/>
        <s v="234341"/>
        <s v="234375"/>
        <s v="223093"/>
        <s v="234648"/>
        <s v="223858"/>
        <s v="226306"/>
        <s v="235077"/>
        <s v="235202"/>
        <s v="235545"/>
        <s v="226991"/>
        <s v="236505"/>
        <s v="227530"/>
        <s v="230471"/>
        <s v="238404"/>
        <s v="230987"/>
        <s v="231084"/>
        <s v="238937"/>
        <s v="238975"/>
        <s v="238976"/>
        <s v="239121"/>
        <s v="239287"/>
        <s v="239464"/>
        <s v="239416"/>
        <s v="239558"/>
        <s v="239698"/>
        <s v="233486"/>
        <s v="240385"/>
        <s v="240459"/>
        <s v="240652"/>
        <s v="233488"/>
        <s v="240913"/>
        <s v="241455"/>
        <s v="242276"/>
        <s v="242603"/>
        <s v="242641"/>
        <s v="243139"/>
        <s v="234425"/>
        <s v="243523"/>
        <s v="243571"/>
        <s v="243658"/>
        <s v="243757"/>
        <s v="243986"/>
        <s v="244113"/>
        <s v="244494"/>
        <s v="244547"/>
        <s v="244610"/>
        <s v="244653"/>
        <s v="234925"/>
        <s v="244749"/>
        <s v="244969"/>
        <s v="234995"/>
        <s v="245084"/>
        <s v="1319962"/>
        <s v="245193"/>
        <s v="245243"/>
        <s v="235907"/>
        <s v="245319"/>
        <s v="245320"/>
        <s v="245416"/>
        <s v="245804"/>
        <s v="246951"/>
        <s v="246997"/>
        <s v="247197"/>
        <s v="247386"/>
        <s v="247486"/>
        <s v="247894"/>
        <s v="237884"/>
        <s v="238033"/>
        <s v="238667"/>
        <s v="248245"/>
        <s v="248457"/>
        <s v="2025252043"/>
        <s v="2025252375"/>
        <s v="2025253711"/>
        <s v="2025254156"/>
        <s v="2025254359"/>
        <s v="2025254936"/>
        <s v="2025256839"/>
        <s v="2025256919"/>
        <s v="2025257058"/>
        <s v="1362310"/>
        <s v="2025257363"/>
        <s v="2025257623"/>
        <s v="2025257643"/>
        <s v="1364843"/>
        <s v="2025258723"/>
        <s v="2025258861"/>
        <s v="2025258886"/>
        <s v="2025259032"/>
        <s v="1369011"/>
        <s v="2025259146"/>
        <s v="238787"/>
        <s v="2025259500"/>
        <s v="2025259530"/>
        <s v="2025259648"/>
        <s v="2025259669"/>
        <s v="2025260129"/>
        <s v="1372963"/>
        <s v="2025260778"/>
        <s v="240345"/>
        <s v="240888"/>
        <s v="243393"/>
        <s v="244669"/>
        <s v="2025261204"/>
        <s v="2025261748"/>
        <s v="2025261803"/>
        <s v="2025263738"/>
        <s v="2025265023"/>
        <s v="2025265396"/>
        <s v="245022"/>
        <s v="2025266940"/>
        <s v="2025267336"/>
        <s v="245311"/>
        <s v="2025267496"/>
        <s v="2025268397"/>
        <s v="2025268507"/>
        <s v="2025268564"/>
        <s v="2025268891"/>
        <s v="1398514"/>
        <s v="247938"/>
        <s v="247939"/>
        <s v="248158"/>
        <s v="2025271030"/>
        <s v="2025271183"/>
        <s v="2025278582"/>
        <s v="1408217"/>
        <s v="2025278851"/>
        <s v="2025279044"/>
        <s v="2025279085"/>
        <s v="2025280669"/>
        <s v="2025281055"/>
        <s v="2025281660"/>
        <s v="1416651"/>
        <s v="2025281892"/>
        <s v="2025282113"/>
        <s v="2025282142"/>
        <s v="2025283303"/>
        <s v="2025283369"/>
        <s v="2025283545"/>
        <s v="2025285159"/>
        <s v="2025285567"/>
        <s v="2025285652"/>
        <s v="2025289079"/>
      </sharedItems>
    </cacheField>
    <cacheField name="تفاصيل_الطلب" numFmtId="0">
      <sharedItems longText="1"/>
    </cacheField>
    <cacheField name="الحل" numFmtId="0">
      <sharedItems longText="1"/>
    </cacheField>
    <cacheField name="الخدمة" numFmtId="0">
      <sharedItems containsBlank="1" count="25">
        <s v="أخرى"/>
        <s v="فتح البلاغات المرورية"/>
        <s v="فتح البلاغات الجنائية"/>
        <s v="إعتراض على المخالفات المرورية"/>
        <s v="عرقلة حركة السير"/>
        <m/>
        <s v="دفع المخالفات المرورية"/>
        <s v="شهادة حسن سيرة وسلوك - بحث الحالة الجنائية"/>
        <s v="تحديث الرمز المروري"/>
        <s v="طلب تحويل المخالفات إلى رخصة القيادة"/>
        <s v="التحقق من المعاملات المالية"/>
        <s v="استقبال الحالات الاجتماعية"/>
        <s v="مراجعة الجهة المختصة"/>
        <s v="الاستعلام عن شكوى"/>
        <s v="تنظيم الزيارات بأنواعها لذوي النزلاء والمحاميين والسفارات"/>
        <s v="تحديث بيانات الملف المروري"/>
        <s v="تجديد ملكية مركبة"/>
        <s v="تحديث البيانات الشخصية - ICP"/>
        <s v="فتح بلاغ لإثبات حالة"/>
        <s v="توصيل رخصة القيادة"/>
        <s v="طلب ترخيص سلاح"/>
        <s v="تغيير بيان في بطاقة ملكية المركبة"/>
        <s v="التحقق من حالة الطلب"/>
        <s v="التحقق من المخالفات المرورية"/>
        <s v="طلب الموافقة على ترخيص سلاح (سلاح جديد)"/>
      </sharedItems>
    </cacheField>
    <cacheField name="الخدمة_الرئيسية" numFmtId="0">
      <sharedItems containsBlank="1"/>
    </cacheField>
    <cacheField name="شدة_الطلب" numFmtId="0">
      <sharedItems/>
    </cacheField>
    <cacheField name="نوع_المكالمة" numFmtId="0">
      <sharedItems/>
    </cacheField>
    <cacheField name="نوع_الشكوى" numFmtId="0">
      <sharedItems/>
    </cacheField>
    <cacheField name="قناة_تقديم_الخدمة" numFmtId="0">
      <sharedItems/>
    </cacheField>
    <cacheField name="الحالة" numFmtId="0">
      <sharedItems/>
    </cacheField>
    <cacheField name="تاريخ_الإنشاء" numFmtId="0">
      <sharedItems/>
    </cacheField>
    <cacheField name="تاريخ_الإغلاق" numFmtId="0">
      <sharedItems containsBlank="1"/>
    </cacheField>
    <cacheField name="إغلاق_خلال_الوقت" numFmtId="0">
      <sharedItems containsBlank="1"/>
    </cacheField>
    <cacheField name="تم_الحل_بواسطة" numFmtId="0">
      <sharedItems/>
    </cacheField>
    <cacheField name="الإدارة_العامة" numFmtId="0">
      <sharedItems/>
    </cacheField>
    <cacheField name="المالك" numFmtId="0">
      <sharedItems/>
    </cacheField>
    <cacheField name="اسم_مقدم_الطلب" numFmtId="0">
      <sharedItems/>
    </cacheField>
    <cacheField name="الجنسية" numFmtId="0">
      <sharedItems/>
    </cacheField>
    <cacheField name="رقم_الهوية" numFmtId="0">
      <sharedItems containsBlank="1"/>
    </cacheField>
    <cacheField name="الهاتف_الجوال" numFmtId="0">
      <sharedItems/>
    </cacheField>
    <cacheField name="الرقم_الوظيفي"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
  <r>
    <x v="0"/>
    <s v="بلغت كذا بلاغ  في  المراكز دبا والبديه وكل البلاغات لم يتم اتخاذ اي اجراء فيها علما انه تمت حفظ جميع البلاغات وتوجهت للقياده العامه وتحدثت للقائد وقام بالاتصال لهم لأحاله البلاغات للنيابه ولم يتم اتخاذ اي اجراء إلى الآن  والبلاغ الاخير  جاوبت على الاسئله وارسلوا لي مره أخرى نفس الاسئله ،أتمنى منكم اتخاذ الإجراءات الازمه  ولكم وافر الاحترام والتقدير ._x000a_رقم التواصل : ‭+971 58 201 9458‬"/>
    <s v="نفيدكم علما بأن المدعوة / منال راشد الزيودي اماراتية الجنسية وتسكن منطقة ضدنا على خلاف دائم ومستمر مع زوجها المشكو بحقه / سعيد احمد سليمان الصريدي اماراتي الجنسية بسبب كثر الخلافات العائلية الحاصله بينهما وتوجد بينهما دعوى قائمة في محكمة دبا الشرعية ولجنة التوجيه الاسري وقامت بفتح عدد 6 بلاغات جنائية لدينا بتهمة السب والتهديد والاعتداء بالضرب وتم استدعاء المشكو بحقه زوجها المذكور واخذ افادته واحالتة جميع البلاغات الى نيابة دبا الفجيرة لاتخاذ اللازم ويوجد لدينا بلاغ مقدم من قبلها في نظام استقبال البلاغات الالكترونية لا زال قيد الاجراء حيث قمنا بمخاطبة مستشفى دبا الفجيرة لتزويدنا في بعض المعلومات وذلك للتاكد من صحة المعلومات المقدمة من قبلها ولا زلنا بانتظار الرد وتم ارفاق ارقام البلاغات والقضايا التي تم احالتها الى نيابة دبا الفجيرة ."/>
    <x v="0"/>
    <s v="خدمات التطبيق الذكي"/>
    <s v="طلب حرج"/>
    <s v="شكاوى"/>
    <s v="شكاوى بلا تصنيف خدمي (&quot;أخرى&quot;)"/>
    <s v="تطبيق الهاتف"/>
    <s v="‏‏تم الموافقة على الحل"/>
    <s v="2025-04-21"/>
    <s v="2025-04-25"/>
    <m/>
    <s v="علي عبدالله علي مطر الخزيمي"/>
    <s v="الفجيرة - الإدارة العامة لعمليات الشرطية"/>
    <s v="إدارة الجودة"/>
    <s v="منال راشد محمد راشد الزيودي راشد محمد راشد الزيودي MANAL RASHED MOHAMED RASHED ALZEYOUDI"/>
    <s v="الإمارات العربية المتحدة ‪"/>
    <s v="784199183874868"/>
    <s v="971582019458"/>
    <m/>
  </r>
  <r>
    <x v="1"/>
    <s v="أتقدم بشكوى ضد مطلوبين الفجيرة باني تم التواصل اكثر من مره وتم التواصل مع العسكري خالد غريب يعمل بقسم المطلوبين شرطه دبا وقال بأن ارسل له الموقع ورسلت وتم الاتصال به اكثر من مره ولم يجب علي وانتظرته اكثر من ساعتين ف الموقع وتم التواصل مع مطلوبين الفجيرة ولم يحدث اي تغيير وانا اطالب ايمان احمد راشد بمبلغ مالي وعليها تنفيذ واحتاجه لأني سوف اذهب لامريكا عند والدتي اوجوا منكم حل لي هذي المشكله كمواطن ولكم جزيل الشكر"/>
    <s v="نفيدكم علماً بأنه جاري البحث عن المذكورة ، كما تم التواصل مع المقدم الشكوى لتزويدنا باي معلومات تفيد عملية الضبط"/>
    <x v="0"/>
    <s v="خدمات أخرى"/>
    <s v="طلب روتينى"/>
    <s v="شكاوى"/>
    <s v="شكاوى بلا تصنيف خدمي (&quot;أخرى&quot;)"/>
    <s v="تطبيق الهاتف"/>
    <s v="طلب منجز"/>
    <s v="2025-04-24"/>
    <s v="2025-05-02"/>
    <m/>
    <s v="عبدالله سيف على البادي"/>
    <s v="الفجيرة - الإدارة العامة لعمليات الشرطية"/>
    <s v="إدارة الجودة"/>
    <s v="احمد محمد سعيد الفلاحى اليماحي"/>
    <s v="الإمارات العربية المتحدة ‪"/>
    <s v="784198279275857"/>
    <s v="971502710909"/>
    <m/>
  </r>
  <r>
    <x v="2"/>
    <s v="On 3-Jan I was given a fine from Oman for overspeed but I was driving within the speed limits. The road speed limit was 80 and plus 20km buffer is allowed so I was driving within the limits. If you see the snapshot it shows that I was driving at 96km so how can they give me a fine. I am sharing the below fine details._x000a__x000a_Number Plate - Fujairah, M-19860_x000a_Traffic Code - 2140000095_x000a_Ticket Number - 1000041262"/>
    <s v="المخالفة تتبع سلطنة عمان"/>
    <x v="1"/>
    <s v="البلاغات الأمنية"/>
    <s v="طلب روتينى"/>
    <s v="شكاوى"/>
    <s v="شكاوى أمنية وجنائية"/>
    <s v="موقع الكترونى"/>
    <s v="طلب مرفوض"/>
    <s v="2025-01-07"/>
    <s v="2025-01-08"/>
    <s v="لا"/>
    <s v="عبدالله سيف على البادي"/>
    <s v="الفجيرة - إدارة المرور وترخيص الاليات"/>
    <s v="إدارة الجودة"/>
    <s v="IBRAHIM AHMED NAJEEB SHAIKH AHMED NAJEEB SHAIKH"/>
    <s v="الهند"/>
    <s v="784198646542948"/>
    <s v="971554437784"/>
    <m/>
  </r>
  <r>
    <x v="3"/>
    <s v="السلام عليكم، سيدي، تم فتح قضيتي في 25/07/2025 ولكن لا يزال لا يوجد حل لقد زرت مركز شرطة مدينة الفجيرة مرتين ولكنهم يقولون إن الأمر لا يزال معلقًا، وأنا أقيم في دبي وأذهب إلى الفجيرة في كل مرة يكون الأمر صعبًا عندما أتصل على الرقم 092051513 ولا يوجد رد، رقم القضية 1496/2025 المرجع 252957310911"/>
    <s v="نعلمكم أنه بتاريخ 30/07/2025 تم مخاطبة البنك لتزويدنا ببيانات المشكو بحقه ولم يتم الرد من قبلهم حتى تاريخه"/>
    <x v="2"/>
    <s v="البلاغات الأمنية"/>
    <s v="طلب روتينى"/>
    <s v="شكاوى"/>
    <s v="شكاوى أمنية وجنائية"/>
    <s v="موقع الكترونى"/>
    <s v="‏‏تم الموافقة على الحل"/>
    <s v="2025-08-24"/>
    <m/>
    <s v="لا"/>
    <s v="ابراهيم عبيد مبارك العبودي الطنيجي"/>
    <s v="الفجيرة - الإدارة العامة لعمليات الشرطية"/>
    <s v="إدارة الجودة"/>
    <s v="MUHAMMAD SHOAIB HAJI RAFIQ AHMAD SHOAIB HAJI RAFIQ AHMAD"/>
    <s v="باكستان"/>
    <s v="784198254151602"/>
    <s v="0569621324"/>
    <m/>
  </r>
  <r>
    <x v="4"/>
    <s v="السادة مكتب المفتش العام في وزارة الداخلية _x000a_في تاريخ 29/11/2025م وعند مايقارب الساعة 7:30 مساءاً ،وعند وصولي لوجهتي في منطقة الفقيت في مدينة دبا الفجيرة ، وأنا وعائلتي نوشك بالنزول من المركبة تفاجأت بوجود عدت أشخاص حول المركبة التي كنت أقودها كأنهم يوقفون مجرم خطر مطلوب القبض علية ، وتوجه لي أحدهم وبدون التعريف عن نفسه أو ألقاء التحية وبدون مراعات ظروف الخصوصية حيث كنت أنا وعائلتي نقوم بالنزول من المركبة قام هذا الشخص مباشرة بطلب رخصة القيادة وملكية المركبة وعند تسليمي له المستندات المطلوبة أتجه مباشرة هو وزملائة للمركبة وهو يردد أتبعني للمركز دون تقديم أي تفسير أو أي شي وعند تكراري لسؤالي عن السبب قام برد وبصورة غير لائقة برجل أمن يأدي عمله بقولة انت مجنون تسرع هنا وعند سؤالي من هو مسؤول أو الضابط الأعلى المناوب وبصورة هزائية قام بسؤال زميلة الذي كان على وشك قيادة مركبتهم المدنية من هو الضابط المناوب وعند محاولتي لقراءة بياناته من البطاقة الوظيفية المعلقة على ملابسه ولكون المكان مظلم لم أستطع معرفة بياناته مع محاولتي تشغيل الأنارة من هاتفي النقال ولم أستطع كذلك النعرف عليه وقام البتحرك مباشرة"/>
    <s v="عطل فى النظام حيث لم يتم استلام الشكوى"/>
    <x v="0"/>
    <s v="خدمات أخرى"/>
    <s v="طلب روتينى"/>
    <s v="شكاوى"/>
    <s v="شكاوى بلا تصنيف خدمي (&quot;أخرى&quot;)"/>
    <s v="تطبيق الهاتف"/>
    <s v="طلب مرفوض"/>
    <s v="2025-12-11"/>
    <m/>
    <s v="لا"/>
    <s v="عبدالله سيف على البادي"/>
    <s v="الفجيرة - إدارة المرور وترخيص الاليات"/>
    <s v="إدارة الجودة"/>
    <s v="على راشد عبيد على راشد السلامى راشد عبيد على راشد السلامى"/>
    <s v="الإمارات العربية المتحدة ‪"/>
    <s v="784198824962934"/>
    <s v="0504846266"/>
    <m/>
  </r>
  <r>
    <x v="5"/>
    <s v="Respected Sir/Madam,_x000a_I am writing to respectfully request a review of a recent speeding violation issued to me in Fujairah. The speed limit in the area was 80 km/h, with the standard 20 km/h grace, making the enforceable limit 100 km/h._x000a_According to the snapshot attached with the violation, my recorded speed was 101.5 km/h — which places the offence in the category of exceeding the speed limit by more than 20 km/h but less than 30 km/h._x000a_As per the standard traffic fine structure, the penalty for this category is AED 300. However, the fine issued to me is AED 600, which corresponds to exceeding the speed limit by a higher margin than what was recorded._x000a_I kindly request your office to review the violation details and correct the fine amount accordingly. I deeply respect the traffic laws and appreciate your support in ensuring accuracy in enforcement._x000a_Thank you for your time and assistance."/>
    <s v="عطل فى النظام"/>
    <x v="3"/>
    <s v="خدمات أخرى"/>
    <s v="طلب روتينى"/>
    <s v="شكاوى"/>
    <s v="شكاوى على خدمات مرورية"/>
    <s v="تطبيق الهاتف"/>
    <s v="طلب مرفوض"/>
    <s v="2025-12-11"/>
    <m/>
    <s v="لا"/>
    <s v="عبدالله سيف على البادي"/>
    <s v="الفجيرة - إدارة المرور وترخيص الاليات"/>
    <s v="إدارة الجودة"/>
    <s v="MUHAMMAD SHIJAS PUTHIYADETHEM KANDY HAMEED CHAYIL"/>
    <s v="الهند"/>
    <s v="784200040605378"/>
    <s v="0569024851"/>
    <m/>
  </r>
  <r>
    <x v="6"/>
    <s v="My car has a long number plate (Dubai Q 51561). But the radar image shows a short plate, and the alphabet looks like O . I was not in that area."/>
    <s v="عطل فى النظام"/>
    <x v="3"/>
    <s v="خدمات أخرى"/>
    <s v="طلب روتينى"/>
    <s v="شكاوى"/>
    <s v="شكاوى على خدمات مرورية"/>
    <s v="تطبيق الهاتف"/>
    <s v="طلب مرفوض"/>
    <s v="2025-12-11"/>
    <m/>
    <s v="لا"/>
    <s v="عبدالله سيف على البادي"/>
    <s v="الفجيرة - إدارة المرور وترخيص الاليات"/>
    <s v="إدارة الجودة"/>
    <s v="MUHAMMED IQBAL MUHAMMED ABDUL GHAFOOR IQBAL MUHAMMED ABDUL GHAFOOR"/>
    <s v="الهند"/>
    <s v="784198273030357"/>
    <s v="0559690901"/>
    <m/>
  </r>
  <r>
    <x v="7"/>
    <s v="6240156737 رقم المخالفة التي أريد الاعتراض عليها_x000a_الرمز المروري الخاص بي 1090238976 _x000a_رقم لوحة السارة 50/99460 نوع السيارة نيسان بيك أب_x000a_هذه بيناتي._x000a_مع العلم أنني لم أذهب إلى الفجيرة في هذا التاريخ سبب الاعتراض :_x000a_بينات المركبة التي قامت بالمخالفة مختلفة تمام عن مركبتي ، رقم المركبة هو 50/99461 ونوع السيارة ايضاً مختلف نيسان فتك_x000a_الرجاء النظر في هذا الموضوع وشكراً"/>
    <s v="بعد التدقيق على بيانات المرفق تبين بأنه تم ادخال المخالفة بالخطأ وعليه تم ازالتها والاتصال بالمتعامل وابلاغه ."/>
    <x v="0"/>
    <s v="خدمات أخرى"/>
    <s v="طلب روتينى"/>
    <s v="شكاوى"/>
    <s v="شكاوى بلا تصنيف خدمي (&quot;أخرى&quot;)"/>
    <s v="تطبيق الهاتف"/>
    <s v="‏‏تم الموافقة على الحل"/>
    <s v="2025-01-02"/>
    <s v="2025-01-06"/>
    <s v="نعم"/>
    <s v="سالم عبدالله الصريدي"/>
    <s v="الفجيرة - إدارة المرور وترخيص الاليات"/>
    <s v="إدارة الجودة"/>
    <s v="عبدالرحمن قطب الدين سيد محمد ابراهيم QUTOB ALDEEN SAYED MOHAMED IBRAHIM"/>
    <s v="الإمارات العربية المتحدة ‪"/>
    <s v="784199163161401"/>
    <s v="971552142412"/>
    <m/>
  </r>
  <r>
    <x v="8"/>
    <s v="السلام علیکم _x000a_بھائی میں بیا کمپنی کا ڈرائیور ہوں ادھر نبہ میں ایک لوکیشن میں پھنس گیا ہے ابھی میں نا اگے جا سکتا ہے نہ پیچھے اور جو گاڑی راستے میں کھڑا کیا ہے اس میں نمبر بھی نہیں رکھا ہوا ہے _x000a_This is the number of this vehicle which is parked on the road. Solution _x000a_ عجمان۔A 85925 _x000a_it's a nissan car"/>
    <s v="تم التواصل مع مقدم الشكوى 4 مرات خلال يومين والهاتف مغلق، وعليه تقديم على خدمة عرقلة حركة السير."/>
    <x v="4"/>
    <s v="خدمات أخرى"/>
    <s v="طلب روتينى"/>
    <s v="شكاوى"/>
    <s v="شكاوى على خدمات مرورية"/>
    <s v="تطبيق الهاتف"/>
    <s v="طلب مرفوض"/>
    <s v="2025-01-04"/>
    <s v="2025-01-10"/>
    <s v="نعم"/>
    <s v="امنة الظنحاني"/>
    <s v="الفجيرة - إدارة المرور وترخيص الاليات"/>
    <s v="إدارة الجودة"/>
    <s v="عبدالله نور زرين الله"/>
    <s v="باكستان"/>
    <s v="784199731358521"/>
    <s v="971508107173"/>
    <m/>
  </r>
  <r>
    <x v="9"/>
    <s v="تم رفع قضيه على المدعي محمود أحمد  محمدسعيد اليماحي رقم الهويه 784199464715749 لسداد مبلغ مالي تم اخذه كسلفه بقيمه106.908.50 من السيده صباح عبيد راشد الحفيتي ولم يتم القبض عليه حتى الآن علما ان القضيه من عام ونصف تقريبا وهو من سكان اماره الفجيره دبا يرجى من سعادتكم متابعه الموضوع"/>
    <s v="لا يزال البحث والتحري جاري عن المذكور ، حيث تم التواصل مع مقدمه الشكوى في اوقات متفرقه الا انها لا تجيب على الهاتف ."/>
    <x v="0"/>
    <s v="خدمات أخرى"/>
    <s v="طلب روتينى"/>
    <s v="شكاوى"/>
    <s v="شكاوى بلا تصنيف خدمي (&quot;أخرى&quot;)"/>
    <s v="موقع الكترونى"/>
    <s v="‏‏تم الموافقة على الحل"/>
    <s v="2025-01-07"/>
    <s v="2025-01-14"/>
    <s v="نعم"/>
    <s v="عبدالرحمن عبدالله البلغوني"/>
    <s v="الفجيرة - الإدارة العامة لعمليات الشرطية"/>
    <s v="إدارة الجودة"/>
    <s v="صباح عبيد راشد عبيد مسعود احمد OBAID W O RASHED OBAID M"/>
    <s v="الإمارات العربية المتحدة ‪"/>
    <s v="784197709816546"/>
    <s v="0502585599"/>
    <m/>
  </r>
  <r>
    <x v="10"/>
    <s v="قيام اخي السيد راشد علي محمد اليماحي بتربية المواشي والأبقار بجانب بيتي مؤذيا لي ولعائلتي من رائحة المواشي والمبيدات الحشرية وتسلل الأغنام لبيتي والعماله الآسيوية التي تعمل عليها وكشفها لبيتي اثناء تنزيل الأعلاف وغيرها من الأضرار التي لا حصر لها علاوة على البلاغات المستمره واتهامنا بالأضرار باغنامه حيث توجهنا للبلدية بشكوى وافادوةً بضروره نقل المواشي من جانب بيتنا  لانها مباني عشوائية تعود لمتوفيه ليست ملكه الي عزبة الآخرة الكثيره ولكن لا حياة لمن تنادي الضرر مستمر والاذى واقع ولم تخلو جهة إلا وطرقنا بابها لذى ارجو اجبار راشد بكف الاذى ونقل المواشي للضرر بتعاون مع بلدية دبا التي أفاده بعجزهم عن نقل المواشي وإطعامه لعدم توفرها وسيله النقل والطعام لديهم علاوة على التعويض عن الأضرار السابقة والمستمرة في حاله بقاء المواشي من فواتير النظافة و المستشفيات التي نتكبدها بستمرار ."/>
    <s v="رداً على الشكوى المقدمة من المتعامل / محمد علي محمد راشد اليماحي بخصوص قيام أخيه بتربية المواشي والأبقار بجانب بيته وماتسببه له من روائح واستخدام المبيدات الحشرية فإن موضوع المتعامل من إختصاصات بلدية دبا الفجيرة من حيث منع تربية المواشي ونقلها والاضرار الناتجه من تربيتها مع العلم لديهم بلاغات سابقة فيما بينهم وإثبات حالة لدى إدارة شرطة دبا الفجيرة وعليه تم التواصل مع المتعامل والاستفسار عن موضوع الشكوى حيث أفاد أن الخلافات مستمره مع أخيه وأبناءه منذ فتره ومعظمها متبادله بينهم حيث تم إبلاغه بوجود بلاغ دائم رقم 23/2025 م فعال بينهم حالياً من قبل أخيه على أبناءه وتم إبلاغهم بمراجعة الإدارة لإستكمال الاجراءات لإتخاذ اللازم وبعد ذلك تقديم شكوى جديده من قبل  أبنائه في حالة رغبتهم بذلك وتم إبلاغه بالإجراء المتخذ بحل الشكوى ."/>
    <x v="2"/>
    <s v="البلاغات الأمنية 2022"/>
    <s v="طلب روتينى"/>
    <s v="شكاوى"/>
    <s v="شكاوى أمنية وجنائية"/>
    <s v="موقع الكترونى"/>
    <s v="‏‏تم الموافقة على الحل"/>
    <s v="2025-01-09"/>
    <s v="2025-01-11"/>
    <s v="نعم"/>
    <s v="عبدالله سليمان عبيد سليمان الخزيمي"/>
    <s v="الفجيرة - الإدارة العامة لعمليات الشرطية"/>
    <s v="إدارة الجودة"/>
    <s v="محمد على محمد راشد اليماحي على محمد راشد اليماحي MOHAMED ALI MOHAMED RASHED ALYAMMAHI"/>
    <s v="الإمارات العربية المتحدة ‪"/>
    <s v="784195964946370"/>
    <s v="971506292335"/>
    <m/>
  </r>
  <r>
    <x v="11"/>
    <s v="Yesterday on 30/09/2025I had make two times payment for clear criminal record certificate . because first time my payment is rejected so i make again payment and then after some time i recieved two certificates also i get notification of two times payment kindly refund me 2nd payment"/>
    <s v="شكوى مكرره للطلب 2025259183"/>
    <x v="5"/>
    <m/>
    <s v="طلب روتينى"/>
    <s v="شكاوى"/>
    <s v="شكاوى مكررة (مرفوضة)"/>
    <s v="موقع الكترونى"/>
    <s v="طلب مرفوض"/>
    <s v="2025-10-01"/>
    <s v="2025-10-02"/>
    <s v="نعم"/>
    <s v="عبدالله سيف على البادي"/>
    <s v="الفجيرة - الإدارة العامة لعمليات الشرطية"/>
    <s v="إدارة الجودة"/>
    <s v="AMARJIT SINGH BIKRAMJIT SINGH ALIAS BIKRAM SINGH"/>
    <s v="الهند"/>
    <s v="784198671721045"/>
    <s v="971524869527"/>
    <m/>
  </r>
  <r>
    <x v="12"/>
    <s v="السلام عليكم_x000a_انا واهلي نملك دكان اعلاف في مسافي وبعض من الزبائن تأخذ بضاعة ولا تدفع للاسف لسنوات طويلة_x000a_مرفق لسيادتكم فواتير المشتري (سالم) من مسافي الفجيرة رقم هاتفه: _x000a_050-9897749_x000a_حسابه الكامل 1,504 درهم من عام 2022 ولم يدفع شيئ من هذا الحساب_x000a_ ارجو من سيادتكم مساعدتي في الحصول على الحساب المتقي لهذه الافراد حيث حاولت الكثير ومره يجيب على الهاتف ومره يغلق الهاتف ومره يعدني وعود ولا يحضر_x000a_وجزاكم الله خير على مساعدتكم في ارجاع الحقوق لأصحابها"/>
    <s v="طلب مكرر من المتعامل حيث تم تحويل الطلب رقم 2025261018 للجة المعنية لاجراء اللازم"/>
    <x v="5"/>
    <m/>
    <s v="طلب روتينى"/>
    <s v="شكاوى"/>
    <s v="شكاوى مكررة (مرفوضة)"/>
    <s v="تطبيق الهاتف"/>
    <s v="طلب مرفوض"/>
    <s v="2025-10-11"/>
    <s v="2025-10-13"/>
    <s v="نعم"/>
    <s v="عبدالله سيف على البادي"/>
    <s v="الفجيرة - الإدارة العامة لعمليات الشرطية"/>
    <s v="إدارة الجودة"/>
    <s v="محمد حاتم عبدالرحمن عزام H A AZZAM"/>
    <s v="فلسطين"/>
    <s v="784199769625767"/>
    <s v="971503449889"/>
    <m/>
  </r>
  <r>
    <x v="13"/>
    <s v="السلام عليكم _x000a_لدي مخالفة غير صحيحة على لوحة المركبة T19862 دبي _x000a_للعلم المركبة مسجلة باسمي من 2020 تقريبا _x000a_وتاريخ المخالفه من 2017 _x000a_واللوحة ليست ملك أو تم استخدامها من قبل _x000a_حصلت على اللوحة مع تسجيل المركبة في 2020 _x000a_ارجو النظر في الموضوع وحل المشكله _x000a_شكرا لكم"/>
    <s v="تم الاتصال بالمتعامل و توجيهه بالتوجه الى القيادة العامة لشرطة دبي و احضار رسالة بتحويل المخالفات على المالك السابق ."/>
    <x v="1"/>
    <s v="البلاغات الأمنية"/>
    <s v="طلب روتينى"/>
    <s v="شكاوى"/>
    <s v="شكاوى أمنية وجنائية"/>
    <s v="موقع الكترونى"/>
    <s v="‏‏تم الموافقة على الحل"/>
    <s v="2025-01-09"/>
    <s v="2025-01-14"/>
    <s v="نعم"/>
    <s v="فهد السويدي"/>
    <s v="الفجيرة - إدارة المرور وترخيص الاليات"/>
    <s v="إدارة الجودة"/>
    <s v="عمر احمد محمد عبدالرحمن حوكل AHMED MOHAMED ABDELRAHMAN HASSAN"/>
    <s v="الإمارات العربية المتحدة ‪"/>
    <s v="784199260390432"/>
    <s v="971501155881"/>
    <m/>
  </r>
  <r>
    <x v="14"/>
    <s v="Hello, I received a fine notice in Fujairah (number 6250009926) but I was not there on 5 January 2025. Please note that the car in the picture is a Volkswagen and my car is a Toyota."/>
    <s v="بعد التدقيق على بيانات المركبة تبين بأن المخالفة تم ادخالها بالخطأ وتم تحويلها على المالك الأصلي .وعليه تم ازالة المخالفة والاتصال بالمتعامل وابلاغه"/>
    <x v="6"/>
    <s v="دفع المخالفات المرورية"/>
    <s v="طلب روتينى"/>
    <s v="شكاوى"/>
    <s v="شكاوى على خدمات مرورية"/>
    <s v="موقع الكترونى"/>
    <s v="‏‏تم الموافقة على الحل"/>
    <s v="2025-01-10"/>
    <s v="2025-01-14"/>
    <s v="نعم"/>
    <s v="سالم عبدالله الصريدي"/>
    <s v="الفجيرة - إدارة المرور وترخيص الاليات"/>
    <s v="إدارة الجودة"/>
    <s v="LIANA JENNIFER COYNE"/>
    <s v="جمهورية أيرلندا"/>
    <s v="784197965936269"/>
    <s v="0508482362"/>
    <m/>
  </r>
  <r>
    <x v="15"/>
    <s v="أتقدم ان المدعوة عبير عبدالله بشكوى ضد إدارة شرطة دبا الفجيرة قسم التحريات وذلك بسبب اتصالى لهم واستنجادي لهم لقيام طليقى السيد محمد راشد سليمان الحساني بالتهجم على منزلى ومحاولة الدخول للمنزل وكان بالداخل أطفالي ويقوموا بالاتصال بي وهم فى حالة بكاء خوفا منه لانه من اصحاب السوابق ودائما يقوم بهذا التصرف عندما يكون متعاطى وفى غير وعيه وهو ايضاً مطلوب للمكافحة ولكن للأسف رد على موظف التحريات عبدالله الصريدى هذا ليس من اختصاصنا ويحق له الدخول للبيت واذا دخل البيت قام بضربكم وسبب لكم الاذى عليكم بتقديم شكوى وبلاغ وسوف نحضر هل من المعقول ان نستنجد بالشرطة ويقولوا لنا بعد ان يحدث مكره سوف يحضروا ارجو اتخاذ اللازم وحمايتى وحماية أطفالي لان شعار وزارة الداخلية الشعور بالأمن والأمان0502007597"/>
    <s v="بخصوص الشكوى المقدمة من المتعامل / عبير عبدالله محمد حسن بخصوص شكوى عدم انتقال قسم التحريات بالإدارة لبلاغ هاتفي من قبلها حيث تم التواصل هاتفياً مع المتعامل والإستفسار عن الموضوع الشكوى وعند الرجوع للقسم المعني بالإدارة تبين بأن تم أستلام بلاغ بوجود طليقها قرب المنزل ولم يدخل منزلها وأبلغتهم بأنه من أصحاب السوابق والتعاطي ومطلوب إلى إدارة مكافحة المخدرات حيث تم إبلاغها بأنه سيتم التواصل مع إدارة المكافحة وإعطائها الرقم المباشر للتواصل معهم مستقبلاً حيث عند إتصالها أفادت بأنه يقوم بهذه التصرفات في حالة كونه بحالة غير طبيعية وتم التواصل مع المتعاملة وحل موضوع الشكوى وإبلاغها بما تم من إجراء تجاه الشكوى المقدمة ."/>
    <x v="0"/>
    <s v="البلاغات الأمنية"/>
    <s v="طلب روتينى"/>
    <s v="شكاوى"/>
    <s v="شكاوى بلا تصنيف خدمي (&quot;أخرى&quot;)"/>
    <s v="موقع الكترونى"/>
    <s v="‏‏تم الموافقة على الحل"/>
    <s v="2025-01-12"/>
    <s v="2025-01-15"/>
    <s v="نعم"/>
    <s v="عبدالله سليمان عبيد سليمان الخزيمي"/>
    <s v="الفجيرة - الإدارة العامة لعمليات الشرطية"/>
    <s v="إدارة الجودة"/>
    <s v="عبير عبدالله محمد حسن ABDALLA MOHAMED HASSAN"/>
    <s v="الإمارات العربية المتحدة ‪"/>
    <s v="784198181740212"/>
    <s v="971502007597"/>
    <m/>
  </r>
  <r>
    <x v="16"/>
    <s v="السلام عليكم_x000a_انا واهلي نملك دكان اعلاف في مسافي وبعض من الزبائن تأخذ بضاعة ولا تدفع للاسف لسنوات طويلة_x000a_مرفق لسيادتكم فواتير المشتري (سعيد) من دبا_x000a_رقم هاتفه_x000a_0507911189_x000a_حسابه الكامل 3,582 درهم من تاريخ 31-08-2024 وتم دفع 880 درهم فقط والمتبقي 2,702 درهم فقط_x000a_ارجو من سيادتكم مساعدتي في الحصول على الحساب المتقي لهذه الافراد حيث حاولت الكثير ومره يجيب على الهاتف ومره يغلق الهاتف ومره يعدني وعود ولا يحضر_x000a_وجزاكم الله خير على مساعدتكم في ارجاع الحقوق لأصحابها"/>
    <s v="طلب مكرر من المتعامل حيث تم تحويل الطلب رقم 2025261018 للجة المعنية لاجراء اللازم"/>
    <x v="5"/>
    <m/>
    <s v="طلب روتينى"/>
    <s v="شكاوى"/>
    <s v="شكاوى مكررة (مرفوضة)"/>
    <s v="تطبيق الهاتف"/>
    <s v="طلب مرفوض"/>
    <s v="2025-10-11"/>
    <s v="2025-10-13"/>
    <s v="نعم"/>
    <s v="عبدالله سيف على البادي"/>
    <s v="الفجيرة - الإدارة العامة لعمليات الشرطية"/>
    <s v="إدارة الجودة"/>
    <s v="محمد حاتم عبدالرحمن عزام H A AZZAM"/>
    <s v="فلسطين"/>
    <s v="784199769625767"/>
    <s v="971503449889"/>
    <m/>
  </r>
  <r>
    <x v="17"/>
    <s v="السلام عليكم_x000a_انا واهلي نملك دكان اعلاف في مسافي وبعض من الزبائن تأخذ بضاعة ولا تدفع للاسف لسنوات طويلة_x000a_مرفق لسيادتكم فواتير المشتري (سعيد الحفيتي) من دبا_x000a_رقم هاتفه_x000a_0501101097_x000a_حسابه الكامل 1,943 درهم من تاريخ 14-07-2022 وتم دفع 500 درهم فقط والمتبقي 1,434 درهم فقط_x000a_ارجو من سيادتكم مساعدتي في الحصول على الحساب المتقي لهذه الافراد حيث حاولت الكثير ومره يجيب على الهاتف ومره يغلق الهاتف ومره يعدني وعود ولا يحضر_x000a_وجزاكم الله خير على مساعدتكم في ارجاع الحقوق لأصحابها"/>
    <s v="طلب مكرر من المتعامل حيث تم تحويل الطلب رقم 2025261018 للجة المعنية لاجراء اللازم"/>
    <x v="5"/>
    <m/>
    <s v="طلب روتينى"/>
    <s v="شكاوى"/>
    <s v="شكاوى مكررة (مرفوضة)"/>
    <s v="تطبيق الهاتف"/>
    <s v="طلب مرفوض"/>
    <s v="2025-10-11"/>
    <s v="2025-10-13"/>
    <s v="نعم"/>
    <s v="عبدالله سيف على البادي"/>
    <s v="الفجيرة - الإدارة العامة لعمليات الشرطية"/>
    <s v="إدارة الجودة"/>
    <s v="محمد حاتم عبدالرحمن عزام H A AZZAM"/>
    <s v="فلسطين"/>
    <s v="784199769625767"/>
    <s v="971503449889"/>
    <m/>
  </r>
  <r>
    <x v="18"/>
    <s v="السلام عليكم_x000a_انا واهلي نملك دكان اعلاف في مسافي وبعض من الزبائن تأخذ بضاعة ولا تدفع للاسف لسنوات طويلة_x000a_مرفق لسيادتكم فواتير المشتري (ابومحمد) من دبا_x000a_رقم هاتفه_x000a_0501760288_x000a_حسابه الكامل 8,474 درهم من تاريخ 4-07-2022 ولم يتم دفع اي مبلغ من الحساب._x000a_ارجو من سيادتكم مساعدتي في الحصول على الحساب المتقي لهذه الافراد حيث حاولت الكثير ومره يجيب على الهاتف ومره يغلق الهاتف ومره يعدني وعود ولا يحضر_x000a_وجزاكم الله خير على مساعدتكم في ارجاع الحقوق لأصحابها"/>
    <s v="طلب مكرر من المتعامل حيث تم تحويل الطلب رقم 2025261018 للجة المعنية لاجراء اللازم"/>
    <x v="5"/>
    <m/>
    <s v="طلب روتينى"/>
    <s v="شكاوى"/>
    <s v="شكاوى مكررة (مرفوضة)"/>
    <s v="تطبيق الهاتف"/>
    <s v="طلب مرفوض"/>
    <s v="2025-10-11"/>
    <s v="2025-10-13"/>
    <s v="نعم"/>
    <s v="عبدالله سيف على البادي"/>
    <s v="الفجيرة - الإدارة العامة لعمليات الشرطية"/>
    <s v="إدارة الجودة"/>
    <s v="محمد حاتم عبدالرحمن عزام H A AZZAM"/>
    <s v="فلسطين"/>
    <s v="784199769625767"/>
    <s v="971503449889"/>
    <m/>
  </r>
  <r>
    <x v="19"/>
    <s v="I am trying to apply for prison visit video call for my husband in fujairah jail but it’s comping an application cannot be applied error"/>
    <s v="تم التحقق من الشكوى حول موعد الاتصال المرئي فتم التعامل مع الشكوى بإتصال للمتعاملة وإبلاغها بموعد الزيارة التي تتم خلال يومي الخميس والجمعة وسيتم إشعارها بموعد الزيارة من خلال الرسالة النصية."/>
    <x v="0"/>
    <s v="الخدمات المجتمعية"/>
    <s v="طلب روتينى"/>
    <s v="شكاوى"/>
    <s v="شكاوى بلا تصنيف خدمي (&quot;أخرى&quot;)"/>
    <s v="موقع الكترونى"/>
    <s v="‏‏تم الموافقة على الحل"/>
    <s v="2025-01-14"/>
    <s v="2025-01-16"/>
    <s v="نعم"/>
    <s v="فهد ناصر النعيمي"/>
    <s v="الفجيرة - المنشآت العقابية و الإصلاحية"/>
    <s v="إدارة الجودة"/>
    <s v="ANFOL KHALID KHALID KHALID KHALID PARVAIZ"/>
    <s v="باكستان"/>
    <s v="784199761643511"/>
    <s v="971556188968"/>
    <m/>
  </r>
  <r>
    <x v="20"/>
    <s v="الموضوع تعرض الشاكي لمحاولة قتل من قبل سلطان علي راشد، محمد علي راشد، ووالدتهم / فاطمة خميس ، ولم يتم اتخاذ الاجراءات الصحيحة من قبل الجهات المختصة (المشكو في حقهم) مما يتضح من وجهة نظرنا اتاحة الفرصة للأخرين_x000a__x000a_ بسم الله الرحمن الرحيم سعادة وزارة الداخلية / الشيخ سيف بن زايد حفظكم الله ورعاكم وجعلكم زخرا للوطن والمواطنين. السلام عليكم ورحمة الله وبركاته الموضوع شكوي ضد مركز شرطة الطويين الشامل – الفجيرة (قسم التحقيق) ومنهم النقيب فيصل الزيودي – الملازم احمد راشد الظنحاني – والمحقق على الزيودي - وجميعهم يعملوا في مركز شرطة الطويين - هاتف رقم 072585550 مقدم الشكوى احمد خميس محمد اليماحي – الفجيرة – الطويين - هاتف رقم 054595080 الموضوع تعرض الشاكي لمحاولة قتل من قبل سلطان علي راشد، محمد علي راشد، ووالدتهم / فاطمة خميس ، ولم يتم اتخاذ الاجراءات الصحيحة من قبل الجهات المختصة (المشكو في حقهم) مما يتضح من وجهة نظرنا اتاحة الفرصة للأخرين الوقائع انه وبتاريخ 18/10/2022 وفي حوالي الساعة الرابعة مساء وانا في منزلي وردني اتصال هاتفي من عمال المزرعة الخاصة بي والذين هم على كفالتي بأن هناك عدد اثنين مواطنين ومعهم امرأة حضروا الي مزرعتي وهددوا العمال بعدم العمل في هذه المنطقة ورموهم بالحجارة وسبهم بلفظ غير لائق هددتهم المرأة بالقتل وقالت لهم (إذا يرد موت سوي شغل هنا) حسب ما ورد في اقوا"/>
    <s v="بتاريخ 18/10/23022 تم استقبال بلاغ هاتفي + بلاغ الكتروني عبر النظام الذكي من المدعو احمد خميس اليماحي اماراتي الجنسية ، يفيد بتعرضه للضرب من قبل أبناء أخته فاطمة,  المدعو محمد علي راشد اليماحي والمدعو سلطان علي راشد اليماحي ، والسب من قبل  أخته المدعوة فاطمة خميس اليماحي ، وحدثت الواقعة في منطقة وادي هيار ( الطويين ) ومن خلال التقرير الطبي تبين وجود كدمات في الجسم وكدمه بالرسغ الايمن والام في الكوع الايسر والركبة اليسرى وكدمات في الوجه والعنق ،,  وبالانتقال الى موقع البلاغ اتضح بانه موقع بناء جديد وبالقرب من مزرعة المدعو / سلطان علي بمقدار 30 متر تقريبا  , وبتاريخ 25/10/2022 حضر الينا جميع المشكي عليهم وانكروا الواقعة وافاد احد المشكي عليهم المدعو / سلطان علي انه تعرض للضرب بواسطة حجارة من قبل المدعو / احمد خميس  , ومن خلال الفحص الطبي تبين تعرضه  لكدمة أسفل الفخذ الأيسر + خدوش سطحية على اليد والقدم اليمنى ( مرفق التقرير الطبي ) وعليه تم تدوين افاداتهم وعمل سند كفاله لجميع الاطراف وحجز جوازات سفرهم لذا تم اتخاذ الإجراءات الاوليه وإحالة الأوراق لنيابة مسافي للاطلاع والتصرف_x000a_وعليه تم تدوين بلاغ رقم : 79/2024 دائم الطويين وإحالة القضية إلى النيابة العامة برقم : 163/2022 جزاء مسافي بتهمة الإعتداء على سلامة جسم الغير لجميع أطراف البلاغ والمبلغ الحق العام  ( مركز شرطة الطويين الشامل ) _x000a_• حكمت محكمة مسافي الإبتدائية بحبس جميع المتهمين شهر مع وقف التنفيذ + الغرامة 5000 درهم _x000a_• تم إستئناف الحكم من الجميع وحكمت محكمت إستئناف الفجيرة الغرامة 2000 درهم  لجميع المتهمين والبراءة للمدعوة/ فاطمة خميس محمد اليماحي ._x000a_• بطلب من المدعو/ أحمد خميس اليماحي تم إحالة الدعوى إلى محاكم أبوظبي / المحكمة الإتحادية العليا قضية رقم 371/2023 وحكمت المحكمة بمصادرة رسوم الدعوى ورفضها ._x000a_• توجد قيود على المدعو/ أحمد خميس اليماحي 108 ملف تعميم والفعال منهم 8 تعاميم + 30 قضية جزائية والفعال منهم 7 ._x000a_• بسنة 2021 قام المدعو/ أحمد خميس اليماحي , بالشكوى على  المركز بعدم إتخاذ الإجراءات بلاغ رقم 33/2021 دائم الطويين قضية رقم 89/2021 جزاء مسافي , وتم الحكم بها بإستبعاد المتهم / راشد علي راشد في القضية وتقييد القضية ضد مجهول"/>
    <x v="0"/>
    <s v="خدمات التطبيق الذكي"/>
    <s v="طلب حرج"/>
    <s v="شكاوى"/>
    <s v="شكاوى بلا تصنيف خدمي (&quot;أخرى&quot;)"/>
    <s v="بريد الكترونى"/>
    <s v="‏‏تم الموافقة على الحل"/>
    <s v="2025-01-17"/>
    <s v="2025-01-21"/>
    <s v="نعم"/>
    <s v="خديجة سعيد أحمد أرحمة الحنطوبي"/>
    <s v="الفجيرة - الإدارة العامة لعمليات الشرطية"/>
    <s v="إدارة الجودة"/>
    <s v="احمد خميس محمد سعيد اليماحي"/>
    <s v="الإمارات العربية المتحدة ‪"/>
    <s v="784196320353756"/>
    <s v="0545950808"/>
    <m/>
  </r>
  <r>
    <x v="21"/>
    <s v="I HAD RECIEVED A ANONYMOUS VIDEO CALL  FROM THIS NUMBER (+971503373751) AND HE DRESSED LIKE DUBAI POLICE AND HE TOLD ME TO SHOW YOUR EMIRATES ID CARD AND SALARY CARD  INFRONT OF CAMERA AND I TENSIONED AND I SHOWED THE CARD INFRONT OF THE CAMERA AND  LOOTED FULL OF MONEY FROM MY BANK ACCOUNT"/>
    <s v="نعلمكم بأنه تم الاتصال بالشاكي اكثر من مره وعلى ايام مختلفه وتبين بأن رقم الهاتف مغلق وتعذر التواصل معه وعند التدقيق على بياناته تبين بأنه خارج الدوله."/>
    <x v="0"/>
    <s v="البلاغات الأمنية"/>
    <s v="طلب روتينى"/>
    <s v="شكاوى"/>
    <s v="شكاوى بلا تصنيف خدمي (&quot;أخرى&quot;)"/>
    <s v="موقع الكترونى"/>
    <s v="طلب مرفوض"/>
    <s v="2025-01-26"/>
    <s v="2025-01-28"/>
    <s v="نعم"/>
    <s v="عبدالله سيف على البادي"/>
    <s v="الفجيرة - الإدارة العامة لعمليات الشرطية"/>
    <s v="إدارة الجودة"/>
    <s v="ROHITASH KUMAR BAIRWA CHIRANJI LAL BAIRWA"/>
    <s v="الهند"/>
    <s v="784200068723491"/>
    <s v="0543864435"/>
    <m/>
  </r>
  <r>
    <x v="22"/>
    <s v="سلام عليكم انا من قبل بشعر ١٠ ٢٠٢٤ قدمت شكوى أنني انسرقت داخل السياره ورقم الشكاوي ٣ بلاغات ولا اي اي بلاغ قبل من وزارة الداخلية ومن شرطه فجيره ارقام البلاغات هو 200927 بلاغ أنني مسروق _x000a_200670 بلاغ أنني مسروق_x000a_163393بلاغ أنني مسروق _x000a_الان صاحب طلبيه رفع عليه دعوه ضدي وانسجنت يوم كامل ثم خرجت لكي اعطي صاحب الطلب حقه انا شكوتي لم تقبل ولم يتقبلون مني بلاغ الشرطه فجيره ولا وزاره الداخليه ولا اي اهتمام مع انو انا لدي قطعت ذهب تستطيع شرطه تمسك السارق في محل تباع القطعه ومسروق بوكس القريه تستطيع في عن طريق ارقام الماركات او ارقام بطاقه تمسك سارق ولكن اليوم أصبحت ضحيه متهمه انا اليوم مرفوع عليه قضيه بتهمه خيانه الامانه وإنني بلغت أنني سرقت ولم يقبل مني اي بلاغ انا اليوم اطالب وزاره الداخليه هي التي تتحمل المسؤليه انا لستو خائن امانه انا ضحيه مسروق وانتم لم تقبلو مني البلاغ واليوم أصحاب الحق يطالبون حقهم مني ارجو من وزاره الداخليه ان تحقق من قضيتي ارجو تواصل معي عل رقمي لأنني 0581839006"/>
    <s v="نعلمكم بانه تم ارفاق بلاغ الأحوال عن الواقعة وعن الإجراءات التي تمت في البلاغ وكذلك تم الإنتقال الى جميع الأماكن التي ذكرها وتم التأكد من جميع التصاوير ولم يتبين وجود اي واقعة سرقة وتم إبلاغه بذلك علما بأنه شاهد التصوير ولم يتبين له اي شخص قام بفتح المركبة والسرقة.علما بأنه لم يتم الإهمال او عدم الاستجابة للشاكي وتم الانتقال لجميع الأماكن التي ذكرها ولم يتبين اي شيء لاتوجد واقعة سرقة وعنده سؤالة كيف علمت بواقعة السرقة افاد اثناء توجهي لإمارة عجمان للشركة وعند التفتيش تبين لي عدم وجود الطلبات في المركبة ._x000a_نعلمكم بأنه تم التعامل مع الشاكي حسب الإجراءات المتبعه في البلاغات ولم يتم الإهمال او الرفض."/>
    <x v="0"/>
    <s v="خدمات التطبيق الذكي"/>
    <s v="طلب حرج"/>
    <s v="شكاوى"/>
    <s v="شكاوى بلا تصنيف خدمي (&quot;أخرى&quot;)"/>
    <s v="تطبيق الهاتف"/>
    <s v="‏‏تم الموافقة على الحل"/>
    <s v="2025-01-30"/>
    <s v="2025-02-07"/>
    <s v="نعم"/>
    <s v="ابراهيم عبيد مبارك العبودي الطنيجي"/>
    <s v="الفجيرة - الإدارة العامة لعمليات الشرطية"/>
    <s v="إدارة الجودة"/>
    <s v="يوسف خليف الغنام خليف الغنام خليف الغنام خليف الغنام خليف الغنام"/>
    <s v="سوريا"/>
    <s v="784199718213988"/>
    <s v="0501687775"/>
    <m/>
  </r>
  <r>
    <x v="23"/>
    <s v="رفعت شكوى أمر قبض على حمدان من شهر 10 الحد الحين محد سواله شي  يدعي بانه شرطه متساهلين معاه ."/>
    <s v="رداً على الشكوى المقدمة من المتعاملة / منى محمد عبدالله راشد الحساني بخصوص أمر قبض ضد المدعو / حمدان محمد علي عبيد عنتلي بالرجوع إلى الأنظمة الجنائية تبين بأن المذكور صدر بحقه أمر قبض وإحضار جراء قضية تنفيذية رقم (57/2019) من محكمة دبا الفجيرة الاتحادية وتم التعميم على المذكور في النظام الجنائي بتاريخ  04/10/2024 م في قوائم المطلوبين ، حيث المذكور من أصحاب السوابق ولا يعمل حيث لايزال البحث والتحرى عنه جارى لضبطه من قبل فرع المطلوبين وإتخاذ الإجراء اللازم تجاه وتم التواصل مع المتعاملة مقدمة الشكوى وإبلاغها بما تم إجرائه في موضوع الشكوى ."/>
    <x v="0"/>
    <s v="البلاغات الأمنية"/>
    <s v="طلب روتينى"/>
    <s v="شكاوى"/>
    <s v="شكاوى بلا تصنيف خدمي (&quot;أخرى&quot;)"/>
    <s v="تطبيق الهاتف"/>
    <s v="‏‏تم الموافقة على الحل"/>
    <s v="2025-01-31"/>
    <s v="2025-02-07"/>
    <s v="نعم"/>
    <s v="عبدالله سليمان عبيد سليمان الخزيمي"/>
    <s v="الفجيرة - الإدارة العامة لعمليات الشرطية"/>
    <s v="إدارة الجودة"/>
    <s v="منى محمد عبدالله راشد الحساني MOHAMED ABDULLA RASHED ALHASSANI"/>
    <s v="الإمارات العربية المتحدة ‪"/>
    <s v="784199046050466"/>
    <s v="0561477232"/>
    <m/>
  </r>
  <r>
    <x v="24"/>
    <s v="يرجى من سيادتكم العلم بانه تم توقيع مخالفة مرورية برقم 6250002103 على السيارة رقم 60986 الفئة 12 المملوكة الشركة التابعة لنا صاحبة الرمز المروري 1230217805 وذلك بإمارة الفجيرة وحيث ان السيارة التابعة لنا والمذكورة اعلاه لم تكن متواجدة في مكان المخالفة وحيث ان المخالفة مرفقة بصور لسيارة ذات ارقام مختلفة عن سياراتنا المذكورة مما يوضح وجود خطأ"/>
    <s v="بعد التدقيق تبين بان خطاء في الكود تم التعديل وتم ابلاغ المتعامل بذالك"/>
    <x v="3"/>
    <s v="خدمات أخرى"/>
    <s v="طلب روتينى"/>
    <s v="شكاوى"/>
    <s v="شكاوى على خدمات مرورية"/>
    <s v="تطبيق الهاتف"/>
    <s v="‏‏تم الموافقة على الحل"/>
    <s v="2025-01-31"/>
    <s v="2025-02-04"/>
    <s v="نعم"/>
    <s v="فهد السويدي"/>
    <s v="الفجيرة - إدارة المرور وترخيص الاليات"/>
    <s v="إدارة الجودة"/>
    <s v="بلال محمد سعد فضل"/>
    <s v="مصر"/>
    <s v="784198979042094"/>
    <s v="971561251376"/>
    <m/>
  </r>
  <r>
    <x v="25"/>
    <s v="التهجم بالضرب والسب"/>
    <s v="بلاغ وليست شكوى يقدم عبر قنوات اخرى وتم التواصل مع الشاكية وافادت بعدم رغبتها بقديم شكوى كونة تم التقديم عن طريق الخطا"/>
    <x v="5"/>
    <m/>
    <s v="طلب روتينى"/>
    <s v="شكاوى"/>
    <s v="شكاوى خارج الاختصاص والأخرى"/>
    <s v="موقع الكترونى"/>
    <s v="طلب مرفوض"/>
    <s v="2025-10-30"/>
    <s v="2025-11-03"/>
    <s v="نعم"/>
    <s v="عبدالله سيف على البادي"/>
    <s v="الفجيرة - الإدارة العامة لعمليات الشرطية"/>
    <s v="إدارة الجودة"/>
    <s v="شيخه محمد على راشد اليماحي"/>
    <s v="الإمارات العربية المتحدة ‪"/>
    <s v="784198114386984"/>
    <s v="971507444362"/>
    <m/>
  </r>
  <r>
    <x v="26"/>
    <s v="السلام عليكم ورحمة الله و بركاته _x000a_في يوم الاثنين بتاريخ 27/01/2025 الساعة 9:52 صباحاً هربت عامله المنزل من الجنسية الاثيوبيه و سرقت من الخزنة الخاصه في المنزل  مبلغ و قدره 510 ألف درهم و ذهب زوجتي و طفلتي و دفتر جيكات و جوازها السفر الاصلي للخدامة و المبلغ اجمالي التقريبي مع الذهب 600 الف درهم ٫_x000a_و تم فتح بلاغ في مركز شرطة مسافي رقم البلاغ (26) نفس تاريخ و قوع الحادثة و لدي اثباتات بانها  تتم بفتح  بث في تيك توك و تتحدث مع اشخاص اخرين و تتكلم انه لديها 3 جوازات سفر إثيوبيا و تخطط لتغير صورة جواز سفرها بصورة شخصية و هي بصغر السن و كان يتحدث معها شخص آخر بأنه  لدية المقدره من تهريبها من دولة الامارات و يحتاج إلى مبلغ 2000 درهم و وافقة على ان تعطية مبلغ و تهرب من دولة الامارات و اخوها يعمل في آمن مطار إثيوبيا لكي يسهل لها عمليه دخول الى اثيوبيا _x000a_أتمنى ان يتم  إلقاء القبض عليها بأسرع و قت ممكن وشكراً لكم ."/>
    <s v="ردا على الشكوى رقم 21515_x000a_بتاريخ 27/1/2025 حضرت الينا  المدعوة / طرفة سالم خلفان عبدالله الكندي -إماراتية  الجنسية تفيد عن قيام الخادمة التي تعمل لديها في المنزل بقيامها بالدخول الي غرفة النوم الخاصه بها وقيامها بفتح الخزانه وسرقة الذهب منها واخذ مفتاح التجوري الموجود بداخل الخزانة وسرقة المبالغ والذهب منه ولاذت بالفرار وذلك بمنزلهم الكائن بمنطقة الحنية , و عليه تم فتح البلاغ بنفس اليوم و تم الانتقال الى مكان الواقعة من قبل التحقيق و التحريات و مسرح الجريمة و تم معاينه المكان من قبل مسرح الجريمة و و التحريات و تم اتخاذ اللازم ._x000a_تم اتخاذ الإجراءات التالية :_x000a_- تم فتح البلاغ ._x000a_- تم التعميم على المشكو بحقها ._x000a_- تم تفريغ كاميرات المراقبة من داخل المنزل ._x000a_- تم تفريغ الكاميرات المحيطة بالمنطقة من قبل التحريات ._x000a_- تم رفع البصمات من قبل مسرح الجريمة ._x000a_- تم تمشيط المنطقة في نفس وقت البلاغ ._x000a_- تم التنسيق مع إدارة التحريات فرع السرقات ._x000a_- تم التنسيق مع قسم الطلوبين لمتابعة التعميم و الاستعجال بالضبط ._x000a_- تم مخاطبة التنسيق الأمني ببعض الأرقام المرتبطة بالبلاغ و تحديد المواقع ._x000a_- و مازال البلاغ قيد الاجراء و ما زال البحث جاريا ."/>
    <x v="2"/>
    <s v="البلاغات الأمنية 2022"/>
    <s v="طلب روتينى"/>
    <s v="شكاوى"/>
    <s v="شكاوى أمنية وجنائية"/>
    <s v="تطبيق الهاتف"/>
    <s v="‏‏تم الموافقة على الحل"/>
    <s v="2025-02-04"/>
    <s v="2025-02-06"/>
    <s v="نعم"/>
    <s v="نورة سعيد سيف سعيد المسماري"/>
    <s v="الفجيرة - الإدارة العامة لعمليات الشرطية"/>
    <s v="إدارة الجودة"/>
    <s v="سعيد سلطان سعيد سلطان الدهماني"/>
    <s v="الإمارات العربية المتحدة ‪"/>
    <s v="784199759047022"/>
    <s v="971563333183"/>
    <m/>
  </r>
  <r>
    <x v="27"/>
    <s v="My passport is lost and i want to make complaint of it"/>
    <s v="تم الاتصال بالمتعامل بناء على رقم الهاتف المسجل فالشكوى حيث تبين انه رقم غير مستخدم"/>
    <x v="5"/>
    <m/>
    <s v="طلب روتينى"/>
    <s v="شكاوى"/>
    <s v="شكاوى خارج الاختصاص والأخرى"/>
    <s v="موقع الكترونى"/>
    <s v="طلب مرفوض"/>
    <s v="2025-11-04"/>
    <s v="2025-11-04"/>
    <s v="نعم"/>
    <s v="عبدالله سيف على البادي"/>
    <s v="الفجيرة - الإدارة العامة لعمليات الشرطية"/>
    <s v="إدارة الجودة"/>
    <s v="MD AJIR UDDIN MD ABDUL SUBHAN"/>
    <s v="بنغلاديش"/>
    <s v="784199739040584"/>
    <s v="971504329622"/>
    <m/>
  </r>
  <r>
    <x v="28"/>
    <s v="السلام عليكم ورحمة الله وبركاتة _x000a_أنا متضرر من مركبة النقليات صدمت سيارتي الحادث صار سعت 10 صباحاً و سيارتي مركونه في قراج تشامبونز للسيارات مركبة النقليات غير مؤمنه منتهية صلاحية التأمين اتصلو بي مركز شرطة مسافي قالولي سيارتك مصدومه من قبل مركبة نقليات قلت لهم يتحمل موسؤلية تصليحها القراج الذي ركنت بها السيارة قالولي حسناً اتصل بي القراج سعت 10 ليلاً يقولي لي أتى من مركز الشرطة مسافي الوكيل محمد الزيودي و الوكيل عبدالله النعيمي يريدو أنا يأخذو السيارة لحجز المركبة و علما ان السيارة ليس عليها اي مخالفة او مطلوبة لكي تذهب للحجز أنا متضرر و أريد من صاحب مركبة النقليات تصليح سيارتي _x000a_علماً لم يقم احد من مركز شرطة مسافي بتواصل  معي ليأخذو المركبة  _x000a_وإذا كان يريد المركبة ان تكون يجب ع المركبة الذي ليس بها تأمين تكون ف الحجز و مركبتي غير منتهية أنا متضرر و إذا كان يريد ان اسعر تصليح المركبة يخبروني سأذهب 3 قراجات لكي يفحص سيارة و يسعر تصليحها علماً بأن سيارة قديمه و لا يتواجد لها أغراض بكثر"/>
    <s v="شكوى مكرره"/>
    <x v="0"/>
    <s v="خدمات أخرى"/>
    <s v="طلب روتينى"/>
    <s v="شكاوى"/>
    <s v="شكاوى بلا تصنيف خدمي (&quot;أخرى&quot;)"/>
    <s v="تطبيق الهاتف"/>
    <s v="طلب مرفوض"/>
    <s v="2025-02-10"/>
    <s v="2025-02-11"/>
    <s v="نعم"/>
    <s v="عبدالله سيف على البادي"/>
    <s v="الفجيرة - الإدارة العامة لعمليات الشرطية"/>
    <s v="إدارة الجودة"/>
    <s v="سعود على راشد البدوى الزحمي على راشد البدوى الزحمي"/>
    <s v="الإمارات العربية المتحدة ‪"/>
    <s v="784199139425484"/>
    <s v="971503703773"/>
    <m/>
  </r>
  <r>
    <x v="29"/>
    <s v="السلام عليكم ورحمة الله وبركاته اقدم هاذه الشكوى بخصوص حادث وقع في مدينة دبا الفجيرة وتم إبلاغ الشرطة بخصوص الحادث وتأخر وصول الشرطه لأكثر من نص ساعة مما تسبب في حدوث ارباك فالشارع وهذا الوقت يعتبر كثير جدا علما بأنه كانت هناك إصابة"/>
    <s v="بخصوص الشكوى المقدمة من المتعامل / يوسف محمد على اعبيد بخصوص تأخر وصول دورية الشرطة لبلاغ حادث مروري في منطقة دبا الفجيرة ، حيث عند التواصل مع المتعامل أفاد بأنها ملاحظة حول تأخر الدورية المرورية والاسعاف للوصول لموقع البلاغ وليس شكوى حيث أفاد بأنه تم الإتصال من قبل من تواجد بموقع الحادث المروري ولكن أستغرقت فترة زمنية الدورية للوصول بحدود النصف ساعه وعند الرجوع للقسم المعني بالإدارة تبين بورود بلاغ على جهاز MDT للدورية من غرفة عمليات القيادة وحسب الاحداثيات المرسله بالجهاز أنتقلت الدورية للموقع وكان بالطريق العام منطقة غوب وعند الوصول لم يكن هناك حادث وتم التواصل مع غرفة العمليات بالقيادة وتم إرسال الاحداثيات بالموقع الصحيح وكان منطقة الرفاع بالطريق الداخلي ووصلت الدورية وتم إجراء اللازم مما تسبب بالتأخير وكان نوع الحادث تصادم مركبة مع دراجة نارية ونتجت عنه إصابة بسيطة وتم التنازل وإنهاء الحادث ، وتم التواصل مع المتعامل وإبلاغه بإتخاذ اللازم بحل الشكوى ."/>
    <x v="1"/>
    <s v="البلاغات الأمنية"/>
    <s v="طلب روتينى"/>
    <s v="شكاوى"/>
    <s v="شكاوى أمنية وجنائية"/>
    <s v="تطبيق الهاتف"/>
    <s v="‏‏تم الموافقة على الحل"/>
    <s v="2025-02-10"/>
    <s v="2025-02-17"/>
    <s v="نعم"/>
    <s v="عبدالله سليمان عبيد سليمان الخزيمي"/>
    <s v="الفجيرة - الإدارة العامة لعمليات الشرطية"/>
    <s v="إدارة الجودة"/>
    <s v="يوسف محمد على محمد اعبيد"/>
    <s v="الإمارات العربية المتحدة ‪"/>
    <s v="784199207317514"/>
    <s v="971502441889"/>
    <m/>
  </r>
  <r>
    <x v="30"/>
    <s v="I am writing to file a complaint regarding a case of fraud involving the purchase of an iPhone from a local store in Dubai. The seller assured me that the phone had no replaced parts and was waterproof. He also provided a one-year warranty covering everything except accidental drops._x000a_After updating the phone to iOS 18.5, a message appeared stating that the camera had been replaced. I also sent the seller a video showing that the display was malfunctioning. When I asked for an exchange, the seller refused._x000a_The seller falsely claimed that the delivery boy ran away with his money. I have a 10-minute video that contains details about the phone and the conversation between the seller and the delivery boy. When I informed the seller that I would report the matter to the police, he blocked me._x000a_After this, I filed a complaint with Consumer Rights. Consumer Rights replied to me after three months and conducted a full investigation. I provided all evidence to them. Consumer Rights confirmed 100% that the seller committed fraud._x000a_When Consumer Rights spoke to the seller, he agreed to return my money. After Consumer Rights closed the complaint, I contacted the seller for my refund. The seller then told me that I must bring the mobile to his shop. When I asked for pickup through delivery, he refused._x000a_His shop is very far from me, and the seller knows this. He is taking advantage of this situation and forcing me to come to the shop. When I said I will send the mobile through delivery, he is not accepting it. Now he is also demanding the original bill. I have a photo of the bill, and before buying the phone, he clearly told me that if the bill is lost, the photo would be accepted. But now he is not accepting it._x000a_Consumer Rights has already confirmed that this is 100% fraud._x000a_Therefore, I request the police to take necessary action in this matter and help me receive my refund. Additional Information Regarding Fraud Case and Threats_x000a_I would like to add that the seller has be"/>
    <s v="تم إستلام الطلب وتم الإتصال إبلاغ المتعامل بأن الشكوى من إختصاص حماية المستهلك"/>
    <x v="5"/>
    <m/>
    <s v="طلب روتينى"/>
    <s v="شكاوى"/>
    <s v="شكاوى خارج الاختصاص والأخرى"/>
    <s v="تطبيق الهاتف"/>
    <s v="طلب مرفوض"/>
    <s v="2025-11-16"/>
    <s v="2025-11-19"/>
    <s v="نعم"/>
    <s v="عبدالله سيف على البادي"/>
    <s v="الفجيرة - الإدارة العامة لعمليات الشرطية"/>
    <s v="إدارة الجودة"/>
    <s v="SAMIR JAHAN MOHAMMED HARUN"/>
    <s v="بنغلاديش"/>
    <s v="784200605798709"/>
    <s v="971568922629"/>
    <m/>
  </r>
  <r>
    <x v="31"/>
    <s v="السلام عليكم ورحمة الله وبركاتة _x000a_اتصل بي العريف حسن الضنحاني من مركز شرطة مسافي الشامل التابع لأمارة الفجيرة سعت 8:50 دقيقة مساءً يقول صاحب المقطورة امن الشاحنة ونريد ان حل الموضوع ودي ع التأمين و علماً لديه علم بالشاحنة الذييصدمتني منتهية من التأمين ويقول سيعطيك مبلغ قدرة 7000 درهم تصلح بها سيارة فأجبت عليه قائلا لا أريد المبلغ سأخذ سيارتي اللى قراج الذي ارغب به و يتفاهم معه بتصليح السيارة _x000a_قالي أعطني رقم تقرير الحادث كي اتأكد فأجبت عليه لا أعطيك رقم تقرير الحادث و بأمكانك ان تخرجه من ساعد كي تتأكد انت تتصل بي تظغط علي بالكلام عشان احل الموضوع وقلت له قراري واضح لك اخبر به صاحب المقطورة اني سأخذ السيارة اللى قراج كي يصلحها و ينسق مع القراج بسعر تصليح المركبة بأعطالها الذي تسبب بها  السيارة بأسم اخي راشد لكن أنا أملك سيارة اسمي سعود"/>
    <s v="بناء على الشكوى رقم 215913 بتاريخ 10/2/2025م _x000a__x000a_1- بتاريخ 9/2/2025م وفي تمام الساعة 10 صباحا أحالت إلينا دورية ساعد حادث صدم مركبة متوقفة + صدم جدار سكن بصناعية ثوبان من قبل الشاحنة المتسببة رقم 14519 مقطورة الشارقة الفئة (1) يقودها المدعو/  اسعد شحادة سوري الجنسية والمركبة المتضررة والمتوقفة من نوع جي إم سي بيك أب اللون أحمر وتعود ملكيتها للمدعو/ راشد علي راشد البدوي الزحمي إماراتي الجنسية والطرف المتضرر الثاني مستأجر السكن ويدعى يوسف علي حكيم بنغالي الجنسية ونتج عن الحادث أضرار متوسطة بالمركبة المتوقفة وأضرار متوسطة بجدار السكن ._x000a_2- وعند وصول البلاغ لمركز الشرطة تم الإتصال بالمتضرر من قبل العريف حسن لكي يطلب منه رقم تقرير الحادث للتأكد من بيانات المركبة المسجلة بالتقرير حيث أن المتضرر أفاد بأنه في إمارة أبوظبي وأنه يفيد بأن مركبته من السيارات الكلاسيكية وتبين بأن اللوحات الموجودة على المركبة صادرة من امارة دبي وتحمل الرقم 32554 دبي كود AA لذا تم طلب رقم تقرير الحادث للتأكد من البيانات فقط ، وعليه فإن الطرفين من الحادث إذا وافقوا على الصلح سيكون عن طريق إحضار ثلاث فواتير من كراجات مختلفة  لاصلاح المركبة أو سيتم احالة البلاغ إلى النيابة العامة في حالة عدم الصلح ."/>
    <x v="1"/>
    <s v="البلاغات الأمنية 2022"/>
    <s v="طلب روتينى"/>
    <s v="شكاوى"/>
    <s v="شكاوى أمنية وجنائية"/>
    <s v="تطبيق الهاتف"/>
    <s v="‏‏تم الموافقة على الحل"/>
    <s v="2025-02-10"/>
    <s v="2025-02-17"/>
    <s v="نعم"/>
    <s v="نورة سعيد سيف سعيد المسماري"/>
    <s v="الفجيرة - الإدارة العامة لعمليات الشرطية"/>
    <s v="إدارة الجودة"/>
    <s v="سعود على راشد البدوى الزحمي على راشد البدوى الزحمي"/>
    <s v="الإمارات العربية المتحدة ‪"/>
    <s v="784199139425484"/>
    <s v="971503703773"/>
    <m/>
  </r>
  <r>
    <x v="32"/>
    <s v="1. تابع لرقم الشكوى 215913 _x000a_2. تابع لرقم الشكوى 215732"/>
    <s v="شكوى مكرره"/>
    <x v="0"/>
    <s v="خدمات أخرى"/>
    <s v="طلب روتينى"/>
    <s v="شكاوى"/>
    <s v="شكاوى بلا تصنيف خدمي (&quot;أخرى&quot;)"/>
    <s v="تطبيق الهاتف"/>
    <s v="طلب مرفوض"/>
    <s v="2025-02-10"/>
    <s v="2025-02-11"/>
    <s v="نعم"/>
    <s v="عبدالله سيف على البادي"/>
    <s v="الفجيرة - الإدارة العامة لعمليات الشرطية"/>
    <s v="إدارة الجودة"/>
    <s v="سعود على راشد البدوى الزحمي على راشد البدوى الزحمي"/>
    <s v="الإمارات العربية المتحدة ‪"/>
    <s v="784199139425484"/>
    <s v="971503703773"/>
    <m/>
  </r>
  <r>
    <x v="33"/>
    <s v="أتقدّم إليكم بهذه الشكوى راجيةً منكم النظر فيها واتخاذ ما ترونه مناسبًا وفق الأنظمة والإجراءات المتبعة._x000a__x000a_الموضوع: شكوى بشأن رفض البلاغ الجنائي المتعلق بتشويه السمعة والافتراء_x000a__x000a_أنا المواطنة عائشة أحمد عبدالله الحمودي، أتقدّم إليكم لإيضاح أنني تقدّمت بتاريخ سابق ببلاغ جنائي يتعلق بقيامي باتهام السيدة (طليقة زوجي) لي زورًا وبهتانًا بأنني أعنّف أبنائها جسديًا ونفسيًا ومعنويًا، حيث قامت بذكر اسمي وإقحامي في قضاياها مع طليقها دون أي دليل أو واقعة صحيحة. وقد ترتّب على هذه الادعاءات الكاذبة إساءة مباشرة لسمعتي واعتباري، وأثرت سلبًا على مكانتي الاجتماعية والوظيفية، خصوصًا أنني موظفة بوزارة الأسرة/ إدارة (…) وأمثّل الدولة في مهام رسمية._x000a__x000a_إلا أنه تم رفض البلاغ الذي قدّمته دون توضيح أسباب كافية، رغم خطورة الاتهامات الباطلة وما سبّبته لي من ضرر معنوي ونفسي ومهني، ورغم أن مثل هذه الوقائع تُعتبر بلاغًا كاذبًا وتشهيرًا يعاقب عليه القانون._x000a__x000a_وعليه ألتمس من سيادتكم:_x000a_ 1. إعادة النظر في قرار رفض البلاغ._x000a_ 2. فتح تحقيق رسمي في الواقعة والتحقق من كيدية الاتهامات الموجهة إليّ._x000a_ 3. اتخاذ الإجراءات القانونية اللازمة بحق من قام بتقديم هذه الادعاءات الكاذبة._x000a_ 4. تزويدي بنسخة رسمية من قرار الرفض مع ذكر الأسباب (إن وُجدت)._x000a__x000a_وأؤكد استعدادي التام لتقديم أي مستندات أو أدلة داعمة لشكواي._x000a__x000a_وتفضلوا بقبول فائق الاحترام والتقدير،_x000a__x000a_الاسم: عائشة أحمد عبدالله الحمودي_x000a_رقم الهوية: 784197986487276_x000a_رقم الهاتف: 0504706640_x000a_التاريخ: 18/11/2025"/>
    <s v="بناء على الملاحظة المدرجة تم اغلاق الشكوى"/>
    <x v="5"/>
    <m/>
    <s v="طلب روتينى"/>
    <s v="شكاوى"/>
    <s v="شكاوى خارج الاختصاص والأخرى"/>
    <s v="تطبيق الهاتف"/>
    <s v="طلب مرفوض"/>
    <s v="2025-11-18"/>
    <s v="2025-11-18"/>
    <s v="نعم"/>
    <s v="عبدالله سيف على البادي"/>
    <s v="الفجيرة - الإدارة العامة لعمليات الشرطية"/>
    <s v="إدارة الجودة"/>
    <s v="عائشه احمد عبدالله احمد احمد عبدالله احمد"/>
    <s v="الإمارات العربية المتحدة ‪"/>
    <s v="784197986487276"/>
    <s v="971504706640"/>
    <m/>
  </r>
  <r>
    <x v="34"/>
    <s v="يوم الأحد : أثناء خروجي من منزل أنسابي متوجها&quot; إلى المسجد الواقع في منطقة صفد في إمارة الفجيرة لأداء صلاة العصر وأثناء خروجي من المسجد شاهدت مركبة من نوع لكزس متوقفة وتذكرت بأني شاهدتها سابقا&quot; تتجول أمام منزل أنسابي ومن ثم ترجل المدعو حمد محمد الهنقري من المركبة وتوجه لي قائلا : وضاح أنا اليوم بضربك ضرب وبقتلك وكيفي . ومن ثم قام بجري من ملابسي بقوة من الطريق العام وإدخالي بالقوة منزلهم وسلب هاتفي مني ومنعني من الخروج قائلا : اليوم بضربك ضرب وبكسرك وبقتلك ،وهددني بصوت عالي قائلا&quot; بفصخك وبسوي فيك كل شي ،وكان أبوه وأخوته موجودين وقام أبوه و أخوه أحمد بالصراخ علي ، وأنا في حالة ذهول وتذكرت بأن في السابق تحدثت زوجتي معي قائلة بأن حمد يريد قتلي و تكسيري وقام بتهديدي أكثر من مره أمام زوجتي و قال لأطفالي كذلك . وأنا كنت أنتظر هل سوف يقتلني ، وأنا كنت أسمع هاتفي يرن وحمد يقوم بإغلاق الاتصال عن زوجتي وعن نسيبي عبدالعزيز  إلى أن وصلوا أنسابي  ( راشد و عبدالعزيز و عمر ) وأفرجوا عني منهم ، وقام المدعو حمد بالصراخ عليهم وقال : بأني سحبته من برع وأبغي أضربه و أكسره اليوم . وأخرجوني من منزلهم وبعدها توجهت إلى مركز شرطة مربح لأقدم بلاغ رسمي بالحادثة وبأن يسارعوا بالاجراءات وبأن المدعو حمد قد قام بتهديدي بالقتل وقمت بسرد لهم ماذا حصل وكان موجود معي عبدالعزيز و عمر وقالوا لضابط التحقيق بأنهم شهود على الحادثة وبأنه كان يفكر بأن يقتلني_x000a_ويوم الأثنين : قامت الشرطه باستدعاء حمد وأخذو بأقواله وتم الإفراج عنه بكفاله وشعرت بالضيق الشديد بأنه لم يتم احتجازه وقد قام باختطافي وكاد أن يقتلني ، وبعدها قمت بالاتصال بمركز شرطة مربح قسم الجنائي الساعه 19:39 ورد عليه شخص قائل : السلام عليكم معاك قسم الجنائي وسكت بدون أن يعرف عن رتبته واسمه وقلت له معاك وضاح المنصوري قدمت إليكم أمس شكوى على حمد وقال لي هي تذكرت موضوعك واخبرته هل وصلوها إلى النيابة أو لا فقال لي لا وقلت له شو السبب ليش هالتأخير وشو الإجراء اللي تسوونه ورد علي بأنه أنت منو عسب تقول لي شو سبب التأخير و تعال أقعد مكاني واشتغل وقلت له ياخوي لو سمحت أنا قصدي ليش تأخر الموضوع وشو الاجراءات اللي تسوونها من حقي أعرف وتشرح لي ، وعقب سألني الموظف بأن أنا وين أسكن وخبرته بأني من أهل رأس الخيمة من منطقة أذن وقال لي شو وداك صفد ، قلت له بأ"/>
    <s v="من خلال الإطلاع على مجريات الواقعه التي حصلت للشاكي وتبين لنا التالى _x000a_بتاريخ 9/2/2025 تلقينا طلب فتح بلاغ جنائى من قبل مقدم الشكوي يفيد عن تعرضة للتهديد من قبل أخ زوجته وعليه تم فتح بلاغ دائم (35/2025) بتهمة التهديد وتم إستدعاء المشكو بجقة بتاريخ 10/2/2025 وتم تدوين بلاغ وإفادته وفي نفس التاريخ تم إحالة الموضوع إلى إدارة وحماية ووقاية المجتمع بتاريخ 11/2/2025  تم مخاطبتنا من قبلهم أنه تعذر الصلح بين الأطراف وعليه تم إحلة البلاغ للنيابة العامة بقضية جزائية رقم 149/2025 _x000a_حيث بتاريخ 10/2/2025 أثناء فترة المناوبه تلقينا إتصال من قبل المذكور يستعلم عن بلاغه وقام المناوب بالرد عليه حيث أفاد بأن تم تدوين إفادة المشكو بحقه وتم تكفيله وبأنه بماذا تطالب أفاد بأنه يرغب بإحالة البلاغ للنيابة العامة فرد عليه المناوب ( أبشر ) وبعدها بساعات حضر إلى المركز والد المشكو بحقة ( أب زوجة الشاكي) وإبنه وذكروا له بأنه أثناء حضور الشاكي إلى منزلهم بمنطقة صفد يسبب لهم خلافات ومشاكل فرد عليه المناوب سوف أقوم بإبلاغه بذلك وبعدها تلقى إتصال من الشاكي يقول ( هاا شو سويت بالبلاغ ) حيث ذكر له المناوب سيتم ـإبلاغ المسؤول المباشر بطلبك وإحالته للنيابة العامة ._x000a_ملاحظة / لم يذكر في إفادتة ماتم ذكرة في الشكوي المقدمه بأنه تعرض للتهديد بالقتل ._x000a_كما لم يدعم إفادته بأي أدلة تثبت وتدين المشكو بحقة ."/>
    <x v="0"/>
    <s v="خدمات التطبيق الذكي"/>
    <s v="طلب حرج"/>
    <s v="شكاوى"/>
    <s v="شكاوى بلا تصنيف خدمي (&quot;أخرى&quot;)"/>
    <s v="موقع الكترونى"/>
    <s v="‏‏تم الموافقة على الحل"/>
    <s v="2025-02-11"/>
    <s v="2025-02-19"/>
    <s v="نعم"/>
    <s v="علي سلطان حسن سلطان الخزيمي"/>
    <s v="الفجيرة - الإدارة العامة لعمليات الشرطية"/>
    <s v="إدارة الجودة"/>
    <s v="وضاح سالم راشد عبيد راشد"/>
    <s v="الإمارات العربية المتحدة ‪"/>
    <s v="784199435424652"/>
    <s v="971503200545"/>
    <m/>
  </r>
  <r>
    <x v="35"/>
    <s v="I am writing to you to file a complaint about a case of fraud. I purchased an iPhone online from a local store in Dubai. The seller assured me that the mobile phone had no replaced parts and was waterproof. He also provided a one-year warranty covering everything except accidental drops. However, after updating my iPhone to iOS 118.5, a message appeared on the camera indicating that the camera had been replaced. I also sent a video to the seller showing that the display was malfunctioning. I requested an exchange, but he refused. The seller falsely accused the delivery boy of running away with his money. I have a 10-minute video with information about the phone and the conversation between the delivery boy and the seller. I warned the seller that I would involve the police, but he blocked me._x000a_Furthermore, I filed a complaint with the Consumer Rights Department. They investigated the matter, and based on all the proof I provided, they found that the seller had indeed committed fraud. The Consumer Rights Department then directed the seller to refund my money. The seller initially agreed to provide a refund. However, as soon non as the Consumer Rights Department closed my complaint, I called the seller to arrange for the refund. The seller is now demanding that I visit his shop to collect the money. His shop is in Dubai, and I reside in Fujairah, so there is a considerable distance between my home and his shop. When I suggested delivery of the mobile, he refused. Additionally, he is now refusing to accept the bill I showed him, stating that he requires the original bill and that a photo of the bill is not acceptable. At the time of purchasing the mobile, he had stated that a photo of the bill would be sufficient in the event that the original bill was lost._x000a_Finally, the seller has threatened to file a false blackmailing report against me, claiming I do not possess the original bill, but only a photo of it._x000a_Request to the Authority:_x000a_If any official needs to co"/>
    <s v="طلب مكرر رقم 2025269503 - من قبل المتعامل حيث تم التواصل مع المتعامل وتوجيه الى الجهه المعنية ( حماية المستهلك ) ."/>
    <x v="5"/>
    <m/>
    <s v="طلب روتينى"/>
    <s v="شكاوى"/>
    <s v="شكاوى مكررة (مرفوضة)"/>
    <s v="تطبيق الهاتف"/>
    <s v="طلب مرفوض"/>
    <s v="2025-11-19"/>
    <s v="2025-11-19"/>
    <s v="نعم"/>
    <s v="عبدالله سيف على البادي"/>
    <s v="الفجيرة - الإدارة العامة لعمليات الشرطية"/>
    <s v="إدارة الجودة"/>
    <s v="SAMIR JAHAN MOHAMMED HARUN"/>
    <s v="بنغلاديش"/>
    <s v="784200605798709"/>
    <s v="971568922629"/>
    <m/>
  </r>
  <r>
    <x v="36"/>
    <s v="اريد تقديم شكوى على مركز شرطة دبا الفجيرة وبالضبط قسم المطلوبين بسبب الاستهتار بالعمل  وغير مهتمين لطلبات الافراد لاينفذون اوامر المحكمه إلا لمن لديه واسطه  مقدمه على شخص أمر ضبط واحضار بمطالبه ماليه (دعوى احول شخصيه) من شهر 5 سنة 2024 لليوم ما اتحركو ولا سووا اي شي كل مره اتصل فيهم انبههم بس مافي احد ينفذ الموضوع جداً متعب مش معناته انا ماعندي واسطه يعني الدنيا سايبه ماراح يسوولي شي انا مواطنه اماراتيه وانا فبلد قانون لازم يتخذ فيهم اجراء من سنة 2017 انا معاهم ع هالموضوع مع العلم كل مره يطلع امر قبض واحضار من المحكمة مايسووا ولا شي قسم بالله نترجاهم بس عشان يلقو القبض عليه ولا حياة لمن تنادي مركز جدا فاشل و مدير قسم المطلوبين مايستحق المقعد اللي هو فيه اتمنى تتواصلون معاي بالهاتف افضل"/>
    <s v="رداً على الشكوى المقدمة من المتعاملة / احلام علي سعيد عبيد سليمان بخصوص أمر قبض وإحضار حيث تم التواصل هاتفياً مع المتعامله وأفادت بوجود أمر قبض وإحضار على المدعو / فهد سعيد جمعه سعيد / الامارات الجنسية ولم يتم ضبطه ، حيث عند الرجوع إلى قسم التحريات والمباحث الجنائية بالإدارة تبين بأن المذكور عليه أمر قبض وإجضار صادر من المحكمة بتاريخ 6/5/2024 بالقضية تنفيذ شرعي رقم 29/2024 وتم إدراجه بقوائم المطلوبين بتاريخ 7/5/2024 ، حيث لا يزال البحث والتحرى عن المذكور جارى من قبل فرع المطلوبين بالإدارة لضبطه وإتخاذ الإجراء اللازم وتم التواصل مع المتعاملة مقدمة الشكوى وإبلاغها بما تم إجرائه في موضوع الشكوى ."/>
    <x v="0"/>
    <s v="خدمات التطبيق الذكي"/>
    <s v="طلب حرج"/>
    <s v="شكاوى"/>
    <s v="شكاوى بلا تصنيف خدمي (&quot;أخرى&quot;)"/>
    <s v="تطبيق الهاتف"/>
    <s v="‏‏تم الموافقة على الحل"/>
    <s v="2025-02-12"/>
    <s v="2025-02-17"/>
    <s v="نعم"/>
    <s v="عبدالله سليمان عبيد سليمان الخزيمي"/>
    <s v="الفجيرة - الإدارة العامة لعمليات الشرطية"/>
    <s v="إدارة الجودة"/>
    <s v="احلام على سعيد عبيد سليمان"/>
    <s v="الإمارات العربية المتحدة ‪"/>
    <s v="784199425086412"/>
    <s v="971509230237"/>
    <m/>
  </r>
  <r>
    <x v="37"/>
    <s v="نعلمكم بانه تم تقديم طلب شهادة الحالة الجنائية وتم ارسال رساله من قبلكم مراجعه الجهة المختصه وللعام لم يتم التبين بأي قسم المراجعه حيث باشد الحاجه للشهادة وذلك للوظيفة _x000a_ويرجى من قبلكم التواصل وإعلامي على الرقم 0505899533"/>
    <s v="تم التواصل مع فرع التسجيل الجنائي في إدارة التحريات والمباحث الجنائية حيث افادوا لنا بأنه مقدم الشكوى توجد عليه سابقه فعاله ويجب عليه مراجعة النيابة العامة لعمل رد اعتبار عن القضية ، حيث تم التواصل مع مقدم الشكوى وابلاغه بمراجعة النيابة العامة ،،، هذا للعلم سيدي ."/>
    <x v="7"/>
    <s v="الشهادات الامنية"/>
    <s v="طلب روتينى"/>
    <s v="شكاوى"/>
    <s v="شكاوى شهادات وتصاريح"/>
    <s v="موقع الكترونى"/>
    <s v="‏‏تم الموافقة على الحل"/>
    <s v="2025-02-13"/>
    <s v="2025-02-18"/>
    <s v="نعم"/>
    <s v="عبدالرحمن عبدالله البلغوني"/>
    <s v="الفجيرة - الإدارة العامة لعمليات الشرطية"/>
    <s v="إدارة الجودة"/>
    <s v="مايد انور عبدالله سعيد العبدولى"/>
    <s v="الإمارات العربية المتحدة ‪"/>
    <s v="784199907372025"/>
    <s v="0547427611"/>
    <m/>
  </r>
  <r>
    <x v="38"/>
    <s v="لم أستلم رخصة القيادة من تاريخ 27/1/2025_x000a_علما أنه تم التجديد ودفع كامل المستحقات المطلوبة"/>
    <s v="تم تواصل مع المتعامل وابلاغه بدفع المخالفات"/>
    <x v="0"/>
    <s v="ترخيص السائقين"/>
    <s v="طلب روتينى"/>
    <s v="شكاوى"/>
    <s v="شكاوى بلا تصنيف خدمي (&quot;أخرى&quot;)"/>
    <s v="تطبيق الهاتف"/>
    <s v="‏‏تم الموافقة على الحل"/>
    <s v="2025-02-14"/>
    <s v="2025-02-19"/>
    <s v="نعم"/>
    <s v="أحمد محمد ابراهم أحمد العبدولي"/>
    <s v="الفجيرة - إدارة المرور وترخيص الاليات"/>
    <s v="إدارة الجودة"/>
    <s v="حسنى غسان حسنى العلى GHASSAN HUSNI ALALI"/>
    <s v="الأردن"/>
    <s v="784199639538158"/>
    <s v="971588000334"/>
    <m/>
  </r>
  <r>
    <x v="39"/>
    <s v="Got Wrong fine on my Number plate, In picture the number plate is different and is of 4th category._x000a__x000a_Ticket No. 6250003382 on 31/12/2024 from Fujairah _x000a__x000a_Our Number plate is 3 Sharjah 38913._x000a__x000a_TC no. 4080033367"/>
    <s v="عدم وجود مخالفات تتبع امارة الفجيرة"/>
    <x v="5"/>
    <m/>
    <s v="طلب روتينى"/>
    <s v="شكاوى"/>
    <s v="شكاوى خارج الاختصاص والأخرى"/>
    <s v="موقع الكترونى"/>
    <s v="طلب مرفوض"/>
    <s v="2025-01-09"/>
    <s v="2025-01-14"/>
    <s v="نعم"/>
    <s v="عبدالله سيف على البادي"/>
    <s v="الفجيرة - إدارة المرور وترخيص الاليات"/>
    <s v="إدارة الجودة"/>
    <s v="SHAKKIR KOOMBRA VATTAPARAMBIL"/>
    <s v="الهند"/>
    <s v="784197571570874"/>
    <s v="971569428000"/>
    <m/>
  </r>
  <r>
    <x v="40"/>
    <s v="السلام عليكم _x000a_لدي مخالفة غير صحيحة على لوحة المركبة T19862 دبي _x000a_للعلم المركبة مسجلة باسمي من 2020 تقريبا _x000a_وتاريخ المخالفه من 2017 _x000a_واللوحة ليست ملك أو تم استخدامها من قبل _x000a_حصلت على اللوحة مع تسجيل المركبة في 2020 _x000a_ارجو النظر في الموضوع وحل المشكله _x000a_شكرا لكم"/>
    <s v="طلب مكرر حيث تم تحويل طلب المتعامل لجهه الاختصاص"/>
    <x v="5"/>
    <m/>
    <s v="طلب روتينى"/>
    <s v="شكاوى"/>
    <s v="شكاوى مكررة (مرفوضة)"/>
    <s v="موقع الكترونى"/>
    <s v="طلب مرفوض"/>
    <s v="2025-01-09"/>
    <s v="2025-01-10"/>
    <s v="نعم"/>
    <s v="عبدالله سيف على البادي"/>
    <s v="الفجيرة - الإدارة العامة لعمليات الشرطية"/>
    <s v="إدارة الجودة"/>
    <s v="عمر احمد محمد عبدالرحمن حوكل AHMED MOHAMED ABDELRAHMAN HASSAN"/>
    <s v="الإمارات العربية المتحدة ‪"/>
    <s v="784199260390432"/>
    <s v="971501155881"/>
    <m/>
  </r>
  <r>
    <x v="41"/>
    <s v="CP 01950a25c8544e74ba32e7326abf63bd , _x000a_ Notes / Remarks 15.02.2025          19:07:00            SAPPICRM  اريد فعل سريع من الخدمات الالكترونيه  _x000a__x000a_Customer Details:_x000a_0527823722 Opened By Customer pulse user"/>
    <s v="بلاغ وليست شكوى وتم التواصل مع المتعامل"/>
    <x v="2"/>
    <s v="البلاغات الأمنية 2022"/>
    <s v="طلب روتينى"/>
    <s v="شكاوى"/>
    <s v="شكاوى أمنية وجنائية"/>
    <s v="NCRM"/>
    <s v="طلب مرفوض"/>
    <s v="2025-02-15"/>
    <s v="2025-02-17"/>
    <s v="نعم"/>
    <s v="عبدالله سيف على البادي"/>
    <s v="الفجيرة - الإدارة العامة لعمليات الشرطية"/>
    <s v="إدارة الجودة"/>
    <s v="شيماء اينال حاتم عبدالحميد"/>
    <s v="إسبانيا"/>
    <s v="784198586165163"/>
    <s v="971527823722"/>
    <m/>
  </r>
  <r>
    <x v="42"/>
    <s v="أتقدم ان المدعوة عبير عبدالله بشكوى ضد إدارة شرطة دبا الفجيرة قسم التحريات وذلك بسبب اتصالى لهم واستنجادي لهم لقيام طليقى السيد محمد راشد سليمان الحساني بالتهجم على منزلى ومحاولة الدخول للمنزل وكان بالداخل أطفالي ويقوموا بالاتصال بي وهم فى حالة بكاء خوفا منه لانه من اصحاب السوابق ودائما يقوم بهذا التصرف عندما يكون متعاطى وفى غير وعيه وهو ايضاً مطلوب للمكافحة ولكن للأسف رد على موظف التحريات عبدالله الصريدى هذا ليس من اختصاصنا ويحق له الدخول للبيت واذا دخل البيت قام بضربكم وسبب لكم الاذى عليكم بتقديم شكوى وبلاغ وسوف نحضر هل من المعقول ان نستنجد بالشرطة ويقولوا لنا بعد ان يحدث مكره سوف يحضروا ارجو اتخاذ اللازم وحمايتى وحماية أطفالي لان شعار وزارة الداخلية الشعور بالأمن والأمان0502007597"/>
    <s v="شكوى متكرر من قبل المتعامل"/>
    <x v="5"/>
    <m/>
    <s v="طلب روتينى"/>
    <s v="شكاوى"/>
    <s v="شكاوى مكررة (مرفوضة)"/>
    <s v="موقع الكترونى"/>
    <s v="طلب مرفوض"/>
    <s v="2025-01-12"/>
    <s v="2025-01-13"/>
    <s v="نعم"/>
    <s v="عبدالله سيف على البادي"/>
    <s v="الفجيرة - الإدارة العامة لعمليات الشرطية"/>
    <s v="إدارة الجودة"/>
    <s v="عبير عبدالله محمد حسن ABDALLA MOHAMED HASSAN"/>
    <s v="الإمارات العربية المتحدة ‪"/>
    <s v="784198181740212"/>
    <s v="971502007597"/>
    <m/>
  </r>
  <r>
    <x v="43"/>
    <s v="سعادة وزارة الداخلية /   الشيخ سيف بن زايد _x000a_  حفظكم الله ورعاكم وجعلكم زخرا للوطن والمواطنين._x000a__x000a__x000a_السلام عليكم ورحمة الله وبركاته_x000a__x000a_الموضوع: شكوي ضد :_x000a_مركز شرطة الطويين الشامل – الفجيرة (قسم التحقيق) ومنهم النقيب فيصل الزيودي – الملازم احمد راشد الظنحاني – والمحقق على الزيودي -   وجميعهم يعملوا في مركز شرطة الطويين - هاتف رقم 072585550_x000a__x000a_مقدم الشكوى: احمد خميس محمد اليماحي – الفجيرة – الطويين - هاتف رقم 054595080 _x000a__x000a_الموضوع: تعرض الشاكي لمحاولة قتل من قبل سلطان علي راشد، محمد علي راشد، ووالدتهم / فاطمة خميس ، ولم يتم  اتخاذ الاجراءات الصحيحة من قبل الجهات المختصة (المشكو في حقهم) مما يتضح من وجهة نظرنا اتاحة الفرصة للأخرين_x000a__x000a_ _x000a_الوقائع:_x000a_انه وبتاريخ 18/10/2022 وفي حوالي الساعة الرابعة مساء وانا في منزلي وردني اتصال هاتفي من عمال المزرعة الخاصة بي والذين هم على كفالتي بأن هناك عدد اثنين مواطنين ومعهم امرأة حضروا الي مزرعتي وهددوا العمال بعدم العمل في هذه المنطقة ورموهم بالحجارة وسبهم بلفظ غير لائق هددتهم المرأة بالقتل وقالت لهم (إذا يرد موت سوي شغل هنا) حسب ما ورد في اقوالهم بمحضر الشرطة وأصيب أحد العمال._x000a_قمت بالاتصال فورا بالشرطة للحضور فورا لفك الخلاف وافادوني بأنه سوف يقومون بالرد على بعد قليل. _x000a_وبعد قليل تم الاتصال بي من قبل الشرطة و أفادوا بأن قمنا بإبلاغ اخيهم بعدم التجمهر قريب من مزرعة احمد خميس محمد وعدم الاقتراب منه و لم يحركوا ساكن من مكانه غير هذا الكلام._x000a_وبالرغم من اتصالي بالمركز أعلاه لم يحرك المركز أي دورية للحضور  لفك الخلاف المذكور  ،وحينما ذهبت الي مزرعتي وجدت الأشخاص في انتظاري وقاموا  بالاعتداء علي بالضرب ورادو ان يقتلوني لكن العمال كانوا موجودين مما تسبب لي بإصابات بالغة وخطيرة ، وانا عمري ستين سنة ، ورموني بالحجارة و يعتبر الرمي بالحجارة السلاح القاتل الثاني بعد السلاح الحقيقي ، واصبحت معاق وتدهورت حالتي و أصبحت من مستشفي الي مستشفى و لا استطيع النوم الا بحبوب و ذلك من تاريخ وقوع الجريمة ، وذلك يرجع كله لعدم حضور الشرطة وفك الخلاف بالرغم من ابلاغي لهم بتلك الواقعة. ومن المفترض ان تكون الشرطة محايدة بين الأطراف وان تتقن العمل بالإخلاص._x000a_وبعد ما تم الاعتداء علي حضرت وطلبت فحص طبي وتم فيه تقدير الإصابات و تم تدوين افادتي بواقع الجريمة وذكرت كل الأس"/>
    <s v="بتاريخ 18/10/23022 تم استقبال بلاغ هاتفي+بلاغ الكتروني عبر النظام الذكي من المدعو احمد خميس اليماحي اماراتي الجنسية ، يفيد بتعرضه للضرب من قبل أبناء أخته فاطمة,  المدعو محمد علي راشد اليماحي والمدعو سلطان علي راشد اليماحي،والسب من قبل  أخته المدعوة فاطمة خميس اليماحي ، وحدثت الواقعة في منطقة وادي هيار(الطويين)ومن خلال التقرير الطبي تبين وجود كدمات في الجسم وكدمه بالرسغ الايمن والام في الكوع الايسروالركبة اليسرى وكدمات في الوجه ولعنق ، وتم الاتصال بالمذكورين على ارقام هواتفهم ( محمد 0506773309) و(سلطان 0509525055) و(فاطمة 0509334314)ورفضوا جميعهم الحضور،وبالانتقال الى موقع البلاغ اتضح بانه موقع بناء جديد وبالقرب من مزرعة المدعو / سلطان علي بمقدار 30 متر تقريبا  , وبتاريخ 25/10/2022 حضر الينا جميع المشكي عليهم وانكرو الواقعة وافاد احد المشكي عليهم المدعو/سلطان علي انه تعرض للضرب بواسطة حجارة من قبل المدعو / احمد خميس  , ومن خلال الفحص الطبي تبين تعرضه لكدمة أسفل الفخذ الأيسر + خدوش سطحية على اليد والقدم اليمنى ( مرفق التقرير الطبي ) وعليه تم تدوين افاداتهم وعمل سند كفاله لجميع الاطراف وحجز جوازات سفرهم  لذا تم اتخاذ الإجراءات الاوليه وإحالة الأوراق لنيابة مسافي للاطلاع والتصرف وعليه تم تدوين بلاغ رقم : 79/2024 دائم الطويين وإحالة القضية إلى النيابة العامة برقم: 16/2022 جزاء مسافي بتهمة الإعتداء على سلامة جسم الغير لجميع أطراف البلاغ والمبلغ الحق العام_x000a_• حكمت محكمة مسافي الإبتدائية بحبس جميع المتهمين شهر مع وقف التنفيذ + الغرامة 5000 درهم _x000a_• تم إستئناف الحكم من الجميع وحكمت محكمت إستئناف الفجيرة الغرامة 2000 درهم  لجميع المتهمين والبراءة للمدعوة/ فاطمة خميس محمد اليماحي_x000a_• بطلب من المدعو/ أحمد خميس اليماحي تم إحالة الدعوى إلى محاكم أبوظبي/المحكمة الإتحادية العليا قضية رقم 371/2023 وحكمت المحكمة بمصادرة رسوم الدعوى ورفضها_x000a_• توجد قيود على المدعو/ أحمد خميس اليماحي 108 ملف تعميم والفعال منهم 8 تعاميم + 30 قضية جزائية والفعال منهم 7_x000a_• بسنة 2021 قام المدعو/ أحمد خميس اليماحي , بالشكوى على  المركز بعدم إتخاذ الإجراءات بلاغ رقم 33/2021 دائم الطويين قضية رقم 89/2021 جزاء مسافي , وتم الحكم بها بإستبعاد المتهم / راشد علي راشد في القضية وتقييد القضية ضد مجهول"/>
    <x v="0"/>
    <s v="خدمات التطبيق الذكي"/>
    <s v="طلب حرج"/>
    <s v="شكاوى"/>
    <s v="شكاوى بلا تصنيف خدمي (&quot;أخرى&quot;)"/>
    <s v="موقع الكترونى"/>
    <s v="‏‏تم الموافقة على الحل"/>
    <s v="2025-02-17"/>
    <s v="2025-02-19"/>
    <s v="نعم"/>
    <s v="خديجة سعيد أحمد أرحمة الحنطوبي"/>
    <s v="الفجيرة - الإدارة العامة لعمليات الشرطية"/>
    <s v="إدارة الجودة"/>
    <s v="احمد خميس محمد سعيد اليماحي"/>
    <s v="الإمارات العربية المتحدة ‪"/>
    <s v="784196320353756"/>
    <s v="0545950808"/>
    <m/>
  </r>
  <r>
    <x v="44"/>
    <s v="اتقدم الى مكتب المفتش العام على القيادة العامة لشرطة الفجيرة _x000a_حيث انه صدر حكم تنفيذ نهائي من المحكمة الاتحادية العليا ( تم المخاطبة من الجهة القضائية إلى مكتب القائد العام لشرطة الفجيرة بتاريخ 8/7/2024_x000a_2- ادارة التحريات والمباحث الجنائية بتاريخ 11/7/2024_x000a_3- ومن ثم خطاب إلى القيادة العامة لشرطة الفجيرة لتوفير شرطة نسائية بتاريخ 10/2/2025_x000a_إلا أنهم يتماطلون في تنفيذ الحكم الصادر"/>
    <s v="تم اتخاذ الاجراءات بشان امر التنفيذ واحالته  الى  ادارة المهام الخاصة لمرافقة الامارات لتنفيذ الاحكام"/>
    <x v="0"/>
    <s v="خدمات التطبيق الذكي"/>
    <s v="طلب حرج"/>
    <s v="شكاوى"/>
    <s v="شكاوى بلا تصنيف خدمي (&quot;أخرى&quot;)"/>
    <s v="تطبيق الهاتف"/>
    <s v="‏‏تم الموافقة على الحل"/>
    <s v="2025-02-17"/>
    <s v="2025-02-21"/>
    <s v="نعم"/>
    <s v="عبيد محمد حميد خميس اليماحي"/>
    <s v="الفجيرة - الإدارة العامة لعمليات الشرطية"/>
    <s v="إدارة الجودة"/>
    <s v="ثريا محمد خميس محمد الكعبي"/>
    <s v="الإمارات العربية المتحدة ‪"/>
    <s v="784198768647137"/>
    <s v="971509581188"/>
    <m/>
  </r>
  <r>
    <x v="45"/>
    <s v="Dears, I have rent a car plate number Z28535 and I got traffic fine in Fujairah on 4/2/25 which i found out it is mistaken and seen in the MOI app that the fine is for car O28535, I’ve already called the Fujairah police and they will rectify it in the system, my problem is that the rent a car company they need proof that this was mistake so they refund the amount to me I have submitted pictures that it’s a mistake and it wasn’t sufficient for them , I’ve called the FUJ Police again and they have said that the picture should be sufficient and still the rent a car company not satisfied and they want official letter or email mentioned that the fine is not on the car I’m renting so they would be able to refund me , the amount is 600 aed and they charge extra stuff and I’m paying around 700 aed , I need your help please I would appreciate if you could send an email mentioning the mistake happen. Or any type of proof please thanks"/>
    <s v="بعد التدقيق علي المخالفة تم تعديل كود المخالفة تم ابلاغ المتعامل بذالك"/>
    <x v="1"/>
    <s v="البلاغات الأمنية"/>
    <s v="طلب روتينى"/>
    <s v="شكاوى"/>
    <s v="شكاوى أمنية وجنائية"/>
    <s v="تطبيق الهاتف"/>
    <s v="‏‏تم الموافقة على الحل"/>
    <s v="2025-02-18"/>
    <s v="2025-02-19"/>
    <s v="نعم"/>
    <s v="فهد السويدي"/>
    <s v="الفجيرة - إدارة المرور وترخيص الاليات"/>
    <s v="إدارة الجودة"/>
    <s v="SITA ASHAKRDIAN"/>
    <s v="أرمينيا"/>
    <s v="784198337525947"/>
    <s v="0505097333"/>
    <m/>
  </r>
  <r>
    <x v="46"/>
    <s v="أتقدم ان المدعوة عبير عبدالله بشكوى ضد إدارة شرطة دبا الفجيرة قسم التحريات وذلك بسبب اتصالى لهم واستنجادي لهم لقيام طليقى السيد محمد راشد سليمان الحساني بالتهجم على منزلى ومحاولة الدخول للمنزل وكان بالداخل أطفالي ويقوموا بالاتصال بي وهم فى حالة بكاء خوفا منه لانه من اصحاب السوابق ودائما يقوم بهذا التصرف عندما يكون متعاطى وفى غير وعيه وهو ايضاً مطلوب للمكافحة ولكن للأسف رد على موظف التحريات عبدالله الصريدى هذا ليس من اختصاصنا ويحق له الدخول للبيت واذا دخل البيت قام بضربكم وسبب لكم الاذى عليكم بتقديم شكوى وبلاغ وسوف نحضر هل من المعقول ان نستنجد بالشرطة ويقولوا لنا بعد ان يحدث مكره سوف يحضروا ارجو اتخاذ اللازم وحمايتى وحماية أطفالي لان شعار وزارة الداخلية الشعور بالأمن والأمان0502007597"/>
    <s v="شكوى متكرر ه من المتعامل"/>
    <x v="5"/>
    <m/>
    <s v="طلب روتينى"/>
    <s v="شكاوى"/>
    <s v="شكاوى مكررة (مرفوضة)"/>
    <s v="موقع الكترونى"/>
    <s v="طلب مرفوض"/>
    <s v="2025-01-12"/>
    <s v="2025-01-13"/>
    <s v="نعم"/>
    <s v="عبدالله سيف على البادي"/>
    <s v="الفجيرة - الإدارة العامة لعمليات الشرطية"/>
    <s v="إدارة الجودة"/>
    <s v="عبير عبدالله محمد حسن ABDALLA MOHAMED HASSAN"/>
    <s v="الإمارات العربية المتحدة ‪"/>
    <s v="784198181740212"/>
    <s v="971502007597"/>
    <m/>
  </r>
  <r>
    <x v="47"/>
    <s v="السلام عليكم …. قيام مركز شرطة دبا بحفظ البلاغات وعدم تحويلها الي النيابة لياخذ كل ذي حق حقة حيث تم إفادتنا بانه الأجرأء قيد تحقيق المشكوك ضدهم منذ فتره وحين مواجهتهم اليوم قامو بحفظ البلاغ مما يوغر الانتقام ( لدي اي مشتكي عموما وليس خاص بنا ) والبحث عن سبل اخرى للحصول على الحقوق  في المجتمع ككل حيث سيلجا ضعاف النفوس عندما تعاملهم الشرطة بهذه الطريقة الي عصابات وحيل تنشر الفساد في المجتمع ذلك لانهم  لا يجدون جهة يلجأون اليها راجين اتخاذ الاجراءات القانونية بحقهم _x000a_رقم البلاغ :250502789433"/>
    <s v="رداً على الشكوى المقدمة من المتعامل / محمد علي محمد راشد اليماحي بخصوص حفظ شكوى برقم بلاغ إلكتروني رقم : 250502789433 ، حيث عند محاولة التواصل مع المتعامل عن موضوع الشكوى لم يرد على الاتصال وعند الرجوع إلى قسم التحريات والمباحث الجنائية بالإدارة تبين بأن رقم الشكوى بالبلاغ الالكتروني المذكور تم دمجه مع بلاغ سابق حيث لديهم بلاغ جنائي جارى التحقيق فيه رقم البلاغ : 69/2025 م بنفس موضوع البلاغ الالكتروني التى تم حفظة ودمجه وتم إستكمال الافادة بشكل رسمي فيه وسيتم مواجهة المشكو عليهم بما جاء بالشكوى ، وموضوع شكواهم يتعلق بموضوع وجود منطقة تربية مواشي وأبقار (عزبة) قرب منازلهم بينه وأبنائه وبين شقيقه المدعو / راشد علي محمد راشد اليماحي وأبنائه ، وتم إتخاذ الإجراء اللازم بحل الشكوى وتم محاولة التواصل مع المتعامل بالرقم المدون في الشكوى ولم يرد على الاتصال بتاريخ : 20/02/2025 م وتاريخ 21/02/2025 م."/>
    <x v="2"/>
    <s v="البلاغات الأمنية"/>
    <s v="طلب روتينى"/>
    <s v="شكاوى"/>
    <s v="شكاوى أمنية وجنائية"/>
    <s v="موقع الكترونى"/>
    <s v="‏‏تم الموافقة على الحل"/>
    <s v="2025-02-19"/>
    <s v="2025-02-24"/>
    <s v="نعم"/>
    <s v="عبدالله سليمان عبيد سليمان الخزيمي"/>
    <s v="الفجيرة - الإدارة العامة لعمليات الشرطية"/>
    <s v="إدارة الجودة"/>
    <s v="محمد على محمد راشد اليماحي على محمد راشد اليماحي MOHAMED ALI MOHAMED RASHED ALYAMMAHI"/>
    <s v="الإمارات العربية المتحدة ‪"/>
    <s v="784195964946370"/>
    <s v="971506292335"/>
    <m/>
  </r>
  <r>
    <x v="48"/>
    <s v="قدمت بلاغ تابع للجرام  الكترونية بخصوص حساب تواصل اجتماعي ( انستقرام ) و انا لا اعرف هاذا الشخص  و  تم تواصل معاي الجرام إلكترونية الفجيرة و طلب استدعى للتحقيق في البلاغ في الفترة السابقة و اليوم  قامو التواصل معاي بعد ثلاث سنوات ان القضيه اصبحت ضد مجهول   رقم القضية ( 2308 )"/>
    <s v="نود إفادتكم بأنه تم اتخاذ جميع الاجراءات اللازمة في البحث والتحري الالكتروني ، حيث تم ادراج الحساب المذكور تحت قائمة المراقبة الدورية كما تم مخاطبة الجهة المختصه ، الا انه وردنا رد بعدم توفر البيانات المطلوبة ، بالاضافه الى ذلك تم التنسيق مع مركز حماية الطفل بوزارة الداخلية وتمت موافاتنا بعدم توفر اي معلومات اضافية حول الموضوع ، نحيطكم علما بأن تاخير احاله البلاغ الى النيابة العامة يعود الى عدم توفر بيانات كافية لتحديد هوية المشتبة به او الجهات المرتبطه بالحساب المذكور ، وهو ما يتطلب دقه وفعالية للاحاله ، وفي حال توفر اي مستجدات سيتم اتخاذ الاجراءات اللازمة وفقاً للقانون"/>
    <x v="2"/>
    <s v="البلاغات الأمنية"/>
    <s v="طلب روتينى"/>
    <s v="شكاوى"/>
    <s v="شكاوى أمنية وجنائية"/>
    <s v="تطبيق الهاتف"/>
    <s v="‏‏تم الموافقة على الحل"/>
    <s v="2025-02-20"/>
    <s v="2025-02-26"/>
    <s v="نعم"/>
    <s v="عبدالرحمن عبدالله البلغوني"/>
    <s v="الفجيرة - الإدارة العامة لعمليات الشرطية"/>
    <s v="إدارة الجودة"/>
    <s v="مهره عبيد ابراهيم عبدالله الزعابي"/>
    <s v="الإمارات العربية المتحدة ‪"/>
    <s v="784200779414091"/>
    <s v="971521320003"/>
    <m/>
  </r>
  <r>
    <x v="49"/>
    <s v="I can't get the Police clearance certificate after entering the emirates ID number.  784-2000-7967600-1"/>
    <s v="تم التدقيق على مقدمت الشكوى من قبل فرع التسجيل الجنائي حيث تبين بأنها لم تقدم اي معاملة لديهم ، وتم التواصل مع مقدمت الشكوى حيث افادت لنا بانها قد قامت بتقديم الطلب من طريق شرطة دبي ، وعليه نعيد لكم الطلب لعدم اختصاص ."/>
    <x v="7"/>
    <s v="الشهادات الامنية"/>
    <s v="طلب روتينى"/>
    <s v="شكاوى"/>
    <s v="شكاوى شهادات وتصاريح"/>
    <s v="موقع الكترونى"/>
    <s v="طلب مرفوض"/>
    <s v="2025-02-23"/>
    <s v="2025-02-27"/>
    <s v="نعم"/>
    <s v="عبدالله سيف على البادي"/>
    <s v="الفجيرة - الإدارة العامة لعمليات الشرطية"/>
    <s v="إدارة الجودة"/>
    <s v="BLESSING MAIRO JOHNSON"/>
    <s v="نيجيريا"/>
    <m/>
    <s v="971565597469"/>
    <m/>
  </r>
  <r>
    <x v="50"/>
    <s v="المتعامل يريد ان يشتكي ان البلاغ لم يتم تحويلة الى النيابة ولم يتم اتخاذ اي اجراء حيث انه بلاغ خطف طفل واعتداء وسلاح ابيض ولا يريد التصالح _x000a__x000a_رقم البلاغ هو 245/2025 مركز المدينة امارة الفجيرة _x000a_يرجى التواصل وحل المشكلة _x000a__x000a_رقم التواصل 0508104020"/>
    <s v="نعلمكم بأن البلاغ قيد الإجراء"/>
    <x v="0"/>
    <s v="خدمات التطبيق الذكي"/>
    <s v="طلب حرج"/>
    <s v="شكاوى"/>
    <s v="شكاوى بلا تصنيف خدمي (&quot;أخرى&quot;)"/>
    <s v="اتصال"/>
    <s v="‏‏تم الموافقة على الحل"/>
    <s v="2025-02-26"/>
    <s v="2025-03-04"/>
    <s v="نعم"/>
    <s v="ابراهيم عبيد مبارك العبودي الطنيجي"/>
    <s v="الفجيرة - الإدارة العامة لعمليات الشرطية"/>
    <s v="إدارة الجودة"/>
    <s v="KHALED HASSAN SALEM ZAID NASEEB ALSAADI"/>
    <s v="الإمارات العربية المتحدة ‪"/>
    <s v="784198553280805"/>
    <s v="0508104020"/>
    <m/>
  </r>
  <r>
    <x v="51"/>
    <s v="السلام عليكم ورحمة الله وبركاته_x000a_انا صاحب كراج موقع الكراج في صناعية البدية _x000a_وكراجي عبارة عن كراج لبرمجة السيارات سواء كانت وكالة او معدلة في يوم الجمعة الموافق 21/02/2025 استلمت سيارة زبون للبرمجة الساعة 6 مساءاً والسيارة موجودة ف الكراج لحين قدوم دورية شرطة تابعة لمركز البدية الساعة 9 مساءاً و تم استجوابي وسؤالي عن الكراج وما يقدمه الكراج و تمت الاجابة على جميع الاسئلة و بعدها قامو بطلب ليسن صاحب السيارة و ملكيتها و قاموا باستجواب صاحب السيارة مع ان يجب استجوابي انا بما ان السيارة في الكراج وانا صاحب الكراج، قاموا بتصوير لوحة السيارة ومكينة السيارة لانها معدله وتصوير ليسن صاحب السيارة والملكية و قالوا لصاحب السيارة سوف تاتيك مخالفة، انا رديت عليهم كيف تخالفون السيارة وهي في الكراج السيارة مب تمشي في الشارع عسب تخالفون و السيارة معدلة وتجهيزها للبر، وضحت نقطة للشرطي وقلت ما يصير تخالف اي سيارة وهي في الكراج الا اذا كانت مطلوبة و السيارة غير مطلوبة اخر شيء قالولي اذا تبا تعترض راجع، راجعت مرور شرطة الفجيرة ولم يتم التفاهم معي ولم يتم اعطاء الموضوع اي اهمية. سؤالي للجهات المعنية هل اجراء شرطي المرور صحيح وانا اشوفه بفهمي للقانون اجراء الشرطي غير صحيحة."/>
    <s v="رداً على الشكوى المقدمة من المتعامل / حمدان عبيد سعيد عبدالله الزعابي بخصوص مخالفة مركبة معدلة (تغيرات جوهرية في محرك المركبة) ، حيث عند الرجوع إلى القسم المعني بالإدارة تبين بأن بتاريخ 21/02/2025 وأثناء تواجد الدورية المرروية في مهامها المعتادة بمنطقة الاختصاص في صناعية البدية وبحدود الساعه 9.00 م تم سماع صوت ضجيج عالي يصدر من مركبة في الشوارع الداخلية بالمنطقة وعند الوصول إلى مصدر الصوت تم مشاهده المركبة رقم  : 93249 خصوصي الفجيرة M والنوع تويوتا بيك أب متوقفة عند إحدى المحلات التجارية وينزل منها السائق المدعو / على راشد محمد الكعبي ، إمارات الجنسية ويحمل رخصة سوق سارية المفعول وتم سؤاله عن المركبة وأفاد بأنها تعود ملكيتها له وتبين بأن المركبة بها تغيرات جوهرية بمحركها وتسبب الإزعاج وأثناء ذلك حضر أحد الاشخاص وأفاد بأن المركبة تم إستلامها من قبل الكراج الذى تعود ملكيته له ولديه تصاريح بتزويد المركبات حيث تم إبلاغه بأنه تم ضبط المركبة مع السائق ومالك المركبة موجود حيث عند ضبطها لم تكن داخل كراج التصليح ، ومرفق صور للتغيرات في محرك المركبة وبيانات المخالفة المحرره . والتم التواصل مع مقدم الشكوى وشرح اسباب المخالفة ."/>
    <x v="0"/>
    <s v="خدمات أخرى"/>
    <s v="طلب روتينى"/>
    <s v="شكاوى"/>
    <s v="شكاوى بلا تصنيف خدمي (&quot;أخرى&quot;)"/>
    <s v="تطبيق الهاتف"/>
    <s v="‏‏تم الموافقة على الحل"/>
    <s v="2025-03-01"/>
    <s v="2025-03-07"/>
    <s v="نعم"/>
    <s v="علي عبدالله علي مطر الخزيمي"/>
    <s v="الفجيرة - الإدارة العامة لعمليات الشرطية"/>
    <s v="إدارة الجودة"/>
    <s v="حمدان عبيد سعيد عبدالله الزعابى OBAID SAEED ABDULLA ALZAABI"/>
    <s v="الإمارات العربية المتحدة ‪"/>
    <s v="784199518471513"/>
    <s v="971564700777"/>
    <m/>
  </r>
  <r>
    <x v="52"/>
    <s v="فقدت ملكية رقم صادر من الفجيرة M1980 ولا استطيع تقديم طلب اصدار بدل ملكية لانها غير مرتبطة بالملف المروري &quot;عذراً، لا يوجد لديك لوحات مرتبطة بملفك المروري.&quot;"/>
    <s v="تم التواصل مع المدعو / محمد عبدالله رشيد - بشأن الشكوى الخاصة باللوحه المركبة رقم M1980 وبعد التأكد من بياناته الشخصية من قبل الموظف ( طارق ) منادارة الشؤون المالية - تم اضافة الرقم الى الرمز المرورى الخاص بة"/>
    <x v="8"/>
    <s v="خدمات التطبيق الذكي"/>
    <s v="طلب روتينى"/>
    <s v="شكاوى"/>
    <s v="شكاوى على خدمات مرورية"/>
    <s v="موقع الكترونى"/>
    <s v="طلب منجز"/>
    <s v="2025-03-04"/>
    <s v="2025-03-11"/>
    <s v="نعم"/>
    <s v="عبدالله سيف على البادي"/>
    <s v="الفجيرة - إدارة المرور وترخيص الاليات"/>
    <s v="إدارة الجودة"/>
    <s v="محمد عبدالله رشيد حسن"/>
    <s v="السودان"/>
    <s v="784198021724756"/>
    <s v="971505551993"/>
    <m/>
  </r>
  <r>
    <x v="53"/>
    <s v="يظهر لدي انني لا استطيع تحويل الاموال لوالدي النزيل فالمؤسسة العقابية و الاصلاحية فالفجيرة لأن لقد تم الوصول للحد الاقصى من التحويلات المالية. و هذا الشيء خاطئ لان منذ بداية شهر مارس فقط تم ايداع 500 درهم في حساب الوالد. يجب ان يتم اعادة الحد الاقصى لكي استطيع ان ارسل الاموال لوالدي عن طريق التطبيق. _x000a__x000a_الجهة المقصودة هي المؤسسة العقابية و الاصلاحية فالفجيرة و ليست الشرطة و لكن ليس هنالك خيار لها عند الاختيار. و شكراً جزيلاً"/>
    <s v="تم التحقق من الشكوى حول الحد الأقصى لمبلغ الايداع تم التعامل مع الشكوى وتبين أنه أودع 500  درهم والحد الأقصى 2000 درهم فتم إبلاغ المتعامل أنه يوجد خلل في الاطبيق يرجى حذف التطبيق وإعادة تنزيله فتم الايداع مره أخرى وتمت العملية بنجاح."/>
    <x v="0"/>
    <s v="الخدمات المجتمعية"/>
    <s v="طلب روتينى"/>
    <s v="شكاوى"/>
    <s v="شكاوى بلا تصنيف خدمي (&quot;أخرى&quot;)"/>
    <s v="تطبيق الهاتف"/>
    <s v="‏‏تم الموافقة على الحل"/>
    <s v="2025-03-04"/>
    <s v="2025-03-05"/>
    <s v="نعم"/>
    <s v="مبارك علي محمد ربيعه"/>
    <s v="الفجيرة - المنشآت العقابية و الإصلاحية"/>
    <s v="إدارة الجودة"/>
    <s v="على سعيد سيف محمد عليوه SAEED SAIF MOHAMED ALIWAH"/>
    <s v="الإمارات العربية المتحدة ‪"/>
    <s v="784199673635852"/>
    <s v="971508998679"/>
    <m/>
  </r>
  <r>
    <x v="54"/>
    <s v="Dear sir/Madam_x000a_I hope this reminder finds you well._x000a__x000a_I filed a case last year under Request No. 202301063369 and Case No. 192 , but it has been almost two years, and I have not seen any progress. I would appreciate it if you could provide me with an update on the current status of the case._x000a__x000a_Could you please confirm whether the case has been sent to the court or if it is still under investigation? Because it continuously denies to pay my amount and asking me to follow up with police only. Additionally, I would appreciate guidance on the next steps I should take._x000a__x000a_Looking forward to your response._x000a__x000a_Best regards,_x000a_Mastansar Mehmood _x000a_0526587981"/>
    <s v="تم فتح بلاغ جنائى وتم إحلته إلى قسم جرائم تقنية المعلومات بإدارة التحريات والمباحث الجنائية وعليه تم متابعه البلاغ من قبلهم والتواصل مع المتعامل من قبلهم"/>
    <x v="0"/>
    <s v="الأنظمة الالكترونية"/>
    <s v="طلب روتينى"/>
    <s v="شكاوى"/>
    <s v="شكاوى بلا تصنيف خدمي (&quot;أخرى&quot;)"/>
    <s v="تطبيق الهاتف"/>
    <s v="‏‏تم الموافقة على الحل"/>
    <s v="2025-03-05"/>
    <s v="2025-03-11"/>
    <s v="نعم"/>
    <s v="علي سلطان حسن سلطان الخزيمي"/>
    <s v="الفجيرة - الإدارة العامة لعمليات الشرطية"/>
    <s v="إدارة الجودة"/>
    <s v="MASTANSAR MEHMOOD ARSHAD MEHMOOD MASTANSAR MEHMOOD ARSHAD MEHMOOD"/>
    <s v="باكستان"/>
    <s v="784199207950728"/>
    <s v="0526587981"/>
    <m/>
  </r>
  <r>
    <x v="55"/>
    <s v="أتقدم ان المدعوة عبير عبدالله بشكوى ضد إدارة شرطة دبا الفجيرة قسم التحريات وذلك بسبب اتصالى لهم واستنجادي لهم لقيام طليقى السيد محمد راشد سليمان الحساني بالتهجم على منزلى ومحاولة الدخول للمنزل وكان بالداخل أطفالي ويقوموا بالاتصال بي وهم فى حالة بكاء خوفا منه لانه من اصحاب السوابق ودائما يقوم بهذا التصرف عندما يكون متعاطى وفى غير وعيه وهو ايضاً مطلوب للمكافحة ولكن للأسف رد على موظف التحريات عبدالله الصريدى هذا ليس من اختصاصنا ويحق له الدخول للبيت واذا دخل البيت قام بضربكم وسبب لكم الاذى عليكم بتقديم شكوى وبلاغ وسوف نحضر هل من المعقول ان نستنجد بالشرطة ويقولوا لنا بعد ان يحدث مكره سوف يحضروا ارجو اتخاذ اللازم وحمايتى وحماية أطفالي لان شعار وزارة الداخلية الشعور بالأمن والأمان0502007597"/>
    <s v="شكوى متكرر من قبل المتعامل"/>
    <x v="5"/>
    <m/>
    <s v="طلب روتينى"/>
    <s v="شكاوى"/>
    <s v="شكاوى مكررة (مرفوضة)"/>
    <s v="موقع الكترونى"/>
    <s v="طلب مرفوض"/>
    <s v="2025-01-12"/>
    <s v="2025-01-13"/>
    <s v="نعم"/>
    <s v="عبدالله سيف على البادي"/>
    <s v="الفجيرة - الإدارة العامة لعمليات الشرطية"/>
    <s v="إدارة الجودة"/>
    <s v="عبير عبدالله محمد حسن ABDALLA MOHAMED HASSAN"/>
    <s v="الإمارات العربية المتحدة ‪"/>
    <s v="784198181740212"/>
    <s v="971502007597"/>
    <m/>
  </r>
  <r>
    <x v="56"/>
    <s v="سعادة / وزير الداخلية لدولة الامارات العربية المتحدة_x000a_تحية طيبة وبعد_x000a_مقدمه لسعادتكم / عبيد ماجد على المهيري                                                            الجنسية إماراتي _x000a_ضد_x000a_السيد/ عبد الله الجودي                      مساعد اول بمركز شرطة مسافي بالفجيرة  _x000a_الموضوع_x000a_اليوم وفى حوالي الساعة 2:08 مساء تلقيت اتصالا هاتفيا من الرقم 092051919 وتحدث لي شخص عرف نفسه انه مساعد اول / عبد الله الجودي من مركز شرطة مسافي _x000a_وتحدث معي بخصوص شخص يدعى / عبد الله حسن مبارك اليماحى  _x000a_وان هذا الشخص قام بتحويل مبلغ 40000 درهم على الحساب البنكي الخاص بشركة ديبو كارز للتعامل الإلكتروني التي انا شريك ومدير لها ومقرها دبي _x000a_فأخبرته بانه لا يوجد لدى أي معلومات بشأن هذه المعاملة وان الشركة في دبى وان الشخص لازم يراجع الشركة لمعرفة معاملته وما تم بشأنها وهل هي صادرة عن الشركة من عدمه وتحديد الشخص القائم بالتواصل معه _x000a_فرد على المشتكى عليه بحده وأخبرني ان الامر كله عنده وان التحويل تم من مسافي وقال لي رد للرجال فلوسه الحين _x000a_حاولت التوضيح له، ولكنه لم يستمع لي _x000a_ ثم طلب منى هاتفيا رقم بطاقة الهوية الخاصة بي  فأعطيتها له _x000a_وحيث ان تعامل المشتكى عليه لم يكن التعامل اللائق الذي يصدر عن شرطي تابع لدولة الامارات العربية المتحدة _x000a_رغم محاولتي المتكررة لتفهم وتوضح الموضوع  كما ان طلبي من المشتكى عليه ان يخبر صاحب الشكوى بإرسال المعلومات عن معاملته مع شركتي  ليس طلبا مخالفا للقانون _x000a_ولكن_x000a_طريقة المشتكى عليه وتوجيه اتهامه لي دون ان يتبين من حقيقة الامر جلعنى أتقدم لسعادتكم بهذه الشكوى لعمل اللازم قانونا نحو المشتكى عليه"/>
    <s v="نفيدكم بانه بتاريخ 25/02/2025م ورد إلينا بلاغ عبر التطبيق الذكي بالطلب رقم (250799190471 ) من قبل المدعو / عبدالله حسن مبارك احمد اليماحى – إماراتي الجنسية – هــ (0501151716) يفيد عن تعرضه للنصب والإحتيال حيث شاهد اعلان عبر تطبيق الانستقرام بشأن بيع مركبات جيتور بقيمة 118 الف درهم والتسليم خلال 60 يوم واجرى حواله بنكية للحساب البنكي الخاص بشركة ديبو كارز دفعه اولي 40 الف درهم واستلم ايصال منهم بذلك وقد مضي علي ذلك ست اشهر ولم يتم تسليمه المركبة . _x000a__x000a_وعليه تم حجز البلاغ وإرسال أسالة للشاكي وتمت الإجابة على الأسئلة من قبل الشاكي وتم مخاطبة البنك لتزويدنا ببيانات صاحب الحساب البنكي للشركة المذكورة . وتم التواصل مع المشكو بحقه وشرح له تفاصيل الشكوى التي قدمت ضده قبل إستكمال إجراءات فتح البلاغ الجنائي .  علما بان أثناء شرح له تفاصيل البلاغ أفاد المدعو / عبيد ماجد علي المهيري بان الشكوى ليست من إختصاص مركز شرطة مسافي الشامل ، علما بأنه تم سؤال الشاكي وأفاد بانه قام بتحويل المبلغ في مكان الإختصاص التابع لمركز شرطة مسافي الشامل ولا يزال البلاغ قيد الإجراء   ._x000a__x000a_** علما بأن تم التدقيق على المدعو / عبيد ماجد علي المهيري  في النظام الجنائي الموحد وتبين بانه يوجد عليه عدة بلاغات مماثلة لنفس الواقعة **"/>
    <x v="2"/>
    <s v="البلاغات الأمنية 2022"/>
    <s v="طلب روتينى"/>
    <s v="شكاوى"/>
    <s v="شكاوى أمنية وجنائية"/>
    <s v="تطبيق الهاتف"/>
    <s v="‏‏تم الموافقة على الحل"/>
    <s v="2025-03-10"/>
    <s v="2025-03-13"/>
    <s v="نعم"/>
    <s v="سليمان سعيد سليمان"/>
    <s v="الفجيرة - الإدارة العامة لعمليات الشرطية"/>
    <s v="إدارة الجودة"/>
    <s v="عبيد ماجد على ماجد المهيرى MAJID ALI MAJID ALMEHAIRI"/>
    <s v="الإمارات العربية المتحدة ‪"/>
    <s v="784199248472765"/>
    <s v="971564300004"/>
    <m/>
  </r>
  <r>
    <x v="57"/>
    <s v="الشكوى على سجن الفجيرة _x000a__x000a_بختصار أرسلت مع السايق  مبلغ تذكرة و شنطة لنزيل عليه إبعاد _x000a_خذ الفلوس و رجع الشنطة مع السايق قال ممنوع_x000a_شنطة صغيرة فيها ملابس يركب الطيارة بملابس نظيفة عالاقل"/>
    <s v="تم التحقق من الشكوى حول رفض إستلام الشنطه تم التعامل مع الشكوى والتواصل مع التعامل وإبلاغه المتعامل سبب الرفض إدخال ممنوعات والوزن الزائد وأن المؤسسة تسلم النزيل المبعد ملابس جديده يذهب بها إلى المطار."/>
    <x v="0"/>
    <s v="الخدمات المجتمعية"/>
    <s v="طلب روتينى"/>
    <s v="شكاوى"/>
    <s v="شكاوى بلا تصنيف خدمي (&quot;أخرى&quot;)"/>
    <s v="تطبيق الهاتف"/>
    <s v="‏‏تم الموافقة على الحل"/>
    <s v="2025-03-10"/>
    <s v="2025-03-12"/>
    <s v="نعم"/>
    <s v="فهد ناصر النعيمي"/>
    <s v="الفجيرة - المنشآت العقابية و الإصلاحية"/>
    <s v="إدارة الجودة"/>
    <s v="احمد خميس على بن عبود البدواوى KHAMIS ALI BIN ABOOD ALBADWAWI"/>
    <s v="الإمارات العربية المتحدة ‪"/>
    <s v="784198394316057"/>
    <s v="0563399339"/>
    <m/>
  </r>
  <r>
    <x v="58"/>
    <s v="عند تقديم على خدمه تحويلنقاط السوداء الخاصه المخالفات المروريه  الرساله النصيه الخاصه OTPلاتصلني علما بان رقم الهاتف المسجل في نظام صحيح ارجو  معالجه المشكله"/>
    <s v="تم التواصل مع مقدمة الشكوى وتم إفادتنا بحل المشكلة وتم تحويل النقاط بنجاح."/>
    <x v="9"/>
    <s v="دفع المخالفات المرورية"/>
    <s v="طلب روتينى"/>
    <s v="شكاوى"/>
    <s v="شكاوى على خدمات مرورية"/>
    <s v="تطبيق الهاتف"/>
    <s v="طلب منجز"/>
    <s v="2025-03-12"/>
    <s v="2025-03-17"/>
    <s v="نعم"/>
    <s v="مريم العامري"/>
    <s v="الفجيرة - إدارة المرور وترخيص الاليات"/>
    <s v="إدارة الجودة"/>
    <s v="مريم محمد صالح سعيد الدهماني"/>
    <s v="الإمارات العربية المتحدة ‪"/>
    <s v="784200140593912"/>
    <s v="971565686898"/>
    <m/>
  </r>
  <r>
    <x v="59"/>
    <s v="شرطي اول حمد عبدالله كان عندي موضوع مع شرطه صناعيه الحيل ومن بعد تحقيق قال الشرطي اول حمد عبدالله لين ولدي زايد سالم علي 17 سنه عسى ماشافت العين هل هذا تصرف واحد يخدم الدوله هل هذا أسلوب واحد متعلم وفاهم القانون أريد حل يريت تردو علي بسرعه أنا ام زايد سالم. سنديه سعيد محمد  0544999929"/>
    <s v="بتاريخ  11/03/2025حضر الينا المدعو/ زايد يبلغ من العمر 16 سنه برفقة خاله المدعو/احمد سعيد محمد عبيد الكعبي – اماراتي الجنسية وذلك بخصوص احد البلاغات وذكر له الموظف حمد شاهين ( عسى ماتشوفك العين في الاماكن السيئه) وذلك من باب النصيحه والنصح له علما بان تم التاكيد على الموظف باستخدام الاسلوب الائق بالتحدث مع المتعاملين وتم التواصل مع المتعامل وحل الشكوى."/>
    <x v="2"/>
    <s v="البلاغات الأمنية"/>
    <s v="طلب روتينى"/>
    <s v="شكاوى"/>
    <s v="شكاوى أمنية وجنائية"/>
    <s v="تطبيق الهاتف"/>
    <s v="‏‏تم الموافقة على الحل"/>
    <s v="2025-03-12"/>
    <s v="2025-03-17"/>
    <s v="نعم"/>
    <s v="نايف خليفة أحمد جاسم الطنيجي"/>
    <s v="الفجيرة - الإدارة العامة لعمليات الشرطية"/>
    <s v="إدارة الجودة"/>
    <s v="سنديه سعيد محمد عبيد الكعبى SENDEYAH SAEED MOHAMED OBAID ALKAABI"/>
    <s v="الإمارات العربية المتحدة ‪"/>
    <s v="784198376806539"/>
    <s v="0544999929"/>
    <m/>
  </r>
  <r>
    <x v="60"/>
    <s v="قمت بتفتح بلاغ من قبل وزاره الداخليه برقم 250166067315 منذ تاريخ 12 يناير 2025 ولم التواصل حتى اليوم مع العلم تم  الاجابه عن كل الاسئلة ولم يتم اتخاذ اي اجراء بالطلب يرجى التواصل على رقم 0506908869"/>
    <s v="شكوى مكرره للمتعامل حيث انه قدم شكوى رقم 221642 وتم ادارج الحل بها"/>
    <x v="0"/>
    <s v="خدمات أخرى"/>
    <s v="طلب روتينى"/>
    <s v="شكاوى"/>
    <s v="شكاوى بلا تصنيف خدمي (&quot;أخرى&quot;)"/>
    <s v="تطبيق الهاتف"/>
    <s v="طلب مرفوض"/>
    <s v="2025-03-13"/>
    <s v="2025-03-24"/>
    <s v="نعم"/>
    <s v="عبدالله سيف على البادي"/>
    <s v="الفجيرة - الإدارة العامة لعمليات الشرطية"/>
    <s v="إدارة الجودة"/>
    <s v="احمد راشد محمد راشد عبيد راشد محمد راشد عبيد راشد محمد راشد عبيد راشد محمد راشد عبيد"/>
    <s v="الإمارات العربية المتحدة ‪"/>
    <s v="784198514746274"/>
    <s v="971506908869"/>
    <m/>
  </r>
  <r>
    <x v="61"/>
    <s v="I would like to dispute a traffic fine(6250063298) that was mistakenly issued to my vehicle. The radar snapshot shows that the violation occurred in the third lane, but my car was in the second lane at the time. Unfortunately, my vehicle's position blocked the actual violator’s number plate, leading to my number being mistakenly recorded. The evidence in the snapshot itself confirms this error, as the system states 'Third Lane' while my car is clearly visible in the second lane. I kindly request a review and cancellation of this fine as it was imposed on my vehicle unfairly"/>
    <s v="بعد التدقيق على صور الرادار تبين وجود خطئ في المسار و تم تعديله تم الاتصال بالمتعامل و ابلاغه بذلك"/>
    <x v="1"/>
    <s v="البلاغات الأمنية"/>
    <s v="طلب روتينى"/>
    <s v="شكاوى"/>
    <s v="شكاوى أمنية وجنائية"/>
    <s v="تطبيق الهاتف"/>
    <s v="‏‏تم الموافقة على الحل"/>
    <s v="2025-03-15"/>
    <s v="2025-03-18"/>
    <s v="نعم"/>
    <s v="فهد السويدي"/>
    <s v="الفجيرة - إدارة المرور وترخيص الاليات"/>
    <s v="إدارة الجودة"/>
    <s v="MOHAMMED ISMAIL MOHAMMED MOMIN ULLAH"/>
    <s v="بنغلاديش"/>
    <s v="784196315950293"/>
    <s v="971507897391"/>
    <m/>
  </r>
  <r>
    <x v="62"/>
    <s v="CP 0195a336640448509fd6f7aa02769858 , _x000a_ Notes / Remarks 17.03.2025          12:27:05            SAPPICRM  تقدمت بتقديم البلاغ يوم الخميس ويوجد رقم الطلب:251035559489 وتم التواصل معي لتقديم بلاغ مرتاً اخرى ويوجد usb تقدمت به لمركز شرطة دبا  يوم الخميس _x000a__x000a_Customer Details:_x000a_0569587878 Opened By Customer pulse user"/>
    <s v="رداً على الشكوى المقدمة من المتعامل / علي سعيد سالم الظنحاني بخصوص تقديم بلاغ إلكتروني ، حيث تم التواصل مع المتعامل والاستفسار عن الشكوى حيث أفاد بتقديم بلاغ الكتروني لإدارة شرطة دبا الفجيرة وينتظر إتخاذ الاجراء اللازم في  البلاغ الالكتروني ، وعند الرجوع للقسم المعني بالإدارة تبين وجود بلاغ الكتروني رقم (251087413083) من المتعامل بتاريخ:17/03/2025  ويفيد فيه عن قيام طليقته المدعوة / نائلة جورجية الجنسية بالتلفظ عليه بالكلام الغير لائق والتهديد ، وعليه تم إبلاغ الشاكي بالإجابة عن الاسئلة وإحضار مايثبت ذلك وتم تزويدنا بفلاش ميموري وتم الإستماع لمحتواه وتم فتح بلاغ دائم رقم 282/2025 م بالنظام الجنائي بتاريخ 20/03/2025 م ، وتم إستدعاء المشكو عليها لمراجعة إدارة شرطة دبا الفجيرة لإتخاذ الاجراء اللازم ، وتم التواصل مع المتعامل وإبلاغه بما تم في إجراءات البلاغ  والاجراء المتخذ في حل الشكوى ."/>
    <x v="2"/>
    <s v="البلاغات الأمنية"/>
    <s v="طلب روتينى"/>
    <s v="شكاوى"/>
    <s v="شكاوى أمنية وجنائية"/>
    <s v="NCRM"/>
    <s v="‏‏تم الموافقة على الحل"/>
    <s v="2025-03-17"/>
    <s v="2025-03-20"/>
    <s v="نعم"/>
    <s v="عبدالله سليمان عبيد سليمان الخزيمي"/>
    <s v="الفجيرة - الإدارة العامة لعمليات الشرطية"/>
    <s v="إدارة الجودة"/>
    <s v="على سعيد سالم سعيد الظنحاني"/>
    <s v="الإمارات العربية المتحدة ‪"/>
    <m/>
    <s v="971569587878"/>
    <m/>
  </r>
  <r>
    <x v="63"/>
    <s v="نلتمس من سيادتكم التكرم بمخاطبة قيادة شرطة الفجيرة القيام بتنفيذ مأمورية الحجم حتى يتسنى للمحكمة تطبيق العدالة ._x000a__x000a__x000a_حيث أن المشكو عليه عليه تعاميم وأكثر من 40 تعميم وضبط و إحضار من سنوات ماضية ولايتم إلقاء القبض عليه"/>
    <s v="نحيط سعادتكم علماً بأن المذكور متواري عن الانظار هذا ولايزال البحث جاري ، حيث تم التواصل مع مقدم الشكوى عدت مرات وفي اوقات متفرقه حيث ان هاتفه مغلق ، وهذا للعلم ."/>
    <x v="0"/>
    <s v="خدمات أخرى"/>
    <s v="طلب روتينى"/>
    <s v="شكاوى"/>
    <s v="شكاوى بلا تصنيف خدمي (&quot;أخرى&quot;)"/>
    <s v="تطبيق الهاتف"/>
    <s v="‏‏تم الموافقة على الحل"/>
    <s v="2025-03-18"/>
    <s v="2025-03-24"/>
    <s v="نعم"/>
    <s v="عبدالرحمن عبدالله البلغوني"/>
    <s v="الفجيرة - الإدارة العامة لعمليات الشرطية"/>
    <s v="إدارة الجودة"/>
    <s v="سالم جمعه عيد الراعى اليماحي"/>
    <s v="الإمارات العربية المتحدة ‪"/>
    <s v="784198672102161"/>
    <s v="0504674448"/>
    <m/>
  </r>
  <r>
    <x v="64"/>
    <s v="تم فتح بلاغ منذ 13 / 1 /2025 في مركز شرطه الشامل مسافي الفجيره ولم يتم حتى الآن الرد حتى هذه اليوم وتم تقديم شكوى أولى بتاريخ 13 / 3 /2025 ولم يتم الرد حتى هاذي اللحظه رقم الدعوى 250166067315_x000a_ورقم الشكوى الأولى 220856 أرجو الاهتمام ولكم جزيل الشكر"/>
    <s v="بتاريخ 2025-01-12 ورد إلينا بلاغ عبر التطبيق الذكي من قبل المدعو / احمد راشد محمد راشد عبيد  بالطلب رقم 2025250166067315 يفيد عن تعرضه للنصب والإحتيال من قبل موقع انستجرام بيع هواتف متحركة  باسم امازون واخذ صفته اسم شركه GEEKAY وتم مشاركته مع الشخص وقام بدفع دفعة أولى كعربون 555 وقال لي يجب تاكيد الارسال حتى يتم تاكيد المبلغ وتم مشاركته معاه وتم خصم 4620 مرتين اجمالي المبلغ المخصوم من الحساب ( 9802)   وبعد ذلك قام بايقاف البطاقة البنكية . _x000a_وبموجب الشكوى التي قدمها الشاكي المذكور أعلاه نود إعلامكم بان مركز شرطة مسافي الشامل / فرع التحقيق والبحث الجنائي قام بالتواصل مع إدارة التحريات والمباحث الجنائية – قسم الجريمة المنظمة وتم التعامل مع البلاغ من قبلهم وفق إجراءات معمول بها وعند التوصل لأية مستجدات في سير البلاغ سوف يتم فتح البلاغ الجنائي وإتخاذ الازم . _x000a_تم التواصل مع الشاكي وتم إبلاغه بإجراءات سير البلاغ ."/>
    <x v="2"/>
    <s v="البلاغات الأمنية 2022"/>
    <s v="طلب روتينى"/>
    <s v="شكاوى"/>
    <s v="شكاوى أمنية وجنائية"/>
    <s v="تطبيق الهاتف"/>
    <s v="‏‏تم الموافقة على الحل"/>
    <s v="2025-03-18"/>
    <s v="2025-03-23"/>
    <s v="نعم"/>
    <s v="سليمان سعيد سليمان"/>
    <s v="الفجيرة - الإدارة العامة لعمليات الشرطية"/>
    <s v="إدارة الجودة"/>
    <s v="احمد راشد محمد راشد عبيد راشد محمد راشد عبيد راشد محمد راشد عبيد راشد محمد راشد عبيد"/>
    <s v="الإمارات العربية المتحدة ‪"/>
    <s v="784198514746274"/>
    <s v="971506908869"/>
    <m/>
  </r>
  <r>
    <x v="65"/>
    <s v="السلام عليكم ورحمة الله وبركاته _x000a_انا الموظف شرطي أول / عبدالله احمد سيف الزعابي تقدمة برساله الى احالتي للمعاش ولم يتواصل معي في القياده العامه لشرطة الفجيره _x000a_وذلك لسبب من اكثر من 20 سنه لا راتبي زاد ولا ترفيع فقررت ان اتقاعد لكي ابحث عن وظيفه لكي اعين نفسي وابني المشلول _x000a_يرجى من سيادتكم رفع كتابي هذا الى جهة الاختصاص واحالتي للمعاش وشكرا_x000a_ارجو الاهتمام بموضوعي"/>
    <s v="تظلم وظيفي حيث تم مخاطبة الجهه المعنية"/>
    <x v="0"/>
    <s v="خدمات التطبيق الذكي"/>
    <s v="طلب روتينى"/>
    <s v="شكاوى"/>
    <s v="شكاوى بلا تصنيف خدمي (&quot;أخرى&quot;)"/>
    <s v="تطبيق الهاتف"/>
    <s v="طلب مرفوض"/>
    <s v="2025-03-18"/>
    <s v="2025-03-25"/>
    <s v="نعم"/>
    <s v="عبدالله سيف على البادي"/>
    <s v="الفجيرة - الإدارة العامة لعمليات الشرطية"/>
    <s v="إدارة الجودة"/>
    <s v="عبدالله احمد سيف محمد الزعابى"/>
    <s v="الإمارات العربية المتحدة ‪"/>
    <s v="784197918318391"/>
    <s v="0521598889"/>
    <s v="309881"/>
  </r>
  <r>
    <x v="66"/>
    <s v="لقد قمت بدفع مخالفه مروريه ( رادار ) تابعه لإمارة أبوظبي بتاريخ 2025/3/17 بقيمة 393 درهم وتم خصم المبلغ من حسابي البنكي ولا زالت المخالفه موجوده حيث ان المبلغ في الانتظار وتم التواصل مع البنك وافادوا بأن المبلغ مخصوم وان المعامله صحيحه ولكن ف الإنتظار رقم المعامله  من البنك (002479 ) ورقم السياره 75757A الفجيره"/>
    <s v="شكوى مكررة برقم 222094"/>
    <x v="10"/>
    <s v="خدمات التطبيق الذكي"/>
    <s v="طلب روتينى"/>
    <s v="شكاوى"/>
    <s v="شكاوى مكررة (مرفوضة)"/>
    <s v="موقع الكترونى"/>
    <s v="طلب مرفوض"/>
    <s v="2025-03-20"/>
    <s v="2025-03-25"/>
    <s v="نعم"/>
    <s v="امنة الظنحاني"/>
    <s v="الفجيرة - إدارة المرور وترخيص الاليات"/>
    <s v="إدارة الجودة"/>
    <s v="محمد سيف سعيد حبيب الكيومى"/>
    <s v="الإمارات العربية المتحدة ‪"/>
    <s v="784198514769680"/>
    <s v="971507799070"/>
    <m/>
  </r>
  <r>
    <x v="67"/>
    <s v="السلام علیکم سر کیا حال ہے ٹھیک ٹھاک ہے خیریت سر میں نے کچھ ایک سال پہلے میں نے کچن لیا تھا ابو سعد پاپولر کچن کا نام ہے الہیل ثنایہ فجیرہ میں ہے تو اس نے اس کا جو اونر ہے اس کا نام ہے اس کا نام منصور ہے تو میں اس سے بات کر کے یہ کچن لیا تھا تو اس کا پیسہ میں نے پورا جمع کرا دیا تھا تو اس نے میرے نام پہ نہیں کیا تھا تو اس ایک اس کے بعد ہمارے اوپر ایک کمپلین بن گئی تھی تو میں جیل میں چلا گیا اس کے بعد پیچھے میرے بھائی تھے میں نے ان کو بولا تھا یہ میں نے تو اس کو میں نے یہ بولا تھا یہ کچن جو ہے نا میرے بھائی کے نام پہ لائسنس کر دو تو اس نے یہ پیسہ لے لیا 50 ہزار روپیہ تو دھرم تو اس نے ہمارے نام پہ نہیں کیا ابھی تک تو وہ ابھی پیسہ بھی کھا لیا ابھی بات بھی نہیں سنتا ابھی ہم پاکستان میں ا گیا ہمارے اوپر کیس بن گیا پیچھے میرے بھائی ہیں ان کو بھی کچن نام نہیں کرا کے دیا تو ابھی اس کی ہم کمپلین کرتے ہیں ہمارا 50 ہزار درہم واپس کر دینے ہیں تو ہم اس کے اوپر کمپلین درج کرتے ہیں تو پلیز ہماری ہیلپ کیجیے"/>
    <s v="تعذر التواصل مع الشاكي لمعرفة مضمون الشكوى وتبين بان الرقم مغلق وعند التدقيق تبين لنا بأنه خارج الدولة وعليه تم رفض الشكوى لعدم وضوح مضمون الشكوى"/>
    <x v="5"/>
    <m/>
    <s v="طلب روتينى"/>
    <s v="شكاوى"/>
    <s v="شكاوى خارج الاختصاص والأخرى"/>
    <s v="تطبيق الهاتف"/>
    <s v="طلب مرفوض"/>
    <s v="2025-02-04"/>
    <s v="2025-02-06"/>
    <s v="نعم"/>
    <s v="عبدالله سيف على البادي"/>
    <s v="الفجيرة - الإدارة العامة لعمليات الشرطية"/>
    <s v="إدارة الجودة"/>
    <s v="محمد عرفان مالك نذير احمد"/>
    <s v="باكستان"/>
    <s v="784199057318489"/>
    <s v="0502797403"/>
    <m/>
  </r>
  <r>
    <x v="68"/>
    <s v="Assalamualaikum _x000a_I am working in gym trainer_x000a_My owner and his friends beat and slap me today morning around 12:30 am asking about me and college relationship but the true is she and me close and thick friend we do video call go outside, we are so thick friend but they ask to me you are in relationship with her not only ask they beat me slap me also now they said to not come to duty now I don’t have any other option my family full me running please take any action please 😭😭😭"/>
    <s v="نعلمكم بأنها ليست شكوى على خدمات المركز وتبين بأنه يرغب بتقديم طلب فتح بلاغ جنائي وتم توجيهه بالإجراء الصحيح"/>
    <x v="0"/>
    <s v="البلاغات الأمنية"/>
    <s v="طلب روتينى"/>
    <s v="شكاوى"/>
    <s v="شكاوى بلا تصنيف خدمي (&quot;أخرى&quot;)"/>
    <s v="تطبيق الهاتف"/>
    <s v="طلب مرفوض"/>
    <s v="2025-03-22"/>
    <s v="2025-03-28"/>
    <s v="نعم"/>
    <s v="عبدالله سيف على البادي"/>
    <s v="الفجيرة - الإدارة العامة لعمليات الشرطية"/>
    <s v="إدارة الجودة"/>
    <s v="MOHAMED ISHACK ALI NAZERDEEN NAZERDEEN"/>
    <s v="الهند"/>
    <s v="784200337877862"/>
    <s v="0545679263"/>
    <m/>
  </r>
  <r>
    <x v="69"/>
    <s v="تم تقديم طلب تصريح أموال من تاريخ 19 و لم يصل الرد للآن"/>
    <s v="تم التحقق من الشكوى حول لم يتم طلب تصريح أموال حيث تم التعامل مع الشكوى وتبين أن لديها تصريح أموال وتم إبلاغ المتعاملة وتم التأكد منها خلال تطبيق moi  أن التصريح فعال."/>
    <x v="0"/>
    <s v="الخدمات المجتمعية"/>
    <s v="طلب روتينى"/>
    <s v="شكاوى"/>
    <s v="شكاوى بلا تصنيف خدمي (&quot;أخرى&quot;)"/>
    <s v="تطبيق الهاتف"/>
    <s v="‏‏تم الموافقة على الحل"/>
    <s v="2025-03-24"/>
    <s v="2025-03-25"/>
    <s v="نعم"/>
    <s v="فهد ناصر النعيمي"/>
    <s v="الفجيرة - المنشآت العقابية و الإصلاحية"/>
    <s v="إدارة الجودة"/>
    <s v="رنا احمد راشد على الحفيتى AHMED RASHED ALI"/>
    <s v="الإمارات العربية المتحدة ‪"/>
    <s v="784198246938405"/>
    <s v="971502901919"/>
    <m/>
  </r>
  <r>
    <x v="70"/>
    <s v="يرجى من حضرتكم مراجعة الطلب المقدم من قبلي لزيارة نزيل في امارة الفجيرة حيث تم التقديم منذ اكثر من اسبوع ولم يتم الرد من قبلكم"/>
    <s v="تم الاتصال بالمتعامل وابلاغه بأعتماد تصريح الزيارة"/>
    <x v="0"/>
    <s v="الخدمات المجتمعية"/>
    <s v="طلب روتينى"/>
    <s v="شكاوى"/>
    <s v="شكاوى بلا تصنيف خدمي (&quot;أخرى&quot;)"/>
    <s v="موقع الكترونى"/>
    <s v="‏‏تم الموافقة على الحل"/>
    <s v="2025-03-25"/>
    <s v="2025-03-25"/>
    <s v="نعم"/>
    <s v="مبارك علي محمد ربيعه"/>
    <s v="الفجيرة - المنشآت العقابية و الإصلاحية"/>
    <s v="إدارة الجودة"/>
    <s v="محمود فارس خليل دار عثمان FARIS KHALEEL DAR OTHMAN"/>
    <s v="الأردن"/>
    <s v="784198688375124"/>
    <s v="971545977707"/>
    <m/>
  </r>
  <r>
    <x v="71"/>
    <s v="أريد ان أبلغ انه قد ضاعت مني بطاقتي العسكرية بالرقم: 261000 ولم اتسطع ايجادها بعد"/>
    <s v="تم الاتصال بالمتعامل وابلغنا بإنة قد وجد البطاقة العسكرية ولا يريد استكمال باقي الاجراءات"/>
    <x v="5"/>
    <m/>
    <s v="طلب روتينى"/>
    <s v="شكاوى"/>
    <s v="شكاوى خارج الاختصاص والأخرى"/>
    <s v="موقع الكترونى"/>
    <s v="طلب مرفوض"/>
    <s v="2025-02-09"/>
    <s v="2025-02-10"/>
    <s v="نعم"/>
    <s v="عبدالله سيف على البادي"/>
    <s v="الفجيرة - الإدارة العامة لعمليات الشرطية"/>
    <s v="إدارة الجودة"/>
    <s v="خليفه ابراهيم محمد ابراهيم"/>
    <s v="الإمارات العربية المتحدة ‪"/>
    <s v="784199830914729"/>
    <s v="0521421953"/>
    <m/>
  </r>
  <r>
    <x v="72"/>
    <s v="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
    <s v="طلب مكرر"/>
    <x v="5"/>
    <m/>
    <s v="طلب روتينى"/>
    <s v="شكاوى"/>
    <s v="شكاوى مكررة (مرفوضة)"/>
    <s v="تطبيق الهاتف"/>
    <s v="طلب مرفوض"/>
    <s v="2025-02-10"/>
    <s v="2025-02-10"/>
    <s v="نعم"/>
    <s v="عبدالله سيف على البادي"/>
    <s v="الفجيرة - الإدارة العامة لعمليات الشرطية"/>
    <s v="إدارة الجودة"/>
    <s v="Ashraf mousa"/>
    <s v="مصر"/>
    <s v="784198383648601"/>
    <s v="971504632920"/>
    <m/>
  </r>
  <r>
    <x v="73"/>
    <s v="السلام عليكم ورحمة الله وبركاته _x000a_تقدمت ببلاغ تحرش بزوجتي  من تاريخ 11/03/2025 و مافي احد تولصل معي بخصوص البلاغ وكل ما اتصل يقولو بنتواصل ويعاك ومحد يتواصل وياي"/>
    <s v="تم ابلاغ المدعو / عيسى بن خميس الشرقي بتحويل البلاغ للجهه المختصة"/>
    <x v="11"/>
    <s v="الخدمات المجتمعية"/>
    <s v="طلب روتينى"/>
    <s v="شكاوى"/>
    <s v="شكاوى خارج الاختصاص والأخرى"/>
    <s v="تطبيق الهاتف"/>
    <s v="‏‏تم الموافقة على الحل"/>
    <s v="2025-04-02"/>
    <s v="2025-04-08"/>
    <s v="نعم"/>
    <s v="الشيخة ميرة محمد سرور الشرقي"/>
    <s v="الفجيرة - الإدارة العامة لعمليات الشرطية"/>
    <s v="إدارة الجودة"/>
    <s v="عيسى بن خميس بن عبيد الشرقى"/>
    <s v="عُمان"/>
    <s v="784199292037282"/>
    <s v="971545120302"/>
    <m/>
  </r>
  <r>
    <x v="74"/>
    <s v="يوجد حكم الابتدائي تهمة تعاطي ومن بعده ظهر حكم الاستئناف براءة من تهمة التعاطي ثم تمت تقديم كل الاوراق المطلوبة إلى مكافحة المخدرات فرع الفجيرة بس اتضح انه لايملكون الخبرة الكافية لتقديم الاجراءات عندما تم مراجعة فرع الفجيرة يقول انته اذهب وراجع الموضوع هل يعقل هل كلام أرجو من سعادتكم تقديم شكوى لمكافحة الفجيره ( الاسم ابراهيم حمدان محمد برمان) 784198741416261_x000a_( 0502318807 )_x000a_‬أرجو من سيادتكم تقديم شكوى الى مكافحة المخدرات الفجيرة لايوجد اهتمام لمتابعة الموضوع بجديه صار إلى الموضوع 3 شهور ويجود براءته من وزارة العدل ( تقديم شكوى ضده مكافحة المخدرات الفجيرة_x000a_ويعلم الله انه لايوجد اي شيء من بينهم وشكرا لكم"/>
    <s v="تم اتخاذ الإجراءات للازمة حيال المذكور كونه تقدم بحكم الاستئناف وبرائته وتم مخاطبة الإدارة العامة لمكافحة المخدرات الاتحادية لأخذ التعليمات وتم الرد من قبلهم بإغلاق ملف المذكور وتم إبلاغه من قبلنا."/>
    <x v="0"/>
    <s v="خدمات أخرى"/>
    <s v="طلب روتينى"/>
    <s v="شكاوى"/>
    <s v="شكاوى بلا تصنيف خدمي (&quot;أخرى&quot;)"/>
    <s v="تطبيق الهاتف"/>
    <s v="‏‏تم الموافقة على الحل"/>
    <s v="2025-04-05"/>
    <m/>
    <s v="نعم"/>
    <s v="ايمان محمد راشد الدباني الظنحاني"/>
    <s v="الفجيرة - الإدارة العامة لعمليات الشرطية"/>
    <s v="إدارة الجودة"/>
    <s v="ابراهيم حمدان محمد برمان الخزيمى"/>
    <s v="الإمارات العربية المتحدة ‪"/>
    <s v="784198741416261"/>
    <s v="0502318807"/>
    <m/>
  </r>
  <r>
    <x v="75"/>
    <s v="لقد تم القاء القبض على طليقة الشاكي مع ابنتها في امارة ابوظبي وتم تسليمها الى امارة دبا الفجيرة و اصدرو حكم بعدم تسليم البنت الى عمها او اي حد من اهل الشاكي وثم احالو الشكوى الى شرطة الصناعية في امارة الفجيرة وعندما ذهب الشاكي اليهم رفضو تسليم البنت الى الشاكي , النيابة تطالب خطاب من المحكمة والقاضي يريد اثبات او دليل بان طليقة الشاكي موقوفة ومع ابنته ويريدون انواع القضاية التي على طليقته"/>
    <s v="رداً على الشكوى المقدمة من المتعامل / عادل عبيد خميس محمد الظنحاني بخصوص عدم تسليم إبنته إليه كون طليقته موقوفة بمركز شرطة الصناعية وهي برفقتها حيث تم التواصل مع المتعامل وأفاد بأنه تقدم بطلب مخاطبة جهة حول تسليم إبنته (الطفله) / ريتاج عادل إلى محكمة دبا الفجيرة الشرعية كون والدتها في الحبس وهي برفقتها حيث صدر أمر المحكمة بمخاطبة الادارة حول تسليمها له لكن رفضت طليقته تسليمه الطفلة وتم مراجعة القسم المعني بالإدارة قسم التحريات والمباحث الجنائية حول ذلك وتبين بأن والدة الطفلة المدعوه / علياء سعيد علي الصبيحي ـ الامارات ـ تم إستلامها من قبل الإدارة بناء على كتاب رقم JET/2025/0304 بتاريخ : 07/04/2025 م صادر من مكتب الضبط القضائي الإتحادي – أبوظبي بموضوع : ضبط وإحضار المذكوره وبرفقتها الطفلة / ريتاج عادل – الامارات بناء على تعاميم ضبط صادرة عليها بالبلاغات لدى الادارة وهى رقم (651/2024 – بتاريخ 12/12/2024 التعدى على الموظفين بالقوه أو العنف) والبلاغ رقم (650/2024 – بتاريخ 12/12/2024 الاستيلاء على مال الغير بدون وجه حق) والبلاغ رقم (641/2024 – بتاريخ 09/12/2024 إتلاف مال مملوك للغير) لعدم مراجعتها لمركز الشرطة وتم توقيفها بناء على ذلك في مركز شرطة الصناعية بالفجيرة وتحويلها إلى النيابة العامة بدبا الفجيرة بتاريخ : 08/04/2025 م بالقضايا رقم (201-2025 جزاء دبا الفجيرة ، 202-2025 جزاء دبا الفجيرة ، 203-2025 جزاء دبا الفجيرة) ولازالت موقوفه على ذمة القضايا المذكوره لدى مركز شرطة الصناعية بناء على تعليمات النيابة العامة دبا الفجيرة ، وبخصوص أمر على عريضة بالدعوى رقم / 0000036 – 2025 الصادر من محكمة دبا الفجيرة الإتحادية بتاريخ 09/04/2025 بتسليم الطفلة لوالدها لحين خروج والدتها من الحبس فإنه تم التواصل بين النقيب / سعيد محمد الظنحاني مدير فرع التحقيق والبحث الجنائي بالإدارة مع الرائد / سعود الهاشمي من مركز شرطة الصناعية بالفجيرة حول أمر المحكمة حيث أفاد برفض والدة الطفلة / علياء سعيد تسليم الطفلة / ريتاج عادل العمر 3 سنوات لأن الحضانه لها ولا تريد تسليمها لأي شخص وتم مخاطبة محكمة دبا الفجيرة بذلك ، وتم التواصل مع مقدم الشكوى وإبلاغه بما تم من إجراءات في موضوع الشكوى والحل المتخذ في ذلك ."/>
    <x v="12"/>
    <s v="خدمات أخرى"/>
    <s v="طلب روتينى"/>
    <s v="شكاوى"/>
    <s v="شكاوى خارج الاختصاص والأخرى"/>
    <s v="اتصال"/>
    <s v="‏‏تم الموافقة على الحل"/>
    <s v="2025-04-08"/>
    <s v="2025-04-13"/>
    <s v="نعم"/>
    <s v="عبدالله سليمان عبيد سليمان الخزيمي"/>
    <s v="الفجيرة - الإدارة العامة لعمليات الشرطية"/>
    <s v="إدارة الجودة"/>
    <s v="عادل عبيد خميس محمد الظنحانى عبيد خميس محمد الظنحانى"/>
    <s v="الإمارات العربية المتحدة ‪"/>
    <s v="784198624053538"/>
    <s v="971509989858"/>
    <m/>
  </r>
  <r>
    <x v="76"/>
    <s v="السلام عليكم و رحمة الله و بركاته_x000a_السعادة  المحترمين،_x000a_أتوجه إلى سعادتكم بهذه الرسالة لأعرض أمامكم شكوى بشأن إدارة التحريات في شرطة الفجيرة، وذلك بعد أن تواصلت مع الإدارة عدة مرات بموضوع يتعلق بقضيتي المالية، إلا أنه لم يتم النظر في الموضوع بالشكل الجاد الذي يتطلبه. علماً بأن حكم التنفيذ على قضيتي أكمل ما يقارب السنتين و النصف.._x000a_لقد مر وقت طويل منذ أن قمت بتقديم شكوى رسمية ولم ألقَ سوى تجاهل وتباطؤ في الإجراءات، الأمر الذي أضر بمصلحتي وسبب لي ضرراً نفسياً ومعنوياً كبيراً. على الرغم من أنني قدمت كافة الأدلة والمعلومات التي تدعم قضيتي، إلا أنني لم ألاحظ أي تحرك ملموس من قبل إدارة التحريات حتى الآن.._x000a_إنني أقدر جهودكم في الحفاظ على الأمن والنظام في دولتنا الحبيبة، ولكنني أطلب من سعادتكم التدخل والنظر في هذا الموضوع بشكل عاجل، وذلك لضمان سرعة العدالة والإنصاف في قضيتي..._x000a_أشكر لكم حسن اهتمامكم، وأتمنى أن تحظى شكواي بالاهتمام اللازم._x000a_وتفضلوا بقبول فائق الاحترام والتقدير._x000a_خالد سالم الكعبي_x000a_0507995886"/>
    <s v="تم البحث والتحري عن المذكور وتمجمع بعض البيانات الا انه يتوارى عن الانظار ولازال البحث والتحري جاري عن المذكور ."/>
    <x v="0"/>
    <s v="خدمات أخرى"/>
    <s v="طلب روتينى"/>
    <s v="شكاوى"/>
    <s v="شكاوى بلا تصنيف خدمي (&quot;أخرى&quot;)"/>
    <s v="تطبيق الهاتف"/>
    <s v="‏‏تم الموافقة على الحل"/>
    <s v="2025-04-09"/>
    <s v="2025-04-15"/>
    <s v="نعم"/>
    <s v="عبدالرحمن عبدالله البلغوني"/>
    <s v="الفجيرة - الإدارة العامة لعمليات الشرطية"/>
    <s v="إدارة الجودة"/>
    <s v="خالد سالم على خميس سالم على خميس"/>
    <s v="الإمارات العربية المتحدة ‪"/>
    <s v="784198307627913"/>
    <s v="971507995886"/>
    <m/>
  </r>
  <r>
    <x v="77"/>
    <s v="يوم الأحد : أثناء خروجي من منزل أنسابي متوجها&quot; إلى المسجد الواقع في منطقة صفد في إمارة الفجيرة لأداء صلاة العصر وأثناء خروجي من المسجد شاهدت مركبة من نوع لكزس متوقفة وتذكرت بأني شاهدتها سابقا&quot; تتجول أمام منزل أنسابي ومن ثم ترجل المدعو حمد محمد الهنقري من المركبة وتوجه لي قائلا : وضاح أنا اليوم بضربك ضرب وبقتلك وكيفي . ومن ثم قام بجري من ملابسي بقوة من الطريق العام وإدخالي بالقوة منزلهم وسلب هاتفي مني ومنعني من الخروج قائلا : اليوم بضربك ضرب وبكسرك وبقتلك ،وهددني بصوت عالي قائلا&quot; بفصخك وبسوي فيك كل شي ،وكان أبوه وأخوته موجودين وقام أبوه و أخوه أحمد بالصراخ علي ، وأنا في حالة ذهول وتذكرت بأن في السابق تحدثت زوجتي معي قائلة بأن حمد يريد قتلي و تكسيري وقام بتهديدي أكثر من مره أمام زوجتي و قال لأطفالي كذلك . وأنا كنت أنتظر هل سوف يقتلني ، وأنا كنت أسمع هاتفي يرن وحمد يقوم بإغلاق الاتصال عن زوجتي وعن نسيبي عبدالعزيز  إلى أن وصلوا أنسابي  ( راشد و عبدالعزيز و عمر ) وأفرجوا عني منهم ، وقام المدعو حمد بالصراخ عليهم وقال : بأني سحبته من برع وأبغي أضربه و أكسره اليوم . وأخرجوني من منزلهم وبعدها توجهت إلى مركز شرطة مربح لأقدم بلاغ رسمي بالحادثة وبأن يسارعوا بالاجراءات وبأن المدعو حمد قد قام بتهديدي بالقتل وقمت بسرد لهم ماذا حصل وكان موجود معي عبدالعزيز و عمر وقالوا لضابط التحقيق بأنهم شهود على الحادثة وبأنه كان يفكر بأن يقتلني_x000a_ويوم الأثنين : قامت الشرطه باستدعاء حمد وأخذو بأقواله وتم الإفراج عنه بكفاله وشعرت بالضيق الشديد بأنه لم يتم احتجازه وقد قام باختطافي وكاد أن يقتلني ، وبعدها قمت بالاتصال بمركز شرطة مربح قسم الجنائي الساعه 19:39 ورد عليه شخص قائل : السلام عليكم معاك قسم الجنائي وسكت بدون أن يعرف عن رتبته واسمه وقلت له معاك وضاح المنصوري قدمت إليكم أمس شكوى على حمد وقال لي هي تذكرت موضوعك واخبرته هل وصلوها إلى النيابة أو لا فقال لي لا وقلت له شو السبب ليش هالتأخير وشو الإجراء اللي تسوونه ورد علي بأنه أنت منو عسب تقول لي شو سبب التأخير و تعال أقعد مكاني واشتغل وقلت له ياخوي لو سمحت أنا قصدي ليش تأخر الموضوع وشو الاجراءات اللي تسوونها من حقي أعرف وتشرح لي ، وعقب سألني الموظف بأن أنا وين أسكن وخبرته بأني من أهل رأس الخيمة من منطقة أذن وقال لي شو وداك صفد ، قلت له بأ"/>
    <s v="شكوى متكرره للمتعامل _x000a_جارى التعامل مع الشكوى رقم 216059"/>
    <x v="5"/>
    <m/>
    <s v="طلب روتينى"/>
    <s v="شكاوى"/>
    <s v="شكاوى مكررة (مرفوضة)"/>
    <s v="موقع الكترونى"/>
    <s v="طلب مرفوض"/>
    <s v="2025-02-11"/>
    <s v="2025-02-11"/>
    <s v="نعم"/>
    <s v="عبدالله سيف على البادي"/>
    <s v="الفجيرة - الإدارة العامة لعمليات الشرطية"/>
    <s v="إدارة الجودة"/>
    <s v="وضاح سالم راشد عبيد راشد"/>
    <s v="الإمارات العربية المتحدة ‪"/>
    <s v="784199435424652"/>
    <s v="971503200545"/>
    <m/>
  </r>
  <r>
    <x v="78"/>
    <s v="وجود سيرفر بداخل غرفة العمليات مما يؤثر على صحة الموظفين داخل غرفة العمليات"/>
    <s v="تم اجراء اللازم ومخاطبة جهه الاختصاص للنظر فى الشكوى ."/>
    <x v="5"/>
    <m/>
    <s v="طلب روتينى"/>
    <s v="شكاوى"/>
    <s v="شكاوى خارج الاختصاص والأخرى"/>
    <s v="تطبيق الهاتف"/>
    <s v="طلب مرفوض"/>
    <s v="2025-02-11"/>
    <s v="2025-02-12"/>
    <s v="نعم"/>
    <s v="عبدالله سيف على البادي"/>
    <s v="الفجيرة - الإدارة العامة لعمليات الشرطية"/>
    <s v="إدارة الجودة"/>
    <s v="ADNAN ABDULLA ALI KHALFAN ALSAADI"/>
    <s v="الإمارات العربية المتحدة ‪"/>
    <s v="784198409132150"/>
    <s v="0524242000"/>
    <m/>
  </r>
  <r>
    <x v="79"/>
    <s v="سرقة لوحة السيارة"/>
    <s v="بلاغ وليست شكوى"/>
    <x v="5"/>
    <m/>
    <s v="طلب روتينى"/>
    <s v="شكاوى"/>
    <s v="شكاوى خارج الاختصاص والأخرى"/>
    <s v="موقع الكترونى"/>
    <s v="طلب مرفوض"/>
    <s v="2025-02-14"/>
    <s v="2025-02-17"/>
    <s v="نعم"/>
    <s v="عبدالله سيف على البادي"/>
    <s v="الفجيرة - الإدارة العامة لعمليات الشرطية"/>
    <s v="إدارة الجودة"/>
    <s v="شمسه يوسف محمد حسن البلوشي"/>
    <s v="الإمارات العربية المتحدة ‪"/>
    <s v="784199407061516"/>
    <s v="0555992191"/>
    <m/>
  </r>
  <r>
    <x v="80"/>
    <s v="لم يتواصل معي اي شخص ولم يتم ضبطها إلى الآن كيف حلت الشكوى اكيد يوجد لديها احد من أهلها ف المطلوبين ولم يتم ضبطها يوجد لديها  خالها المدعو النقيب عمر الهامور هو من يحل مشاكلها ويتوسط لها"/>
    <s v="نفيدكم علماً بأنه جاري البحث عن المذكورة ، كما ان النقيب / عمر الهامور لا يعمل في قسم متابعة الاشخاص المطلوبين ، كما تم التواصل مع المقدم الشكوى لتزويدنا باي معلومات تفيد عملية الضبط ."/>
    <x v="13"/>
    <s v="خدمات التطبيق الذكي"/>
    <s v="طلب روتينى"/>
    <s v="شكاوى"/>
    <s v="شكاوى أمنية وجنائية"/>
    <s v="تطبيق الهاتف"/>
    <s v="‏‏تم الموافقة على الحل"/>
    <s v="2025-04-30"/>
    <s v="2025-05-02"/>
    <s v="نعم"/>
    <s v="عبدالرحمن عبدالله البلغوني"/>
    <s v="الفجيرة - الإدارة العامة لعمليات الشرطية"/>
    <s v="إدارة الجودة"/>
    <s v="احمد محمد سعيد الفلاحى اليماحي"/>
    <s v="الإمارات العربية المتحدة ‪"/>
    <s v="784198279275857"/>
    <s v="971502710909"/>
    <m/>
  </r>
  <r>
    <x v="81"/>
    <s v="تم تقديم شكوى منذ 12 / 1 / 2025 ولم يتم الرد او الإجراء حتى الآن وتم فتح البلاغ مركز شرطه مسافي الشامل _x000a_أرجو الحل والتواصل على 0506908869"/>
    <s v="* بالإشارة إلى رقم الشكوي 230403 بتاريخ 09/05/2025 والمقدمة من قبل المدعو / أحمد راشد محمد راشد الحفيتي / إماراتي الجنسية يحمل هوية رقم (784198514746274) ويحمل هاتف رقم (0506908869) . _x000a_موجز البلاغ : _x000a_ورد إلينا بلاغ عبر التطبيق الذكي من قبل المدعو / احمد راشد محمد راشد عبيد - إماراتي الجنسية يفيد عن تعرضه للنصب والإحتيال من قبل موقع انستجرام بيع هاوتف باسم امازون واخذ صفه اسم شركه GEEKAY وقام بالمشاركة مع الشخص ودفع دفعه اولى مقدم 555 وقال له يجب تاكيد الارسال حتى يتم تاكيد المبلغ وتمت مشاركته معاه وتم خصم مبلغ مالي من حسابه البنكي  وقدره (4620) درهم مرتين اجمالي المبلغ المخصوم من حسابه (9802 ) درهم  وبعد ذلك قام بايقاف البطاقة وذلك بمنطقة البليدة ، وعليه تم إتخاذ الازم .  ._x000a_** الإجــــراءات المـــتخذة : _x000a_- تم إستقبال البلاغ عبر التطبيق الذكي . _x000a_- تم تدوين البلاغ في سجل الأحوال . _x000a_- تم تدوين إفادة الشاكي إلكترونيا . _x000a_- تم فتح بلاغ جنائي رقم (173/2025) و تم إحالته إلى إدارة التحريات والمباحث الجنائية - فرع جرائم التقنية للمتابعة"/>
    <x v="2"/>
    <s v="البلاغات الأمنية 2022"/>
    <s v="طلب روتينى"/>
    <s v="شكاوى"/>
    <s v="شكاوى أمنية وجنائية"/>
    <s v="تطبيق الهاتف"/>
    <s v="‏‏تم الموافقة على الحل"/>
    <s v="2025-05-04"/>
    <s v="2025-05-09"/>
    <s v="نعم"/>
    <s v="نورة سعيد سيف سعيد المسماري"/>
    <s v="الفجيرة - الإدارة العامة لعمليات الشرطية"/>
    <s v="إدارة الجودة"/>
    <s v="احمد راشد محمد راشد عبيد راشد محمد راشد عبيد راشد محمد راشد عبيد راشد محمد راشد عبيد"/>
    <s v="الإمارات العربية المتحدة ‪"/>
    <s v="784198514746274"/>
    <s v="971506908869"/>
    <m/>
  </r>
  <r>
    <x v="82"/>
    <s v="أنا وزوجي. بينا قضايا فالمحكمة طلاق الضرر  وصلت عند القاضي أنا عايشه. بنفس البيت   بس مب مخليني ف حالي  اي شي اطلبه. آكل ولا شرب وين ليش وسبني بس. قدام بنتاتي.  اطلب منكم. ماعندي. حد غير الله وانتو. اسوي تعهد  تهجم علي اليوم فالسب قفلت الباب الغرفه من الخوف سبب. ليش طالبه أكل  رقم منو أسم منو أسباب تافهم الشتم  فضيع والله."/>
    <s v="بلاغ وليست شكوى"/>
    <x v="5"/>
    <m/>
    <s v="طلب روتينى"/>
    <s v="شكاوى"/>
    <s v="شكاوى خارج الاختصاص والأخرى"/>
    <s v="تطبيق الهاتف"/>
    <s v="طلب مرفوض"/>
    <s v="2025-02-15"/>
    <s v="2025-02-17"/>
    <s v="نعم"/>
    <s v="عبدالله سيف على البادي"/>
    <s v="الفجيرة - الإدارة العامة لعمليات الشرطية"/>
    <s v="إدارة الجودة"/>
    <s v="نور محمد احمد"/>
    <s v="العراق"/>
    <s v="784199528179189"/>
    <s v="971566614138"/>
    <m/>
  </r>
  <r>
    <x v="83"/>
    <s v="Please consider the application which i have applied through MOI to meet my friend in jail. _x000a_Application No is 30790178"/>
    <s v="تم التواصل مع المتعامل وابلاغه بأن الزيارة للنزلاء تكون عن بعد عن  طريق نظام بوتم ، حيث تم اعتماد موعد الزيارة"/>
    <x v="0"/>
    <s v="الأنظمة الالكترونية"/>
    <s v="طلب روتينى"/>
    <s v="شكاوى"/>
    <s v="شكاوى بلا تصنيف خدمي (&quot;أخرى&quot;)"/>
    <s v="موقع الكترونى"/>
    <s v="‏‏تم الموافقة على الحل"/>
    <s v="2025-05-05"/>
    <s v="2025-05-06"/>
    <s v="نعم"/>
    <s v="مبارك علي محمد ربيعه"/>
    <s v="الفجيرة - المنشآت العقابية و الإصلاحية"/>
    <s v="إدارة الجودة"/>
    <s v="FAZAL REHMAN"/>
    <s v="باكستان"/>
    <s v="784196643529637"/>
    <s v="971555927791"/>
    <m/>
  </r>
  <r>
    <x v="84"/>
    <s v="Dear Sir,_x000a__x000a_I am submitting this complaint regarding my lost document. On the morning of 15/02/2025, I woke up and could not find my wallet, but I cannot recognize where I lost it. Inside my wallet, there was some cash, my Emirates ID, and also my driving license."/>
    <s v="بلاغ وليست شكوى على الخدمات"/>
    <x v="5"/>
    <m/>
    <s v="طلب روتينى"/>
    <s v="شكاوى"/>
    <s v="شكاوى خارج الاختصاص والأخرى"/>
    <s v="موقع الكترونى"/>
    <s v="طلب مرفوض"/>
    <s v="2025-02-17"/>
    <s v="2025-02-18"/>
    <s v="نعم"/>
    <s v="عبدالله سيف على البادي"/>
    <s v="الفجيرة - الإدارة العامة لعمليات الشرطية"/>
    <s v="إدارة الجودة"/>
    <s v="KHAWAJA SAQIB ALI KHAWAJA ZAFAR IQBAL"/>
    <s v="باكستان"/>
    <s v="784199710756281"/>
    <s v="971586761827"/>
    <m/>
  </r>
  <r>
    <x v="85"/>
    <s v="Dear Sir, I want to know what modification I made in my vehicle owner ship to charge me this fees,  as per my knowledge I never requested to change any information  on my mulkia. Kindly advice"/>
    <s v="تم التدقيق علا بيانات المركبه في النظام المروري ولا يوجد اي تغيير من جهة الترخيص وعند مراجعة البيانات تبين ان عند ادخال بيانات المركبه من مركز الفحص الشامل تم تحويل الرقم الشاصي من اللغه الانجليزي الي اللغه العربيه هو رقم ( 1 ) . تلقائي وعليه مراجعه جهة الترخيص للتدقيق علا البيانات قبل دفع رسوم التجديد .وحيث قام المتعامل بدفع المبلغ ومن ثم قام بتقديم الشكوي . وتم تواصل مع المتعامل وتوجيه الي مركز الفحص الشامل للتدقيق علا بيانات المركبه"/>
    <x v="0"/>
    <s v="ترخيص المركبات"/>
    <s v="طلب معقد"/>
    <s v="شكاوى"/>
    <s v="شكاوى بلا تصنيف خدمي (&quot;أخرى&quot;)"/>
    <s v="تطبيق الهاتف"/>
    <s v="طلب منجز"/>
    <s v="2025-05-07"/>
    <s v="2025-05-12"/>
    <s v="نعم"/>
    <s v="عبدالله سيف على البادي"/>
    <s v="الفجيرة - إدارة المرور وترخيص الاليات"/>
    <s v="إدارة الجودة"/>
    <s v="ANAND SOMANUR ISSAC PETER ISSAC PETER SOMANUR SOMANUR ISSAC PETER ISSAC PETER SOMANUR"/>
    <s v="الهند"/>
    <s v="784198803950595"/>
    <s v="971502764653"/>
    <m/>
  </r>
  <r>
    <x v="86"/>
    <s v="one local customer came to my shop for some seat repair work and i told him the amount of money he needs for fixing the seat cover and he told me that to give him 700 dhs he will in the car and give me back but after sitting in car he ran away and he didn’t come back i have his phone number and recording of him speaking and car number plate as proof please help me get my money back and I have his car number plate which is Dubai F 22174 and his phone number is. 0551086066"/>
    <s v="بلاغ يقدم عبر قنوات اخرى وتم التواصل مع العميل ولم يجب"/>
    <x v="5"/>
    <m/>
    <s v="طلب روتينى"/>
    <s v="شكاوى"/>
    <s v="شكاوى خارج الاختصاص والأخرى"/>
    <s v="موقع الكترونى"/>
    <s v="طلب مرفوض"/>
    <s v="2025-02-18"/>
    <s v="2025-02-19"/>
    <s v="نعم"/>
    <s v="عبدالله سيف على البادي"/>
    <s v="الفجيرة - الإدارة العامة لعمليات الشرطية"/>
    <s v="إدارة الجودة"/>
    <s v="JUWEL MIAH MONIR MIAH"/>
    <s v="بنغلاديش"/>
    <s v="784198973090495"/>
    <s v="971558604830"/>
    <m/>
  </r>
  <r>
    <x v="87"/>
    <s v="السلام عليكم ورحمة الله وبركاته سيدي المفتش العام لوزارة الداخلية أتقدم بطلبي هذا راجيا من الله ثم من سعادتكم ان ينال طلبي هذا كل الاهتمام والتقدير سيدي . _x000a_بداية تقدمت سيدي بطلب مطبات مرورية في منطقة وادي السدر في إمارة الفجيرة نظرا لانه مدخل منزلي يقع على طريق فردي ويسمح فيه التجاوز ونظرا لكثرة الحوادث المرورية التي حصلت بلموقع ونظرا لخطورة الموقع تقدمت سيدي بطلب رسمي الئ مركز شرطة مسافي لعمل مطبات مرورية وتم إحالة طلبي الئ قسم المرور والدوريات بلفجيرة بتاريخ 2/3/2023 بكتاب رقم 3250 وقمت سيدي بمراجعة طلبي اكثر من مره والايام تمضي والحوادث تتكرر في نفس الموقع وقمت بتقدم بشكوى عبر برنامج moi لكن الاسف لا اتلقئ اي حل لشكوى ويتم اغلاق الشكوى دون الوصول الئ اي نتيجة _x000a_فيرجئ من سيادتكم متابعة طلبي هذا ودمتم ذخرا لهذا الوطن سيدي"/>
    <s v="بالإشارة إلى رقم الشكوي 231725 بتاريخ 14/05/2025 والمقدمة من قبل المدعو / محمد ربيع عبيد الصريدي / إماراتي الجنسية يحمل هوية رقم (784199968614208) ويحمل هاتف رقم (0503885448) . _x000a__x000a_موجز البلاغ : _x000a_ورد إلينا بلاغ عبر التطبيق الذكي من قبل المدعو / محمد ربيع عبيد الصريدي - إماراتي الجنسية يفيد بطلب مطب مروري في منطقة وادي السدر في امارة الفجيره .._x000a_علما بأنه تم رفع كتب مسبقا .رقم الكتاب  8032-3/1/ 3175 بتاريخ 2023/03/01_x000a_8032-9/19/3250 بتاريخ2023/03/02_x000a_** الإجــــراءات المـــتخذة : _x000a__x000a_- تم إستقبال البلاغ عبر التطبيق الذكي . _x000a_  تم التواصل مع الشخص ومع الهندسة المروريه _x000a_  افاده رئيس الهندسه المروريه بانه تم الانتهاء من جميع الاجراءات ومعاينة الموقع ومخاطبة جهة_x000a_ . الاختصاص بتنفيذ المطب الاصطناعي_x000a_على المتعامل مراجعه جهة الاختصاص برقم الكتاب 1214بتاريخ 14/5/2025م"/>
    <x v="0"/>
    <s v="خدمات التطبيق الذكي"/>
    <s v="طلب حرج"/>
    <s v="شكاوى"/>
    <s v="شكاوى بلا تصنيف خدمي (&quot;أخرى&quot;)"/>
    <s v="تطبيق الهاتف"/>
    <s v="‏‏تم الموافقة على الحل"/>
    <s v="2025-05-12"/>
    <s v="2025-05-15"/>
    <s v="نعم"/>
    <s v="نورة سعيد سيف سعيد المسماري"/>
    <s v="الفجيرة - الإدارة العامة لعمليات الشرطية"/>
    <s v="إدارة الجودة"/>
    <s v="محمد ربيع عبيد ربيع الصريدي"/>
    <s v="الإمارات العربية المتحدة ‪"/>
    <s v="784199968614208"/>
    <s v="971503885448"/>
    <m/>
  </r>
  <r>
    <x v="88"/>
    <s v="انا موظفه تابعه للقيادة العامة لشرطة الفجيرة ارغب في تقديم شكوى ضد المقدم /عبيد محمد اليماحي حيث أنه تهجم علي عبر اتصال بهاتف المكتب و تهجم برفع الصوت وتلفظ بأنني غير محترمه و صراخ و إغلاق الهاتف على الفور و المحادثه مسجله كيف يمنكنني ان اتاخذ اجراء"/>
    <s v="نود إعلامكم بأن الشكوى تعتبر من قبيل التظلم الوظيفي الداخلي ولاتعتبر على خدمة لذا يرجى توجيه المتعامل لتقديم تقرير أو كتاب رسمي لمدير الإدارة"/>
    <x v="0"/>
    <s v="خدمات أخرى"/>
    <s v="طلب روتينى"/>
    <s v="شكاوى"/>
    <s v="شكاوى بلا تصنيف خدمي (&quot;أخرى&quot;)"/>
    <s v="تطبيق الهاتف"/>
    <s v="طلب مرفوض"/>
    <s v="2025-05-16"/>
    <s v="2025-05-20"/>
    <s v="نعم"/>
    <s v="عبدالله سيف على البادي"/>
    <s v="الفجيرة - الإدارة العامة لعمليات الشرطية"/>
    <s v="إدارة الجودة"/>
    <s v="جميله سعيد محمد على عبدالله سعيد محمد على عبدالله"/>
    <s v="الإمارات العربية المتحدة ‪"/>
    <s v="784199518350329"/>
    <s v="0563950507"/>
    <m/>
  </r>
  <r>
    <x v="89"/>
    <s v="السلام عليكم _x000a_لقد قدمت بلاغ  بمركز شرطة المدينة منذ شهر يناير  ضد احد الأشخاص قام بالاستيلاء علي أموالي عن طريق استغلال رخصته لإنهاء معاملات رجال الأعمال و سبى و تهديدى  و قمت بتقديم بلاغ و أخذ رقم محضر رقم ١٥٢/٢٥ - كما قام المحامي الخاص بي بتقديم بلاغ للنيابة بالفجيرة  برقم ٣٨٩/٢٥، و بدورها طالبت النيابة مركز الشرطة باستجواب و احضار المشكو في حقه  إلا أنني و منذ يناير قد قمت بزيارة مركز الشرطة اكثر من مرة و كذلك المحامي الخاص بي و هو ما وجدت ان مركز الشرطة يحاول دائما التهرب من إيضاح حالات البلاغ و عند سؤالي لهم  لماذا لم يتم من سيادتكم باستجواب المشكو في حقه ، كان ردهم بانهم لا يجدونه ، و بالرغم من ان مقر محل المشكو في حقه بالقرب من مركز الشرطة و دائم التردد عليه كما أنني زوّدتهم بأرقامه، هذا و قد قام المشكو في حقه بعمل بلاغ كيدى   و ترتب عليه  مطالبة مركز الشرطة  التحفظ علي جواز السفر الخاص بي ، و ذلك محاولة  لإرغامي عن التنازل و هو ما يؤكد ان تعنت  مركز الشرطة  في عدم استجواب و حضور المشكو في حقه الي الان منذ يناير  و كما طالبت النيابة من مركز الشرطة  و هو ما يثير شكوكي من حقيقة ان ذلك الشخص كما قال لي بان له أصدقاء في شرطة الفجيرة ، ما قد يساعده في إرغامي علي قبول التنازل عن حقوقي _x000a__x000a_فأنا رجل مستثمر هنا في كل من دبي و الشارقة ، و ما تعرضت له من قبل المشكو في حقه من استيلاء و نصب و تهديد  قد كان له آثار سلبية في استثماراتي هنا ، و لكن ما يؤسف هو أنني و جدت تخاذل من شرطة الفجيرة في تنفيذ الدور الرئيسى لحماية المقيمين و المستثمرين و تنفيذ قرارات النيابة و كذلك منذ يناير و أنا متحفظ علي الجواز الخاص بي و هو ما ترتب عليه تعطيل أعمالي خارج دولة الإمارات."/>
    <s v="1. نعلمكم بأن البلاغ قيد الإجراء وسيتم إحالة البلاغ للنيابة العامة بعد إستكمال باقي الإجراءات."/>
    <x v="2"/>
    <s v="البلاغات الأمنية"/>
    <s v="طلب روتينى"/>
    <s v="شكاوى"/>
    <s v="شكاوى أمنية وجنائية"/>
    <s v="تطبيق الهاتف"/>
    <s v="‏‏تم الموافقة على الحل"/>
    <s v="2025-05-21"/>
    <s v="2025-05-23"/>
    <s v="نعم"/>
    <s v="ابراهيم عبيد مبارك العبودي الطنيجي"/>
    <s v="الفجيرة - الإدارة العامة لعمليات الشرطية"/>
    <s v="إدارة الجودة"/>
    <s v="مروان عبده محمد محمد اسماعيل عبده محمد محمد اسماعيل"/>
    <s v="مصر"/>
    <s v="784198996019497"/>
    <s v="0542453124"/>
    <m/>
  </r>
  <r>
    <x v="90"/>
    <s v="السلام عليكم ورحمه الله وبركاته _x000a_انا حصه محمد احمد الشحي_x000a_قدمت يوم الخميس تاريخ 15 /5 /2025_x000a_شكوي ضد زوجي قاسم راشد بخصوص الاعتداء الجسدي على وتكراره بشكاوي سابقه وتم تقديم البلاغ من تاريخه في مركز شرطه دبا الفجيره وتم تاخير تحويل شكواي لاسباب اجهلها وعند مراجعتي لهم مرار وتكرار  يقولون بانهم سيقومون بتحويل شكواي لللشرطه المجتمعيه _x000a_ارجو من فضلكم مساعدتي والوقوف على اسباب تاخير شكواي لانه يأثر على حالتي النفسيه والتحقيق بالامر _x000a_ولكم جزيل الشكر _x000a_حصه محمد احمد الشحي 0507470334"/>
    <s v="رداً على شكوى المتعامله / حصة محمد أحمد الشحي  بخصوص بلاغ بالإعتداء الجسدي المتكرر عليها من قبل زوجها حيث تم التواصل هاتفياً مع المتعاملة وأفادت بأنها قدمت شكوى على زوجها بتاريخ 15/5/2025 م بخصوص إعتدائه المتكرر عليها بالضرب وتم إعلامها بأنه سيتم تحويل موضوعها إلى الشرطة المجتمعية ولم يتم التواصل معها من قبلهم وعند الرجوع إلى القسم المعني بالإدارة قسم التحريات والمباحث الجنائية فإنه بتاريخ 15/05/2025 م تم إستلام طلب فتح بلاغ جنائي إلكتروني رقم 251939736393 بتاريخ 15/05/2025 م وتم إستكمال إجراءاته وفتح بلاغ جنائي رقم 524/2025 م بلاغ دائم وتم تحويل موضوع البلاغ إلى إدارة حماية ووقاية المجتمع / إدارة الدعم الاجتماعي وبإنتضار التقرير من قبلهم لإحالة البلاغ إلى النيابة العامة وتم التواصل مع المتعاملة وإبلاغها بما تم من إجراءات في بلاغها والاجراء المتخذ في حل الشكوى ."/>
    <x v="2"/>
    <s v="البلاغات الأمنية"/>
    <s v="طلب روتينى"/>
    <s v="شكاوى"/>
    <s v="شكاوى مكررة (مرفوضة)"/>
    <s v="تطبيق الهاتف"/>
    <s v="‏‏تم الموافقة على الحل"/>
    <s v="2025-05-21"/>
    <s v="2025-05-23"/>
    <s v="نعم"/>
    <s v="عبدالله سليمان عبيد سليمان الخزيمي"/>
    <s v="الفجيرة - الإدارة العامة لعمليات الشرطية"/>
    <s v="إدارة الجودة"/>
    <s v="حصه محمد احمد الشحى"/>
    <s v="الإمارات العربية المتحدة ‪"/>
    <s v="784198282049794"/>
    <s v="0507470334"/>
    <m/>
  </r>
  <r>
    <x v="91"/>
    <s v="I lost my Passport"/>
    <s v="بلاغ وليست شكوى"/>
    <x v="5"/>
    <m/>
    <s v="طلب روتينى"/>
    <s v="شكاوى"/>
    <s v="شكاوى خارج الاختصاص والأخرى"/>
    <s v="موقع الكترونى"/>
    <s v="طلب مرفوض"/>
    <s v="2025-03-06"/>
    <s v="2025-03-07"/>
    <s v="نعم"/>
    <s v="عبدالله سيف على البادي"/>
    <s v="الفجيرة - الإدارة العامة لعمليات الشرطية"/>
    <s v="إدارة الجودة"/>
    <s v="SENTHILNATHAN GANESAN GANESAN"/>
    <s v="الهند"/>
    <s v="784200073797597"/>
    <s v="971503587675"/>
    <m/>
  </r>
  <r>
    <x v="92"/>
    <s v="SIR MY NAME IS MUHAMMAD IDREES KHAN  MUHAMMAD JAVEED KHAN HOLDER OF PAKISTAN NATIONALITY LIVE IN FUJARAH ALHAIL SIR I WHOULD LIKE TO INFORM YOU THAT BEFORE 2 MONTHS TILL TODAY ONE PERSON ON SOCIAL MEDIA TARGETED ME AND MY FAMILY MEMBERS SPICALLY ME AND MY FATHER HE UPLOAD ON FACEBOOK FAKE VIDEO AND PICTURES WRITE ON ABUSING WORDS AND WARING THAT HE WILL KILL US WE ARE SO AFFRAID THIS PERSON WE CANT DO OUR WORK BECAUSE WE ARE NOT GOING OUSIDE WE DONT KNOW THIS PERSON PLEASE HELP US ABOUT THIS MATTER I WILL MENTION HIS ID BELLOW PLEASE TAKE ACTION AGAINST THIS PERSON... (HUMID ROGHANI) (HUMID ROGHANI ROGHANI) IN FACEBOOK HIS LOCATION SHOWES IN UAE SO PLEASE SOLVE MY ISSUE AS EARLY AS POSSIBALE"/>
    <s v="بلاغ يقدم عبر قنوات اخرى وليست شكوى_x000a_تم التواصل مع المتعامل واعلامه بطريقة تقديم بلاغ"/>
    <x v="5"/>
    <m/>
    <s v="طلب روتينى"/>
    <s v="شكاوى"/>
    <s v="شكاوى خارج الاختصاص والأخرى"/>
    <s v="موقع الكترونى"/>
    <s v="طلب مرفوض"/>
    <s v="2025-03-21"/>
    <s v="2025-03-27"/>
    <s v="نعم"/>
    <s v="عبدالله سيف على البادي"/>
    <s v="الفجيرة - الإدارة العامة لعمليات الشرطية"/>
    <s v="إدارة الجودة"/>
    <s v="MUHAMMAD IDREES KHAN MUHAMMAD JAVEED KHAN"/>
    <s v="باكستان"/>
    <s v="784200027065794"/>
    <s v="971563446614"/>
    <m/>
  </r>
  <r>
    <x v="93"/>
    <s v="I am trying to register to send money to my friend who in jail now in Fujairah and hoping you can help and fix the error so that I can register and allow to send money to him please. Appreciate your support and thank you so much."/>
    <s v="تم التحقق من الشكوى حول طلب زيارة حيث تم التعامل مع الشكوى وتبين أنه لا يوجد أي طلب مرسل لدينا وتم إبلاغ المتعامل بزيارة مركز إسعاد المتعاملين لتقديم الطلب لدينا للتأكد أنه يقدم بشكل صحيح"/>
    <x v="0"/>
    <s v="الخدمات المجتمعية"/>
    <s v="طلب روتينى"/>
    <s v="شكاوى"/>
    <s v="شكاوى بلا تصنيف خدمي (&quot;أخرى&quot;)"/>
    <s v="تطبيق الهاتف"/>
    <s v="‏‏تم الموافقة على الحل"/>
    <s v="2025-05-22"/>
    <s v="2025-05-28"/>
    <s v="نعم"/>
    <s v="فهد ناصر النعيمي"/>
    <s v="الفجيرة - المنشآت العقابية و الإصلاحية"/>
    <s v="إدارة الجودة"/>
    <s v="KETE RAYMON CATACUTAN RAYMON PIMENTEL CATACUTAN RAYMON PIMENTEL"/>
    <s v="الفليبين"/>
    <s v="784198959024807"/>
    <s v="0563064256"/>
    <m/>
  </r>
  <r>
    <x v="94"/>
    <s v="I was trying to submit a request for a video calling to my friend who is in the Fujairah Prison but after completing  the needed information it’s giving error I can’t proceed my request and hoping you can help and fix the issue please would appreciate it."/>
    <s v="تم التحقق من الشكوى حول طلب زيارة حيث تم التعامل مع الشكوى وتبين أنه لا يوجد أي طلب مرسل لدينا وتم إبلاغ المتعامل بزيارة مركز إسعاد المتعاملين لتقديم الطلب لدينا للتأكد أنه يقدم بشكل صحيح"/>
    <x v="0"/>
    <s v="الخدمات المجتمعية"/>
    <s v="طلب روتينى"/>
    <s v="شكاوى"/>
    <s v="شكاوى بلا تصنيف خدمي (&quot;أخرى&quot;)"/>
    <s v="تطبيق الهاتف"/>
    <s v="‏‏تم الموافقة على الحل"/>
    <s v="2025-05-22"/>
    <s v="2025-05-28"/>
    <s v="نعم"/>
    <s v="فهد ناصر النعيمي"/>
    <s v="الفجيرة - المنشآت العقابية و الإصلاحية"/>
    <s v="إدارة الجودة"/>
    <s v="KETE RAYMON CATACUTAN RAYMON PIMENTEL CATACUTAN RAYMON PIMENTEL"/>
    <s v="الفليبين"/>
    <s v="784198959024807"/>
    <s v="0563064256"/>
    <m/>
  </r>
  <r>
    <x v="95"/>
    <s v="سلام عليكم ورحمة الله وبركاته انا امجد احمد فارس ابو عبيد من الاردن ارجو منكم تفهم انا اربع سنوات ماشفت اولادي ولا زوجتي ولا ابو وامي بدي اروح روحوني لا بلدي اتمنا انتفهموني من فضلكم انا لا اشتغل ولا معي اقمه وخالف من سنتين بركالله فيكم انتو مابقصرو سمو الشيخ محمد بن زايد الله طول بعمرو ورحم ابونا زايد مابقصرو انا تعبت مشالله تفهمو انا اب عندي ولاد وبنتين الله يخلكن روحوني خلني اوخد جوازي محجوز في مركز شرطه من ومنتهي الجواز تقبلو مني هادي الرساله اعطوني أبعاد بصمت عين الي تبغو انا جاهز وانا مريض مامعي يقمه اروح اتعالج عندي مشكلي في اسناني وفي رجلي فيهم دوالي مشالله ربي يحفظكم وعفض بلدكم وشكرا رقم 0568733609"/>
    <s v="شكوى مكرره تم حلها مسبقا _x000a_وليس من اختصاص الشرطة من اختصاص نيابة الفجيرة _x000a_حيث تم اعلامة مسبقا بذلك"/>
    <x v="0"/>
    <s v="خدمات أخرى"/>
    <s v="طلب روتينى"/>
    <s v="شكاوى"/>
    <s v="شكاوى بلا تصنيف خدمي (&quot;أخرى&quot;)"/>
    <s v="تطبيق الهاتف"/>
    <s v="طلب مرفوض"/>
    <s v="2025-05-23"/>
    <s v="2025-05-26"/>
    <s v="نعم"/>
    <s v="عبدالله سيف على البادي"/>
    <s v="الفجيرة - الإدارة العامة لعمليات الشرطية"/>
    <s v="إدارة الجودة"/>
    <s v="امجد احمد فارس ابو عبيد"/>
    <s v="الأردن"/>
    <s v="784198640746404"/>
    <s v="0568733609"/>
    <m/>
  </r>
  <r>
    <x v="96"/>
    <s v="السلام عليكم _x000a_احاول ان احول مبلغ إلى سجين لأكن يطلع لي خطأ"/>
    <s v="تم التواصل مع المتعامل هاتفيا وارشاده بالطريقة الصحيحه في تحويل الاموال"/>
    <x v="0"/>
    <s v="خدمات أخرى"/>
    <s v="طلب روتينى"/>
    <s v="شكاوى"/>
    <s v="شكاوى بلا تصنيف خدمي (&quot;أخرى&quot;)"/>
    <s v="تطبيق الهاتف"/>
    <s v="‏‏تم الموافقة على الحل"/>
    <s v="2025-05-23"/>
    <s v="2025-05-26"/>
    <s v="نعم"/>
    <s v="مبارك علي محمد ربيعه"/>
    <s v="الفجيرة - المنشآت العقابية و الإصلاحية"/>
    <s v="إدارة الجودة"/>
    <s v="فارس حاتم مراد على محمد"/>
    <s v="الإمارات العربية المتحدة ‪"/>
    <s v="784199491873917"/>
    <s v="0509377767"/>
    <m/>
  </r>
  <r>
    <x v="97"/>
    <s v="المتصل السيد عبدالعزيز محمد على راشد البديوى من منتسبي شرطة خورفكان - _x000a__x000a_يتقدم بشكوى على اجرائات مركز شرطة مربح بافجيرة بخصوص البلاغ المروري رقم251712918693_x000a_حيث لم يتم اتخاد الاجرائات الازمة و الان يظهرحالة البلاغ محفوظ - بدون ذكر السبب و بدون اي حل او تحديث _x000a_و يؤكد انه تم التواصل حضوريا من المركز 4 مرات و يتم ذكر ان البلاغ  سيتم بعد ايام _x000a__x000a_و يؤكد الاستياء من الاجراء و التاخير_x000a_ _x000a_يرجى الاخد بالاجراء الازم"/>
    <s v="تم فتح بلاغ جنائى رقم 149/2025 للمبلغ عبدالعزيز محمد البدويوي وتم أخذ الإفادة وتم طلب المشكوبحقه وتم التعميم عليه جاري إستكمال باقي الإجراءات"/>
    <x v="2"/>
    <s v="البلاغات الأمنية"/>
    <s v="طلب روتينى"/>
    <s v="شكاوى"/>
    <s v="شكاوى أمنية وجنائية"/>
    <s v="اتصال"/>
    <s v="‏‏تم الموافقة على الحل"/>
    <s v="2025-05-24"/>
    <s v="2025-05-31"/>
    <s v="نعم"/>
    <s v="علي سلطان حسن سلطان الخزيمي"/>
    <s v="الفجيرة - الإدارة العامة لعمليات الشرطية"/>
    <s v="إدارة الجودة"/>
    <s v="ABDULAZIZ MOHAMED ALI RASHID ALBEDAIWI"/>
    <s v="الإمارات العربية المتحدة ‪"/>
    <s v="784198653042154"/>
    <s v="0501977979"/>
    <m/>
  </r>
  <r>
    <x v="98"/>
    <s v="إلى: إدارة المرور والدوريات - الفجيرة_x000a_الموضوع: شكوى على الموظف طارق – قسم طباعة ملكيات الأرقام المميزة_x000a__x000a_تحية طيبة وبعد،_x000a__x000a_أتقدم إليكم بهذه الشكوى بخصوص تعامل الموظف طارق في قسم طباعة ملكيات الأرقام المميزة، وذلك أثناء مراجعتي له بعد شرائي لأرقام مميزة من “الإمارات للمزادات”._x000a__x000a_فقد قمت بتسليمه أوراق الأرقام بهدف طباعة الملكيات، إلا أنه رفض القيام بالإجراء بشكل شخصي وبدون مبرر واضح. وعند استفساري عن إمكانية العودة له في وقت لاحق من الدوام، أجاب بالرفض بأسلوب غير لائق._x000a__x000a_وقد تفاجأت أكثر عندما سألته عن سبب هذا الأسلوب والتعقيد في الإجراءات، حيث رد عليّ حرفياً: “أنا أحب تعقيد الأمور”، ورفض طباعة الملكيات بشكل نهائي دون أن يطّلع حتى على الأوراق._x000a__x000a_وبعد ذلك، رجعت إلى قسم الإمارات للمزادات وتركت لديهم الأوراق وأبلغتهم بما حصل، وقد قام أحد الموظفين هناك بالاتصال بي وان الموظف طارق قدم اعتذاراً وأفاد بأن ما حصل هو “سوء فهم”، وأنه سيتم طباعة الملكيات. ولكن حتى الآن لم يتم تنفيذ ذلك._x000a__x000a_وهنا أطرح تساؤلاً مشروعاً: كيف يكون هناك “سوء فهم” والموظف لم يقم حتى بمراجعة أو النظر في الأوراق؟ وهل كان هناك دافع شخصي من وراء هذا الأسلوب في التعامل ورفض تقديم الخدمة؟"/>
    <s v="نود اعلامكم انه تم مخاطبة جهه الاختصاص وهي الادارة العامة للموارد البشرية والخدمات المساندة  بكتاب رقم 1225 - بتاريخ 29/5/2025 حيث تم الرد على كتابنا بنسخة برقم 766 بتاريخ 30/5/2025 بإنة تم التنبية على الموظف رقم 70639 طارق محمد على - بقسم طباعة ملكيات الارقام المميزة بشأن الملاحظة المسجلة علية والتنبية بضرورة التقيد بالانظمة والتعليمات المعمول بها فى وزارة الداخلية والالتزام بالسلوك الحسن والايجابي فى التعامل مع المتعاملين .."/>
    <x v="0"/>
    <s v="خدمات أخرى"/>
    <s v="طلب روتينى"/>
    <s v="شكاوى"/>
    <s v="شكاوى بلا تصنيف خدمي (&quot;أخرى&quot;)"/>
    <s v="تطبيق الهاتف"/>
    <s v="طلب منجز"/>
    <s v="2025-05-28"/>
    <s v="2025-05-30"/>
    <s v="نعم"/>
    <s v="عبدالله سيف على البادي"/>
    <s v="الفجيرة - إدارة المرور وترخيص الاليات"/>
    <s v="إدارة الجودة"/>
    <s v="عبدالله حسن عبدالله حسن الهاشمي HASSAN ABDULLA H A BIN ALSHAIKH"/>
    <s v="الإمارات العربية المتحدة ‪"/>
    <s v="784199338475157"/>
    <s v="971545551545"/>
    <m/>
  </r>
  <r>
    <x v="99"/>
    <s v="سعادة/ مدير مركز الشرطة المحترم_x000a_تحية طيبة وبعد،_x000a__x000a_الموضوع: طلب رفع التعميم مؤقتًا لتجديد رخصة القيادة_x000a__x000a_أرفع إلى سيادتكم هذه الشكوى راجيًا منكم التكرم بالنظر في طلبي المتمثل برفع التعميم مؤقتًا عن المركبة ذات الرقم (56556 - اللوحة اصدار الشارقة الفئة الاولى .)، والمسجلة باسمي، وذلك لأتمكن من تجديد رخصة قيادتي._x000a__x000a_أود أن أوضح أنني أنا من تقدم سابقًا ببلاغ عن فقدان المركبة، وتم بناءً عليه إصدار تعميم من قبلكم، ولا تزال المركبة مفقودة حتى تاريخه، ولم يتم العثور عليها أو استعادتها. ونظرًا لعدم وجود المركبة في حيازتي وعدم توفر معلومات عن موقعها الحالي، لا يمكنني قانونًا إلغاء التعميم حفاظًا على نفسي وحقوقي، وحرصًا على الابتعاد عن أية شبهات أو مسؤوليات محتملة._x000a__x000a_إلا أن استمرار التعميم يمنعني حاليًا من تجديد رخصة القيادة الخاصة بي، الأمر الذي لا ينبغي أن يُعد مانعًا قانونيًا لممارسة حقي في تجديد الرخصة، خاصة وأن التعميم لم يصدر ضدي بل صدر بناءً على بلاغي الشخصي عن المركبة المفقودة._x000a__x000a_وعليه، ألتمس من سيادتكم التكرم بدراسة إمكانية رفع التعميم بشكل مؤقت أو اتخاذ إجراء استثنائي يتيح لي تجديد رخصة القيادة دون المساس بالإجراءات المتعلقة بالمركبة المفقودة._x000a__x000a_شاكرًا لكم تعاونكم وتفهمكم،"/>
    <s v="بعد التدقيق على بيانات المركبة تبين و جود تعميمين عليه و قد تم ابلاغه بطريقة حل مشكلته هاتفيا"/>
    <x v="1"/>
    <s v="البلاغات الأمنية"/>
    <s v="طلب روتينى"/>
    <s v="شكاوى"/>
    <s v="شكاوى أمنية وجنائية"/>
    <s v="موقع الكترونى"/>
    <s v="‏‏تم الموافقة على الحل"/>
    <s v="2025-05-28"/>
    <s v="2025-06-02"/>
    <s v="نعم"/>
    <s v="فهد السويدي"/>
    <s v="الفجيرة - إدارة المرور وترخيص الاليات"/>
    <s v="إدارة الجودة"/>
    <s v="عبدالله مراد عبدالله مراد MURAD ABDALLA MURAD"/>
    <s v="الإمارات العربية المتحدة ‪"/>
    <s v="784199095914927"/>
    <s v="971505770998"/>
    <m/>
  </r>
  <r>
    <x v="100"/>
    <s v="Im a victim of fraud in facebook and they took 10 thousand dhs in my acct hope u can track this group thank u"/>
    <s v="نعلمكم بأنها ليست شكوى على خدمات المركز وتبين بان المتعامل يرغب بتقديم طلب فتح بلاغ جنائي وتم توجيهه"/>
    <x v="5"/>
    <m/>
    <s v="طلب روتينى"/>
    <s v="شكاوى"/>
    <s v="شكاوى خارج الاختصاص والأخرى"/>
    <s v="موقع الكترونى"/>
    <s v="طلب مرفوض"/>
    <s v="2025-03-26"/>
    <s v="2025-03-28"/>
    <s v="نعم"/>
    <s v="عبدالله سيف على البادي"/>
    <s v="الفجيرة - الإدارة العامة لعمليات الشرطية"/>
    <s v="إدارة الجودة"/>
    <s v="FIORELLA CANDA DE LEON"/>
    <s v="الفليبين"/>
    <s v="784197264960689"/>
    <s v="971509766792"/>
    <m/>
  </r>
  <r>
    <x v="101"/>
    <s v="السلام عليكم تم فتح بلاغ من مركز مسافي الشامل ولم يتم حتى الآن النظر بطلبي منذ13/1/2025 رغم التذكيرات الكثيره والمتابعه لايوجد اي تواصل أرجو النظر بطلبي والتواصل 0506908869"/>
    <s v="بتاريخ 13/1/2025 ورد إلينا بلاغ عبر التطبيق الذكي وتم التواصل  من قبل المدعو / احمد راشد محمد  / _x000a_اماراتي  الجنسية وتم استقبال البلاغ ثم ارسال الاسئلة الى المبلغ وتم فتح بلاغ جنائي رقم 173/2025 _x000a_وتم احالة البلاغ الى قسم الجريمة المنظمة من اجل استكمال الاجراءات اللازمه._x000a__x000a_** الإجــراءات التي تم إتخاذها وقت تلقي البلاغ : _x000a_-  تم التواصل مع المدعو _x000a_ وتم احالة البلاغ الى قسم الجريمة المنظمة من اجل استكمال الاجراءات اللازمه"/>
    <x v="0"/>
    <s v="خدمات التطبيق الذكي"/>
    <s v="طلب حرج"/>
    <s v="شكاوى"/>
    <s v="شكاوى بلا تصنيف خدمي (&quot;أخرى&quot;)"/>
    <s v="تطبيق الهاتف"/>
    <s v="‏‏تم الموافقة على الحل"/>
    <s v="2025-05-29"/>
    <s v="2025-06-04"/>
    <s v="نعم"/>
    <s v="نورة سعيد سيف سعيد المسماري"/>
    <s v="الفجيرة - الإدارة العامة لعمليات الشرطية"/>
    <s v="إدارة الجودة"/>
    <s v="احمد راشد محمد راشد عبيد راشد محمد راشد عبيد راشد محمد راشد عبيد راشد محمد راشد عبيد"/>
    <s v="الإمارات العربية المتحدة ‪"/>
    <s v="784198514746274"/>
    <s v="971506908869"/>
    <m/>
  </r>
  <r>
    <x v="102"/>
    <s v="السلام عليكم. لقد تقدمت عن طريق نظام وزارة الداخليه لشكوي تظلم رقم المرجع / 004402_x000a_ورقم التظلم/ 34142 بتاريخ 27/3/3025. وإلي الان لم يتواصل معي احد. فاذا تكرمتم التواصل معي للضروره جدا. وشكرا لكم"/>
    <s v="يصنف من ضمن التظلمات الوظيفية حيث انه من اختصاص الوزارة شؤون الموظفين وعلية تم مخاطبة الادارة العامة للموارد والخدمات المساندة بالقيادة العامة لشرطة الفجيرة بكتاب رقم 677 للعلم بماء جاء بمضمون الشكوى"/>
    <x v="5"/>
    <m/>
    <s v="طلب روتينى"/>
    <s v="شكاوى"/>
    <s v="شكاوى خارج الاختصاص والأخرى"/>
    <s v="تطبيق الهاتف"/>
    <s v="طلب مرفوض"/>
    <s v="2025-04-02"/>
    <s v="2025-04-03"/>
    <s v="نعم"/>
    <s v="عبدالله سيف على البادي"/>
    <s v="الفجيرة - الإدارة العامة لعمليات الشرطية"/>
    <s v="إدارة الجودة"/>
    <s v="على احمد جلال كرم الكعبى AHMED JALAL KARAM"/>
    <s v="الإمارات العربية المتحدة ‪"/>
    <s v="784196764268189"/>
    <s v="0506297711"/>
    <m/>
  </r>
  <r>
    <x v="103"/>
    <s v="انا السيد/ شاه الحميد مادابورام محمد كونهي مادابورام  هندي الجنسية حامل بطاقة الهوية: 784197815319484 لقد جاء شخص إلى شركتي للعمل اسمه محمد حسيب محمد صميم هندي الجنسية صاحب رقم الموحد 247509013  وهو قام بزيارة لمرة واحدة، حيث أقام في الغرفة لمدة يوم واحد. بعد ذلك، قام بسرقة مبلغ 1800 درهم من حقيبتي وغادر. في وقت صعب للغاية، أطلب منك بلطف أن تقوم بإرجاع المبلغ_x000a_راجيا منكم الموافقة لهذا الطلب وبارك الله فيكم ونشكركم لحسن تعاونكم منا ._x000a_ولكم منا جزيل الشكر وفائق الاحترام،،،"/>
    <s v="بلاغ جنائي يقدم عبر قنوات اخرى"/>
    <x v="5"/>
    <m/>
    <s v="طلب روتينى"/>
    <s v="شكاوى"/>
    <s v="شكاوى خارج الاختصاص والأخرى"/>
    <s v="موقع الكترونى"/>
    <s v="طلب مرفوض"/>
    <s v="2025-04-09"/>
    <m/>
    <s v="نعم"/>
    <s v="عبدالله سيف على البادي"/>
    <s v="الفجيرة - الإدارة العامة لعمليات الشرطية"/>
    <s v="إدارة الجودة"/>
    <s v="SHAHUL HAMEED MADAPURAM MOHAMED KUNHI MADAPURAM"/>
    <s v="الهند"/>
    <s v="784197815319484"/>
    <s v="971569853577"/>
    <m/>
  </r>
  <r>
    <x v="104"/>
    <s v="أطلب منكم **اتخاذ الإجراءات القانونية العاجلة** ضد هذا الشخص لضمان سلامتي وسلامة عائلتي في الإمارات، ومنعه من مضايقتنا أو تهديدنا مرة أخرى."/>
    <s v="بلاغ يقدم عبر قنوات اخرى وتم التواصل مع المتعامل لابلاغه ولكن لايجيب على الاتصال"/>
    <x v="2"/>
    <s v="البلاغات الأمنية"/>
    <s v="طلب روتينى"/>
    <s v="شكاوى"/>
    <s v="شكاوى أمنية وجنائية"/>
    <s v="تطبيق الهاتف"/>
    <s v="طلب مرفوض"/>
    <s v="2025-06-01"/>
    <s v="2025-06-02"/>
    <s v="نعم"/>
    <s v="عبدالله سيف على البادي"/>
    <s v="الفجيرة - الإدارة العامة لعمليات الشرطية"/>
    <s v="إدارة الجودة"/>
    <s v="MAHMOOD ABDUL SAMAD ABDUL SAMAD ABDUL SAMAD ABDUL SAMAD"/>
    <s v="الهند"/>
    <s v="784198860246580"/>
    <s v="971543780202"/>
    <m/>
  </r>
  <r>
    <x v="105"/>
    <s v="لقد قمت بتقديم على شهادة لمن يهمه الامر لاثبات حالة بلاغ للبنك من تاريخ 30/5 حتى لان لم استلم الشهادة لارسالها للبنك"/>
    <s v="رداً على الشكوى المقدمة من المتعاملة / أمنه علي برمان الحمودي بخصوص طلب شهادة لمن يهمه الامر ولم يتم إستلامها وعند التواصل هاتفياً للمتعاملة تبين بأنها ترغب بالحصول على رسالة لمن يهمه الامر لاثبات حالة بلاغ حيث تعذر عليها الحصول على الخدمة إلكترونياً حيث تم إعلامها بتعذر الحصول على الخدمة حالياً من خلال الموقع الالكتروني للقيادة حيث متوقف حالياً ويمكنها مراجعة مركز الخدمة والحصول على الرسالة وتم إبلاغها بما تم من إجراءات في حل الشكوى ."/>
    <x v="0"/>
    <s v="الشهادات الامنية"/>
    <s v="طلب روتينى"/>
    <s v="شكاوى"/>
    <s v="شكاوى بلا تصنيف خدمي (&quot;أخرى&quot;)"/>
    <s v="موقع الكترونى"/>
    <s v="‏‏تم الموافقة على الحل"/>
    <s v="2025-06-02"/>
    <s v="2025-06-02"/>
    <s v="نعم"/>
    <s v="عبدالله سليمان عبيد سليمان الخزيمي"/>
    <s v="الفجيرة - الإدارة العامة لعمليات الشرطية"/>
    <s v="إدارة الجودة"/>
    <s v="امنه على برمان شمروخ الحمودى"/>
    <s v="الإمارات العربية المتحدة ‪"/>
    <s v="784199346264924"/>
    <s v="971569891909"/>
    <m/>
  </r>
  <r>
    <x v="106"/>
    <s v="السلام عليكم،_x000a_وصلتني مخالفة بسبب عدم دفع رسوم المواقف في خورفكان، ولكنني قمت بالدفع مسبقًا عبر التطبيق كما هو موضح في الصورة المرفقة._x000a_أرجو التكرم بمراجعة المخالفة وإلغائها._x000a_رقم اللوحة: 64726_x000a_مع جزيل الشكر"/>
    <s v="من اختصاص بلدية خورفكان"/>
    <x v="1"/>
    <s v="البلاغات الأمنية"/>
    <s v="طلب روتينى"/>
    <s v="شكاوى"/>
    <s v="شكاوى أمنية وجنائية"/>
    <s v="تطبيق الهاتف"/>
    <s v="طلب مرفوض"/>
    <s v="2025-06-03"/>
    <s v="2025-06-04"/>
    <s v="نعم"/>
    <s v="نايف خليفة أحمد جاسم الطنيجي"/>
    <s v="الفجيرة - إدارة المرور وترخيص الاليات"/>
    <s v="إدارة الجودة"/>
    <s v="اسماء خليفه راشد على الزحمي"/>
    <s v="الإمارات العربية المتحدة ‪"/>
    <s v="784198307283089"/>
    <s v="971503913334"/>
    <m/>
  </r>
  <r>
    <x v="107"/>
    <s v="تعطيل مدخل العمارة وإغلاقه دون إشعار مسبق يتسبب في تأخير وتعرض سكان البناية للإزعاج والضرر. هذا الإجراء يعرقل حركة السكان ويزيد من مخاطر عدم القدرة على الوصول إلى منازلهم في حالات الطوارئ. كما يخلق حالة من القلق والتوتر بينهم، مما يؤثر سلباً على حياتهم اليومية."/>
    <s v="بلاغ وليست شكوى تقدم عبر قنوات اخرى وتم التواصل مع المتعامل وتزويده بقنوات تقديم البلاغ"/>
    <x v="5"/>
    <m/>
    <s v="طلب روتينى"/>
    <s v="شكاوى"/>
    <s v="شكاوى خارج الاختصاص والأخرى"/>
    <s v="تطبيق الهاتف"/>
    <s v="طلب مرفوض"/>
    <s v="2025-04-13"/>
    <s v="2025-04-14"/>
    <s v="نعم"/>
    <s v="عبدالله سيف على البادي"/>
    <s v="الفجيرة - الإدارة العامة لعمليات الشرطية"/>
    <s v="إدارة الجودة"/>
    <s v="موسى ابراهيم موسى الصفدى"/>
    <s v="الأردن"/>
    <s v="784199570581613"/>
    <s v="971543592022"/>
    <m/>
  </r>
  <r>
    <x v="108"/>
    <s v="Hello Sir/Ma’am, hoping you can assist and  help me for my application for online prison visit. I already tried 3 applications but still there is no approval and  hoping you can support me to approved my 2 applications which the status is Enter only for more that 11 days and the application number are 31431950 and 31653162 . Appreciate your support and really thank you so much."/>
    <s v="تم التحقق مع الشكوى حول طلب الزيارة حيث تم التعامل مع الشكوى وتبين أنه موافق على طلب زيارة (إتصال مرئي) موعدها غدا الموافق 12/06/2025 وتم إبلاغ المتعامل بذلك"/>
    <x v="0"/>
    <s v="خدمات أخرى"/>
    <s v="طلب روتينى"/>
    <s v="شكاوى"/>
    <s v="شكاوى بلا تصنيف خدمي (&quot;أخرى&quot;)"/>
    <s v="تطبيق الهاتف"/>
    <s v="‏‏تم الموافقة على الحل"/>
    <s v="2025-06-11"/>
    <s v="2025-06-11"/>
    <s v="نعم"/>
    <s v="فهد ناصر النعيمي"/>
    <s v="الفجيرة - المنشآت العقابية و الإصلاحية"/>
    <s v="إدارة الجودة"/>
    <s v="KETE RAYMON CATACUTAN RAYMON PIMENTEL CATACUTAN RAYMON PIMENTEL"/>
    <s v="الفليبين"/>
    <s v="784198959024807"/>
    <s v="0563064256"/>
    <m/>
  </r>
  <r>
    <x v="109"/>
    <s v="أنا موظف بوزارة الداخلية وقمت بطلب إحالة إلى التقاعد بالقيادة إلي اتبع إليها وتمت الموافقة على طلبي وتم إرسال الطلب إلى الوزارة من سنة ولم يتم التواصل معي بأي وسيلة ( بالإتصال او حتى برسالة نصية ) وأتمنى الرد بأسرع وقت"/>
    <s v="يعتبر تظلم وظيفي ويقدم عبر قنوات اخرى حيث تم مخاطبة الادارة العامة للموارد والخدمات المساندة بشأن الطلب المقدم - رقم الكتاب - 843"/>
    <x v="5"/>
    <m/>
    <s v="طلب روتينى"/>
    <s v="شكاوى"/>
    <s v="شكاوى خارج الاختصاص والأخرى"/>
    <s v="تطبيق الهاتف"/>
    <s v="طلب مرفوض"/>
    <s v="2025-04-16"/>
    <s v="2025-04-17"/>
    <s v="نعم"/>
    <s v="عبدالله سيف على البادي"/>
    <s v="الفجيرة - الإدارة العامة لعمليات الشرطية"/>
    <s v="إدارة الجودة"/>
    <s v="احمد خميس عبيد خمسان الظنحاني AHMED KHAMEIS OBAID KHAMSAN ALDHANHANI"/>
    <s v="الإمارات العربية المتحدة ‪"/>
    <s v="784197839038524"/>
    <s v="971503999798"/>
    <m/>
  </r>
  <r>
    <x v="110"/>
    <s v="تم تحرير مخالفة بتاريخ 2/5/2025 بقيمة 1500 درهم مع 6 نقاط سوداء واوضح لي انا السياره عليها لوك ، اتمنى التواصل معي للتوضيح ومع العلم هذه اول مخالفة تحصل لي واتمنى المساعده .. _x000a_شكرا لكم"/>
    <s v="بناء على طلبكم تم اغلاق الشكوى"/>
    <x v="5"/>
    <m/>
    <s v="طلب روتينى"/>
    <s v="شكاوى"/>
    <s v="شكاوى خارج الاختصاص والأخرى"/>
    <s v="تطبيق الهاتف"/>
    <s v="طلب مرفوض"/>
    <s v="2025-05-04"/>
    <s v="2025-05-05"/>
    <s v="نعم"/>
    <s v="عبدالله سيف على البادي"/>
    <s v="الفجيرة - الإدارة العامة لعمليات الشرطية"/>
    <s v="إدارة الجودة"/>
    <s v="SHEREIN HASSAN ALI MOHAMED ALHINDAASSI"/>
    <s v="الإمارات العربية المتحدة ‪"/>
    <s v="784199190528143"/>
    <s v="0564274085"/>
    <m/>
  </r>
  <r>
    <x v="111"/>
    <s v="الشكوى تخصص تعامل الظباط في مركز المدينه الشامل الفجيرة و تخص الملازم اول محمد خلفان الحفيتي اللذي قام ب التعامل معي ببعظ الالفاظ الذي لا اعرف كيف اوصفها مثال على ذالك : مايخصك هاذا اجرائي ، سير سير اشتكى  و اشر الى الباب ب اسلوب استفزازي كل هاذا علشان اعرف التهم اللتي موجه ل اخي الصغير و فوق كل هاذا انتظرت 15-20 دقيقه ف الاستراحه و كانو يمشون من جنبي و لا يعطوني علم + اتصلو في ولية امري اثناء تواجدي في المركز و هاذا الشي لايرضيني انا ك رجل منزل و كبير العائلة + تعامل الظباط كان غير مرضي و ب الاخص الملازم اول و كان يضحك في وجهي و لايريد ان يعيرني اي اهتمام قالو لاخي هناك ادله وعندما سالتهم قال لي (ما يخصك هذا اجرائي)_x000a_وكانو معه الضابط عبدالله علي وكان اسلوبه غير مرضي معي ووضد اخوي المتهم وعندما قلت اريد ان اقابل اخي قال لي ما اقدر اخليك لنه متهم"/>
    <s v="تم استدعاء المشكو بحقه المدعو / حمدان خالد عبدالله محمد الفزاري - اماراتي الجنسية الى مركز شرطة المدينة الشامل بالفجيرة فرع التحقيق و البحث الجنائي وبناء على بلاغ رقم : 1140/2025 و 1143/2025 المدونين ضده بتهمة السب تم ادخاله الى مكتب التحقيق وفق الاجراءات المتبعة وتدوين اقواله بشكل رسمي وعند الانتها من اخذ اقواله واستكمال الضبط القانوني تم اتخاذ القرار بتكفيل المتهم وفق النظام مع الاشارة الى ان من شروط الكفالة القانونية في هذه الحالات حجز جواز سفر المتهم وهو اجراء طبيعي وضروري لضمان جدية الالتزام بالحضور ، واما بخصوص اعتراض شقيق المتهم مقدم الشكوى المدعو / سلطان خالد عبدالله محمد الفزاري – اماراتي الجنسية على عدم دخول المكتب اثناء التحقيق و الاطلاع على حيثيات الواقعة فنؤكد ان اجراءات التحقيق تعد من الامور السرية ولايحق لاي طرف غير ذي صفة قانونية الحضور او الاطلاع على مجريات التحقيق التزاما بالقوانين والوائح المعمول بها وحفاظا على سرية الاجراءات وضمان نزاهتها وبالرغم من ذلك تم التعامل مع مقدم الشكوى بكل احترام وقد تم توضيح ان الاجراءات تسير وفق الاصول دون اخلال بحقوق المشكو بحقه او الاخلال بضماناته القانونية"/>
    <x v="0"/>
    <s v="البلاغات الأمنية"/>
    <s v="طلب روتينى"/>
    <s v="شكاوى"/>
    <s v="شكاوى بلا تصنيف خدمي (&quot;أخرى&quot;)"/>
    <s v="تطبيق الهاتف"/>
    <s v="طلب منجز"/>
    <s v="2025-06-16"/>
    <s v="2025-06-20"/>
    <s v="نعم"/>
    <s v="عبدالله سيف على البادي"/>
    <s v="الفجيرة - الإدارة العامة لعمليات الشرطية"/>
    <s v="إدارة الجودة"/>
    <s v="سلطان خالد عبدالله الفزارى البلوشي"/>
    <s v="الإمارات العربية المتحدة ‪"/>
    <s v="784200532157177"/>
    <s v="0528024464"/>
    <m/>
  </r>
  <r>
    <x v="112"/>
    <s v="أرفع لسيادتكم هذا الاعتراض بخصوص مخالفة سرعة تم تسجيلها بحقي في منطقة الميناء – شارع مربح وقدفع، إمارة الفجيرة، حيث تم تصويري بسرعة ١٣٩ كم/س، مع العلم أن السرعة المحددة في الشارع هي ١٢٠ كم/س، وأن الرادار الموجود في الموقع لا يُسجل المخالفات إلا عند تجاوز سرعة ١٤١ كم/س._x000a__x000a_اللوحة الإرشادية التي توضح السرعة (١٢٠ كم/س) تظهر بوضوح في الصورة المرفقة مع المخالفة، مما يؤكد التزامي بالسرعة ضمن الحد المسموح به مع الهامش، إذ لم أتجاوز السرعة التي يبدأ عندها الرادار برصد المخالفات._x000a__x000a_لذا أرجو منكم إعادة النظر في هذه المخالفة، متمنيةً منكم إلغاءها نظراً لعدم تجاوز الحد القانوني المعتمد._x000a__x000a_رقم المخالفة: 6250107992"/>
    <s v="طلب مكرر _x000a_تابع لنفس الطلب رقم 230984"/>
    <x v="5"/>
    <m/>
    <s v="طلب روتينى"/>
    <s v="شكاوى"/>
    <s v="شكاوى مكررة (مرفوضة)"/>
    <s v="تطبيق الهاتف"/>
    <s v="طلب مرفوض"/>
    <s v="2025-05-07"/>
    <s v="2025-05-08"/>
    <s v="نعم"/>
    <s v="عبدالله سيف على البادي"/>
    <s v="الفجيرة - الإدارة العامة لعمليات الشرطية"/>
    <s v="إدارة الجودة"/>
    <s v="حصه عبيد راشد الحبيب الحمودي"/>
    <s v="الإمارات العربية المتحدة ‪"/>
    <s v="784200586325795"/>
    <s v="971502289862"/>
    <m/>
  </r>
  <r>
    <x v="113"/>
    <s v="Dear Sir_x000a_I requested for clear criminal record report from Fujairah Police more than a month ago. The status is showing “Review the concerned party “ Please help me to get the report as I have paid the fees for this facility. The reference Number is 26898574_x000a__x000a_Thanks"/>
    <s v="طلب مكرر للطلب رقم 231083"/>
    <x v="5"/>
    <m/>
    <s v="طلب روتينى"/>
    <s v="شكاوى"/>
    <s v="شكاوى مكررة (مرفوضة)"/>
    <s v="تطبيق الهاتف"/>
    <s v="طلب مرفوض"/>
    <s v="2025-05-07"/>
    <s v="2025-05-08"/>
    <s v="نعم"/>
    <s v="عبدالله سيف على البادي"/>
    <s v="الفجيرة - الإدارة العامة لعمليات الشرطية"/>
    <s v="إدارة الجودة"/>
    <s v="KHAWAR ABBAS MALIK AMJAD ALI ABBAS MALIK AMJAD ALI"/>
    <s v="باكستان"/>
    <s v="784199427548260"/>
    <s v="971529353896"/>
    <m/>
  </r>
  <r>
    <x v="114"/>
    <s v="الاجراءات القانونية المتخذة , _x000a_ Notes / Remarks 19.06.2025          10:26:04            SYS_HYB   سيدي _x000a_اتقدم بشكوى ضد الاجراءات المتخذة من قبل مركز شرطة مربح الشامل ضد زوجتي ووالدها في بلاغ رقم 153-2025 انه بتاريخ 3-6-2025 في تمام الساعه 3:00 من مساء يوم الثلاثاء ورد اتصال هاتفي من مركز الشرطة مفادة بمراجعه زوجتي المركز وعلية قامت بمراجعتهم في نفس  اليوم عند المساعد اول عمر الحساني وايضا بوجود شخص اخر بالخلف منه لم يتبين لنا من هو ذلك الشخص وبعد التحقيق معها تبين لنا بان الشاكية زوجة ابيها وانه زوجتي ووالدها متهمان في البلاغ انف الذكر اعلاه عن واقعه (السب عن طريق تليجرام والتهديد عن طريق واتساب  وافشاء اسرار زوجية لوالدها ) لاجراءات المتخذة من قبل المركز :_x000a_اين صحة الاستدلالات عن صحة الادعاء الشاكية في محل البلاغ _x000a_اين تحريز هاتف الشاكية للتفريغ لبيان صحة ادعائها _x000a_لماذا تم تكفيل زوجتي بالرغم من عدم وجود اي دليل تجاهها لماذا لم يتم عمل سند تعهد  بالحضور بالرغم من مطالبتها بذلك وليس لديها اي سجل اجرامي وهي صاحبة مكتب محاماة _x000a_لماذا لم يتم تتأكد من بلاغ امارة عجمان عن واقعه السب المرتبطه مع اقوال الشاكية بقيام زوجتي بتهديدها بالمحاكم هل لجوء الى القانون يعتبر تهديد"/>
    <s v="نعلم سيادتكم بتاريخ 2/6/2025 تم فتح بلاغ جنائى رقم 153/2025 دائم ومضمونه أنه أبلغتنا عبر التطبيق الذكي المدعوة / بدرية سعيد سيف العطر الظنحاني إماراتية الجنسية عن تعرضها للسب من قبل إبة زوجها المدعو/ فاطمة محمد حسن من الهاشمي إماراتية الجنسية وأيضا إفشاء أسرار الزوجية من قبل زوجها المدعو / محمد حسن محمد حسن فريشان إمارتي الجنسية وعلية تم التواصل مع المشكو بحقهما وتم إستدعائهما حيث حضرت المشكو بحقها بتاريخ 3/6/2025 و تم تدوين إفادتها و بتاريخ 4/6/2025 تم إحالة البلاغ للنيابة العامة برقم 153/2025 جزاء الفجيرة"/>
    <x v="0"/>
    <s v="خدمات أخرى"/>
    <s v="طلب روتينى"/>
    <s v="شكاوى"/>
    <s v="شكاوى بلا تصنيف خدمي (&quot;أخرى&quot;)"/>
    <s v="NCRM"/>
    <s v="‏‏تم الموافقة على الحل"/>
    <s v="2025-06-19"/>
    <s v="2025-06-23"/>
    <s v="نعم"/>
    <s v="علي سلطان حسن سلطان الخزيمي"/>
    <s v="الفجيرة - الإدارة العامة لعمليات الشرطية"/>
    <s v="إدارة الجودة"/>
    <s v="RASHID  ALBLOOSHI"/>
    <s v="الإمارات العربية المتحدة ‪"/>
    <s v="784198452720828"/>
    <s v="971504997729"/>
    <m/>
  </r>
  <r>
    <x v="115"/>
    <s v="I had applied for an online call eith my daughter in fujairah prison which was accepted for today. However neither was I contacted important sent a link for the call nor did anyone get the call done."/>
    <s v="تم اعتماد الزيارة"/>
    <x v="14"/>
    <s v="التواصل مع الجمهور الخارجي أو المجتمع الخاص بالسجون"/>
    <s v="طلب روتينى"/>
    <s v="شكاوى"/>
    <s v="شكاوى على المنشآت العقابية (زيارات)"/>
    <s v="تطبيق الهاتف"/>
    <s v="‏‏تم الموافقة على الحل"/>
    <s v="2025-06-19"/>
    <s v="2025-06-23"/>
    <s v="نعم"/>
    <s v="محمد إبراهيم حسن عبدالله"/>
    <s v="الفجيرة - المنشآت العقابية و الإصلاحية"/>
    <s v="إدارة الجودة"/>
    <s v="RYAN NOEL JOSEPH PEREIRA NIGEL OSMOND JOSEPH PERE NOEL PEREIRA NIGEL OSMOND JOSEPH PERE NOEL JOSEPH JOSEPH"/>
    <s v="باكستان"/>
    <s v="784197875821494"/>
    <s v="971581478487"/>
    <m/>
  </r>
  <r>
    <x v="116"/>
    <s v="I have sent money twice to my daughter in fujairah jail but she has not received the amounts till now."/>
    <s v="تم تسليم الامانات للنزيل"/>
    <x v="0"/>
    <s v="خدمات أخرى"/>
    <s v="طلب روتينى"/>
    <s v="شكاوى"/>
    <s v="شكاوى بلا تصنيف خدمي (&quot;أخرى&quot;)"/>
    <s v="تطبيق الهاتف"/>
    <s v="‏‏تم الموافقة على الحل"/>
    <s v="2025-06-19"/>
    <s v="2025-06-23"/>
    <s v="نعم"/>
    <s v="محمد إبراهيم حسن عبدالله"/>
    <s v="الفجيرة - المنشآت العقابية و الإصلاحية"/>
    <s v="إدارة الجودة"/>
    <s v="RYAN NOEL JOSEPH PEREIRA NIGEL OSMOND JOSEPH PERE NOEL PEREIRA NIGEL OSMOND JOSEPH PERE NOEL JOSEPH JOSEPH"/>
    <s v="باكستان"/>
    <s v="784197875821494"/>
    <s v="971581478487"/>
    <m/>
  </r>
  <r>
    <x v="117"/>
    <s v="Firstly, I had placed a complaint on August 2024 last year. But there was no response, later I see online over the moi app that my case is been archived. Eventually I filed a new complaint on June 12th 2025. After 10 questions today morning my complaint was cancelled. Please help me and guide me. Thank you."/>
    <s v="تم التواصل مع الشاكية وتم إبلاغها بأنه تم حفظ الطلب وذلك لعدم وجود اي دعوى جنائية وقامت بتقديم طلب أخر وتم سؤالها مره أخرى عن البلاغ ولم تقم بالإجابة وعليه تم إستدعاء الشاكية لمراجعة المركز لفهم مضمون البلاغ وافادة بأنها متزوجه ومستقرة في إمارة الشارقة وستقوم بمراجعة المركز بأقرب وقت ممكن"/>
    <x v="2"/>
    <s v="البلاغات الأمنية"/>
    <s v="طلب روتينى"/>
    <s v="شكاوى"/>
    <s v="شكاوى أمنية وجنائية"/>
    <s v="تطبيق الهاتف"/>
    <s v="طلب منجز"/>
    <s v="2025-06-20"/>
    <s v="2025-06-25"/>
    <s v="نعم"/>
    <s v="عبدالله سيف على البادي"/>
    <s v="الفجيرة - الإدارة العامة لعمليات الشرطية"/>
    <s v="إدارة الجودة"/>
    <s v="TRISHA ARA BANU ABU TAYAB ARA BANU ABU TAYAB"/>
    <s v="بنغلاديش"/>
    <s v="784199674971702"/>
    <s v="971564428751"/>
    <m/>
  </r>
  <r>
    <x v="118"/>
    <s v="This car Hyundai Staria i attached in Picture he parking our office parking slot.please can u tell him to remove his car from here now._x000a_Location : Faseel Tower, Al Faseel Area, Fujairah"/>
    <s v="الطلب مكرر و تم حله بناءا على الطلب رقم 239286"/>
    <x v="1"/>
    <s v="البلاغات الأمنية"/>
    <s v="طلب روتينى"/>
    <s v="شكاوى"/>
    <s v="شكاوى مكررة (مرفوضة)"/>
    <s v="تطبيق الهاتف"/>
    <s v="طلب مرفوض"/>
    <s v="2025-06-23"/>
    <s v="2025-06-24"/>
    <s v="نعم"/>
    <s v="عبدالله سيف على البادي"/>
    <s v="الفجيرة - إدارة المرور وترخيص الاليات"/>
    <s v="إدارة الجودة"/>
    <s v="JOSHIM MIAH MD ASODDOR ALI"/>
    <s v="بنغلاديش"/>
    <s v="784199929930677"/>
    <s v="971562716436"/>
    <m/>
  </r>
  <r>
    <x v="119"/>
    <s v="To whom it may concern:_x000a__x000a_I am writing to file a complain about not getting the hard copy of the police clearance certificate when I have paid for the service. Shouldn't it be removed from the system that you no longer have delivery service of the police clearance, so your resident will not have to pay more money just to get the police clearance certificate. I was hoping to receive the copy of it not just download it."/>
    <s v="تم انجاز المعاملة بالوقت المحدد وتم ارسال الشهادة عن طريق البريد الالكتروني المسجل بالطلب وسيتم تسليم اصل الشهادة لشركة امبوست ."/>
    <x v="7"/>
    <s v="الشهادات الامنية"/>
    <s v="طلب روتينى"/>
    <s v="شكاوى"/>
    <s v="شكاوى شهادات وتصاريح"/>
    <s v="موقع الكترونى"/>
    <s v="‏‏تم الموافقة على الحل"/>
    <s v="2025-06-23"/>
    <s v="2025-06-26"/>
    <s v="نعم"/>
    <s v="عبدالرحمن عبدالله البلغوني"/>
    <s v="الفجيرة - الإدارة العامة لعمليات الشرطية"/>
    <s v="إدارة الجودة"/>
    <s v="MAY GRANDE MILLARES GRANDE MILLARES"/>
    <s v="الفليبين"/>
    <s v="784199279049326"/>
    <s v="971581146288"/>
    <m/>
  </r>
  <r>
    <x v="120"/>
    <s v="الموضوع: شكوى ضد ضابط في مركز شرطة-الشامل. الاسم : سلطان علي اليماحي، الرتبة: نقيب. الفجيرة.  لامتناعه عن رفع شكوى تعويض رغم حقي القانوني _x000a_أ_x000a_أنا المقيم/ [جاسم حسن  شهداد ] مقيم في إمارة الفجيرة. أتقدم إلى سعادتكم بهذه الشكوى بخصوص تقصير أحد الضباط في مركز شرطة الفجيرة الشامل في أداء واجبه الوظيفي، وذلك بسبب امتناعه غير المبرر عن رفع شكوى تعويض باسمي ضد أحد الأشخاص، رغم حقي الواضح في ذلك._x000a__x000a_تعود تفاصيل الواقعة إلى شكوى تم رفعها ضدي، يتهمني فيها أحد الأشخاص بكسر مرآة سيارته عمدًا. وقد تبيّن لاحقًا أن سائق دراجة توصيل هو من تسبب بكسر المرآة عن طريق الخطأ، وأقر بذلك، ما يعني أن الشكوى ضدي كانت باطلة. وتم لاحقًا حل الموضوع وديًا، لكني تعرضت خلال هذه الإجراءات لإساءة نفسية وأذى كبير، خاصة بعد حضور الشرطة إلى منزلي أمام أبنائي، مما سبب لي حرجًا وأثر على صحتي، علمًا أنني أعاني من أمراض مزمنة مثل السكري والضغط._x000a_وعندما طالبت بحقي القانوني في تقديم شكوى تعويض ضد الشاكي، رفض الضابط المسؤول اتخاذ أي إجراء، ولم يقدم لي سببًا مقنعًا لهذا الامتناع، رغم أن القانون يضمن لكل شخص متضرر الحق في المطالبة بالتعويض عن الضرر المعنوي والمادي._x000a__x000a_وبناءً عليه أطالب بما يلي_x000a_تمكيني من تقديم شكوى تعويض بشكل قانوني تجاه الشاكي، بعد الضرر الذي لحق بي من الشكوى الكيدية._x000a_ تقديم تفسير رسمي عن سبب تجاهل طلبي المشروع دون مسوغ قانوني"/>
    <s v="نعلمكم بأنه تم توجيه الشاكي من قبل ضابط التحقيق بتقديم دعوى مدنية في النيابة العامة رد إعتبار عن التعويض المادي وانها من إختصاص النيابة العامة وليست بلاغ جنائي ورفض ذلك"/>
    <x v="0"/>
    <s v="خدمات أخرى"/>
    <s v="طلب روتينى"/>
    <s v="شكاوى"/>
    <s v="شكاوى بلا تصنيف خدمي (&quot;أخرى&quot;)"/>
    <s v="تطبيق الهاتف"/>
    <s v="طلب منجز"/>
    <s v="2025-06-23"/>
    <s v="2025-06-24"/>
    <s v="نعم"/>
    <s v="عبدالله سيف على البادي"/>
    <s v="الفجيرة - الإدارة العامة لعمليات الشرطية"/>
    <s v="إدارة الجودة"/>
    <s v="عبدالكريم جاسم حسن شهداد جاسم حسن شهداد"/>
    <s v="جزر القمر"/>
    <s v="784199483284701"/>
    <s v="0509194696"/>
    <m/>
  </r>
  <r>
    <x v="121"/>
    <s v="السلام عليكم ورحمة الله وبركاته _x000a_اود افادتكم بأنني قد قمت بفتح بلاغ مروري عن طريق برنامج MOI بتايخ 1/6/2025 رقم الطلب 252181689447 وفي اليوم التالي بتاريخ 2/6/2025 تم ارسال الاسئله و تمت الاجابه عليها في نفس اليوم . _x000a_وفي تاريخ 18/6/2025 تم ارسال رسالتين في نفس الوقت الساعه 7:22 دقيقة صباحا  _x000a_الاولى تفييد بارسال اسئله وعلي ان اقوم  بالاجابه عليها  _x000a_والثانية تفييد بأنه تم حفظ طلبكم_x000a_وعليه قمت بمراجعة قسم المرور في مركز المدينة الشامل بالفجيرة  وافادوني بما انني قمت بتقديم الطلب عن طريق برنامج MOI فعليه سوف تتحول الطلبات الى قسم الجنائي مباشرة  _x000a_وعند مراجعة قسم الجنائي افادوا بأن هذا بلاغ مروري وليس جنائي وعليه تم حفظه"/>
    <s v="لاتعتبر شكوى على خدمات المركز ولا توجد دعوى جنائية و أن الشاكي قام بالاتصال بالشرطة وإبلاغهم بأنه إبنه قام بركن المركبة خلفه ولا يمكنه الخروج وتم ارسال دورية والتواصل مع ابنه وقام بتحريك المركبة وأثناء تقديم الطلب على التطبيق الذكي الشرطة في هاتفك تم إبلاغه بمراجعة مركز شرطة المدينه الشامل فرع المرور والدوريات لابلاغهم بالواقعه بأنه يقوم بعرقلة حركة السير وركن المركبه خلف مركبته الخاصه علما بأن المشكو بحقه هو أبنه وعليه تم حفظ الطلب"/>
    <x v="2"/>
    <s v="البلاغات الأمنية 2022"/>
    <s v="طلب روتينى"/>
    <s v="شكاوى"/>
    <s v="شكاوى أمنية وجنائية"/>
    <s v="تطبيق الهاتف"/>
    <s v="طلب منجز"/>
    <s v="2025-06-23"/>
    <s v="2025-06-24"/>
    <s v="نعم"/>
    <s v="عبدالله سيف على البادي"/>
    <s v="الفجيرة - الإدارة العامة لعمليات الشرطية"/>
    <s v="إدارة الجودة"/>
    <s v="خالد عبدالله محمد عبدالله الفزارى البلوشى ABDULLA MOHAMED A  A  ALBLOOSHI"/>
    <s v="الإمارات العربية المتحدة ‪"/>
    <s v="784198165854328"/>
    <s v="971504848366"/>
    <m/>
  </r>
  <r>
    <x v="122"/>
    <s v="Please support to approve please🙏🙏🙏 also the money I send."/>
    <s v="تم اعتماد طلب تقديم تحويل الاموال للنزيل."/>
    <x v="0"/>
    <s v="التواصل مع الجمهور الخارجي أو المجتمع الخاص بالسجون"/>
    <s v="طلب روتينى"/>
    <s v="شكاوى"/>
    <s v="شكاوى بلا تصنيف خدمي (&quot;أخرى&quot;)"/>
    <s v="تطبيق الهاتف"/>
    <s v="‏‏تم الموافقة على الحل"/>
    <s v="2025-06-24"/>
    <s v="2025-06-26"/>
    <s v="نعم"/>
    <s v="محمد إبراهيم حسن عبدالله"/>
    <s v="الفجيرة - المنشآت العقابية و الإصلاحية"/>
    <s v="إدارة الجودة"/>
    <s v="KETE RAYMON CATACUTAN RAYMON PIMENTEL CATACUTAN RAYMON PIMENTEL"/>
    <s v="الفليبين"/>
    <s v="784198959024807"/>
    <s v="0563064256"/>
    <m/>
  </r>
  <r>
    <x v="123"/>
    <s v="‎انا جميله اليماحي موظفه تابعه للقيادة العامة لشرطة الفجيرة ارغب في تقديم شكوى ضد المقدم عبيد محمد اليماحي حيث أنه تهجم علي عبر اتصال بهاتف المكتب وتهجم برفع الصوت  و الالفاظ و إغلاق الهاتف على الفور و المحادثه مسجله كيف يمنكنني ان اتاخذ اجراء"/>
    <s v="شكوى مكرره للطلب رقم 232430_x000a_يعتبر تظلم وظيفي داخلى وليس شكوى على خدمة حيث تم توجيه المتعامل لتقديم تقرير او كتاب رسمي لمدير الادارة"/>
    <x v="5"/>
    <m/>
    <s v="طلب روتينى"/>
    <s v="شكاوى"/>
    <s v="شكاوى مكررة (مرفوضة)"/>
    <s v="تطبيق الهاتف"/>
    <s v="طلب مرفوض"/>
    <s v="2025-05-22"/>
    <s v="2025-05-23"/>
    <s v="نعم"/>
    <s v="عبدالله سيف على البادي"/>
    <s v="الفجيرة - الإدارة العامة لعمليات الشرطية"/>
    <s v="إدارة الجودة"/>
    <s v="جميله سعيد محمد على عبدالله سعيد محمد على عبدالله"/>
    <s v="الإمارات العربية المتحدة ‪"/>
    <s v="784199518350329"/>
    <s v="0563950507"/>
    <m/>
  </r>
  <r>
    <x v="124"/>
    <s v="الموضوع: شكوى بشأن تقصير مركز شرطة دبا الفجيرة في التعامل مع حالة اعتداء على عاملة منزلية_x000a__x000a_السادة المحترمون،_x000a_تحية طيبة وبعد،،_x000a__x000a_أنا المواطن محمد علي بليشه بن ثاني الكتبي، الكفيل القانوني للعاملة المساعدة رميده أوجانج سليم، إندونيسية الجنسية، وتحمل رقم الهوية: 784200061017966._x000a__x000a_بتاريخ 27/06/2025، أخبرت العاملة زوجتي السيدة موزة سعيد محمد الظنحاني، المقيمة في منزل والدها بمنطقة وم، دبا الفجيرة، بأنها ترغب في مغادرة الدولة لانتهاء إقامتها. بسبب وجود خلافات أسرية بيني وبين زوجتي منظورة أمام القضاء، فإن العاملة كانت تقيم مؤقتاً في منزل زوجتي._x000a__x000a_عندما طلبت العاملة من زوجتي المغادرة، أبلغتها الزوجة أن جواز سفرها بحوزتي ككفيل لها، ثم قامت العاملة بالتواصل معي وأكدت رغبتها بالعودة إلى بلدها. عقب ذلك، ووفقاً لما أفادت به العاملة، قامت زوجتي بالاعتداء عليها بالضرب ومحاولة خنقها، ثم احتجزتها داخل غرفة حتى صباح اليوم التالي، 28/06/2025، حيث تمكنت من الخروج واتصلت بالشرطة من الرقم 0507718283._x000a__x000a_حضرت الشرطة إلى الموقع، وأبلغتهم العاملة بتعرضها للاعتداء والحجز، إلا أنهم رفضوا اتخاذ أي إجراء وأحالوها إلى وزارة العمل. ثم استقلت تاكسي عن طريق مواصلات الفجيرة إلى منزلي في الشارقة._x000a__x000a_فوجئت لاحقاً باتصال من مركز شرطة دبا الفجيرة يطلبون مني الحضور برفقة العاملة، ثم أبلغوني أن زوجتي سجلت بلاغاً ضد العاملة تتهمها بالاستيلاء على أغراضها والهروب. وهذا غير صحيح، إذ لم تكن العاملة تحمل سوى كيس اسود بملابسها، كما يشهد سائق التاكسي بذلك، ولا يوجد أي دليل على تلك المزاعم._x000a__x000a_ورغم توضيحي أن العاملة لم ترتكب أي مخالفة، فقد تم إصدار تعميم بحقها دون الرجوع لي ككفيل. كما قمت بنقلها إلى مستشفى القاسمي في الشارقة حيث أُصدر لها تقرير طبي يثبت تعرضها للضرب، ثم توجهت به إلى مركز شرطة واسط بالشارقة، والذين بدورهم أشاروا إلى أن المسؤولية تقع على مركز شرطة دبا الفجيرة لعدم اتخاذهم الإجراءات اللازمة في شكوى اعتداء واضحة._x000a__x000a_بناءً عليه، أرفع إلى سيادتكم هذه الشكوى للاحتجاج على:_x000a__x000a_تسجيل واقعة &quot;هروب من الكفيل&quot; خلافاً للواقع، حيث أن العاملة موجودة حالياً في منزلي وتحت مسؤوليتي القانونية._x000a__x000a_عدم قيام مركز شرطة دبا الفجيرة بدوره في التحقيق الفوري في واقعة الاعتداء، أو تقديم الدعم الطبي المناسب._x000a__x000a_تسجيل بلاغ كيدي ضد الع"/>
    <s v="رداً على الشكوى المقدمة من المتعامل / محمد على بليشة بن ثانى الكتبي بخصوص تقصير مركز شرطة دبا الفجيرة في التعامل مع حالة إعتداء على عاملة منزلية ، وتم التواصل مع المتعامل هاتفياً وأفاد بأن العاملة التى على كفالته تعرضت للاعتداء بالضرب من قبل زوجته ولم يتم تقديم المساعده لها وذلك بتقصير من مركز الشرطة وأن البلاغ المقدم من زوجته والذى تتهم به الخادمة بالسرقة غير صحيح ، وعليه عند الرجوع للقسم المعني بالإدارة تبين بأن ورد بلاغ إلكتروني رقم 252571248365 من قبل المدعوه / موزه سعيد محمد علي الظنحاني تفيد عن هروب العاملة / رميده وسرقت مبلغ مالي وركوب سيارة أجرة ولديها بيانات السيارة وعليه تم فتح بلاغ دائم رقم 693/2025 وأخذ إفادة الشاكي والمشكو بحقه قائد مركبة الاجره وتكفيله والاتصال بصاحب العلاقه الكفيل لإحضار المدعوه / رميده اوجانج ورفض إحضارها ولازال البلاغ قيد الاجراء ، وتم التواصل مع مقدم الشكوى وإبلاغه بما تم من إجراءات في موضوع الشكوى والحل المتخذ في ذلك ."/>
    <x v="2"/>
    <s v="البلاغات الأمنية"/>
    <s v="طلب روتينى"/>
    <s v="شكاوى"/>
    <s v="شكاوى أمنية وجنائية"/>
    <s v="موقع الكترونى"/>
    <s v="‏‏تم الموافقة على الحل"/>
    <s v="2025-06-29"/>
    <s v="2025-07-02"/>
    <s v="نعم"/>
    <s v="عبدالله سليمان عبيد سليمان الخزيمي"/>
    <s v="الفجيرة - الإدارة العامة لعمليات الشرطية"/>
    <s v="إدارة الجودة"/>
    <s v="محمد على بليشه بن ثانى الكتبي على بليشه بن ثانى الكتبي"/>
    <s v="الإمارات العربية المتحدة ‪"/>
    <s v="784199570646044"/>
    <s v="971504700503"/>
    <m/>
  </r>
  <r>
    <x v="125"/>
    <s v="السلام عليكم تم فتح شكوى اكثر من مره على المرفق الموجود وتم التواصل معاي بخصوص رقم الحساب منذ 3 اشهر ولم يتم الرد حتى الآن من قبل المركز أرجو التواصل 0506908869"/>
    <s v="بتاريخ 13/1/2025 ورد إلينا بلاغ عبر التطبيق الذكي وتم التواصل  من قبل المدعو / احمد راشد محمد  / _x000a_اماراتي  الجنسية وتم استقبال البلاغ ومن ثم تم احالة البلاغ الى ادارة التحريات والمباحث الجنائيه / قسم الجريمة المنظمه وتم ابلاغ المبلغ بجميع التفاصيل واتخاذ الاجراء اللازم  ._x000a__x000a_** الإجــراءات التي تم إتخاذها وقت تلقي البلاغ : _x000a_-  تم التواصل مع المدعو _x000a_ وتم احالة البلاغ الى قسم الجريمة المنظمة من اجل استكمال الاجراءات اللازمه"/>
    <x v="2"/>
    <s v="البلاغات الأمنية 2022"/>
    <s v="طلب روتينى"/>
    <s v="شكاوى"/>
    <s v="شكاوى أمنية وجنائية"/>
    <s v="تطبيق الهاتف"/>
    <s v="‏‏تم الموافقة على الحل"/>
    <s v="2025-06-30"/>
    <s v="2025-07-02"/>
    <s v="نعم"/>
    <s v="نورة سعيد سيف سعيد المسماري"/>
    <s v="الفجيرة - الإدارة العامة لعمليات الشرطية"/>
    <s v="إدارة الجودة"/>
    <s v="احمد راشد محمد راشد عبيد راشد محمد راشد عبيد راشد محمد راشد عبيد راشد محمد راشد عبيد"/>
    <s v="الإمارات العربية المتحدة ‪"/>
    <s v="784198514746274"/>
    <s v="971506908869"/>
    <m/>
  </r>
  <r>
    <x v="126"/>
    <s v="تحية طيبة وبعد ارجوا العلم اني قمت بفتح بلاغ تغيب ( خروج من المنزل ) بتاريخ 8 يونيو علما اني سبق ان فتح مثل هذا البلاغ وقام الموظف بتصنيف البلاغ إداري وتم حفظه ف النيابة وفي هذا البلاغ ذكرت هذا التصنيف والى تاريخ 1 يوليو لم يتم تحويل البلاغ بحجج من قبل الموظف بان المدعي عليه لايملك مركبه ارجوا التحقيق ف هذا الامر"/>
    <s v="نحيطكم علما أنه بتاريخ 2025/06/ 08 تقدم إلينا المدعو/ يوسف عبدالله محمد عبدالله الوطنى ال على - اماراتي الجنسية يحمل هوية رقم (784198771376385) ببلاغ ضد زوجته المدعوة / ايمان احمد محمد سبيت اليماحى - اماراتية الجنسية تحمل هوية رقم (784198732841642) حيث تمت إحالة البلاغ للدعم الاجتماعي وبعدها جاءنا الرد بعدم معالجة الحالة بعد أن تم استدعاء الشاكي من قبلهم ، وعليه تم فتح بلاغ رقم   398/2025 بتهمة الإهمال من قبل أفراد الأسرة ، وبالتواصل مع الشاكية بشأن الحضور لإستكمال إجراءات البلاغ أفادت أنها لاتستطيع الحضور بحجة عدم حيازتها للمركبة وعدم توفر مبلغ مالي لديها لسيارة الأجرة كما أن الشاكي يقوم بإتهامها دائما بالخروج دون علمه ومع اشخاص آخرين ومن ناحية أخرى تم التواصل كذلك مع الشاكي لإحضارها وقد أفاد أنه في العمل علما أن الزوجة أفادت بوجوده في المنزل وعليه تم التعميم عليها ."/>
    <x v="2"/>
    <s v="البلاغات الأمنية"/>
    <s v="طلب روتينى"/>
    <s v="شكاوى"/>
    <s v="شكاوى أمنية وجنائية"/>
    <s v="تطبيق الهاتف"/>
    <s v="‏‏تم الموافقة على الحل"/>
    <s v="2025-07-01"/>
    <s v="2025-07-03"/>
    <s v="نعم"/>
    <s v="نايف خليفة أحمد جاسم الطنيجي"/>
    <s v="الفجيرة - الإدارة العامة لعمليات الشرطية"/>
    <s v="إدارة الجودة"/>
    <s v="يوسف عبدالله محمد عبدالله آل علي عبدالله محمد عبدالله آل علي"/>
    <s v="الإمارات العربية المتحدة ‪"/>
    <s v="784198771376385"/>
    <s v="971502999660"/>
    <m/>
  </r>
  <r>
    <x v="127"/>
    <s v="مكتب  المفتش العام بالوزاره  _x000a_‎انا موظفه تابعه للقيادة العامة لشرطة الفجيرة ارغب في تقديم شكوى ضد المقدم عبيد محمد اليماحي حيث أنه تهجم علي عبر اتصال بهاتف المكتب وتهجم برفع الصوت وكلام و صراخ و إغلاق الهاتف على الفور و المحادثه مسجله كيف يمنكنني ان اتاخذ اجراء._x000a_مكتب المفتش العام بالوزاره"/>
    <s v="شكوى مكرره للطلب رقم 232430_x000a_يعتبر تظلم وظيفي داخلى وليس شكوى على خدمة حيث تم توجيه المتعامل لتقديم تقرير او كتاب رسمي لمدير الادارة"/>
    <x v="5"/>
    <m/>
    <s v="طلب روتينى"/>
    <s v="شكاوى"/>
    <s v="شكاوى مكررة (مرفوضة)"/>
    <s v="تطبيق الهاتف"/>
    <s v="طلب مرفوض"/>
    <s v="2025-05-22"/>
    <s v="2025-05-23"/>
    <s v="نعم"/>
    <s v="عبدالله سيف على البادي"/>
    <s v="الفجيرة - الإدارة العامة لعمليات الشرطية"/>
    <s v="إدارة الجودة"/>
    <s v="جميله سعيد محمد على عبدالله سعيد محمد على عبدالله"/>
    <s v="الإمارات العربية المتحدة ‪"/>
    <s v="784199518350329"/>
    <s v="0563950507"/>
    <m/>
  </r>
  <r>
    <x v="128"/>
    <s v="السلام عليكم ورحمة الله وبركاته _x000a_تم التواصل مع المسؤلين عن اضافة الرقم المميز في نظام moi ولم يتم الاستجابه حتى اليوم وبعد الاتصال تم إبلاغي انه الطلب قيد الاجراء وبعد ذالك تم التواصل معي يكون 5 دقايق ويكون في النظام ولم يتم ادراج الرقم حتى هذيه الساعه وشكرا"/>
    <s v="لإجراءاتكم.تم فتح شكوى جديدة برقم 1306850 وتم إحالتها للجهة المعنية لذا يرجى إغلاق الشكوى من قبلكم."/>
    <x v="0"/>
    <s v="خدمات أخرى"/>
    <s v="طلب روتينى"/>
    <s v="شكاوى"/>
    <s v="شكاوى بلا تصنيف خدمي (&quot;أخرى&quot;)"/>
    <s v="تطبيق الهاتف"/>
    <s v="طلب مرفوض"/>
    <s v="2025-07-02"/>
    <s v="2025-07-10"/>
    <s v="نعم"/>
    <s v="عبدالله سيف على البادي"/>
    <s v="الفجيرة - الإدارة العامة لعمليات الشرطية"/>
    <s v="إدارة الجودة"/>
    <s v="خالد عبيد مبارك عبيد راشد OBAID MOBARAK O RASHED"/>
    <s v="الإمارات العربية المتحدة ‪"/>
    <s v="784198451680601"/>
    <s v="971502610222"/>
    <m/>
  </r>
  <r>
    <x v="129"/>
    <s v="احاول طلب مقابلة مع مسجون بالفجيرة ولكن لا يتم استكمال الطلب."/>
    <s v="تم التحقق من الشكوى حول طلب زيارة فتم التعامل مع الشكوى وتبين أنه لا يوجد مشكله في تقديم طلب زيارة لنفس النزيل فتم إبلاغه بحذف التطبيق وتنزيله وتقديم الطلب مره أخرى"/>
    <x v="14"/>
    <s v="التواصل مع الجمهور الخارجي أو المجتمع الخاص بالسجون"/>
    <s v="طلب روتينى"/>
    <s v="شكاوى"/>
    <s v="شكاوى على المنشآت العقابية (زيارات)"/>
    <s v="موقع الكترونى"/>
    <s v="‏‏تم الموافقة على الحل"/>
    <s v="2025-07-05"/>
    <s v="2025-07-07"/>
    <s v="نعم"/>
    <s v="فهد ناصر النعيمي"/>
    <s v="الفجيرة - المنشآت العقابية و الإصلاحية"/>
    <s v="إدارة الجودة"/>
    <s v="ايمن محمد يوسف مسلوب MOHAMED YOUSEF MASLOUB"/>
    <s v="مصر"/>
    <s v="784198251687244"/>
    <s v="971585686101"/>
    <m/>
  </r>
  <r>
    <x v="130"/>
    <s v="Please my Emirates id and Residence visa update me traffic file"/>
    <s v="شكوى مكررة للطلب رقم 242661"/>
    <x v="15"/>
    <s v="خدمات أخرى"/>
    <s v="طلب روتينى"/>
    <s v="شكاوى"/>
    <s v="شكاوى مكررة (مرفوضة)"/>
    <s v="موقع الكترونى"/>
    <s v="طلب مرفوض"/>
    <s v="2025-07-10"/>
    <s v="2025-07-15"/>
    <s v="نعم"/>
    <s v="عبدالله سيف على البادي"/>
    <s v="الفجيرة - إدارة المرور وترخيص الاليات"/>
    <s v="إدارة الجودة"/>
    <s v="BHOOMESHWER BOKKENA BOKKENA NARAYANA"/>
    <s v="الهند"/>
    <s v="784197613027594"/>
    <s v="971568194119"/>
    <m/>
  </r>
  <r>
    <x v="131"/>
    <s v="السلام عليكم ورحمة الله وبركاته، يرجى منكم. اتخاذ الإجراء في أسرع وقت_x000a_لقد قامت. بنت في دعمي في السيارة وأنا أمشي خارج الفندق من الباب ومن بعدها قمت بتنبيهها أني خلفها فنزلت من السيارة وقامت تصارخ وأنا لم أعبرها وركبت سيارتي، وذهبت إلى الشرطة كي تشتكي وتتبلى علي وثم اتصلوا علي التحريات، قالوا لي تعالوا. وذهبت وقالوا ما حصل وقلت لهم ما حصل، ومن بعد قلت لهم أريد تقرير طبي. كي أذهب إلى المستشفى لدي إعاقة في يدي التي تسببت في دعمها. وقالوا لي أذهب إلى المستشفى الفجيرة، وسوف. نأتي، ومن ثم ذهبت إلى المستشفى._x000a_وسجلت الدخول، داخل المستشفى. وقمت بالانتظار طويلة واتصلت عليهم عدة مرات ولم يقوموا يجيب على الهاتف، وأنا انتظر ولم أحد اتا ولا أحد عبرني._x000a_يوم كنت في مركز الشرطة، كانت البنت._x000a_تعرف شخص اسمه سعيد، هناك كل شوي. فأقول له يا سعيد يا سعيد تعال تعال أريد أكلمك على جنب. وأخذها، ودخلها المكتب._x000a_وأنا لدي شهود بسبب الواقعة ولدي كاميرات الفندق وحارس فندق نحن في بلد. قانون. وأتمنى من سيادتكم أن تتخذ الإجراءات في حق الفتاة، وأحقا مركز الشرطة وإهماله مع. مواطنين الدوله ولا يجوز التبلي على أحد، ويوجد قضايا كثير من قبل البنات. يتبلون ظلما داخل الدولة، بسبب المعارف والواسطات._x000a_وأنا لدي فيديو إنني في المستشفى، و. ورقة المستشفى وفي الساعة والرقم التحريات الذي كنت أتواصل معاه وصورت كل شيء فيديو ولدي هذا الفيديو. لا يمكنني إرساله هنا، إذا لم تتخذوا الإجراءات._x000a_أنا سوف أرفع الموضوع. إلى الديوان ولي العهد، وديوان الرئاسة بسبب هذا الظلم والإهمال لقد رفقت لكم صورة من رقم، فرد من التحريات._x000a_هناك في مركز_x000a_وحدة بنت بندبن"/>
    <s v="نعلمكم أنه بتاريخ 10/07/2025 بالساعه 10:15 وردنا بلاغ من المدعوه /عتاب ربيع عبدالحي-أردنية الجنسية تفيد عن قيام شخص أنه تعدى عليها بالقول وبالانتقال الى مكان الواقعه ومتابعة كاميرات المراقبة تم التوصل الى بيانات الشخص المشكو بحقه المدعو / عبدالله عمر الكعبي إماراتي الجنسية ومن ثم تم التواصل معه للحضور الى مركز شرطة المدينة الشامل بعد ما علم بأنه مشكوبحقه أدعى بأنها قامت بصدمه وتسببت له بإعاقه في اليد ومن خلال متابعة كاميرات المراقبة لم يتبين وجود اي حادث صدم على خلاف ما إدعى علما أنه تم توثيق الواقعه لرقم 837/ 2025 بلاغ أحوال الآداء الميداني فرع التحقيق والبحث الجنائي / المباحث"/>
    <x v="0"/>
    <s v="البلاغات الأمنية"/>
    <s v="طلب روتينى"/>
    <s v="شكاوى"/>
    <s v="شكاوى بلا تصنيف خدمي (&quot;أخرى&quot;)"/>
    <s v="تطبيق الهاتف"/>
    <s v="‏‏تم الموافقة على الحل"/>
    <s v="2025-07-12"/>
    <s v="2025-07-18"/>
    <s v="نعم"/>
    <s v="ابراهيم عبيد مبارك العبودي الطنيجي"/>
    <s v="الفجيرة - الإدارة العامة لعمليات الشرطية"/>
    <s v="إدارة الجودة"/>
    <s v="عبدالله عمر على المر على الكعبى"/>
    <s v="الإمارات العربية المتحدة ‪"/>
    <s v="784199946410364"/>
    <s v="0509073531"/>
    <m/>
  </r>
  <r>
    <x v="132"/>
    <s v="السلام عليكم تم تقديم شكوى لوزاره الداخليه من قبل شخص باكستاني الحنسيه هو عمره ٢٠ سنه من مواليد الدوله وانا صديقه وابي كفيله وبعد تقديم الشكوى رقم (٢٣٩٤٩٢ ) تم التواصل معي اكثر من مره لتنازل عن الشكوى وبسبب هذه الشكوى تم القبض عليه بسبب فيديو كان مرسله الي وتم تلفيقه بتهمه باطله وحاليا هو في السجن اكثر من ١٠ ايام ، _x000a_وهو واصحابه الثلاث _x000a_يرجى من سيادتكم النظر في الموضوع ."/>
    <s v="رداً على الشكوى المقدمة من المتعامل / طلال أحمد عبدالله الصريدي بخصوص موضوع شخص أخر وهو صديقه وجنسيته / باكستان حول شكوى سابقة مقدمة على نظام إدارة علاقات المتعاملين الذكي رقم 239492 ومقبوض عليه من جراء هذه الشكوى وعند التواصل هاتفياً مع مقدم الشكوى أفادنا بأنه قدم الشكوى بخصوص صديقه المدعو / صبور أصغر ملك والجنسية / باكستان وأن والده كفيل والده وقدم الشكوى رقم 239492 والمذكوره بطلب الشكوى عنه بإسمه سابقاً ويفيد بناء عليه تم طلبه وتوقيفه جراء ذلك ويرغب بمعرفة سبب إتخاذ الاجراءات بحقه وعند الرجوع إلى القسم المعني بإلادارة تبين بأن المذكورة لديه قضية رقم 407/2025 جزاء دبا الفجيرة بناء على البلاغ 722/2025 ومحالة للنيابة العامة بدبا الفجيرة وتم حبس المتهمين بالقضية بأمر النيابة العامة دبا الفجيرة وإحالة ملف القضية إلى نيابة أمن الدولة وذلك للإختصاص بكتاب النيابة العامة رقم 0556/2025 بتاريخ 15/7/2025 وتم التواصل مع المتعامل وإبلاغه بما تم في موضوع الشكوى والحل المتخذ في ذلك ."/>
    <x v="0"/>
    <s v="خدمات أخرى"/>
    <s v="طلب روتينى"/>
    <s v="شكاوى"/>
    <s v="شكاوى بلا تصنيف خدمي (&quot;أخرى&quot;)"/>
    <s v="تطبيق الهاتف"/>
    <s v="‏‏تم الموافقة على الحل"/>
    <s v="2025-07-13"/>
    <s v="2025-07-17"/>
    <s v="نعم"/>
    <s v="عبدالله سليمان عبيد سليمان الخزيمي"/>
    <s v="الفجيرة - الإدارة العامة لعمليات الشرطية"/>
    <s v="إدارة الجودة"/>
    <s v="طلال احمد عبدالله احمد الصريدي"/>
    <s v="الإمارات العربية المتحدة ‪"/>
    <s v="784198737904924"/>
    <s v="5023906060"/>
    <m/>
  </r>
  <r>
    <x v="133"/>
    <s v="Sir i apply for my vehicle registration card. Now 45 days completed. I didnt received the card. I call post office they also say that  from moi they didnt receive my vehicle registration card in my phone number. Next month i am going to home contry."/>
    <s v="عطل تقني حال دون طباعة الملكية ( تم تعليق المعاملة بسبب عطل في النظام أثناء الطباعة ) مما أدى إلى عدم استلامها"/>
    <x v="16"/>
    <s v="ترخيص المركبات"/>
    <s v="طلب روتينى"/>
    <s v="شكاوى"/>
    <s v="شكاوى على خدمات مرورية"/>
    <s v="تطبيق الهاتف"/>
    <s v="طلب منجز"/>
    <s v="2025-07-16"/>
    <s v="2025-07-18"/>
    <s v="نعم"/>
    <s v="عبدالله سيف على البادي"/>
    <s v="الفجيرة - إدارة المرور وترخيص الاليات"/>
    <s v="إدارة الجودة"/>
    <s v="SHAMEER BASHEER BASHEER MUHAMMED KANNU"/>
    <s v="الهند"/>
    <s v="784199344214053"/>
    <s v="971504095902"/>
    <m/>
  </r>
  <r>
    <x v="134"/>
    <s v="ارجو رد علي وشكرا علا رقم 0568733609"/>
    <s v="شكوى مكرره تم التواصل مع المتعامل مره اخرى واعلامه بمراجعة النيابه كون الشرطه ليست جهة اختصاص"/>
    <x v="5"/>
    <m/>
    <s v="طلب روتينى"/>
    <s v="شكاوى"/>
    <s v="شكاوى مكررة (مرفوضة)"/>
    <s v="تطبيق الهاتف"/>
    <s v="طلب مرفوض"/>
    <s v="2025-05-28"/>
    <s v="2025-05-28"/>
    <s v="نعم"/>
    <s v="عبدالله سيف على البادي"/>
    <s v="الفجيرة - الإدارة العامة لعمليات الشرطية"/>
    <s v="إدارة الجودة"/>
    <s v="امجد احمد فارس ابو عبيد"/>
    <s v="الأردن"/>
    <s v="784198640746404"/>
    <s v="0568733609"/>
    <m/>
  </r>
  <r>
    <x v="135"/>
    <s v="CP 01981c78d5854ece84e91c507ed350d3 , _x000a_ Notes / Remarks 18.07.2025          11:39:16            SAPPICRM  أرجو متابعة الطلب و سرعة إنجاز المعاملة  _x000a__x000a_Customer Details:_x000a_0501276070 _x000a__x000a_Token Details:_x000a_ Transaction ID - 252858158493 Opened By Cu stomer pulse user"/>
    <s v="رداً على الشكوى المقدمة من المتعاملة / زينب حسن جمال البلوشي بخصوص متابعة طلب رقم 252858158493 وسرعة إنجاز المعاملة حيث عند التواصل مع المتعاملة هاتفياً تبين بوجود طلب حول تحويل مبلغ مالي عن طريق الحساب البنكي لشخص أخر وترغب بإسترجاع المبلغ وقدره (3000) درهم حيث عند الرجوع للقسم المعني بالإدارة تبين إستلام الطلب المذكور بتاريخ 18/07/2025 وبعد استكمال الاجراءات تم قيده في بلاغ دائم 797/2025 م ومخاطبة البنك المعني حول صاحب الحساب المحال إليه المبلغ وبتاريخ 22/07/2025 تم إستلام رد البنك وتم الاتصال بصاحب الحساب وإستراجاع المبلغ لمقدم الشكوى وتم التأكد من أستلام المبلغ وتم حفظ البلاغ وتم التواصل مع المتعاملة وإبلاغها بما تم من إجراءات في حل الشكوى ."/>
    <x v="2"/>
    <s v="البلاغات الأمنية"/>
    <s v="طلب روتينى"/>
    <s v="شكاوى"/>
    <s v="شكاوى أمنية وجنائية"/>
    <s v="NCRM"/>
    <s v="‏‏تم الموافقة على الحل"/>
    <s v="2025-07-18"/>
    <s v="2025-07-22"/>
    <s v="نعم"/>
    <s v="عبدالله سليمان عبيد سليمان الخزيمي"/>
    <s v="الفجيرة - الإدارة العامة لعمليات الشرطية"/>
    <s v="إدارة الجودة"/>
    <s v="زينب حسن جمال محمد البلوشى"/>
    <s v="الإمارات العربية المتحدة ‪"/>
    <s v="784198346151933"/>
    <s v="971501276070"/>
    <m/>
  </r>
  <r>
    <x v="136"/>
    <s v="CP 01981d92966844d59bf8910e6a4c7d92 , _x000a_ Notes / Remarks 18.07.2025          16:47:09            SAPPICRM  Overall the staff interaction with customers are very good, parking space are enough for customers, the only thing to be addressed i s the communication timing with the concerned bank specially in my case which took 7 months and still the case is open because of th e bank information to the concerned police station.The rest is good in terms of cleanliness, hygienic environment, hospitality of th e front desk staff,waiting area for customers all are amazing. _x000a__x000a_Customer Details:_x000a_0506874346 _x000a__x000a_Token Details:_x000a_ Transaction ID - 4eb 6b76d-9de2-47ae-b846-69a6d62d85d1 Opened By Customer pulse user from مركز شرطة الصناعية الشامل / الفجيرة - Industrial Comprehensive Police Station / Fujairah"/>
    <s v="نحيطكم علما أنه ابلغنا المدعو/ محمد طارق حاجى محمد شاه - باكستاني الجنسية يفيد عن قيام صاحب الحساب رقم ( 009523133349701 ) بنك دبي الإسلامي بالنصب والإحتيال عليه بشأن شراء مركبة حيث طلب منه تحويل مبلغ ( 500 ) درهم وعليه قام الأول بتحويل المبلغ وبعدها قام الثاني بحظره ، كما نحيطكم علما أن الشاكي ارسل البلاغ باللغة الإنجليزية ولم تكن ارفاقات متطلبات البلاغ مكتملة وبدورنا قمنا بالإتصال به بشأن اكمال الإرفاقات حتى يتسنى لنا التعامل مع البلاغ ومخاطبة البنك حول تزويدنا ببيانات صاحب الحساب ، وبتاريخ : 2025/07/17 قام بالحضور إلى المركز وقمنا بتوجيهه بشأن تلك الإرفاقات كما تم فتح بلاغ رقم ( 2025/462 ) بتهمة الإحتيال عن طريق الهاتف لدينا نحن مركز شرطة الصناعية الشامل وإجراء اللازم  ."/>
    <x v="2"/>
    <s v="البلاغات الأمنية"/>
    <s v="طلب روتينى"/>
    <s v="شكاوى"/>
    <s v="شكاوى أمنية وجنائية"/>
    <s v="NCRM"/>
    <s v="‏‏تم الموافقة على الحل"/>
    <s v="2025-07-18"/>
    <s v="2025-07-22"/>
    <s v="نعم"/>
    <s v="نايف خليفة أحمد جاسم الطنيجي"/>
    <s v="الفجيرة - الإدارة العامة لعمليات الشرطية"/>
    <s v="إدارة الجودة"/>
    <s v="MUHAMMAD TARIQ HAJI MUHAMMAD SHAH"/>
    <s v="باكستان"/>
    <m/>
    <s v="971506874346"/>
    <m/>
  </r>
  <r>
    <x v="137"/>
    <s v="صورة العرض ليست صورتي و لكن المعلومات صحيحة و معلوماتي الشخصية _x000a_كيف يمكنني تغييرها ؟"/>
    <s v="تم التواصل مع مقدمت الشكوى وتمت إفادتها بالتواصل مع الهيئة الاتحادية للهوية والجنسية لتحديث البيانات الشخصية."/>
    <x v="17"/>
    <s v="الهيئة الاتحادية للهوية والجنسية"/>
    <s v="طلب روتينى"/>
    <s v="شكاوى"/>
    <s v="شكاوى شهادات وتصاريح"/>
    <s v="تطبيق الهاتف"/>
    <s v="طلب مرفوض"/>
    <s v="2025-07-19"/>
    <s v="2025-07-23"/>
    <s v="نعم"/>
    <s v="امنة الظنحاني"/>
    <s v="أخرى"/>
    <s v="إدارة الجودة"/>
    <s v="مريم سالم محمد حسن اليماحي"/>
    <s v="الإمارات العربية المتحدة ‪"/>
    <s v="784200331838324"/>
    <s v="971504407982"/>
    <m/>
  </r>
  <r>
    <x v="138"/>
    <s v="إلى: سعادة مدير الشرطة_x000a_قسم البحث الجنائي مسافی – الفجيرة_x000a__x000a_الموضوع: شكوى ضد محمد زبير سنا شودري_x000a__x000a_السلام عليكم ورحمة الله وبركاته،_x000a__x000a_أنا المواطن/المقيم شاکر اللہ شاہ رحمان أرفع إلى سيادتكم هذه الشكوى راجياً اتخاذ الإجراءات القانونية اللازمة._x000a__x000a_قبل عامٍ من الآن، قمتُ بتسليم المواطن الباكستاني المدعو محمد زبير سنا شودري مبلغاً وقدره (63,000) ثلاثة وستون ألف درهم إماراتي كأمانة، بغرض استثماره في تجارة السيارات، على أن يتم إعادة المبلغ خلال سنة واحدة._x000a__x000a_ولكن بعد مرور سنة كاملة، لم يقم بإعادة المبلغ كما وعد، رغم محاولاتي العديدة للتواصل معه._x000a_في كل مرة أتصل به، يعدني بأنه سيُعيد المبلغ خلال يومين، ولكن لا يفي بوعده._x000a_وقد قمتُ بزيارته شخصياً عدة مرات، واتصلت به مراراً، إلا أنه الآن لم يعد يرد على مكالماتي تماماً._x000a__x000a_لذلك أرجو منكم التكرم بالنظر في هذه الشكوى ومساعدتي في استرداد أموالي من المذكور أعلاه، حيث إنني أصبحت في حالة قلق شديد بسبب هذا الوضع._x000a__x000a_وتفضلوا بقبول فائق الاحترام والتقدير"/>
    <s v="بتاريخ 21/07/2025م ورد إلينا بلاغ عبر التطبيق الذكي وتم التواصل  من قبل المدعو / شاكر الله _x000a_باكستاني الجنسية وتم استقبال البلاغ واستدعاءه الى المركز واتخاذ الاجراء اللازم من ثم ابلاغ المبلغ بجميع التفاصيل واتخاذ الاجراء اللازم  ._x000a__x000a_** الإجــراءات التي تم إتخاذها وقت تلقي البلاغ : _x000a_-  تم التواصل مع المدعو _x000a_- تم فتح بلاغ واتخاذ الاجراء اللازم"/>
    <x v="2"/>
    <s v="البلاغات الأمنية 2022"/>
    <s v="طلب روتينى"/>
    <s v="شكاوى"/>
    <s v="شكاوى أمنية وجنائية"/>
    <s v="موقع الكترونى"/>
    <s v="‏‏تم الموافقة على الحل"/>
    <s v="2025-07-20"/>
    <s v="2025-07-22"/>
    <s v="نعم"/>
    <s v="نورة سعيد سيف سعيد المسماري"/>
    <s v="الفجيرة - الإدارة العامة لعمليات الشرطية"/>
    <s v="إدارة الجودة"/>
    <s v="SHAKER ULLAH"/>
    <s v="باكستان"/>
    <s v="784197150832059"/>
    <s v="971505493011"/>
    <m/>
  </r>
  <r>
    <x v="139"/>
    <s v="لقد قدمت على شهادة حالة البحث الجنائية وانهيت كل المطلوب مني ولم استلمها._x000a__x000a_أرجو الإفادة"/>
    <s v="تم التواصل مع فرع التسجيل الجنائي حيث تبين بأن المذكور لديه سابقة مسددة وغير معتمدة حيث تم اعتماد السابقه وارسال الشهادة الى مقدم الشكوى ، تم التواصل مع مقدم الشكوى وابلاغه بالامر ."/>
    <x v="7"/>
    <s v="الشهادات الامنية"/>
    <s v="طلب روتينى"/>
    <s v="شكاوى"/>
    <s v="شكاوى شهادات وتصاريح"/>
    <s v="تطبيق الهاتف"/>
    <s v="‏‏تم الموافقة على الحل"/>
    <s v="2025-07-21"/>
    <s v="2025-07-23"/>
    <s v="نعم"/>
    <s v="عبدالرحمن عبدالله البلغوني"/>
    <s v="الفجيرة - الإدارة العامة لعمليات الشرطية"/>
    <s v="إدارة الجودة"/>
    <s v="سعود راشد على راشد الضخيرى"/>
    <s v="الإمارات العربية المتحدة ‪"/>
    <s v="784199259290619"/>
    <s v="0508911588"/>
    <m/>
  </r>
  <r>
    <x v="140"/>
    <s v="CP 0198318388404de081646589ea09fd45 , _x000a_ Notes / Remarks 22.07.2025          13:43:05            SAPPICRM  NO ONE SUPPORTING, APPLYING ONLINE, SAYING GO TO POLICE STATION, GOING FROM DUBAI TO FUJAIRA POLICE STATION THEY ARE SAYING GO ONLIN E. BECAME FED UP _x000a__x000a_Customer Details:_x000a_0569621324 _x000a__x000a_Token Details:_x000a_ Transaction ID - 252917013069 Opened By Customer pulse user"/>
    <s v="نعلمكم بأنه تم الإتصال بالشاكي وتبين بأنها ليست شكوى على خدمات المركز وانما يرغب بتقديم طلب بلاغ جنائي وتم توجيه الشاكي بخطوات فتح البلاغ الجنائي عبر التطبيق الذكي لوزارة الداخلية MOI"/>
    <x v="2"/>
    <s v="البلاغات الأمنية 2022"/>
    <s v="طلب روتينى"/>
    <s v="شكاوى"/>
    <s v="شكاوى أمنية وجنائية"/>
    <s v="NCRM"/>
    <s v="طلب منجز"/>
    <s v="2025-07-22"/>
    <s v="2025-07-23"/>
    <s v="نعم"/>
    <s v="عبدالله سيف على البادي"/>
    <s v="الفجيرة - الإدارة العامة لعمليات الشرطية"/>
    <s v="إدارة الجودة"/>
    <s v="MUHAMMAD SHOAIB HAJI RAFIQ AHMAD"/>
    <s v="باكستان"/>
    <m/>
    <s v="0569621324"/>
    <m/>
  </r>
  <r>
    <x v="141"/>
    <s v="رقم الشكوى تظلم  243611_x000a_استفسار بخصوص تم تقديم شكوى مسبقا وتم حلها بدون معرفتي وتم تقديم شكوى تظلم ولا يوجد رد بما انه التظلم أكمل ٥ ايام _x000a_وشكرا"/>
    <s v="رداً على الشكوى المقدمة من المتعامل / طلال أحمد عبدالله الصريدي بخصوص موضوع تظلم بعدم معرفتي في حل شكوى سابقه وعند التواصل هاتفياً مع مقدم الشكوى أفادنا بأنه قدم الشكوى بخصوص موضوع صديقه المدعو / صبور أصغر ملك والجنسية / باكستان وأن والده كفيل والده وقدم الشكوى بطلب الشكوى عنه بإسمه سابقاً ويفيد بناء عليه تم طلبه وتوقيفه جراء ذلك ويرغب بمعرفة سبب إتخاذ الاجراءات بحقه وعند الرجوع إلى القسم المعني بإلادارة تبين بأن المذكور لديه قضية رقم 407/2025 جزاء دبا الفجيرة بناء على البلاغ 722/2025 ومحالة للنيابة العامة بدبا الفجيرة وتم حبس المتهمين بالقضية بأمر النيابة العامة دبا الفجيرة وإحالة ملف القضية إلى نيابة أمن الدولة وذلك للإختصاص بكتاب النيابة العامة رقم 0556/2025 بتاريخ 15/7/2025 وتم التواصل مع المتعامل وإبلاغه بما تم في موضوع الشكوى والحل المتخذ في ذلك وأفاد بأن تم إبلاغه بالحل من قبل المنسق سابقًا ويرغب برد أخر وتم تعرفيه بإجراءات حل الشكوى السابقه وبإمكان المعني بالقضية مراجعة الادارة للاستفسار ، مع العلم مقدم الشكوى ليس المعني بموضوع الشكوى ."/>
    <x v="0"/>
    <s v="خدمات أخرى"/>
    <s v="طلب روتينى"/>
    <s v="شكاوى"/>
    <s v="شكاوى بلا تصنيف خدمي (&quot;أخرى&quot;)"/>
    <s v="تطبيق الهاتف"/>
    <s v="‏‏تم الموافقة على الحل"/>
    <s v="2025-07-24"/>
    <s v="2025-07-25"/>
    <s v="نعم"/>
    <s v="عبدالله سليمان عبيد سليمان الخزيمي"/>
    <s v="الفجيرة - الإدارة العامة لعمليات الشرطية"/>
    <s v="إدارة الجودة"/>
    <s v="طلال احمد عبدالله احمد الصريدي"/>
    <s v="الإمارات العربية المتحدة ‪"/>
    <s v="784198737904924"/>
    <s v="5023906060"/>
    <m/>
  </r>
  <r>
    <x v="142"/>
    <s v="لم يتم التواصل معي بخصوص الشكوى رقم البلاغ 204 ارجو الاستعجال في الأمر"/>
    <s v="بتاريخ 22/7/2025 أبلغتنا المدعوه/ واء راشد أحمد سالمين إماراتية الجنسية تسكن منطقة قدفع تفيد عن قيام زوجها المدعو/ على سعيد سيف العطر إمارتي الجنسية بأخذ المجوهرات والذهب وعليه تم فتح بلاغ جنائى رقم 204/2025 دائم حيث تم أخذ إفادة المبلغة والمشكو بحقة زوجها وبتاريخ اليوم 28/7/2025 تم إحالة الموضوع مركز الدعم الإجتماعي ."/>
    <x v="2"/>
    <s v="البلاغات الأمنية"/>
    <s v="طلب روتينى"/>
    <s v="شكاوى"/>
    <s v="شكاوى أمنية وجنائية"/>
    <s v="تطبيق الهاتف"/>
    <s v="‏‏تم الموافقة على الحل"/>
    <s v="2025-07-24"/>
    <s v="2025-07-28"/>
    <s v="نعم"/>
    <s v="علي سلطان حسن سلطان الخزيمي"/>
    <s v="الفجيرة - الإدارة العامة لعمليات الشرطية"/>
    <s v="إدارة الجودة"/>
    <s v="حواء راشد احمد سالمين السدرانى"/>
    <s v="الإمارات العربية المتحدة ‪"/>
    <s v="784200525282081"/>
    <s v="971502607688"/>
    <m/>
  </r>
  <r>
    <x v="143"/>
    <s v="رفعت شكوى ازعاج هاتفي وراجعت مركز المدينة في الفجيرة عن طريق التلفون وكل ما استفسر يقولو بنشوف الموضوع وبنرجع نكلمك بس للأسف تم حفظ الشكوى في وقت أنتظاري لهم"/>
    <s v="1نعلمكم أنه بتاريخ 21/07/2025 تم الاتصال بمقدم الطلب عبر الخدمة الهاتفيه رقم 0561119029 وتبين بأن الهاتف مغلق _x000a_2.و بتاريخ 22/07/2025 تم الاتصال بمقدم الطلب عبر الخدمة الهاتفيه رقم 0561119029 وتبين بأن الهاتف مغلق _x000a_3.و بتاريخ 23/07/2025 تم الاتصال بمقدم الطلب عبر الخدمة الهاتفيه رقم 0561119029 وتبين بأن الهاتف مغلق_x000a_4.علما بأن الشاكي لم يقم بالإجابة على أسئلة الإفادة خلال 48 ساعة"/>
    <x v="2"/>
    <s v="البلاغات الأمنية"/>
    <s v="طلب روتينى"/>
    <s v="شكاوى"/>
    <s v="شكاوى أمنية وجنائية"/>
    <s v="تطبيق الهاتف"/>
    <s v="‏‏تم الموافقة على الحل"/>
    <s v="2025-07-25"/>
    <s v="2025-08-01"/>
    <s v="نعم"/>
    <s v="ابراهيم عبيد مبارك العبودي الطنيجي"/>
    <s v="الفجيرة - الإدارة العامة لعمليات الشرطية"/>
    <s v="إدارة الجودة"/>
    <s v="بدر عبدالله محمد عبدالله عبدالله محمد"/>
    <s v="الإمارات العربية المتحدة ‪"/>
    <s v="784198132592845"/>
    <s v="0561119029"/>
    <s v="309796"/>
  </r>
  <r>
    <x v="144"/>
    <s v="السلام عليكم_x000a_اتقدم بشكوى رسميه على سجن الفجيره المركزي وذالك لسوء ادارة ملف زيارة النزلاء النزيل عبدالعزيز حسن الظنحاني لم يخرج زياره الجمعه الماضيه تاريخ 18/7_x000a_ولم يتم اخراجه تاريخ 25/7 اسبوعين ع التوالي ولا استدعاءه لزياره عائلته والنزيل قام بابلاغ اداره السجن انه لم يخرج الاسبوع الماضي ىانه لديه طلب رسمي للزياره عن طريق التطبيق"/>
    <s v="تم التحقق من شكوى الزيارة حيث تم التعامل مع الشكوى وتبين بأن لا يوجد للمتعاملة طلب زيارة بتاريخ 18/07/2025 وقد تقدمت بطلب زيارة بتاريخ 23/07/2025 وتم تحديد موعد زيارتها بتاريخ 01/08/2025 وتم الاتصال بالمتعاملة الساعة 9:15 ص ولم ترد على المكالمة."/>
    <x v="0"/>
    <s v="الخدمات المجتمعية"/>
    <s v="طلب روتينى"/>
    <s v="شكاوى"/>
    <s v="شكاوى بلا تصنيف خدمي (&quot;أخرى&quot;)"/>
    <s v="تطبيق الهاتف"/>
    <s v="‏‏تم الموافقة على الحل"/>
    <s v="2025-07-25"/>
    <s v="2025-07-28"/>
    <s v="نعم"/>
    <s v="فهد ناصر النعيمي"/>
    <s v="الفجيرة - المنشآت العقابية و الإصلاحية"/>
    <s v="إدارة الجودة"/>
    <s v="مريم سعيد محيمد ودس الحبسي سعيد محيمد ودس الحبسى MARYAM SAEED MUHAIMED WADAS ALHEBSI"/>
    <s v="الإمارات العربية المتحدة ‪"/>
    <s v="784199297474183"/>
    <s v="0553804411"/>
    <m/>
  </r>
  <r>
    <x v="145"/>
    <s v="Fine Number 1075106 doesn't belong to me"/>
    <s v="المخالفه تتبع لامارة الشارقه"/>
    <x v="5"/>
    <m/>
    <s v="طلب روتينى"/>
    <s v="شكاوى"/>
    <s v="شكاوى خارج الاختصاص والأخرى"/>
    <s v="موقع الكترونى"/>
    <s v="طلب مرفوض"/>
    <s v="2025-05-31"/>
    <s v="2025-06-02"/>
    <s v="نعم"/>
    <s v="عبدالله سيف على البادي"/>
    <s v="الفجيرة - إدارة المرور وترخيص الاليات"/>
    <s v="إدارة الجودة"/>
    <s v="AFTAB MEHMOOD BUTT MEHMOOD AHMED BUTT"/>
    <s v="باكستان"/>
    <s v="784197891305746"/>
    <s v="971507458881"/>
    <m/>
  </r>
  <r>
    <x v="146"/>
    <s v="اتقدم اليكم. انا عصام عبد الوهاب حسن مصري الجنسية هاتف 0507753737 /0503054304 / ضد 1 حافظ عبد العظيم. مصري الجنسية. هاتف رقم 0521108991 / 2/ محمود مصري الجنسية هاتف رقم. 0544272984 /  3. فواز بن ماجد بن علي الحربي سعودي الجنسية هاتف رقم 0528511698 . حيث انا الشاكي تقدم ببلاغ شرطه ضد المذكورين يحمل رقم 250698440237  تتلخص وقائعة في انا المشكو في حقهم الأول والثاني قاما بتزوير مستندات في تخليص معاملات بنكيه وقاموا بإضمام الشاكي اليهم في هذه المعاملات دون علمه عن المستندات المزورة الامر الذي أوجب على الشاكي تقديم البلاغ المذكور لإخلاء مسؤولياته من تلك المستندات حيث تم حفظ البلاغ لدي مركز شرطة الفجيره حيث ترتب على ذلك البلاغ وحفظة التهديد الدائم من قبل المشكو في حقهم الأمر الذي ترتب على الشاكي عند الشعور بالأمان وعدم الاستقرار له ولزوجته"/>
    <s v="نعلمكم بأنه تم التواصل مع الشاكي لإرفاق الدليل الذي تم تقديمة للبنك وما يثبت صحة تزوير المستندات ولكنه افاد بعدم حيازته على الدليل."/>
    <x v="2"/>
    <s v="البلاغات الأمنية"/>
    <s v="طلب روتينى"/>
    <s v="شكاوى"/>
    <s v="شكاوى أمنية وجنائية"/>
    <s v="تطبيق الهاتف"/>
    <s v="‏‏تم الموافقة على الحل"/>
    <s v="2025-07-26"/>
    <s v="2025-08-01"/>
    <s v="نعم"/>
    <s v="ابراهيم عبيد مبارك العبودي الطنيجي"/>
    <s v="الفجيرة - الإدارة العامة لعمليات الشرطية"/>
    <s v="إدارة الجودة"/>
    <s v="عصام عبدالوهاب عثمان حسن عبدالوهاب عثمان حسن"/>
    <s v="مصر"/>
    <s v="784198778628804"/>
    <s v="971507753737"/>
    <m/>
  </r>
  <r>
    <x v="147"/>
    <s v="السلام عليكم ورحمة الله وبركاته،_x000a__x000a_أحيطكم علمًا بأنني قد تقدمت ببلاغ احتيال مالي بتاريخ [4-6-2025]، وتم تسجيل القضية تحت الرقم (1164) لدى [مركز الشرطة المدينة الفجيرةا]. وحتى تاريخه، لم يتم الرد على البلاغ أو اتخاذ إجراء واضح بشأنه، على الرغم من مرور أكثر من شهر على التقديم._x000a__x000a_عند مراجعتي لمركز الشرطة، أفادوا بأنه قد تم مخاطبة البنك المعني، وهم في انتظار الرد. إلا أن تأخر الإجراءات يسبب لي قلقًا بالغًا، خاصة أن الأمر يتعلق باحتيال مالي يستوجب سرعة التعامل والتحقيق._x000a__x000a_لذا أرجو من سيادتكم التكرم بمتابعة الموضوع بشكل عاجل، واتخاذ ما يلزم من خطوات للتسريع في الإجراءات والتواصل مع البنك المعني، وحفظ حقوقي المالية والقانونية._x000a__x000a_وتفضلوا بقبول فائق الاحترام والتقدير"/>
    <s v="نعلمكم بأنه تم فتح بلاغ جنائي رقم 1164/2025 بتهمة الإستيلاء وعليه تم مخاطبة البنك بتزويدنا ببيانات المشكو بحقهم لإدراجهم في البلاغ حسب البلاغات التي تتطلب مخاطبات بنكية وان التأخير يكون في الردود البنكيه غالبا ونعلمكم كذلك بأنه تم تزويدنا ببيانات المشكو بحقهم وإدراجهم في البلاغ وتم التعميم عليهم لحين ضبطهم من قبل قسم المطلوبين لإستكمال باقي إجراءات البلاغ."/>
    <x v="2"/>
    <s v="البلاغات الأمنية"/>
    <s v="طلب روتينى"/>
    <s v="شكاوى"/>
    <s v="شكاوى أمنية وجنائية"/>
    <s v="تطبيق الهاتف"/>
    <s v="‏‏تم الموافقة على الحل"/>
    <s v="2025-07-28"/>
    <s v="2025-08-01"/>
    <s v="نعم"/>
    <s v="ابراهيم عبيد مبارك العبودي الطنيجي"/>
    <s v="الفجيرة - الإدارة العامة لعمليات الشرطية"/>
    <s v="إدارة الجودة"/>
    <s v="وليد راشد عبدالله سعيد عبدالله RASHED ABDULLA S ABDULLA"/>
    <s v="الإمارات العربية المتحدة ‪"/>
    <s v="784198953769357"/>
    <s v="971569050815"/>
    <m/>
  </r>
  <r>
    <x v="148"/>
    <s v="تحية طيبة وبعد،،_x000a__x000a_بالإشارة إلى الشكوى التي تقدمت بها ضد الموظف/ طارق من قسم طباعة ملكيات الأرقام المميزة، أود إفادتكم بأنه قد تم التواصل معي من قبل سعادة العميد/ عبدالله خلف، وسعادة المقدم/ أحمد الجابري، حيث تم مناقشة تفاصيل الواقعة._x000a__x000a_وقد قام الموظف طارق بتقديم اعتذاره عما بدر منه، وقد قبلت هذا الاعتذار، واعتبرت ما حصل تصرفًا غير مقصود. وبناءً عليه، أرجو من سعادتكم التكرم بقبول هذا الخطاب كطلب رسمي لإلغاء الشكوى وعدم اتخاذ أي إجراءات أخرى بهذا الخصوص."/>
    <s v="شكر وثناء وليست شكوى"/>
    <x v="5"/>
    <m/>
    <s v="طلب روتينى"/>
    <s v="شكاوى"/>
    <s v="شكاوى خارج الاختصاص والأخرى"/>
    <s v="تطبيق الهاتف"/>
    <s v="طلب مرفوض"/>
    <s v="2025-05-31"/>
    <s v="2025-06-02"/>
    <s v="نعم"/>
    <s v="عبدالله سيف على البادي"/>
    <s v="الفجيرة - الإدارة العامة لعمليات الشرطية"/>
    <s v="إدارة الجودة"/>
    <s v="عبدالله حسن عبدالله حسن الهاشمي HASSAN ABDULLA H A BIN ALSHAIKH"/>
    <s v="الإمارات العربية المتحدة ‪"/>
    <s v="784199338475157"/>
    <s v="971545551545"/>
    <m/>
  </r>
  <r>
    <x v="149"/>
    <s v="السلام عليكم و رحمه الله و بركاته_x000a_أتقدم بشكوى ضد القيادة العامة لشرطة الفجيرة وذلك لعدم أتخاذ الإجراء القانوني بالبلاغ رقم ٢٥٢٠٧٢٨٩٠٧١٧ قضية رقم ١٣٩ بحق المشكو ضدهم _x000a_١ - زينب محمد حسن _x000a_٢- مديحة  محمد حسن _x000a_بالتعدي بالدخول بدون أذن على الملكية الخاصة ( منزلي ) و التهديد بالأتصال من قبل زينب بابنها على  بأن لو تم أعتراض  على فعل والدته زينب سوف يتم تكسير عظام المعترض  و تحريض أخي راشد من  أصحاب الهمم  ضد أخوتة  و التشهير و القذف  بأننا حرامية و نصابيين و أننا نضرب أخي راشد و  بالالفاظ المسيئة أمام زوجتي ،،  و التشهير بأخي سيف بكلام غير أخلاقي أمام زوجتي و التدخل بالشؤون الأسرية ، علما بأني تم مراجعة مركز شرطة مربح و تم أبلاغي بتحويل البلاغ لمركز المدينة الشامل بالفجيرة و بمراجعة مركز المدينة تم أبلاغي بأن البلاغ في مركز مربح ، تم مراجعة المركزين خمس مرات و لغاية الأن لين يتم تحويل البلاغ للجهات المعنية القضائية حيث أن لا اريد الصلح و أطالب بتحويل البلاغ للنيابة العامة لأتخاذ الإجراء القانوني. _x000a_لإجراءاتكم لطفا."/>
    <s v="نعلم سعادتكم بأن إحدي الطرفين في البلاغ رقم 139/2025 دائم من أولياء أمر الشهداء ( والدة شهيد ) وعليه تم مخاطبة التنسيق الأمني ( وزارة الداخلية ) ومازلنا في إنتظار الرد من قبلهم بشأن البلاغ"/>
    <x v="0"/>
    <s v="البلاغات الأمنية"/>
    <s v="طلب روتينى"/>
    <s v="شكاوى"/>
    <s v="شكاوى بلا تصنيف خدمي (&quot;أخرى&quot;)"/>
    <s v="تطبيق الهاتف"/>
    <s v="‏‏تم الموافقة على الحل"/>
    <s v="2025-07-28"/>
    <s v="2025-07-31"/>
    <s v="نعم"/>
    <s v="علي سلطان حسن سلطان الخزيمي"/>
    <s v="الفجيرة - الإدارة العامة لعمليات الشرطية"/>
    <s v="إدارة الجودة"/>
    <s v="عبدالله سعيد عبيد مبارك الحمودى SAEED OBAID MOBARAK ALHMOUDI"/>
    <s v="الإمارات العربية المتحدة ‪"/>
    <s v="784198584803815"/>
    <s v="971504343556"/>
    <m/>
  </r>
  <r>
    <x v="150"/>
    <s v="المتعامل من كبار المواطنين اتصل وطلب تسجيل شكوى لأنه لا يستطيع تقديم الشكوى - والشكوى ضد مركز شرطة الصناعية الشامل بالفجيرة حيث تم احتجاز ابن شقيق المتعامل وهو في طريقه للمستشفى بسبب هبوط حاد وحمى. والمتعامل حاليا في القسم ولا يوجد أي إفادة من القسم لماذا يتم احتجاز ابن شقيقه ولا يوجد أي تعاون من القسم لذلك طلب المتعامل تسجيل شكوى."/>
    <s v="نفيدكم علما بورود بلاغ وجود شخص بحالة غير طبيعية وتم الاستعانة بإدارة مكافحة المخدرات وبالفحص المبدئي تبين بأن النتيجية إيجابية"/>
    <x v="0"/>
    <s v="خدمات أخرى"/>
    <s v="طلب روتينى"/>
    <s v="شكاوى"/>
    <s v="شكاوى بلا تصنيف خدمي (&quot;أخرى&quot;)"/>
    <s v="اتصال"/>
    <s v="‏‏تم الموافقة على الحل"/>
    <s v="2025-07-28"/>
    <s v="2025-08-01"/>
    <s v="نعم"/>
    <s v="خميس حمد سعيد علي الحمر"/>
    <s v="الفجيرة - الإدارة العامة لعمليات الشرطية"/>
    <s v="إدارة الجودة"/>
    <s v="ABDULRAHMAN SABER MOHAMED A ALBLOOSHI"/>
    <s v="الإمارات العربية المتحدة ‪"/>
    <s v="784196119420949"/>
    <s v="0504848427"/>
    <m/>
  </r>
  <r>
    <x v="151"/>
    <s v="سعادتكم_x000a_حيث قمت بمقاضاة احد منتسبي السادة شرطة ابو ظبي ويدعى فهد الحساني منذ اكثر من سنة وصدر الامر بضبطة واحضاره دون فائدة وصدر الامر ايضا بحبسه دون فائدة ولا يزال القرار غير منفذ حتى تاريخه"/>
    <s v="تم تحديد بيانات الشخص ومخاطبة جهة عملة ولازال البحث والتحري جاري ."/>
    <x v="0"/>
    <s v="خدمات أخرى"/>
    <s v="طلب روتينى"/>
    <s v="شكاوى"/>
    <s v="شكاوى بلا تصنيف خدمي (&quot;أخرى&quot;)"/>
    <s v="موقع الكترونى"/>
    <s v="‏‏تم الموافقة على الحل"/>
    <s v="2025-07-29"/>
    <s v="2025-08-03"/>
    <s v="نعم"/>
    <s v="عبدالرحمن عبدالله البلغوني"/>
    <s v="الفجيرة - الإدارة العامة لعمليات الشرطية"/>
    <s v="إدارة الجودة"/>
    <s v="بروس ويناند BRUCE WIENAND"/>
    <s v="سانت لؤسيا"/>
    <s v="784198174383020"/>
    <s v="971504761123"/>
    <m/>
  </r>
  <r>
    <x v="152"/>
    <s v="برجاء الاتصال للاهميه انا طالب الحمايه من دوله الامارات معايا اوراق مستندات تهم الشرطه واحصل مشاكل كبيره من  واخ عماني واخ مصري ومحتاج الحمايه انا وزوجتي وبطالب بمقابله اي مسؤول في دوله الامارات العربيه المتحده للاهميه انا رحت الوزاره ورحت شرطة  الفجيره اكثر من مره وعملت بلاغات كثير ولا حد يساعدني بالرجاء من وزاره الداخليه التواصل معايا للاهميه وطلب الحمايه انا وزوجته _x000a_وشكرا  . عصام عبدالوهاب عثمان حسن _x000a_00971507753737_x000a_00971503054304_x000a_رقم الشكوى  / السابقه 244749 _ 245228"/>
    <s v="شكوى مكرره  من المتعامل حيث جارى التعامل مع الشكوى السابقة  رقم 244749"/>
    <x v="0"/>
    <s v="البلاغات الأمنية"/>
    <s v="طلب روتينى"/>
    <s v="شكاوى"/>
    <s v="شكاوى بلا تصنيف خدمي (&quot;أخرى&quot;)"/>
    <s v="تطبيق الهاتف"/>
    <s v="طلب مرفوض"/>
    <s v="2025-07-29"/>
    <s v="2025-07-30"/>
    <s v="نعم"/>
    <s v="عبدالله سيف على البادي"/>
    <s v="الفجيرة - الإدارة العامة لعمليات الشرطية"/>
    <s v="إدارة الجودة"/>
    <s v="عصام عبدالوهاب عثمان حسن عبدالوهاب عثمان حسن"/>
    <s v="مصر"/>
    <s v="784198778628804"/>
    <s v="971507753737"/>
    <m/>
  </r>
  <r>
    <x v="153"/>
    <s v="استغاثه رجاء التواصل معي أنا في بناية الخوزيمي شقه 102شخص يتعد عليا بالضرب والإهانة و قريب لي وكان يسكن معي واولادي  جبتهم من مصر ليجلسوا معي وهو لايريد أن يذهب ويضرب في ويهدد بناتي رجاء المساعده أن يذهب من هنا"/>
    <s v="تم الاتصال بالمتعامل لتوجيه الشكوى لجهه الاختصاص حيث ابلغنا بعدم رغبتة فى استكمال اجراءات الشكوى ويريد ان يتم الغائها ."/>
    <x v="5"/>
    <m/>
    <s v="طلب روتينى"/>
    <s v="شكاوى"/>
    <s v="شكاوى خارج الاختصاص والأخرى"/>
    <s v="تطبيق الهاتف"/>
    <s v="طلب مرفوض"/>
    <s v="2025-06-07"/>
    <s v="2025-06-09"/>
    <s v="نعم"/>
    <s v="عبدالله سيف على البادي"/>
    <s v="الفجيرة - الإدارة العامة لعمليات الشرطية"/>
    <s v="إدارة الجودة"/>
    <s v="رانده مسعد عبدالمنعم احمد عبوده"/>
    <s v="مصر"/>
    <s v="784197859342905"/>
    <s v="971543810534"/>
    <m/>
  </r>
  <r>
    <x v="154"/>
    <s v="قدمت طلب لتحويل اموال للسجين لكن لم احصل على الموافقة بعد ..وانا مضطر على تحويل الاموال"/>
    <s v="تم التحقق من الشكوى حول تصريح الأموال حيث تم التعامل مع الشكوى وتبين أن لديها طلب وتم الموافقة عليه وإعلام المتعاملة بذلك"/>
    <x v="0"/>
    <s v="الخدمات المجتمعية"/>
    <s v="طلب روتينى"/>
    <s v="شكاوى"/>
    <s v="شكاوى بلا تصنيف خدمي (&quot;أخرى&quot;)"/>
    <s v="تطبيق الهاتف"/>
    <s v="‏‏تم الموافقة على الحل"/>
    <s v="2025-07-29"/>
    <s v="2025-08-04"/>
    <s v="نعم"/>
    <s v="فهد ناصر النعيمي"/>
    <s v="الفجيرة - المنشآت العقابية و الإصلاحية"/>
    <s v="إدارة الجودة"/>
    <s v="سهر زاهر الوتار"/>
    <s v="سوريا"/>
    <s v="784199528360797"/>
    <s v="971544552555"/>
    <m/>
  </r>
  <r>
    <x v="155"/>
    <s v="اريد ان افعل تصريح ل ارسال أموال للنزيل و لكن لم يتم التوافق على التصريح إلى الان تحت مسمى مرسله و أواجه مشكله و اريد حلها فورا لان النزيل يحتاج إلى المال حالا و هو ب امس الحاجه للمال و ينتظر انا يصل اليه ارجو الموافقه على التصريح ( ابنة النزيل )"/>
    <s v="تم التحقق من الشكوى حول تصريح الأموال حيث تم التعامل مع الشكوى وتبين أن لديها طلب وتم الموافقة عليه وإعلام المتعاملة بذلك"/>
    <x v="0"/>
    <s v="الخدمات المجتمعية"/>
    <s v="طلب روتينى"/>
    <s v="شكاوى"/>
    <s v="شكاوى بلا تصنيف خدمي (&quot;أخرى&quot;)"/>
    <s v="تطبيق الهاتف"/>
    <s v="‏‏تم الموافقة على الحل"/>
    <s v="2025-07-29"/>
    <s v="2025-08-04"/>
    <s v="نعم"/>
    <s v="فهد ناصر النعيمي"/>
    <s v="الفجيرة - المنشآت العقابية و الإصلاحية"/>
    <s v="إدارة الجودة"/>
    <s v="ساره زاهر الوتار"/>
    <s v="سوريا"/>
    <s v="784199887615419"/>
    <s v="971501550246"/>
    <m/>
  </r>
  <r>
    <x v="156"/>
    <s v="عزيزنا راشد عبدالله محمد حمدان ، يرجى العلم بأنه تم فتح بلاغ رقم 447 لسنة  2025 قسم شرطة   مركز شرطة البدية الشامل / فرع التحقيق والبحث الجنائي بناءً على طلبكم رقم 6327853"/>
    <s v="بتاريخ 30 / 07 / 2025 تم فتح بلاغ مفقودات رقم 447 / 2025  من المدعو / راشد عبدالله محمد حمدان اماراتي الجنسية ويسكن البدية يفيد عن فقدان رقم اللوحه الخلفية لسيارته من نوع تويوتا فور رنر اللون فضي رقم السيارة 26888 الفجيرة A وتم ابلاغه بطلب شهادة مفقودات لمن يهمه الامر عن طريق موقع شرطة الفجيرة وتم اصدار شهادة مفقودات للمبلغ وتم اتخاذ اللازم ."/>
    <x v="18"/>
    <s v="البلاغات الأمنية"/>
    <s v="طلب روتينى"/>
    <s v="شكاوى"/>
    <s v="شكاوى أمنية وجنائية"/>
    <s v="موقع الكترونى"/>
    <s v="‏‏تم الموافقة على الحل"/>
    <s v="2025-07-30"/>
    <s v="2025-07-31"/>
    <s v="نعم"/>
    <s v="علي عبدالله علي مطر الخزيمي"/>
    <s v="الفجيرة - الإدارة العامة لعمليات الشرطية"/>
    <s v="إدارة الجودة"/>
    <s v="راشد عبدالله محمد حمدان"/>
    <s v="الإمارات العربية المتحدة ‪"/>
    <s v="784197243075088"/>
    <s v="971509070337"/>
    <m/>
  </r>
  <r>
    <x v="157"/>
    <s v="‏قمنا بتقديم بلاغ وفقدان ابني ومن ثم قام الشرطة بقول إلغاء البلاغ من ثم تم التواصل معنا من قبل ابني في أحد الجهات المعنية ولا يتم ولم يتم ذكر لماذا تم القبض عليه وما هي التهمة  المنسوبه إليه ومن ثم لم يتم التواصل معنا حتى اليوم اليوم تم ابني في السجن  42 يوم لا أعرف ما هي التهمة المنسوبه إليه ولا أعرف في إلى أي جهة التجأ إليها ولم يتم اتصال معي حتى الآن ولم يتم إبلاغ ما هي التهمة المنسوبة إليه الرجاء منكم ابلاغي عن أي جهة اتجه لكي اعرف ماهي التهمة المنسوبة اليه و قد تم اتصال بنا من احد الأشخاص في ابو ظبي وقام بطلب بجواز السفر راشد خالد عبد الله و من تم قمنا بإعطاء جواز السفر و إلى الآن لم يتم التواصل معانا و قمنا بإتجاه جهاز أمن الدولة في الفجيره و قامو بأخذ صورة من هويتي و من تم قالو سيتم التواصل معاكم مع الجهات المعنية وقمنا بالاتصال إلى السكرتير العام قائد لشرطة الفجيره و من تم قال سوف نتواصل معاكم الرجاء من الله ثم منكم التواصل معي مع وزير الداخليه لكي اعرف اي إبني و ماهي التهمة المنسوبة اليه الرجاء من الله ثم منكم إخباري بماذا قام إبني بإرتكابه ولكم جزيل الشكر ……"/>
    <s v="نعلمكم بأنه تم التواصل مع المتعامل وتم إبلاغه بأنه لاتوجد اي بيانات ملف سجين في النظام الجنائي الموحد للمذكور راشد خالد عبدالله"/>
    <x v="0"/>
    <s v="البلاغات الأمنية"/>
    <s v="طلب روتينى"/>
    <s v="شكاوى"/>
    <s v="شكاوى بلا تصنيف خدمي (&quot;أخرى&quot;)"/>
    <s v="تطبيق الهاتف"/>
    <s v="‏‏تم الموافقة على الحل"/>
    <s v="2025-08-02"/>
    <s v="2025-08-04"/>
    <s v="نعم"/>
    <s v="ابراهيم عبيد مبارك العبودي الطنيجي"/>
    <s v="الفجيرة - الإدارة العامة لعمليات الشرطية"/>
    <s v="إدارة الجودة"/>
    <s v="KHALED ABDULLA SAEED EBRAHEIM ALYAMMAHI"/>
    <s v="الإمارات العربية المتحدة ‪"/>
    <s v="784198048381598"/>
    <s v="971544265529"/>
    <m/>
  </r>
  <r>
    <x v="158"/>
    <s v="Dear Team,_x000a_I applied driving License but not received hard copy of drivers license. kindly call on my this number 0562606109 send driving license. thanks_x000a_address : airport road farazi Typing near phoenix hotel Abu dhabi._x000a_any inquiry call on this number :  0562606109"/>
    <s v="من اختصاص ابوظبي كما هو طلب المتعامل فى نص الشكوى وليس الفجيرة"/>
    <x v="19"/>
    <s v="خدمات أخرى"/>
    <s v="طلب روتينى"/>
    <s v="شكاوى"/>
    <s v="شكاوى على خدمات مرورية"/>
    <s v="موقع الكترونى"/>
    <s v="طلب مرفوض"/>
    <s v="2025-08-07"/>
    <s v="2025-08-16"/>
    <s v="نعم"/>
    <s v="عبدالله سيف على البادي"/>
    <s v="الفجيرة - الإدارة العامة لعمليات الشرطية"/>
    <s v="إدارة الجودة"/>
    <s v="WAQAR AHMAD WAQAS AHMAD WAQAS"/>
    <s v="باكستان"/>
    <s v="784199418461317"/>
    <s v="971562606109"/>
    <m/>
  </r>
  <r>
    <x v="159"/>
    <s v="تم تقديم الشكوى مثل ماهو واضح في المرفق وللأسف لم تحل الشكوى مثل ماهو مكتوب في الحالة ولم يتم التواصل معي"/>
    <s v="شكوى مكرر تم الرد عليها مسبقا - جاري إتخاذ الإجراء المناسب بالتنسيق مع الجهة المعنية(مديرية الأسلحة والمتفجرات)"/>
    <x v="13"/>
    <s v="خدمات التطبيق الذكي"/>
    <s v="طلب روتينى"/>
    <s v="شكاوى"/>
    <s v="شكاوى مكررة (مرفوضة)"/>
    <s v="تطبيق الهاتف"/>
    <s v="طلب مرفوض"/>
    <s v="2025-08-08"/>
    <s v="2025-08-11"/>
    <s v="نعم"/>
    <s v="عبدالله سيف على البادي"/>
    <s v="الفجيرة - الإدارة العامة لعمليات الشرطية"/>
    <s v="إدارة الجودة"/>
    <s v="سالم محمد سالم عبيد العبدولي محمد سالم عبيد العبدولي"/>
    <s v="الإمارات العربية المتحدة ‪"/>
    <s v="784198209838105"/>
    <s v="971505569000"/>
    <m/>
  </r>
  <r>
    <x v="160"/>
    <s v="I have submitted money for multiple daughter in fujairah jail on 4th of August but she has not received it yet."/>
    <s v="تم الاتصال بالمتعامل وابلاغة بتسليم المتهمة جميع الامانات عند تحويلها لقسم المطلوبين"/>
    <x v="0"/>
    <s v="الخدمات المجتمعية"/>
    <s v="طلب روتينى"/>
    <s v="شكاوى"/>
    <s v="شكاوى بلا تصنيف خدمي (&quot;أخرى&quot;)"/>
    <s v="تطبيق الهاتف"/>
    <s v="‏‏تم الموافقة على الحل"/>
    <s v="2025-08-09"/>
    <s v="2025-08-18"/>
    <s v="نعم"/>
    <s v="مبارك علي محمد ربيعه"/>
    <s v="الفجيرة - المنشآت العقابية و الإصلاحية"/>
    <s v="إدارة الجودة"/>
    <s v="RYAN NOEL JOSEPH PEREIRA NIGEL OSMOND JOSEPH PERE NOEL PEREIRA NIGEL OSMOND JOSEPH PERE NOEL JOSEPH JOSEPH"/>
    <s v="باكستان"/>
    <s v="784197875821494"/>
    <s v="971581478487"/>
    <m/>
  </r>
  <r>
    <x v="161"/>
    <s v="الشكوى لم تحل ولم يتم التراصل معي _x000a_هذي الشكوى الثالثة_x000a_غريب هذا التهاون وعدم الاهتمام"/>
    <s v="شكوى مكرره تم الرد عليها مسبقا واعلام المتعامل بالاجراء"/>
    <x v="13"/>
    <s v="خدمات التطبيق الذكي"/>
    <s v="طلب روتينى"/>
    <s v="شكاوى"/>
    <s v="شكاوى مكررة (مرفوضة)"/>
    <s v="تطبيق الهاتف"/>
    <s v="طلب مرفوض"/>
    <s v="2025-08-11"/>
    <s v="2025-08-13"/>
    <s v="نعم"/>
    <s v="عبدالله سيف على البادي"/>
    <s v="الفجيرة - الإدارة العامة لعمليات الشرطية"/>
    <s v="إدارة الجودة"/>
    <s v="سالم محمد سالم عبيد العبدولي محمد سالم عبيد العبدولي"/>
    <s v="الإمارات العربية المتحدة ‪"/>
    <s v="784198209838105"/>
    <s v="971505569000"/>
    <m/>
  </r>
  <r>
    <x v="162"/>
    <s v="السلام عليكم ورحمة الله وبركاته، أولا أشكر وزارة الداخلية على جهودها الجبارة بحفظ الأمن والأمان للمواطنين والمقيمين بفضل رؤية الحكومة الرشيدة ومتابعة مستمرة من جميع أفراد الوزارة ، _x000a_لقد قمت بتقديم شكوى عن طريق موقع وزارة الداخلية بخصوص قيام مكتب تحصيل ديون بالتواصل معي شخصيآ حيث قام بإعلامي بقيام شركة تأبي برفع قضية على زوجتي المدعوة / سهى علي سالم بشراء بضائع من موقع نون الإلكتروني ولم يتم تسديد المبلغ منذ سنة 2023 ، حيث تبين بأن الموضوع عبارة عن قيام أحد الأشخاص ( هكر ) بإستخدام بيانات زوجتي بطريقة غير قانونية ، حيث قمت بمناقشة مكتب التحصيل بما حصل وأبلغني بضرورة تقديم بلاغ رسمي بالواقعة ، كما أن مكتب التحصيل قام بالإطلاع على بياناتي الشخصية وبيانات أسرتي وأرقام الهواتف الخاصة عن طريق قيامه بالتدقيق من خلال نظام أمني ._x000a_قمت بتقديم بلاغ عن طريق موقع وزارة الداخلية، حيث تم التواصل معي من قبل الجرائم الإلكترونية وأبلغوني بأنه من المحتمل أن يكون من قام بعملية الشراء هكر ، وأن علي مراجعة مركز شرطة دبا الفجيرة لتسجيل بلاغ رسمي ضد الهكرز وضد مكتب تحصيل الديون بسبب قيامه بالتدقيق على بياناتي الخاصة دون إذن وهو ما يعتبر إجراء قانوني ، حيث قمت بمراجعة مركز دبا وأبلغوني بأنه سيتم عمل اللازم وإبلاغي ._x000a_بتاريخ 11/08/2025 تفاجأت بإغلاق البلاغ دون إعلامي بأية مستجدات، _x000a_أرجو توجيهي إلى الجهة اللتي بإمكانها خدمتي بصورة صحيحة ، لأنه من الواضح عدم مقدرة مركز _x000a_شرطة دبا الفجيرة على خدمة المتعاملين بصورة كاملة"/>
    <s v="رداً على الشكوى المقدمة من المتعامل / أحمد سيف خميس سيف بخصوص حفظ بلاغ الكتروني مقدم على الانظمة الالكترونية لوزارة الداخلية بدون إبلاغه بما تم من إجراء حيال طلبه حيث تم التواصل مع المتعامل هاتفياً وأفاد عن تقديمه طلب الكتروني حول قيام مكتب تحصيل الديون بالتواصل معه حول عدم دفع مبلغ مالي مقابل مشتريات من خلال تطبيق نون الالكتروني ولديه معرفه ببياناته وبيانات زوجته ويرغب بإتخاذ إجراء بحق رقم الهاتف المتصل إليه وأنه راجع بعد التواصل مع الجرائم الالكترونية لدى مناوبي قسم التحقيق خلال الفترة المسائية حول الموضوع وعند الرجوع للقسم المعني بالإدارة تبين بأن المتعامل قدم طلب بتاريخ 7/8/2025 برقم 253148851171 حول قيام مكتب تحصيل الديون بالتواصل معه حول وجود مبلغ مالي غير مدفوع من منصة تابى لمشتريات من تطبيق نون الالكتروني بإسم زوجته / سهى وعند معاودة التواصل معه أفاد بإحتمال تعرضه للنصب وأن لديه معلومات وبياناته وبيانات أفراد أسرته واستخدامها بطريقة غير قانونية ، حيث لم يقدم الشاكي أي مرفق كدليل على عملية نصب تعرض له أو عملية شراء أو خصم مالي لأي منصة الكترونية وعليه تم توجيهه لادارة التحريات والمباحث الجنائية / قسم الجرائم الالكترونية واعطائه رقم للتواصل معهم وبناء على ذلك في حالة وجود مستخدم يقدم على عملية نصب محتمله يختص به مكتب الجرائم الالكترونية بإدارة التحريات وتم حفظ الطلب بعد مرور 5 أيام من توجيه المتعامل وتم التواصل مع المتعامل وابلاغه بما تم من اجراء في حل الشكوى ."/>
    <x v="2"/>
    <s v="البلاغات الأمنية"/>
    <s v="طلب روتينى"/>
    <s v="شكاوى"/>
    <s v="شكاوى أمنية وجنائية"/>
    <s v="تطبيق الهاتف"/>
    <s v="‏‏تم الموافقة على الحل"/>
    <s v="2025-08-11"/>
    <s v="2025-08-15"/>
    <s v="نعم"/>
    <s v="عبدالله سليمان عبيد سليمان الخزيمي"/>
    <s v="الفجيرة - الإدارة العامة لعمليات الشرطية"/>
    <s v="إدارة الجودة"/>
    <s v="احمد سيف خميس سيف"/>
    <s v="الإمارات العربية المتحدة ‪"/>
    <s v="784198080873858"/>
    <s v="0502990022"/>
    <m/>
  </r>
  <r>
    <x v="163"/>
    <s v="لدي طلب سابق لترخيص سلاح و لم استقبل اي موافقه على الطلب منذ اكثر من عام وهو قيد المعالجه يرجى الرد او إلغاء الطلب لعمل طلب جديد لأقتناء السلاح من معرض الصيد و الفروسيه و الغايه من الاقتناء المشاركه في بطولات الرمايه التي تقيمها الجهات الرسمية و شكراً"/>
    <s v="جاري اتخاذ اللزم بشان الطلب بالتنسيق مع الجهة المعنية ( مديرية الأسلحة والمتفجرات)"/>
    <x v="20"/>
    <s v="الأسلحة والذخائر والمتفجرات"/>
    <s v="طلب روتينى"/>
    <s v="شكاوى"/>
    <s v="شكاوى شهادات وتصاريح"/>
    <s v="تطبيق الهاتف"/>
    <s v="‏‏تم الموافقة على الحل"/>
    <s v="2025-08-13"/>
    <s v="2025-08-20"/>
    <s v="نعم"/>
    <s v="مريم علي خميس الزحمي"/>
    <s v="الفجيرة - الإدارة العامة لعمليات الشرطية"/>
    <s v="إدارة الجودة"/>
    <s v="محمد سهيل حسن خلفان السعدي"/>
    <s v="الإمارات العربية المتحدة ‪"/>
    <s v="784200051927190"/>
    <s v="971501932992"/>
    <m/>
  </r>
  <r>
    <x v="164"/>
    <s v="Hi sir _x000a_Salam walekum _x000a_My Name is Nayeemuddin mohammed Today  12/06/2025  _x000a_I took the right at Lulu Exchange Al Hayl Fujairah and after driving a little distance (400 meaters), a taxi driver came and falsely accused on me that my front glass was broken because of you.  _x000a__x000a__x000a_Please check the proper details and Justify me thanking you sir_x000a__x000a_I hope justice for me_x000a__x000a__x000a_Details about traffic violence_x000a__x000a_Saaed For Traffic Systems*_x000a_    Traffic Accident Report has been issued with number 22312506121624_x000a_Your code is 831883_x000a_Vehicle Number :59257\2\ابوظبي_x000a_Role in Accident: Faulty_x000a__x000a_T.c no 1980335676"/>
    <s v="بلاغ يقدم عبر قنوات اخرى"/>
    <x v="5"/>
    <m/>
    <s v="طلب روتينى"/>
    <s v="شكاوى"/>
    <s v="شكاوى خارج الاختصاص والأخرى"/>
    <s v="تطبيق الهاتف"/>
    <s v="طلب مرفوض"/>
    <s v="2025-06-12"/>
    <s v="2025-06-17"/>
    <s v="نعم"/>
    <s v="عبدالله سيف على البادي"/>
    <s v="الفجيرة - الإدارة العامة لعمليات الشرطية"/>
    <s v="إدارة الجودة"/>
    <s v="NAYEEMUDDIN MOHAMMAD MOHAMMAD JAINUDDIN"/>
    <s v="الهند"/>
    <s v="784199340396516"/>
    <s v="971558054606"/>
    <m/>
  </r>
  <r>
    <x v="165"/>
    <s v="Hi sir _x000a_Salam walekum _x000a_My Name is Nayeemuddin mohammed Today  12/06/2025  _x000a_I took the right at Lulu Exchange Al Hayl Fujairah and after driving a little distance (400 meaters), a taxi driver came and falsely accused on me that my front glass was broken because of you.  _x000a__x000a__x000a_Please check the proper details and Justify me thanking you sir_x000a__x000a_I hope justice for me_x000a__x000a__x000a_Details about traffic violence_x000a__x000a_Saaed For Traffic Systems*_x000a_    Traffic Accident Report has been issued with number 22312506121624_x000a_Your code is 831883_x000a_Vehicle Number :59257\2\ابوظبي_x000a_Role in Accident: Faulty_x000a__x000a_T.c no 1980335676"/>
    <s v="شكوى مكرره من المتعامل حيث جارى التعامل مع الشكوى السابقة لنفس الموضوع"/>
    <x v="5"/>
    <m/>
    <s v="طلب روتينى"/>
    <s v="شكاوى"/>
    <s v="شكاوى مكررة (مرفوضة)"/>
    <s v="تطبيق الهاتف"/>
    <s v="طلب مرفوض"/>
    <s v="2025-06-13"/>
    <s v="2025-06-16"/>
    <s v="نعم"/>
    <s v="عبدالله سيف على البادي"/>
    <s v="الفجيرة - الإدارة العامة لعمليات الشرطية"/>
    <s v="إدارة الجودة"/>
    <s v="NAYEEMUDDIN MOHAMMAD MOHAMMAD JAINUDDIN"/>
    <s v="الهند"/>
    <s v="784199340396516"/>
    <s v="971558054606"/>
    <m/>
  </r>
  <r>
    <x v="166"/>
    <s v="فقدان بطاقة الهوية الاماراتية"/>
    <s v="تم التواصل مع المتعامل حيث اعلمنا بأنة تم العثور على الهوية المفقودة وانه يرغب بإلغاء الشكوي"/>
    <x v="5"/>
    <m/>
    <s v="طلب روتينى"/>
    <s v="شكاوى"/>
    <s v="شكاوى خارج الاختصاص والأخرى"/>
    <s v="موقع الكترونى"/>
    <s v="طلب مرفوض"/>
    <s v="2025-06-17"/>
    <s v="2025-06-18"/>
    <s v="نعم"/>
    <s v="عبدالله سيف على البادي"/>
    <s v="الفجيرة - الإدارة العامة لعمليات الشرطية"/>
    <s v="إدارة الجودة"/>
    <s v="سلمى نعيم احمد على SALMA NAEIM AHMED ALI"/>
    <s v="السودان"/>
    <s v="784199309693150"/>
    <s v="971543123331"/>
    <m/>
  </r>
  <r>
    <x v="167"/>
    <s v="السلام عليكم عندي قضية و طلع الحكم من صالحي في محكمة ابوظبي و رجع الملف لمحكمة دبا الفجيرة و تم تنفيذ امر ضبط و احضار و إرجاع المبلغ من ثلاث شهور و تحول الموضوع علا شرطة دبا الفجيرة لضبط و احضار الشخص و لم يتم التحرك في موضوعي و إرجاع حقوقي من قبل شرطة دبا الفجيرة كل اسبوع أراجع مركز الشرطة ولا من فايده في الموضوع و شرطة الفجيرة نفس الشي لاشي فايده ولا قادرين يحضرو الشخص الي عليه ضبط و احضار"/>
    <s v="رداً على الشكوى المقدمة من المتعامل / سالم سعيد حمود خميس سليمان بخصوص تنفيذ أمر ضبط وإحضار موجه لإدارة شرطة دبا الفجيرة حيث عند التواصل هاتفياً للمتعامل أفاد بأن لديه أمر ضبط وإحضار صادر من محكمة دبا الفجيرة بخصوص قضية مدنية بمبلغ مالى صدر الحكم لصالحه وراجع عدة مرات إدارة شرطة دبا الفجيرة بخصوص الامر ولازال لم يتم ضبط المنفذ ضده وعند الرجوع للقسم المعني تبين بأنه صدر أمر ضبط وإحضار بتاريخ 21/5/2025 م من محكمة دبا الفجيرة الاتحادية الابتدائية ضد المنفذ ضده / عبير راشد سعيد اليماحي في تنفيذ رقم : 143 /2025 م وتم التعميم عليها في قوائم المطلوبين بتاريخ : 22/5/2025 م ، ولازال البحث والتحري جارى لضبط المنفذ ضده وإتخاذ الاجراء اللازم وتم التواصل مع المتعامل وإبلاغه بما تم من إجراء في حل الشكوى ."/>
    <x v="0"/>
    <s v="خدمات أخرى"/>
    <s v="طلب روتينى"/>
    <s v="شكاوى"/>
    <s v="شكاوى بلا تصنيف خدمي (&quot;أخرى&quot;)"/>
    <s v="تطبيق الهاتف"/>
    <s v="‏‏تم الموافقة على الحل"/>
    <s v="2025-08-14"/>
    <s v="2025-08-19"/>
    <s v="نعم"/>
    <s v="عبدالله سليمان عبيد سليمان الخزيمي"/>
    <s v="الفجيرة - الإدارة العامة لعمليات الشرطية"/>
    <s v="إدارة الجودة"/>
    <s v="سالم سعيد حمود خميس سليمان"/>
    <s v="الإمارات العربية المتحدة ‪"/>
    <s v="784199608394757"/>
    <s v="971547765444"/>
    <m/>
  </r>
  <r>
    <x v="168"/>
    <s v="شكوى عن الاجراءات المقدمة في تغيير شكل لوحة، حيث تقدمت بطلب تغيير لوحة بأرقام الفجيرة القديمة للشكل الجديد و عند ازالتها و اتلافها يدوياً تعذر تقديم المعاملة في النظام لوجوب دفع المخالفات الحالية عن المركبة نفسها  والمخالفات مرتبطة بتسجيل المركبة وليس تغيير شكل اللوحة. و بعد رفض الرائد حسن السويدي من ادارة التراخيص في دبا الفجيرة تسهيل الاجراء طلب من الفريق المختص تركيب الارقام ولكن الادارة لا تملك طريقة لتركيبها غير البراغي واللي قد تتلف السيارة وما عندهم لصق مثل اللي موجود ع اللوحة سابقاً. وانا انتظرت معاملتي من ساعتين."/>
    <s v="رداً على الشكوى المقدمة من المتعامله / عنود محمد علي اليماحي بخصوص تقديم طلب تغير رقم اللوحة وتعذر تقديم الخدمة لوجود مخالفات حيث تم التواصل مع المتعاملة وأفادت بمراجعتها محطة الوطنية للفحص الفني في دبا الفجيرة حيث راجعت كاونتر إستقبال المحطة وابلغتهم عن خدمة تغير رقم لوحة تالفه حيث أفادتها موظفة المحطة وليس موظفي كاونتر الترخيص بضرورة إزالة اللوحات ومراجعة كاونتر ترخيص الاليات وعند تقديم الحصول على الخدمة تبين ضرورة إجراء معاملة تغيير بيان (فك  رهن المركبة) على موقع الخدمات الرقمية لوزارة الداخلية وعند محاولتها تقديم الطلب تبين وجود مخالفات يجب دفعها لاستكمال المعاملة وبعد محاولة إعادة تركيب اللوحات كانت ترغب بوضع ملصق لتثبيت اللوحات بدل البراغي وتبين عدم توفره وعند الرجوع للقسم المعني تبين بأن المذكوره راجعت كاونتر خدمات ترخيص الاليات في محطة الوطنية للفحص الفني دبا الفجيرة ولديها لوحات أرقام ترغب بإستبدالها لتلفها وعند التدقيق في النظام المروري لتقديم الخدمة تبين وجود رهن على المركبة ويتطلب تقديم خدمة تغير بيان في بطاقة ملكية المركبة (فك رهن المركبة) من خلال الخدمات الرقمية لموقع وزارة الداخلية وتم مساعدتها وتعرفيها بكيفية الحصول على الخدمة وعند تقديم الطلب تبين وجود مخالفات يتطلب دفعها لإستكمال الطلب حيث لم ترغب المتعاملة بدفع المخالفات حالياً وتعذر بالتالي إجراء المعاملة الاولى بتغير رقم اللوحة وعند مراجعهتا مكتب مصنع لوحات الارقام كانت ترغب بتركيب اللوحات بإستخدام الملصقات وليست البراغي المتوفرة بالمصنع وعليه تم التواصل مع المتعاملة وإبلاغها بأسباب تعذر إنجاذ الخدمة والاجراء المتخذ في حل الشكوى ."/>
    <x v="21"/>
    <s v="ترخيص المركبات"/>
    <s v="طلب روتينى"/>
    <s v="شكاوى"/>
    <s v="شكاوى على خدمات مرورية"/>
    <s v="تطبيق الهاتف"/>
    <s v="‏‏تم الموافقة على الحل"/>
    <s v="2025-08-15"/>
    <s v="2025-08-21"/>
    <s v="نعم"/>
    <s v="عبدالله سليمان عبيد سليمان الخزيمي"/>
    <s v="الفجيرة - الإدارة العامة لعمليات الشرطية"/>
    <s v="إدارة الجودة"/>
    <s v="عنود محمد على سعيد اليماحي محمد على سعيد على اليماحى"/>
    <s v="الإمارات العربية المتحدة ‪"/>
    <s v="784199202625028"/>
    <s v="971501991822"/>
    <m/>
  </r>
  <r>
    <x v="169"/>
    <s v="قمت بفتح بلاغ في مركز شرطه الفجيره من تاريخ 23/8 ‏لن يتخذ الإجراءات حتى تاريخ اليوم"/>
    <s v="نعلمكم بأنه تم فتح بلاغ جنائي رقم 1763 / 2025 و مازال البلاغ قيد الإجراء حتى مراجعة المشكو بحقه للمركز"/>
    <x v="2"/>
    <s v="البلاغات الأمنية"/>
    <s v="طلب روتينى"/>
    <s v="شكاوى"/>
    <s v="شكاوى أمنية وجنائية"/>
    <s v="تطبيق الهاتف"/>
    <s v="‏‏تم الموافقة على الحل"/>
    <s v="2025-09-02"/>
    <s v="2025-09-09"/>
    <s v="نعم"/>
    <s v="ابراهيم عبيد مبارك العبودي الطنيجي"/>
    <s v="الفجيرة - الإدارة العامة لعمليات الشرطية"/>
    <s v="إدارة الجودة"/>
    <s v="حليمه عيسى محمد حيدر"/>
    <s v="الإمارات العربية المتحدة ‪"/>
    <s v="784198486106242"/>
    <s v="971524306617"/>
    <m/>
  </r>
  <r>
    <x v="170"/>
    <s v="سلام عليكم ورحمة الله وبركاته _x000a_إلى سعادتكم القياده العامه لشرطة الفجيرة قبل حوالي شهر تم فتح بلاغ بشخص زبون أتى إلى صالون  وقدم خدمات هو وربيعه وعند الحساب طلب فيزا باحتساب مبلغ وعند اجراء لم تسحب منه مبلغ بعد اربع محاولات وقال لنا نعمل تحويل بنكي وتم تحويل قال بده وقت اربع ساعات وطاف على موضوع ثلاث أيام ولم يتم ايداع مبلغ وقمت بفتح بلاغ بمركز شرطة دبا  وبعد التواصل معي ومع زبون صاحب سيارة مرسيدس _x000a_قالوا لي تكلمنا مع ريال وسوف يعطيك مبلغ وانتظرت لآخر الشهر ولم يأتي  وتم حفظ بلاغ  وعندما راجعت مركز شرطة دبا قالوا لي احنا كلمنا ريال بموضع وراح يجي يعطيك مبلغ وقالو لي إذا لم يأتي فيك تروح تقدم فيه بمحكمة حق المدني وأنا لا أملك اي من معلومات عن زبون _x000a_ومن المفروض مركز شرطة لا يحفظ بلاغ ويتم تحويله إلى نيابة بتهمة النصب والاحتيال ولهذا الوقت لم يتم إعطاء مبلغ المستحق عليه برسم القياده العامة لشرطة الفجيرة وكلنا ثقة فيكم  يرد الحقوق  إلى أصحابها و اتخاذ اجراء  اللازم هذا الشأن  وشكراً لكم"/>
    <s v="رداً على الشكوى المقدمة من المتعامل / معتصم بالله عبدالرحمن الزعبى حول حفظ بلاغ الكتروني قام بتقديمه حول عدم دفع شخصين مبلغ رسوم خدمة حصلا عليها في محل صالون خاص به ، حيث تم التواصل مع المتعامل هاتفياً وأفاد بقيام شخصين بالحصول على خدمة من محل الصالون الذي يملكه وحاولا الدفع من خلال البطاقة الائتمانية ولم يتم الدفع وأخبروه بأنه سيقومون بتحويل المبلغ من خلال التحويل البنكي وعند عدم تحويلهم المبلغ قام بفتح بلاغ الكتروني لدى مركز شرطة دبا الفجيرة وتم التواصل معه وابلاغه بالتواصل مع الشخص وسيقوم بتسليم المبلغ وتواصل معه الشخص وابلغه بدفع فقط 160 درهم عنه ولن يدفع عن صديقه ثم أغلق الهاتف وتواصل مع مركز الشرطة وأفادوا برفع دعوى مدنية وعند الرجوع للقسم المعنى بالإدارة تبين بأن المتعامل قدم البلاغ الالكتروني بتاريخ 8/8/2025 حول قيام اشخاص بعدم دفع مبلغ خدمة تمت في الصالون وتم ارسال الاسئلة وأجاب عليها حول البيانات والمعلومات التى لديه وبناء عليه تم التواصل مع الطرف الاخر والذى افاد بمراجعة صاحب الصالون وتم ابلاغ المتعامل بذلك بتاريخ 9/9/2025 وراجع المتعامل بتاريخ 11/9/2025 مركز الشرطة حضوريا حيث تم توجيه المتعامل بأن الموضوع مدني والطرف الاخر لا يريد دفع المبلغ فيجب عليه تقديم دعوى لدى جهة الاختصاص (المحكمة المدنية) وتم إبلاغه بذلك حضورياً والكترونياً من خلال النظام الالكتروني بتاريخ : 13/8/2025 م وحفظ الطلب وتم التواصل مع المتعامل وإبلاغه بما تم من إجراء في حل الشكوى ."/>
    <x v="2"/>
    <s v="البلاغات الأمنية"/>
    <s v="طلب روتينى"/>
    <s v="شكاوى"/>
    <s v="شكاوى أمنية وجنائية"/>
    <s v="تطبيق الهاتف"/>
    <s v="‏‏تم الموافقة على الحل"/>
    <s v="2025-09-03"/>
    <s v="2025-09-10"/>
    <s v="نعم"/>
    <s v="عبدالله سليمان عبيد سليمان الخزيمي"/>
    <s v="الفجيرة - الإدارة العامة لعمليات الشرطية"/>
    <s v="إدارة الجودة"/>
    <s v="معتصم بالله عبدالرحمن الزعبى"/>
    <s v="سوريا"/>
    <s v="784197995197486"/>
    <s v="971507402500"/>
    <m/>
  </r>
  <r>
    <x v="171"/>
    <s v="السلام عليكم ورحمة الله وبركاته _x000a_السادة: (وزارة الداخلية)_x000a__x000a_تحية طيبه وبعد_x000a__x000a__x000a_رقم البلاغ : 439_x000a_رقم الهويه : _x000a_784-1985-1596075-9_x000a_انا الموقر أدناه السيد:  حسن علي أحمد الظنحاني _x000a__x000a_أفيدكم علماً بأنني قمت مسبقاً بفتح بلاغ في مركز شرطة مربح / الفجيرة بتاريخ 04-08-2025، حيث تعرضت للسرقه في (العزبة) والكائنة في منطقة قدفع  وتم من قبلهم  أخذ البصمات والاجراءات ولكن حتى الآن لم يأتينا أي خطاب أو رد من قبلهم في استكمال الموضوع ، علماً ان يوجد محلات بجانب العزبه وشارع عام ايضاً و السرقه التي تعرضت لها تقدر بثمن كثير و المسروقات هي قطع سيارات نادره و ذات قيمه كنت اخزنها في هذا المكان و لقد ارفقت بعض الصور من القطع وهناك الكثير من الصور لم تكفي المساحه و من عجلات السياره (رنقات ) عدد 50 عجلة مسروقه تقدر قيمتها 150000درهم , _x000a__x000a_أرجو النظر في هذا الموضوع والتواصل معي وإعلامي بالمستجدات الواقعه لهذا الموضوع ولكم جزيل الشكر والامتنان._x000a__x000a__x000a_مقدم الشكوى:_x000a_السيد: حسن علي أحمد الظنحاني _x000a_رقم الهويه : _x000a_784-1985-1596075-9"/>
    <s v="نعلم سيادتكم بأنه تم الإنتقال من قبل أفراد التحريات لموقع البلاغ وتم الإستعانة بفريق مسرح الجريمة  كما تم التواصل مع المبلغ بشكل مستمر ومتابعة البلاغ وحيثياته من قبل إدارة التحريات بالفجيرة وتحريات مركز شرطة مربح وأن البلاغ لازال جاري"/>
    <x v="2"/>
    <s v="البلاغات الأمنية"/>
    <s v="طلب روتينى"/>
    <s v="شكاوى"/>
    <s v="شكاوى أمنية وجنائية"/>
    <s v="تطبيق الهاتف"/>
    <s v="‏‏تم الموافقة على الحل"/>
    <s v="2025-09-11"/>
    <s v="2025-09-14"/>
    <s v="نعم"/>
    <s v="علي سلطان حسن سلطان الخزيمي"/>
    <s v="الفجيرة - الإدارة العامة لعمليات الشرطية"/>
    <s v="إدارة الجودة"/>
    <s v="حسن على احمد سعيد بن عبود الظنحانى"/>
    <s v="الإمارات العربية المتحدة ‪"/>
    <s v="784198515960759"/>
    <s v="971501919161"/>
    <m/>
  </r>
  <r>
    <x v="172"/>
    <s v="صباح الخير اخوي عندي شكوى بخصوص موضوع الحين بيكمل سنه كامله هذا الشخص عليه امر قبض و الريال كل يوم يروح و يرد اتوقع انه في شخص يخبره انه عليه تعميم بدء يقلل من طلعاته وبعدها قدم طلب في تاريخ 2/07 انه والده في المستشفى و انشل عنه امر القبض بدون م ايب دليل على هذا الشي لما قدم الطلب بدء يطلع و يتمشى انسان عادي بعدها رد عليه امر ضبط و احضار الريال ماعرف كيف يعرف انه عليه ولين اليوم لم يتم القبض عليه وانا بنفسي رحت اراجع اكثر من مره يقولون لي بعدنا م حصلنا الريال وهذا الشي ماثر على وايد من ناحية الماديه و يعطيكم العافيه على جهدكم وتعاونكم معنا ."/>
    <s v="بالتدقيق على المشكي عليه تبين بأنه تم ضبطه بتاريخ 10/09/2025 م وتم احالته الى الجهة الطالبه ، وتم التواصل مع مقدم الشكوى وابلاغه بذلك ، وعليه تم اتخاذ اللازم ."/>
    <x v="0"/>
    <s v="خدمات أخرى"/>
    <s v="طلب روتينى"/>
    <s v="شكاوى"/>
    <s v="شكاوى بلا تصنيف خدمي (&quot;أخرى&quot;)"/>
    <s v="تطبيق الهاتف"/>
    <s v="‏‏تم الموافقة على الحل"/>
    <s v="2025-09-13"/>
    <s v="2025-09-15"/>
    <s v="نعم"/>
    <s v="عبدالرحمن عبدالله البلغوني"/>
    <s v="الفجيرة - الإدارة العامة لعمليات الشرطية"/>
    <s v="إدارة الجودة"/>
    <s v="يوسف عيد مبارك خميس الزعابي"/>
    <s v="الإمارات العربية المتحدة ‪"/>
    <s v="784199907139382"/>
    <s v="971561800130"/>
    <m/>
  </r>
  <r>
    <x v="173"/>
    <s v="CP 019948f25c35416fab3b438704b58539 , _x000a_ Notes / Remarks 14.09.2025          19:59:09            SAPPICRM  اكثر من شهر تقدمت ببلاغ عن جرائم إلكترونية ولكن للأسف حتي الآن البلاغ قيد الاجراء ولم اتلقى اي اتصال من مركز الشرطة ولم اتلقى اي تحد يث ولا زال البلاغ قيد الاجراء في هذا التطبيق  _x000a__x000a_Customer Details:_x000a_0506490678 _x000a__x000a_Token Details:_x000a_ Transaction ID - 253698333099 Opened By Customer pulse user"/>
    <s v="نعلمكم بأن الشاكي قام بتقديم طلب فتح بلاغ جنائي بتاريخ 14/09/2025 وتم إستلام الطلب وإرسال أسئلة الإفادة و أن البلاغ لم يتعدى 24 ساعه واثناء التدقيق على البلاغ تبين بأن الواقعه حدثة في إمارة دبي وان صاحبة الشأن هي أخته وتسكن في إمارة دبي وهي من تقوم بتحويل المبالغ على حساب المشكو بحقها وكذلك المحادثات بينها وبين المشكو بحقها وعند سؤاله هل لديك توكيل فتح بلاغ جنائي عن أختك افاد ب لايوجد لدي توكيل وتم إبلاغه بالتواصل مع اخته لتقديم طلب بلاغ في إمارة دبي جهة الإختصاص"/>
    <x v="0"/>
    <s v="البلاغات الأمنية"/>
    <s v="طلب روتينى"/>
    <s v="شكاوى"/>
    <s v="شكاوى بلا تصنيف خدمي (&quot;أخرى&quot;)"/>
    <s v="NCRM"/>
    <s v="طلب مرفوض"/>
    <s v="2025-09-14"/>
    <s v="2025-09-15"/>
    <s v="نعم"/>
    <s v="عبدالله سيف على البادي"/>
    <s v="الفجيرة - الإدارة العامة لعمليات الشرطية"/>
    <s v="إدارة الجودة"/>
    <s v="عبدالحميد شفيق على عبدالحكيم"/>
    <s v="الإمارات العربية المتحدة ‪"/>
    <m/>
    <s v="971506490678"/>
    <m/>
  </r>
  <r>
    <x v="174"/>
    <s v="CP 019953b77dc94a61b88af88f169482ce , _x000a_ Notes / Remarks 16.09.2025          22:10:42            SAPPICRM  هذه ثاني مرة اقدم بلاغ لنفس الشكوى المرة الاولى تم حفظ البلاغ بدون اي تواصل من قبلكم واريد ان اعرف سبب ذلك  _x000a__x000a_Customer Details:_x000a_0501 333373 _x000a__x000a_Token Details:_x000a_ Transaction ID - 253728477487 Opened By Customer pulse user"/>
    <s v="نعلمكم بأنها دعوى مدنية وتم الإتصال بالشاكيه وابلاغها بتقديم دعوى مدنية وذلك لعدم الإختصاص علما بأنه تم إشعارها بذلك قبل حفظ الطلب"/>
    <x v="22"/>
    <s v="خدمات التطبيق الذكي"/>
    <s v="طلب روتينى"/>
    <s v="شكاوى"/>
    <s v="شكاوى أمنية وجنائية"/>
    <s v="NCRM"/>
    <s v="طلب منجز"/>
    <s v="2025-09-16"/>
    <s v="2025-09-22"/>
    <s v="نعم"/>
    <s v="عبدالله سيف على البادي"/>
    <s v="الفجيرة - الإدارة العامة لعمليات الشرطية"/>
    <s v="إدارة الجودة"/>
    <s v="علياء محمد راشد سعيد الرفاعى محمد راشد سعيد الرفاعى"/>
    <s v="الإمارات العربية المتحدة ‪"/>
    <s v="784197904061393"/>
    <s v="971501333373"/>
    <m/>
  </r>
  <r>
    <x v="175"/>
    <s v="ثالث مرة اقدم بلاغ لنفس الموضوع  ويحفظ بدون اي تواصل"/>
    <s v="شكوى مكرره للطلب 2025254936 حيث تم الرد عليها كالتالي ...نعلمكم بأنها دعوى مدنية وتم الإتصال بالشاكيه وابلاغها بتقديم دعوى مدنية وذلك لعدم الإختصاص علما بأنه تم إشعارها بذلك قبل حفظ الطلب"/>
    <x v="0"/>
    <s v="خدمات أخرى"/>
    <s v="طلب روتينى"/>
    <s v="شكاوى"/>
    <s v="شكاوى بلا تصنيف خدمي (&quot;أخرى&quot;)"/>
    <s v="تطبيق الهاتف"/>
    <s v="طلب مرفوض"/>
    <s v="2025-09-21"/>
    <s v="2025-09-23"/>
    <s v="نعم"/>
    <s v="عبدالله سيف على البادي"/>
    <s v="الفجيرة - الإدارة العامة لعمليات الشرطية"/>
    <s v="إدارة الجودة"/>
    <s v="علياء محمد راشد سعيد الرفاعى محمد راشد سعيد الرفاعى"/>
    <s v="الإمارات العربية المتحدة ‪"/>
    <s v="784197904061393"/>
    <s v="971501333373"/>
    <m/>
  </r>
  <r>
    <x v="176"/>
    <s v="زوجه سالم علي بخصوص مكالمات الفيديو أنا أقدم حق زوجي بشكل أسبوعي بس ماطلع مكالمه ع الأسبوع الفات ولما كلمهم قالووحقه اني ماقدمت للعلم انه تم التقديم ولما كلمتهم قالو حقي أسبوع بأسبوع المكالمات وزوجي يقول بشكل أسبوعي يطلعو اصدقئه مكالمات فيديو أرجو التعاون لأغير وشكرا"/>
    <s v="تم التحقق من الشكوى حول طلب زيارة مرئية تم التعامل مع الشكوى أن الآلية المعتمدة في المؤسسة بسبب حجم الطلبات أنه كل نزيل لو زيارة كل أسبوعين مرة وحيث كانت آخر زيارة 12/09/2025 والزيارة القادمة 26/09/2025 وتم إبلاغ المتعاملة بالآلية"/>
    <x v="0"/>
    <s v="الخدمات المجتمعية"/>
    <s v="طلب روتينى"/>
    <s v="شكاوى"/>
    <s v="شكاوى بلا تصنيف خدمي (&quot;أخرى&quot;)"/>
    <s v="تطبيق الهاتف"/>
    <s v="‏‏تم الموافقة على الحل"/>
    <s v="2025-09-22"/>
    <s v="2025-09-25"/>
    <s v="نعم"/>
    <s v="فهد ناصر النعيمي"/>
    <s v="الفجيرة - المنشآت العقابية و الإصلاحية"/>
    <s v="إدارة الجودة"/>
    <s v="سنديه سعيد محمد عبيد الكعبى SENDEYAH SAEED MOHAMED OBAID ALKAABI"/>
    <s v="الإمارات العربية المتحدة ‪"/>
    <s v="784198376806539"/>
    <s v="0544999929"/>
    <m/>
  </r>
  <r>
    <x v="177"/>
    <s v="‏فاتح بلاغات من تاريخ 27 الشهر من شهر تقريبا إلى الآن ما فتح بلاغ وتواصلت مع المركز مركز المدينة وبلغت هم عندي مشاكل وقضايا في المحكمة بيني وبين الزوجة أرجو أن تفتح لي بلاغ ولكن المركز قعد يماطل في الأسئلة وتكرار الأسئلة بين فترة وفترة وحفظ البلاغات ولم ولم يتم فتح بلاغ"/>
    <s v="نعلمكم بأنه تم التواصل مع الشاكي وإبلاغه بالرد على أسئلة الإفادة بالشكل المطلوب حتى يتم إتخاذ الإجراء اللازم علما بأن سبب الحفظ عدم الرد على الإستيضاح"/>
    <x v="2"/>
    <s v="البلاغات الأمنية"/>
    <s v="طلب روتينى"/>
    <s v="شكاوى"/>
    <s v="شكاوى أمنية وجنائية"/>
    <s v="تطبيق الهاتف"/>
    <s v="‏‏تم الموافقة على الحل"/>
    <s v="2025-09-22"/>
    <s v="2025-09-24"/>
    <s v="نعم"/>
    <s v="ابراهيم عبيد مبارك العبودي الطنيجي"/>
    <s v="الفجيرة - الإدارة العامة لعمليات الشرطية"/>
    <s v="إدارة الجودة"/>
    <s v="عيسى بن خميس بن عبيد الشرقى"/>
    <s v="عُمان"/>
    <s v="784199292037282"/>
    <s v="971545120302"/>
    <m/>
  </r>
  <r>
    <x v="178"/>
    <s v="الموضوع طلب إحالة بلاغ إلى النيابة العامة – بلاغ رقم 277 لسنة 2025_x000a_سعادة وزارة الداخلية المحترمين،_x000a__x000a_السلام عليكم ورحمة الله وبركاته،_x000a__x000a_أرفع لسعادتكم هذا الطلب بخصوص بلاغي رقم 277 لسنة 2025 والمُقيّد في مركز شرطة مربح الشامل / فرع التحقيق والبحث الجنائي بناءً على طلبي رقم 6517320 بتاريخ 17-09-2025، حيث تقدمت بشكوى ضد شخص بتهمة هتك عرض._x000a__x000a_حتى تاريخه، لم يتم إحالة البلاغ إلى النيابة العامة رغم مراجعتي المتكررة لمركز الشرطة دون جدوى، ولا أعلم سبب التأخير._x000a__x000a_وعليه، ألتمس من سعادتكم التكرم بمساعدتي في إحالة البلاغ إلى النيابة العامة ليأخذ القانون مجراه._x000a__x000a_راجية تعاونكم وتقديركم._x000a__x000a_وتفضلوا بقبول فائق الاحترام والتقدير،_x000a__x000a_الاسم: نهيله عبو_x000a_رقم التواصل: 0509280978"/>
    <s v="نعلم سيادتكم بأنه تم فتح البلاغ 2025/277 حيث تم أخذ إفادة المبلغة وتم إستدعاء المشكوبحقة وبتاريخ 2025/9/25 تم إحالة البلاغ للنيابة العامة بالفجيرة بقضية رقم 2025/1121 جزاء الفجيرة_x000a_- تم إعلام المتعاملة بالقضية للعلم سيدي"/>
    <x v="0"/>
    <s v="الأنظمة الالكترونية"/>
    <s v="طلب روتينى"/>
    <s v="شكاوى"/>
    <s v="شكاوى بلا تصنيف خدمي (&quot;أخرى&quot;)"/>
    <s v="بريد الكترونى"/>
    <s v="‏‏تم الموافقة على الحل"/>
    <s v="2025-09-23"/>
    <s v="2025-09-25"/>
    <s v="نعم"/>
    <s v="علي سلطان حسن سلطان الخزيمي"/>
    <s v="الفجيرة - الإدارة العامة لعمليات الشرطية"/>
    <s v="إدارة الجودة"/>
    <s v="NOUHAILA ABBOU"/>
    <s v="المغرب"/>
    <s v="784200162942229"/>
    <s v="0509280978"/>
    <m/>
  </r>
  <r>
    <x v="179"/>
    <s v="السلام عليكم ورحمة الله وبركاته_x000a_مقدم الشكوى: ( الأم ) دعاء أبو حمزة سورية الجنسية هاتف: 0509016220_x000a_اسم الموقوف: نبيل زاهد_x000a__x000a_التفاصيل_x000a_بقضاء الله وقدره ابني الوحيد قد أصيب بحادث سيارة  بتاريخ 06\09\2025 في امارة الفجيرة حين توجه هو وزميله صباحاً لتناول وجبة الافطار حيث قاموا بشراء وجبة الإفطار من مطعم ماكدونالد وكانوا يبحثون عن مكان لتناول الطعام فاختار منطقة تسمى مدينة الهلال وهية مشروع سكني جديد وفي الطريق وقع الموبايل الخاص بولدي الى ارضية السيارة وحين القيام بجلبه فقد السيطرة على السيارة وارتطمت بعمود كهرباء من جهة الباب الأيمن الذي يتواجد به زميله وصديقه مما ادى الى اصابات بالغة في راس ولدي مع نزيف خطير وكسر ثلاثي في جمجمة الرأس وقامو الاطباء بعمل عملية جراحية معقدة وكانت ناجحة حيث ان راس ولدي ارتطم رأس صديقه حيث كان من الواضح انهم لم يكونو يلبسون حزام الامان فارتطم راس ولدي برأس صديقه وصديقه ارتطم ايضاً بالباب الايمن مما ادخله في غيبوبة أدت بعدها للوفاة بسبب النزيف التي حصل في الرأس وبعد مراجعة الشرطة اتضح لنا أنهم قاموا بتحرير مخالفة وهي القيادة المركبة بشكل متهوى يهدد سلامته وسلامة الآخرين مستندين على تسجيل فيديو واحد فقط في منطقة بعيدة عن مكان الحادث وهو دوار قريب من المنطقة برغم ان الحادث واضح وضوح الشمس لان السيارة لم يتضرر بها سوى الباب الايمن ولا يوجد اي اثر على تاثر عامود الكهرباء او في الشارع على وجود علامات تفحيط او ان السرعة كانت زائدة _x000a_وقمنا باتباع الإجراءات القانونية وتكفيل ولدي ولم يسمحو لنا بتقديم اعتراض على تقرير الحادث بحجة انه يجب تحويل القضية الى النيابة وهذا مخالف للقانون لكن الشرطة كانت مصرة على توقيفه برغم من معرفتهم بوضعه الصحي الخطير ويجود لديه رخصة قيادة سارية المفعول وتأمين بالاضافة انه قد قام بإجراء عملية جراحية معقدة قبل ذلك في العمود الفقري ويحتاج الى متابعة العلاج الفيزيائي وراحة الكاملة بالاضافة الى الاذى النفسي البليغ من فقدان ابني صديقه العزيز في هذا الحادث الأليم._x000a_اتقدم اليكم بطلب المساعدة لاخراج ولدي من التوقيف وتتم محاكمته وهو مكفل مراعين حالته الصحية ونحن نرضخ لقرار القضاء النزيه داخل دولة الإمارات العربية المتحدة وهذا حقنا القانوني في حالة ولدي والتي شرطة تتجاهله بحجة انها تقوم باتباع الإجراءات القانونية المعتادة فل"/>
    <s v="نعلمكم أنه بتاريخ 06/09/2025 وقع حادث صدم إنارة بمنطقة الهلال ونتج عن الحادث اصابة السائق والراكب بإصابات بليغه وبعد خروج قائد المركبة من المستشفى تم تكفيلة من قبل والدته الى حين تم إبلاغنا بالوفاة بتاريخ 23/09/2025 وتم طلب قائد المركبة وإحالة القضية لنيابة المرور وأخذ إفادته من قبل وكيل النيابة وأمر توقيفه من قبل وكيل النيابة كذلك وبشأن المخالفة صحيحه بناء على الفيديو بقيام قائد المركبة بالدوران على الدوار بسرعة و بصورة خطرة ثلاث مرات والرابعه عند خروجه من الدوار لم يستطع السيطرة على المركبة وصدمها لعمود الإنارة."/>
    <x v="0"/>
    <s v="خدمات أخرى"/>
    <s v="طلب روتينى"/>
    <s v="شكاوى"/>
    <s v="شكاوى بلا تصنيف خدمي (&quot;أخرى&quot;)"/>
    <s v="موقع الكترونى"/>
    <s v="‏‏تم الموافقة على الحل"/>
    <s v="2025-09-23"/>
    <s v="2025-09-24"/>
    <s v="نعم"/>
    <s v="ابراهيم عبيد مبارك العبودي الطنيجي"/>
    <s v="الفجيرة - الإدارة العامة لعمليات الشرطية"/>
    <s v="إدارة الجودة"/>
    <s v="دعاء محمد صياح ابو حمزه"/>
    <s v="سوريا"/>
    <s v="784198859790960"/>
    <s v="971509016220"/>
    <m/>
  </r>
  <r>
    <x v="180"/>
    <s v="السلام عليكم _x000a_يرجى العلم ان قد فتحت بلاغ تخريب وسرقة من مزرعة والواقعة في دبا الفجيرة - واسط ولم يتم موافاتي باي تفاصيل عن السرقة وتم إغلاق البلاغ حسب رسالتهم  الالكترونية _x000a_للأسف الشديد كوني عسكري وأقوم بالاتصال والمتابعة ولم يتم الرد علي ولم يتم ارسال اي دوريات لتمشيط المنطقة حيث انها مليئة بالجنسية الآسيوية _x000a_اتمنى من وزارة الداخلية اتخاذ اجراء مناسب في هذا الموضوع _x000a_رقم البلاغ _x000a_253669518207"/>
    <s v="رداً على الشكوى المقدمة من المتعامل / سالم سعيد سالم  محمد الطليع حول فتح بلاغ تخريب وسرقة من مزرعة ولم يتم بموافاته بالتفاصيل وتم حفظ البلاغ وعليه تم التواصل مع المتعامل هاتفياً وأفاد بأنه قدم بلاغ الكتروني عن موضوع تخريب وسرقة في مزرعة بمنطقة دبا الفجيرة ولم يتم التواصل معه بعد تاريخ الواقعة حيث كان هو من يقوم بالتواصل لمعرفة ما تم في البلاغ الالكتروني ومعرفة سبب حفظ طلب البلاغ وعند الرجوع للقسم المعني بالادراة تبين بأن المتعامل قدم طلب فتح بلاغ الكتروني رقم 253669518207 بتاريخ 12/9/2025 م حول سرقة أغنام من مزرعته بمنطقة الرفاع في دبا الفجيرة حيث تم الانتقال للموقع من قبل المساعد أول / راشد الكوس من فرع التحقيق والبحث والجنائي وتم إبلاغ فرع مسرح الجريمة للانتقال للمعاينة حيث تمت المعاينة من قبلهم بالتقرير رقم 001/000539/2025/117160100 VST بتاريخ 12/9/2025 بالساعه 18.10 حيث لم يتبين بوجود أثار بداخل المزرعه وتبين وجود أثار سحب بخارج المزرعه وتم تصويرها والانتهاء من المعاينه وبناء عليه تم إثبات الحاله برقم 547 أحوال دبا الفجيرة وإبلاغ فرع المراقبة وجمع المعلومات للبحث والتحرى كون الفاعل مجهول ، تم التواصل مع المتعامل وإبلاغه بما تم من إجراء في حل الشكوى ."/>
    <x v="2"/>
    <s v="البلاغات الأمنية"/>
    <s v="طلب روتينى"/>
    <s v="شكاوى"/>
    <s v="شكاوى أمنية وجنائية"/>
    <s v="تطبيق الهاتف"/>
    <s v="‏‏تم الموافقة على الحل"/>
    <s v="2025-09-24"/>
    <s v="2025-09-26"/>
    <s v="نعم"/>
    <s v="عبدالله سليمان عبيد سليمان الخزيمي"/>
    <s v="الفجيرة - الإدارة العامة لعمليات الشرطية"/>
    <s v="إدارة الجودة"/>
    <s v="سالم سعيد سالم محمد الطليع"/>
    <s v="الإمارات العربية المتحدة ‪"/>
    <s v="784197738395470"/>
    <s v="971502151555"/>
    <m/>
  </r>
  <r>
    <x v="181"/>
    <s v="تم تقديم بلاغ على موقع الوزارة و استلمنا رساله مفادها الاجابه عن بعض الاسئله و في نفس الوقت استلمنا رساله مفادها بحفظ البلاغ"/>
    <s v="رداً على الشكوى المقدمة من المتعامل / محمد علي محمد صالح الحوسنى حول فتح بلاغ على موقع الوزارة وحفظه بعد إستلام رساله مفادها الاجابة عن الاسئلة وعليه تم التواصل مع المتعامل هاتفياً وعند سؤاله عن الشكوى أفاد بأنه تم تقديم بلاغ الكتروني حول وجود محاثات من مواقع التواصل الاجتماعي على مركز الدار للتدريب والتأهيل حيث قدمت البلاغ الالكتروني مديرة المركز وتدعا / هبه حيث بعد وصول الاسئلة حول موضوع البلاغ تم وصول رسالة حفظ البلاغ وتم التواصل معهم وابلاغهم بمراجعة قسم الجرائم الالكترونية ويرغب بإستكمال إجراءات البلاغ الالكتروني وعند الرجوع للقسم المعني بالإدارة أفاد بأنه بتاريخ 23/9/2025 م تم تقديم طلب إلكتروني رقم 253827452293 من مقدم الطلب / هبه السعيد حسن مصرية الجنسية بفتح بلاغ جراء رسالة على مواقع التواصل الاجتماعي حول عدم التعامل مع هذا المركز وموقعه خلف مستشفى دبا الفجيرة وتم إرسال الاسئلة لمقدم الطلب وتبين من خلال الادلة المرفقة من مواقع التواصل الاجتماعي لم يتم ذكر أسم المركز بشكل مباشر لمركز معين بالاسم حيث في حال ذكر الاسم يتم اتخاذ الاجراء اللازم ، وتم إبلاغها بالتواصل مع قسم الجرائم الالكترونية حول التعليق على مواقع التواصل الاجتماعي وتم حفظ البلاغ بناء على ذلك وتم التواصل من قبل المتعامل وتم إبلاغه بأسباب حفظ الطلب المقدم وتم التواصل مع المتعامل وإبلاغه بما تم من إجراء في حل الشكوى ."/>
    <x v="2"/>
    <s v="البلاغات الأمنية"/>
    <s v="طلب روتينى"/>
    <s v="شكاوى"/>
    <s v="شكاوى أمنية وجنائية"/>
    <s v="موقع الكترونى"/>
    <s v="‏‏تم الموافقة على الحل"/>
    <s v="2025-09-24"/>
    <s v="2025-09-25"/>
    <s v="نعم"/>
    <s v="عبدالله سليمان عبيد سليمان الخزيمي"/>
    <s v="الفجيرة - الإدارة العامة لعمليات الشرطية"/>
    <s v="إدارة الجودة"/>
    <s v="محمد على محمد صالح الحوسني علي محمد الحوسنى"/>
    <s v="الإمارات العربية المتحدة ‪"/>
    <s v="784197819257466"/>
    <s v="971506322665"/>
    <m/>
  </r>
  <r>
    <x v="182"/>
    <s v="تم إصرار المتعامل بتقديم شكوى من قبل مركز الاتصال بخصوص البلاغ التي تم تقديمه ابنه وعدم اتخاذ أي إجراء بخصوص البلاغ، رقم البلاغ 253652610607 مقدم البلاغ ابنه علي خميس راشد الظنحاني ."/>
    <s v="بتاريخ 17 / 09 / 2025 ورد الينا بلاغ من المدعو/ علي خميس راشد الظنحاني الجنسية الامارات ويسكن منطقة البدية يفيد بقيامه بتسليم مركبته الخاصة الى  شقيقه المدعو/ مروان للاستعمال المؤقت وبعدها تم توقيف شقيقه وعند قيام الشاكي بالبحث عن مركبته تبين ان المركبة مع المدعو/ خالد عبدالله الحنطوبي وقام الشاكي  بالتواصل مع المشكو بحقه عدة مرات ويقوم بتقديم الاعذار ولم يقم بتسليمه المركبة  وتم التواصل مع المشكو بحقه عدة مرات وافاد بانه سيقوم بحل الخلاف مع الشاكي وديا علما بأن المشكو بحقه من أصحاب سوابق تعاطي المخدرات والاعتداء بالضرب وتوجد عليه عدة بلاغات وتعاميم مختلفة وتم فتح البلاغ برقم 529 / 2025 دائم بتهمة عدم مراجعة المالك وبتاريخ 01 / 10 / 2025 تم عرض البلاغ على مدير نيابة دبا الفجيرة لابداء الراي القانوني ولا زلنا بانتظار الرد ."/>
    <x v="0"/>
    <s v="التصاريح الأمنية"/>
    <s v="طلب روتينى"/>
    <s v="شكاوى"/>
    <s v="شكاوى بلا تصنيف خدمي (&quot;أخرى&quot;)"/>
    <s v="اتصال"/>
    <s v="‏‏تم الموافقة على الحل"/>
    <s v="2025-09-25"/>
    <s v="2025-10-01"/>
    <s v="نعم"/>
    <s v="علي عبدالله علي مطر الخزيمي"/>
    <s v="الفجيرة - الإدارة العامة لعمليات الشرطية"/>
    <s v="إدارة الجودة"/>
    <s v="KHAMEIS RASHED ALI RABEI AL DHANHANI"/>
    <s v="الإمارات العربية المتحدة ‪"/>
    <s v="784197575184078"/>
    <s v="0506380023"/>
    <m/>
  </r>
  <r>
    <x v="183"/>
    <s v="سلام سيدي أحاول متابعة حالتي 1496/2025 ولكن لا يوجد رد كل يوم أتصل ولكن لا أحد يتلقى مكالمة"/>
    <s v="نعلمكم بأن التأخير من البنك نفسه لم يتم موافاتنا ببيانات المشكو بحقه علما بأن المتعامل قام بمراجعة المركز وتم تسليمه ورقة مخاطبة للبنك وقام بمراجعتهم وافاد بأنهم لم يقومو بتزويده باي بيانات للمشكو بحقه.ملاحظه على ذلك أن سبب التأخير من البنك اما كمركز قام بتقديم الخدمه وفتح بلاغ جنائي فلاتعتبر شكوى على خدمات المركز"/>
    <x v="2"/>
    <s v="البلاغات الأمنية 2022"/>
    <s v="طلب روتينى"/>
    <s v="شكاوى"/>
    <s v="شكاوى أمنية وجنائية"/>
    <s v="موقع الكترونى"/>
    <s v="طلب منجز"/>
    <s v="2025-09-29"/>
    <s v="2025-09-30"/>
    <s v="نعم"/>
    <s v="عبدالله سيف على البادي"/>
    <s v="الفجيرة - الإدارة العامة لعمليات الشرطية"/>
    <s v="إدارة الجودة"/>
    <s v="MUHAMMAD SHOAIB HAJI RAFIQ AHMAD SHOAIB HAJI RAFIQ AHMAD"/>
    <s v="باكستان"/>
    <s v="784198254151602"/>
    <s v="0569621324"/>
    <m/>
  </r>
  <r>
    <x v="184"/>
    <s v="قدمت بلاغ من تاريخ 23/9/2025  مركز شرطة مسافي والى الآن لم يتم التواصل معي . وأنا مازلت تحت ضغط والدي واهاناته. إذا كان القانون لن يتخذ اجراء لحمايتي كاصحاب هم. من سيقوم بحمايتي من الاهانه والسب والقذف؟ _x000a_هل تنتظرون مني ان أقوم بافتعال مشكله او أخذ حقي بنفسي_x000a_للتفضل بالاطلاع وجزاءاتكم لطفا_x000a__x000a_منصور احمد الحفيتي_x000a_0543344642"/>
    <s v="بتاريخ 23/9/2025 حضر الينا المدعو / منصور احمد الحفيتي يفيد عن تعرضه للسب والاهانه من قبل والده المدعو/ احمد راشد الحفيتي وذلك في منطقة البليده وعليه بتاريخ 24/09/2025 تم مخاطبة الدعم الاجتماعي بكتاب رقم 16775 لحل الخلاف ولا زال البلاغ قيد الاجراء في مركز الدعم الاجتماعي لاتخاذ اللازم"/>
    <x v="2"/>
    <s v="البلاغات الأمنية"/>
    <s v="طلب روتينى"/>
    <s v="شكاوى"/>
    <s v="شكاوى أمنية وجنائية"/>
    <s v="تطبيق الهاتف"/>
    <s v="‏‏تم الموافقة على الحل"/>
    <s v="2025-09-30"/>
    <s v="2025-10-01"/>
    <s v="نعم"/>
    <s v="نورة سعيد سيف سعيد المسماري"/>
    <s v="الفجيرة - الإدارة العامة لعمليات الشرطية"/>
    <s v="إدارة الجودة"/>
    <s v="منصور احمد راشد محمد الحفيتي"/>
    <s v="الإمارات العربية المتحدة ‪"/>
    <s v="784200784698050"/>
    <s v="971543344642"/>
    <m/>
  </r>
  <r>
    <x v="185"/>
    <s v="اتقدم اليكم انا ياسر عيسي عبدالله داغر البلوشي - الجنسية الامارات - العنوان الفجيرة مدينة محمد بن زايد هاتف رقم 0554215566 . ببلاغ ضد يوسف البستكي الجنسية اماراتي - يعمل بشرطة الفجيرة في الميناء قسم المكافحة حيث انه  تم الاتصال بالشاكي من قسم المكافحة لاجراء فحص دوري مفاجأ له فذهب الشاكي لهم باليوم التالي نظرا لانه كان متواجد بامارة دبي موعد عمل وحين ذهب لهم باليوم التالي بعد العشاء مباشرة فقام قيم المكافحة باخذ العينة من الشاكي وتم القبض علية وتفتيشة لاصطحابة الي السجن فاخبر الشاكي المشكو بحقة بانه لايوجد معه اي شئ اثناء تفتيشة فقام المشكو بحقة بضربة بالبوكس علي اذنه مرتين مما سبب له اصابة في طبلة الاذن ثم قاموا بتحويلة الي المؤسسة العقابية وكانت اذنه تالمة واعطوة بالمؤسسة مسكن بدون فحص وتم عرض الشاكي علي القاضي بعد اسبوعين وتم الحكم ببراءته وانه لم يتعاطي اي مواد مخدرة وبعد خروجة من الحبس بعد اسبوعين قمنا بنفس اليوم بعمل فحوصات لاذنه بمستشفي ثومبي واثبتت التقارير التهابات بالاذن واضرار بطبلة الاذن عبارة عن شرخ ثم ذهب الشاكي لمركز شرطة المدينة لفتح بلاغ بالواقعة طلبوا تقرير من مستشفي حكومي فقمنا بعمل فحص طبي لاذن الشاكي بمستشفي الفجيرة وتم مطابقة التقرير الصادر من مستشفي الفجيرة للتقرير السابق بان هناك شرخ بطبلة الاذن والتهابات  بالاضافة الي ان المشكو بحقة قام بالاعتداء علي الشاكي قبل سنتين وتنازل الشاكي عن القضية فنرجو عمل اللازم قانونا"/>
    <s v="راجع المدعي إدارة مكافحة المخدرات بتاريخ 13/09/2025 وتم تحويله للنيابة العامة وذلك لمخالفته اجراءات الفحص الدوري المقرره عليه (الفحص المفاجئ) بناءً على تعميم مطلوب محلي في النظام الجنائي، ولم يتعرض لأي اعتدائات من قبل موظفينا كما يدعي."/>
    <x v="0"/>
    <s v="خدمات أخرى"/>
    <s v="طلب روتينى"/>
    <s v="شكاوى"/>
    <s v="شكاوى بلا تصنيف خدمي (&quot;أخرى&quot;)"/>
    <s v="موقع الكترونى"/>
    <s v="‏‏تم الموافقة على الحل"/>
    <s v="2025-09-30"/>
    <s v="2025-10-02"/>
    <s v="نعم"/>
    <s v="ايمان محمد راشد الدباني الظنحاني"/>
    <s v="الفجيرة - الإدارة العامة لعمليات الشرطية"/>
    <s v="إدارة الجودة"/>
    <s v="ياسر عيسى عبدالله مراد داغر البلوشى عيسى عبدالله مراد داغر البلوشى"/>
    <s v="الإمارات العربية المتحدة ‪"/>
    <s v="784199186598191"/>
    <s v="971568111756"/>
    <m/>
  </r>
  <r>
    <x v="186"/>
    <s v="اتقدم اليكم انا ياسر عيسي عبدالله داغر البلوشي - الجنسية الامارات - العنوان الفجيرة مدينة محمد بن زايد هاتف رقم 0554215566 . ببلاغ ضد يوسف البستكي الجنسية اماراتي - يعمل بشرطة الفجيرة في الميناء قسم المكافحة حيث انه تم الاتصال بالشاكي من قسم المكافحة لاجراء فحص دوري مفاجأ له فذهب الشاكي لهم باليوم التالي نظرا لانه كان متواجد بامارة دبي موعد عمل وحين ذهب لهم باليوم التالي بعد العشاء مباشرة فقام قيم المكافحة باخذ العينة من الشاكي وتم القبض علية وتفتيشة لاصطحابة الي السجن فاخبر الشاكي المشكو بحقة بانه لايوجد معه اي شئ اثناء تفتيشة فقام المشكو بحقة بضربة بالبوكس علي اذنه مرتين مما سبب له اصابة في طبلة الاذن ثم قاموا بتحويلة الي المؤسسة العقابية وكانت اذنه تالمة واعطوة بالمؤسسة مسكن بدون فحص وتم عرض الشاكي علي القاضي بعد اسبوعين وتم الحكم ببراءته وانه لم يتعاطي اي مواد مخدرة وبعد خروجة من الحبس بعد اسبوعين قمنا بنفس اليوم بعمل فحوصات لاذنه بمستشفي ثومبي واثبتت التقارير التهابات بالاذن واضرار بطبلة الاذن عبارة عن شرخ ثم ذهب الشاكي لمركز شرطة المدينة لفتح بلاغ بالواقعة طلبوا تقرير من مستشفي حكومي فقمنا بعمل فحص طبي لاذن الشاكي بمستشفي الفجيرة وتم مطابقة التقرير الصادر من مستشفي الفجيرة للتقرير السابق بان هناك شرخ بطبلة الاذن والتهابات بالاضافة الي ان المشكو بحقة قام بالاعتداء علي الشاكي قبل سنتين وتنازل الشاكي عن القضية فنرجو عمل اللازم قانونا"/>
    <s v="المذكور حضر للادارة كونه متغيب عن الفحص الدوري (الفحص المفاجئ) و أنه تم أستقباله من خلال الضابط المناوب . و عليه تم توقيفه من تاريخ 13/09/2025 و تم أحالته للنيابه بتاريخ 15/09/2025 ... و المذكور راجع مكتب المدير العام و الذي بدوره أفاد بأن المذكور تقدم اليهم بدعوى تفيد تعدي أحد الافراد عليه بالضرب أمام أحد الضباط و تم أستدعاء الضابط المناوب و بسؤاله الذي نفى أي من هذه الادعاءات و تم أستدعاء الموظف الذي يدعي الشاكي بأنه قام بالاعتداء عليه و الذي نفى ذلك تماما .. و يوجد تصوير أثناء دخول المدعي / ياسر داغر بتمام الساعه 22:47 مساء و خروجه الساعه 23.14 و لا يوجد أي أثار لنزيف أو ما يدعو للشك في حالته و بسؤال المحقق عن حالة الشاكي أثناء التحقيق باليوم التالي أفاد بأنه لا يوجد عليه أي مما يدعيه و يمكن الرجوع للكاميرا الموجوده في التوقيف علما بأن المذكور تم عرضه على النيابة بتاريخ 15/09/2025 و لم يذكر أي مما يدعيه لوكيل النيابة . و تم الافراج عنه من المنشأة الاصلاحية و العقابية بتاريخ 25/09/2025 . و بعدها قام بأخذ تقرير طبي لم يتم عرضه لمعرفة تاريخه و الذي يفيد كم يدعي أنه مصاب في اذنه و لا يمكن تحديد العمر الذمني لتلك الاصابة و لمن تعود. كمال نعلمكم بأن المذكور قام بالتوجه الى مركز الشرطة و تم اخذ أقواله و أقوال المشكي بحقه و تم أحالة الموضوع للنيابة ."/>
    <x v="0"/>
    <s v="خدمات التطبيق الذكي"/>
    <s v="طلب حرج"/>
    <s v="شكاوى"/>
    <s v="شكاوى بلا تصنيف خدمي (&quot;أخرى&quot;)"/>
    <s v="تطبيق الهاتف"/>
    <s v="‏‏تم الموافقة على الحل"/>
    <s v="2025-10-01"/>
    <s v="2025-10-14"/>
    <s v="نعم"/>
    <s v="ايمان محمد راشد الدباني الظنحاني"/>
    <s v="الفجيرة - الإدارة العامة لعمليات الشرطية"/>
    <s v="إدارة الجودة"/>
    <s v="ياسر عيسى عبدالله مراد داغر البلوشى عيسى عبدالله مراد داغر البلوشى"/>
    <s v="الإمارات العربية المتحدة ‪"/>
    <s v="784199186598191"/>
    <s v="971568111756"/>
    <m/>
  </r>
  <r>
    <x v="187"/>
    <s v="تقدم المتعامل بتقديم شكوى وطالب بتحويلها لمكتب سمو الشيخ سيف بن زايد وزير وزارة الداخلية و الاشراف والمتابعة من قبل مكتب الوزير على التحقيق والقبض على المذكورين في البلاغ ومحاسبة كل من قام باساءة استخدام السلطة._x000a_حيث افاد بان سبب الشكوى هو بخصوص عدم الاستجابة لموضوع البلاغ من قبل قسم شرطة البدية, وبانه عند تواصله مع احد الضباط في قسم شرطة البدية بالفجيرة -ضابط ( برتبة نقيب او رائد), بأسم على مطر- واخباره من قبله بفتح عريضة نيابية, و ايضا بانهم هم من سمحوا -اي الشرطة- للمذكورين في البلاغ بالدخول للمزرعة, حيث افاد بانه يشك بانه يوجد تواطؤ من الشرطة بالفجيرة ( قسم شرطة البدية, و دبا الفجيرة)._x000a_- حيث انه توجد ادلة مرفقة على البلاغ, وتم تسليمها أيضا للنيابة._x000a__x000a_رقم البلاغ: 253916449715 _x000a_العريضة النيابية 89/2025 بالرقم المرجعي 253936693327 تم تحويلها لشرطة دبا الفجيرة بالرقم 251431877_x000a__x000a_احمد محمد احمد حسن الزيودى_x000a_رقم الهوية: 784197235196314_x000a_رقم الهاتف: 0506138400"/>
    <s v="ردا على الشكوى المذكورة من المدعو / احمد محمد الزيودي اماراتي الجنسية بتاريخ 01 / 10 / 2025 وهي لاحقه للبلاغ الاساسي رقم 526 / 2025 دائم البدية الشامل بتاريخ 16 / 09 / 2025 وهو على علم بما تم بها وتم استدعائه واحالته متهما للنيابة بتاريخ 23 / 09 / 2025 اللتي حققت معه وكفلته وتفاصيل واجراءات الواقعه بأنه بتاريخ 25 / 08 / 2025 وبموجب العريضة رقم 78 / 2025 الصادرة من نيابة دبا الفجيرة حيث ابلغتنا المدعوة / رانيا محمد عبدالحميد بدر مصرية الجنسية وتعمل بمهنة مستشارة قانونية ولديها وكالة قانونية من موكلتها شركة كاسترول ليمتد، المالكة للعلامة التجارية (Castrol) ان المشكو ضدهم (شركة تشيفال العالمية للزيوت، الكائنة بمنطقة صناعية زكت - والمزرعة الكائنة بمنطقة الرحيب)،  يقوموا بتعبئة، تصنيع، حيازة، وبيع منتجات عبارة عن زيوت سيارات تحمل علامة تجارية مقلدة للعلامة التجارية (Castrol) وحيث ان علامة موكلتها هي علامة تجارية مسجلة داخل الدولة ومحمية بموجب القانون وبعد البحث والتحري عن بيانات صاحب المصنع والمزرعة المشكو بحقها تبين ان مالكها المدعو / احمد محمد احمد حسن الزيودى اماراتي الجنسية ويسكن منطقة ضدنا وبتاريخ 16/ 09 / 2025 تم اصدار اذن دخول وتفتيش من نيابة دبا الفجيرة لدخول المواقع المذكورة للتفتيش وضبط المتواجدين بداخلها وبعد اتخاذ كافة الاجراءات القانونية تم دخول المزرعة والمصنع المذكوران اعلاه وبالتفتيش تم العثور على كميات كبيرة من  العبوات والملصقات التي تحمل العلامة التجارية للشركة المبلغة ( Castrol ) وتم العثور على علامات تجارية لشركات اخرى مثل لكزس , نيسان , تويوتا , ديليو , شيل , اي سي ديلكو ,سوبر , جانيون وتم العثور على ادوات واجهزة التصنيع والتعبئة وتم التحفظ على جميع المضبوطات ولم يتم العثور على اي من الاشخاص العاملين في المصنع والمزرعة وبتاريخ 23 / 09 / 2025 تم استدعاء المشكو بحقه الاول / احمد محمد الزيودي اماراتي الجنسية ويسكن ضدنا وبسؤاله افاد بأنه هو مالك المزرعة في منطقة الرحيب ومصنع تشيفال العالمية للزيوت في منطقة صناعية زكت وافاد بانه لا يوجد لديه مستأجرين لا للمزرعة ولا المصنع ولا يوجد لديه عمال على كفالة المصنع وانه قام بالغاء اقاماتهم وان نشاط المصنع متوقف منذ سنة تقريبا وبسؤاله عن سبب تواجد المضبوطات في مزرعته وفي مصنع تشيفال افاد بانه قبل سنة تقريبا تفاجأ"/>
    <x v="0"/>
    <s v="خدمات التطبيق الذكي"/>
    <s v="طلب حرج"/>
    <s v="شكاوى"/>
    <s v="شكاوى بلا تصنيف خدمي (&quot;أخرى&quot;)"/>
    <s v="اتصال"/>
    <s v="‏‏تم الموافقة على الحل"/>
    <s v="2025-10-01"/>
    <s v="2025-10-10"/>
    <s v="نعم"/>
    <s v="علي عبيد علي راشد البدوي"/>
    <s v="الفجيرة - الإدارة العامة لعمليات الشرطية"/>
    <s v="إدارة الجودة"/>
    <s v="AHMED MOHAMED AHMED HASSAN ALZEYOUDI"/>
    <s v="الإمارات العربية المتحدة ‪"/>
    <s v="784197235196314"/>
    <s v="0506138400"/>
    <m/>
  </r>
  <r>
    <x v="188"/>
    <s v="أتقدم إلى سيادتكم بهذه الشكوى بصفتي مواطنة تضررت من إجراء اتخذه مركز شرطة المدينة الشامل، حيث قام طليقي وأخته بتقديم بلاغ ضدي تضمن بيانات غير صحيحة، من بينها رقم هاتف لا يخصني إطلاقاً._x000a__x000a_وقد قام المركز، ممثلاً بـ ضابط التحقيق/ محمد سليمان سعد عبد سليمان، بالتواصل مع الرقم الخاطئ الذي زود به المشتكون، دون أن يتحقق من صحته أو الرجوع للبيانات الصحيحة المسجلة باسمي في الجهات الرسمية. وبناءً على ذلك، تم رفع تعميم بحقي وإحالته إلى وزارة الداخلية ثم إلى جهة عملي، الأمر الذي ترتب عليه إدراجي كمطلوبة للقبض ظلماً وعدواناً، مما ألحق بي ضرراً كبيراً في سمعتي ومركزي الوظيفي._x000a__x000a_إن ما حدث يعد خطأً إجرائياً وإدارياً جسيماً، إذ لم يقم المركز بأبسط واجباته المتمثلة في التحقق من صحة البيانات الأساسية قبل اتخاذ إجراء بهذا الحجم. كما أن الطرف المشتكي تعمد تضليل المركز بتقديم معلومات مغلوطة._x000a__x000a_وعليه، ألتمس من سيادتكم:_x000a_ 1. فتح تحقيق إداري عاجل في الواقعة ومساءلة مركز شرطة المدينة الشامل والموظف المسؤول عن الإجراء._x000a_ 2. إصدار توجيه إلى وزارة الداخلية وجهة عملي بـ رفع الضرر وتصحيح الوضع وإلغاء التعميم وإزالة أي أثر سلبي بحقي._x000a_ 3. التأكيد على جميع المراكز بضرورة التدقيق والتحقق من صحة البيانات قبل رفع أي إجراء قانوني أو أمني._x000a_ 4. المطالبة بـ تعويض معنوي ورسمي عما لحق بي من أضرار نتيجة هذا الإجراء الخاطئ، سواء على سمعتي أو مركزي الوظيفي._x000a__x000a_وفي الختام، فإني أحمل مركز شرطة المدينة الشامل كامل المسؤولية القانونية والإدارية عن الأضرار التي ترتبت علي نتيجة هذا الإجراء الخاطئ._x000a__x000a_وتفضلوا بقبول وافر الاحترام،،"/>
    <s v="1.نعلمكم بأنه تم التعامل مع البلاغ حسب سياسة وزارة الداخلية بشأن إستقبال و تسجيل البلاغات الجنائية أنه اذا لم يكن المتهم أو المشتبه به حاضرا وكانت بياناته معلومه يتم التعميم عليه وتكليف الجهات المختصه بالقبض عليه و إحضارة ، أما اذا كان الفاعل مجهولا تحال الواقعه الى الوحدة التنظيمية المختصه بالبحث والتحري._x000a_2.تم  إجراء مخاطبة جهة عمل المذكورة من خلال الإدارة المختصة في وزارة الداخلية ( الأمن الوقائي) كإجراء روتيني من قبلهم._x000a_3.تم تسديد التعميم عن المذكورة بتاريخ 01/10/2025 بناء على حضور المذكورة للمركز لتدوين إفادتها في البلاغ وتم تكفيلها بحجز بطاقة الهوية ."/>
    <x v="0"/>
    <s v="خدمات التطبيق الذكي"/>
    <s v="طلب حرج"/>
    <s v="شكاوى"/>
    <s v="شكاوى بلا تصنيف خدمي (&quot;أخرى&quot;)"/>
    <s v="تطبيق الهاتف"/>
    <s v="‏‏تم الموافقة على الحل"/>
    <s v="2025-10-01"/>
    <s v="2025-10-10"/>
    <s v="نعم"/>
    <s v="ابراهيم عبيد مبارك العبودي الطنيجي"/>
    <s v="الفجيرة - الإدارة العامة لعمليات الشرطية"/>
    <s v="إدارة الجودة"/>
    <s v="عبله محمد راشد على الحفيتي محمد راشد على الحفيتي محمد راشد على الحفيتي"/>
    <s v="الإمارات العربية المتحدة ‪"/>
    <s v="784198514846041"/>
    <s v="0507107789"/>
    <m/>
  </r>
  <r>
    <x v="189"/>
    <s v="يرجى العلم أنه تم إشعاري بوجود مخالفة مرورية في إمارة الفجيرة - رقم المخالفة 800060001385 - سنة المخالفة 2006 و رقم المخالفة 6160020881 - سنة المخالفة 2015 ._x000a_يرجى العلم أنه ليس لدي أي معلومات عن المخالفات المذكورة أعلاه حيث أنه في سنة 2006 و 2015 لم يكن لدي رخصة قيادة وليس لدي أي مركبات وأعتقد أن المخالفة المذكورة أعلاه قد أدرجت على السيارة رقم 69663 - E - دبي عم طريق الخطأ حيث أن تاريخ ترخيص المركبة المذكوره هو سنة 2025."/>
    <s v="شكوى مكرره للشكوى السابقة برقم 238785"/>
    <x v="5"/>
    <m/>
    <s v="طلب روتينى"/>
    <s v="شكاوى"/>
    <s v="شكاوى مكررة (مرفوضة)"/>
    <s v="موقع الكترونى"/>
    <s v="طلب مرفوض"/>
    <s v="2025-06-18"/>
    <s v="2025-06-19"/>
    <s v="نعم"/>
    <s v="عبدالله سيف على البادي"/>
    <s v="الفجيرة - الإدارة العامة لعمليات الشرطية"/>
    <s v="إدارة الجودة"/>
    <s v="عبدالرحمن يوسف الجرشه YOUSSEF ALJARSHA"/>
    <s v="سوريا"/>
    <s v="784199898485034"/>
    <s v="0543491001"/>
    <m/>
  </r>
  <r>
    <x v="190"/>
    <s v="Good morning. I submitted a request 4 days ago to transfer money to an inmate, but it has not yet been approved. I kindly request your assistance in checking the status of my application and informing me of the reason for the delay."/>
    <s v="تم التواصل مع المتعامل حيث تم استقبال طلب العميل لتحويل اموال لنزيل المؤسسة عن طريق موقع الوزارة وتمت الموافقه على طلبه"/>
    <x v="0"/>
    <s v="خدمات التطبيق الذكي"/>
    <s v="طلب روتينى"/>
    <s v="شكاوى"/>
    <s v="شكاوى بلا تصنيف خدمي (&quot;أخرى&quot;)"/>
    <s v="تطبيق الهاتف"/>
    <s v="‏‏تم الموافقة على الحل"/>
    <s v="2025-10-03"/>
    <s v="2025-10-07"/>
    <s v="نعم"/>
    <s v="مبارك علي محمد ربيعه"/>
    <s v="الفجيرة - المنشآت العقابية و الإصلاحية"/>
    <s v="إدارة الجودة"/>
    <s v="AMIRKHON JAKHONGIROVICH IRGASHEV"/>
    <s v="أوزباكستان"/>
    <s v="784199781266673"/>
    <s v="971522856365"/>
    <m/>
  </r>
  <r>
    <x v="191"/>
    <s v="السلام عليكم ورحمة الله وبركاته_x000a_عندي مخالفات مرورية في المملكة العربية السعودية وتم تسديد المخالفات بالكامل وعندي في التطبيق موجوده_x000a_مع خالص الشكر والتقدير والاحترام"/>
    <s v="تم التواصل مع مقدم الشكوى وتمت إفادته بالتقديم على شكوى جديدة وإرفاق ايصال الدفع من خلال منصة إيفاء السعودية."/>
    <x v="23"/>
    <s v="خدمات التطبيق الذكي"/>
    <s v="طلب روتينى"/>
    <s v="شكاوى"/>
    <s v="شكاوى على خدمات مرورية"/>
    <s v="تطبيق الهاتف"/>
    <s v="طلب مرفوض"/>
    <s v="2025-10-03"/>
    <s v="2025-10-09"/>
    <s v="نعم"/>
    <s v="امنة الظنحاني"/>
    <s v="الفجيرة - إدارة المرور وترخيص الاليات"/>
    <s v="إدارة الجودة"/>
    <s v="معتز السر عبدالكريم محمد السر عبدالكريم محمد"/>
    <s v="السودان"/>
    <s v="784198593529765"/>
    <s v="971508001419"/>
    <m/>
  </r>
  <r>
    <x v="192"/>
    <s v="عندي شكوى علي مركز البديه الفجيره  ورقم البلاغ (6552025)لقد وقع حادث عندي ولدي صف سابع عن طريق مجمع زايد عند خروجه من مدرسه وركوبه الباص تهجم عليه بعض الطلاب وضرب ولدي ولقد ذهبت الي مدرسه لتقديم بلاغ بضرب ولدي ضرب مما تسبب له صداع لمده يومين ولكن لا توجد إصابات .. وكان رد مدرسه بان شكوى ليست عندهم بل عند موصلات قاموا بإعطائي رقم سعيد الحمودي وقمت باتصال به واخبرته عن تهجم حصل بالحافلة  رد عليه اعطيه مهله باطلاع علي كاميرات وفعلا قام برد عليه قاموا خمس طلاب تهجم علي ولدي وقام وبعث اميل  رسمي لمدرسه ولكن قاموا بتوقيع طالبين فقط بدون لجوء لي وطلبت منهم بان اشاهد الفيديو لكي اتاكد ولكنهم رفضوا قالوا هناك بعض طلاب لم يوقعوا لانهم ينكروا بانهم ضربوا بابني وانتظرت اسبوع لم يقوموا برد عليه قمت تواصلت مع المدرسه قالوا بانهم طلبوا من مسؤول باصات تاكد من كاميرات ورجع بعث لهم اميل غير وسحب اسماء طلبه وهناك قامت شكوك فيني وطلبت منهم بان انظر الي فيديو ورفضوا رفض تام واقترحوا عليه اشتكي بشرطه لكي تنظري الي فيديو  وقمت وذهبت فتحت بلاغ وتكلمت مع النقيب ( علي مطر ) وقال اذهب الي مستشفى واحضري تقرير طبي  وقلت له موضوع من 10 ايام اي تقرير الان لاينفع بل يوجد كاميرات قال سوف نرى موضوع ولقد انتظرت منهم رد اسبوع كامل ولكن لاسف هناك اهمال فضيع وهم يرون اني المراه ولكن لاسف لا يوجد احترام وتواصلت مع شرطه البديه قاموا بتحويل لي مكالمه الي النقيب ورد عليه برد غريب ابنك لا يوجد فيه إصابات تريد مني أنا ابحث لك عن كاميرات قلت له يجب اني يكون ولدي مكسور لكي تقوم من كرسي وترا كاميرات وانا أراها معكم قال اذهبي انتي شوفي فيديو ورديت عليه وانا لماذا دخلت مركز وقدمت بلاغ لكي تساعدوني ؟؟؟؟ واستغربت من طريق كلام قلت له سوف اقدم بلاغ في مركز دبا الفجيره وفعلا تواصلت معهم وتكلم مع العقيد بكل احترام ولكن لاسف لما يتغير شي بموضوع ولكن قال سوف احولها لك للنيابه وافقت علي هالشي وانتظرت اسبوع لم يتواصل مع اي شخص استغربت واتصلت مركز البديه ولكن لم يجب علي تحويله أبدا النقيب حاولت كثير ا وعرفت انهم قاموا باتصال بزوجي لكي ينهي موضوع ولكن لماذا انهي موضوع شو السبب …. وقال لي النقيب تواصلي مع غدا ساعه 9 ذكريني أنا أتواصل مع مشرف الباصات وهنا سؤال هل يجب عليه بان اقوم بكل هذا ؟؟؟؟ وكل ها مشقه ؟؟؟؟؟  وفعلا"/>
    <s v="ردا على الشكوى المقدمة من قبل المدعوة / نعمة راشد الشحي اماراتيه الجنسية تبين انه بتاريخ 16 / 09 / 2025 تم تقييد بلاغ احوال الكتروني رقم 655 / 2025 احوال البدية الشامل تفيد عن قيام مجموعه من الطلاب في مدرسة مجمع زايد في منطقة البدية بالاعتداء بالضرب على ابنها / فهد علي راشد الزيودي العمر 12 سنة في حافلة المدرسة وعلى الفور تم احالة الطفل الى مستشفى خورفكان للفحص الطبي وبعد الفحص تبين انه لا توجد به اي اصابات وتم اخذ افادتها وافادة ابنها وتم التواصل مع ادارة المدرسة وتم ابلاغنا بانه قاموا بتشكيل لجنه لديهم وتم استدعاء اولياء امور الطلبة المشكو بحقهم وكتابه التعهد عليهم بعدم التكرار ولكن المبلغة تصر على مشاهدة التصوير في حافلة المدرسة اثناء الواقعه وبسؤال ادارة المدرسة ومؤسسة الامارات للمواصلات تم الرد علينا بأنه يمنع على اولياء الامور مشاهدة اي تصوير خاص بالطلبه وفقا للوائح والتعليمات الخاصه بهم وتم استدعاء الطلبه المشكو بحقهم مع اوالياء امورهم واخذ افاداتهم وتم احالة المجني عليه والطلبه المشكو بحقهم الى قسم الدعم الاجتماعي لتقييم حالتهم وحل الخلاف الحاصل بينهم وتم اتخاذ اللازم . ( مرفق التقرير الطبي الخاص بالمجني عليه ) .. للعلم سيدي"/>
    <x v="0"/>
    <s v="خدمات التطبيق الذكي"/>
    <s v="طلب حرج"/>
    <s v="شكاوى"/>
    <s v="شكاوى بلا تصنيف خدمي (&quot;أخرى&quot;)"/>
    <s v="تطبيق الهاتف"/>
    <s v="‏‏تم الموافقة على الحل"/>
    <s v="2025-10-03"/>
    <s v="2025-10-13"/>
    <s v="نعم"/>
    <s v="علي عبيد علي راشد البدوي"/>
    <s v="الفجيرة - الإدارة العامة لعمليات الشرطية"/>
    <s v="إدارة الجودة"/>
    <s v="NEAMAH RASHED SAEED ZAHRO ALSHEHHI"/>
    <s v="الإمارات العربية المتحدة ‪"/>
    <s v="784198460636198"/>
    <s v="971544845511"/>
    <m/>
  </r>
  <r>
    <x v="193"/>
    <s v="أنا اسماء محمد الزيودي ، تقدمت ببلاغ في مركز شرطة البدية منذ 5 أشهر، وحتى الآن لا يوجد أي إجراء فعلي من قبل المركز. لقد حاولت التواصل معهم مرارًا، وزرت المركز شخصيًا، لكن للأسف يتم تجاهل بلاغي بشكل مستمر، ويبدو أنهم غير مهتمين نهائيًا بمتابعة الموضوع أو الرد على بما يرضي. كل مرة يتم صرفي دون حل، وأشعر أن البلاغ مهمل تمامًا ولا توجد أي جدية في التعامل معه _x000a_أرجو منكم التدخل ومتابعة البلاغ بشكل عاجل لضمان اتخاذ الإجراءات اللازمة ومعرفة سبب التأخير وعدم الاهتمام._x000a__x000a_رقم القضية او البلاغ الخاص فيني : 430"/>
    <s v="بتاريخ 23 / 07 / 2025 تم فتح بلاغ جنائي رقم 430 / 2025 حيث أبلغتنا المدعوه / اسماء محمد حمود عبدالله - إماراتية الجنسية وتفيد عن تعرضها للسب بألفاظ غير لائقه (رخصية ، صوري منتشره عند شباب يلا اذلفي ، بأسلوب مهين يمس الكرامة، ويتضمن تجريحًا لفظيًا وتلميحات مسيئة تمس السمعة الشخصية) من قبل شخص مجهول في برنامج التواصل الاجتماعي (التيك توك) يحمل أسم (Yzooyy_) وعليه تم اتخاذ اللازم ._x000a_الاجراءات المتخذة : _x000a_- بتاريخ 2025/07/24 م تم إحالة  البلاغ الى قسم مكافحة الجرائم الإلكترونية بادارة التحريات بالفجيرة لمتابعة البلاغ ._x000a_- تم مخاطبة إدارة التنسيق الأمني بحساب برنامج التواصل الاجتماعي (التيك توك) بأسم (Yzooyy_) بكتاب رقم (6072-2025)._x000a_- تم الرد من قبل إدارة التنسيق الأمني بحساب برنامج التواصل الاجتماعي (التيك توك) بأسم (Yzooyy_) لا تتوفر بيانات ._x000a_وبتاريخ 12 / 08 / 2025 تم احالة البلاغ الى مركز شرطة البدية وتم ارفاق رد التنسيق الامني في البلاغ بأنه لا تتوفر اي بيانات عن صاحب حساب المشكو بحقه في برنامج تيك توك وتم ابلاغ الشاكيه بالرد وسوف يتم عرض البلاغ على نيابة دبا الفجيرة لابداء الراي القانوني وتم اتخاذ اللازم ."/>
    <x v="0"/>
    <s v="التصاريح الأمنية"/>
    <s v="طلب روتينى"/>
    <s v="شكاوى"/>
    <s v="شكاوى بلا تصنيف خدمي (&quot;أخرى&quot;)"/>
    <s v="موقع الكترونى"/>
    <s v="‏‏تم الموافقة على الحل"/>
    <s v="2025-10-04"/>
    <s v="2025-10-07"/>
    <s v="نعم"/>
    <s v="علي عبدالله علي مطر الخزيمي"/>
    <s v="الفجيرة - الإدارة العامة لعمليات الشرطية"/>
    <s v="إدارة الجودة"/>
    <s v="اسماء محمد حمود عبدالله الزيودي MOHAMED HUMOUD ABDULLA ALI"/>
    <s v="الإمارات العربية المتحدة ‪"/>
    <s v="784200402506164"/>
    <s v="971502998848"/>
    <m/>
  </r>
  <r>
    <x v="194"/>
    <s v="السلام عليكم ورحمة الله وبركاته   عندي قضية لم يتم إبلاغي مسبقا لا اتصال ولا رسالة حتى اتفاجأ ان علي امر ضبط وإحضار بدون إعلامي حتى أراجع المركز وأحل المشكلة تضررت من اسبوع ابحث عن السبب ذهبت الى المحكمة تم تحويلي الى النيابة ومن النيابة لا يعرفون السبب تم تحويلي الي مركز الشرطة ونا على هذا الحال من اسبوع يا ترى ما سبب وانا من عندي مشكله أبدا للمراجعة لكن عليهم إبلاغي ولماذا تم على  هذا الأمر وشكرا"/>
    <s v="نلعمكم بأنه تم التواصل مع المتعاملة و إبلاغها بأنه يوجد عدد 2 بلاغ جنائي فعال ضدك فعليه يرجى مراجعة المركز لتسديد التعميم وتدوين الإفادات حتى يتم إتخاذ الإجراء اللازم وافادة بالحضور خلال الفترة المسائية"/>
    <x v="0"/>
    <s v="خدمات أخرى"/>
    <s v="طلب روتينى"/>
    <s v="شكاوى"/>
    <s v="شكاوى بلا تصنيف خدمي (&quot;أخرى&quot;)"/>
    <s v="تطبيق الهاتف"/>
    <s v="طلب منجز"/>
    <s v="2025-10-06"/>
    <s v="2025-10-07"/>
    <s v="نعم"/>
    <s v="عبدالله سيف على البادي"/>
    <s v="الفجيرة - الإدارة العامة لعمليات الشرطية"/>
    <s v="إدارة الجودة"/>
    <s v="شيخه سعيد عبدالله بن خاتم الشامسى سعيد عبدالله بن خاتم الشامسى"/>
    <s v="الإمارات العربية المتحدة ‪"/>
    <s v="784197915165480"/>
    <s v="971503997199"/>
    <m/>
  </r>
  <r>
    <x v="195"/>
    <s v="استفسر المتعامل عن الخدمه لأخيه وتم التواصل مع اخيه  ،وتم اعلامه _x000a_784197575184078_x000a_971506380023_x000a_خميس راشد على ربيع الظنحاني_x000a_تم تقديم شكوى بمركز البديه ._x000a_وتم التواصل مع مركز الشرطه بالبديه وقالو له بانه ليس من اختصاص مركز الشرطه بمشاكلهم .وهم غير مسؤولين عن هذا الموضوع .( يدعي بان المستأجر ابن خالت الموظف بالمركز للشرطه )_x000a_وتم تقديم بلاغ لدى المركز الشرطه بالبديه وتم اعلامه بعدم ادخال مركز الشرطه بهذه المشاكل ولم يتم التجاوب معه .( علي عبدالله العبدوله )_x000a_المستأجر قام (سرقه مركبه خاصه بالمؤجر وسب وقذف وتهديد بالقتل وعدم تسديد مبلغ الايجار وسب وقذف .)_x000a_وتم اعلامه بالتواصل مع القياده العامه لشرطه الفجيره . ولم يرضى _x000a_وبالأخير تم اعلامه بتقديم بلاغ على الموقع أو التطبيق .  وتم اعلامي بانه قام بذلك بتقديم بلاغ سابقا ولم يتم اتخاذ الاجراءات الازمه _x000a__x000a_يريد المتعامل تقديم شكوى ضد المركز للشرطه باماره الفجيره وعلى النقيب علي عبدالله مطر العبدولي على تضليل العداله لاكثر من ثلاث شهور والسبب ان المستاجر هو ابن خاله النقيب ._x000a__x000a_وتم تقديم الشكوى بناءا على طلب المتصل خميس لانه لايعرف كيفيه استخدام التكنولوجيا ."/>
    <s v="ردا على الشكوى المقدمه من قبل المتعامل / خميس راشد علي ربيع اماراتي تبين انه بتاريخ 71 / 09 / 2025 حضر المبلغ وتنازل بمحض ارادته عن البلاغ رقم 528 / 2025 دائم البدية الشامل بتهمة السب ضد المشكو بحقه / خالد عبدالله سعيد الحنطوبي اماراتي الجنسية وبخصوص بلاغ سرقة السيارة المذكورة بالشكوى تبين وجود بلاغ من قبل ابن صاحب الشكوى المدعو / علي خميس راشد ربيع لقيام المشكو بحقه / خالد الحنطوبي بسرقة سيارته حيث تبين قيام ابن صاحب الشكوى المدعو / مروان بتسليم سيارة شقيقه المدعو / علي الى المشكو بحقه / خالد الحنطوبي وتم عرض البلاغ على النيابة العامة وامر باحالة ملف القضيه الى النيابه بتهمة خيانه الامانه برقم جزاء 598 / 2025 جزاء دبا الفجيرة ضد المشكو بحقه / خالد الحنطوبي وبخصوص قيام صاحب الشكوى بتقديم بلاغ في مركز شرطة البدية ضد المشكو بحقه خالد الحنطوبي تبين ان الخلاف الحالي الحاصل بينهم يخص المنازعات الايجاريه وتم توجيهه عدة مرات الى قسم المنازعات الايجارية في البلدية او التوجه الى المحكمة المدنية للنظر في الخلاف الحاصل بينهم بخصوص استاجار منزل صاحب الشكوى ولا توجد لدينا اي بلاغات جنائية قيد الاجراء مقدمه من قبل صاحب الشكوى ولا توجد اي صلة قرابه بين الموظف في مركز الشرطة بين صاحب الشكوى ولا المشكو بحقه / خالد الحنطوبي وتم ارفاق جميع الادلة في الشكوى وتم اتخاذ اللازم . للعلم سيدي"/>
    <x v="0"/>
    <s v="خدمات التطبيق الذكي"/>
    <s v="طلب حرج"/>
    <s v="شكاوى"/>
    <s v="شكاوى بلا تصنيف خدمي (&quot;أخرى&quot;)"/>
    <s v="اتصال"/>
    <s v="‏‏تم الموافقة على الحل"/>
    <s v="2025-10-07"/>
    <s v="2025-10-13"/>
    <s v="نعم"/>
    <s v="علي عبيد علي راشد البدوي"/>
    <s v="الفجيرة - الإدارة العامة لعمليات الشرطية"/>
    <s v="إدارة الجودة"/>
    <s v="KHAMEIS RASHED ALI RABEI AL DHANHANI"/>
    <s v="الإمارات العربية المتحدة ‪"/>
    <s v="784197575184078"/>
    <s v="0506380023"/>
    <m/>
  </r>
  <r>
    <x v="196"/>
    <s v="لقد وصلتني مخالفه من دول مجلس التعاون ولم اقم بزياره اي دوله من دول مجلس التعاون في ذلك اليوم ، يرجى التاكد من رقم اللوحة ونوع  السيارة  من تفاصيل المخالفه ( رقم ونوع السيارة مختلف عن نوع ورقم سيارتي ) _x000a_ولقد تكرر نفس الخطا مرة اخرى"/>
    <s v="يرجى ذكر المخالفه من اي دولة صادرة عن طريق الدخول على moi او برنامج تم ورقم المخالفه وارفقاها لتم المعامله ."/>
    <x v="3"/>
    <s v="خدمات أخرى"/>
    <s v="طلب معقد"/>
    <s v="شكاوى"/>
    <s v="شكاوى على خدمات مرورية"/>
    <s v="تطبيق الهاتف"/>
    <s v="طلب مرفوض"/>
    <s v="2025-10-09"/>
    <s v="2025-10-21"/>
    <s v="نعم"/>
    <s v="إبراهيم صلاح إبراهيم أحمد النقبي"/>
    <s v="الفجيرة - إدارة المرور وترخيص الاليات"/>
    <s v="إدارة الجودة"/>
    <s v="عائشه على احمد سالم احمد اللاغش"/>
    <s v="الإمارات العربية المتحدة ‪"/>
    <s v="784199116037401"/>
    <s v="0502332545"/>
    <m/>
  </r>
  <r>
    <x v="197"/>
    <s v="السلام عليكم ورحمة الله وبركاتة_x000a_انا شبه منفصله عن زوجي وقضيتي في المحكمه للطلاق _x000a_في مساء يوم الخميس الماضي دخل ابو العيال الى غرفتي الخاصه بي واخذ قطتي دون علمي الى مكان مجهول _x000a_اطلب من سيادتكم  بارجاع القطه والقفص حيث القفص لمحل القطط وعليه ايجار 50 درهم يوميا"/>
    <s v="نفيدكم انها ليست شكوى على الخدمات وانما فتح بلاغ حيث تم التواصل مع المتعامل وتوجيه بطريقة فتح البلاغ من التطبيق"/>
    <x v="5"/>
    <m/>
    <s v="طلب روتينى"/>
    <s v="شكاوى"/>
    <s v="شكاوى خارج الاختصاص والأخرى"/>
    <s v="تطبيق الهاتف"/>
    <s v="طلب مرفوض"/>
    <s v="2025-06-28"/>
    <s v="2025-06-30"/>
    <s v="نعم"/>
    <s v="عبدالله سيف على البادي"/>
    <s v="الفجيرة - الإدارة العامة لعمليات الشرطية"/>
    <s v="إدارة الجودة"/>
    <s v="ميمونه على عبدالله محمد على عبدالله محمد"/>
    <s v="الإمارات العربية المتحدة ‪"/>
    <s v="784198481395790"/>
    <s v="971568965990"/>
    <m/>
  </r>
  <r>
    <x v="198"/>
    <s v="اريد ابلاغ يراقبني ف التواصل الاجتماعي  والسناب شات يتصنع عليا بكل انواع سواء عند البيت أو التواصل الاجتماعي  وا السناب"/>
    <s v="الطلب المقدم ليست شكوى على الخدمات وانما اجراء فتح بلاغ يقدم عبر تطبيق الوزارة ( مركز شرطة فى هاتفك )"/>
    <x v="5"/>
    <m/>
    <s v="طلب روتينى"/>
    <s v="شكاوى"/>
    <s v="شكاوى خارج الاختصاص والأخرى"/>
    <s v="تطبيق الهاتف"/>
    <s v="طلب مرفوض"/>
    <s v="2025-07-02"/>
    <s v="2025-07-03"/>
    <s v="نعم"/>
    <s v="عبدالله سيف على البادي"/>
    <s v="الفجيرة - الإدارة العامة لعمليات الشرطية"/>
    <s v="إدارة الجودة"/>
    <s v="بدريه راشد بريك المخمرى BADREYAH RASHED BAREIK ALMAKHMARI"/>
    <s v="الإمارات العربية المتحدة ‪"/>
    <s v="784198146069855"/>
    <s v="971521703160"/>
    <m/>
  </r>
  <r>
    <x v="199"/>
    <s v="Please be informed that my vehicle registration card has been printed and paid for delivery on 03/04/2025, but till date I have not received the card"/>
    <s v="تم بالاتصال بالمتعامل وافاد بانه لم يقم بتقديم اي شكوى او طلب خاص بالموضوع"/>
    <x v="5"/>
    <m/>
    <s v="طلب روتينى"/>
    <s v="شكاوى"/>
    <s v="شكاوى خارج الاختصاص والأخرى"/>
    <s v="تطبيق الهاتف"/>
    <s v="طلب مرفوض"/>
    <s v="2025-07-17"/>
    <m/>
    <s v="نعم"/>
    <s v="عبدالله سيف على البادي"/>
    <s v="الفجيرة - إدارة المرور وترخيص الاليات"/>
    <s v="إدارة الجودة"/>
    <s v="MOHAMMED AJMAL EDATHOOL MOHAMMAD MUSTHAFA EDATHOOL"/>
    <s v="الهند"/>
    <s v="784199570508707"/>
    <s v="971547351194"/>
    <m/>
  </r>
  <r>
    <x v="200"/>
    <s v="عزيزنا, لقد تم انجاز طلبكم بمرجع رقم 243799 شكراً لكم _x000a__x000a_ارجو التكرم ان الشكوى  رقم 243799 لم تحل ولم يتم التواصل معي وتم إغلاق الشكوى من قبلكم"/>
    <s v="طلب مكرر _x000a_وعلى المتعامل مراجعة ادارة المرور والدوريات"/>
    <x v="5"/>
    <m/>
    <s v="طلب روتينى"/>
    <s v="شكاوى"/>
    <s v="شكاوى مكررة (مرفوضة)"/>
    <s v="تطبيق الهاتف"/>
    <s v="طلب مرفوض"/>
    <s v="2025-07-25"/>
    <s v="2025-07-28"/>
    <s v="نعم"/>
    <s v="عبدالله سيف على البادي"/>
    <s v="الفجيرة - الإدارة العامة لعمليات الشرطية"/>
    <s v="إدارة الجودة"/>
    <s v="جمعه راشد سالم بن نايع الطنيجى"/>
    <s v="الإمارات العربية المتحدة ‪"/>
    <s v="784196868536549"/>
    <s v="971505599094"/>
    <m/>
  </r>
  <r>
    <x v="201"/>
    <s v="‎افيدكم علما بانه في يوم الاحد تاريخ 12.10.2025 في الساعه   صباحا1.30 قام شخص  يدعى علي الحمادي قام بتهديدي امام اشخاص في الفجيره  بانه سيقوم برفع سلاح ناري  علي عدد اثنان  وبهذا حيث انه هذا الشخص قام برفع سلاح ناري امامي وامام الجمهور  في تاريخ 10.10.2025 في الساعه 5.30 صباحا  تحت فندق فورتيس  ويدعى انه احد افراد  التحريات حيث انه كان سهران في ملهى ليلي ويقوم بتلقى تحيات باسم علي كيف له ذالك  قام باستخراج سلاح من تحت رجله  في يوم _x000a_‎ الجمعه كونه هذي ثاني مره يقوم بتكرار هذ الفعل المره الاولى قام برفع سلاح  ناري بيده بوم الجمعه  وثاني مره في فندق ستي ً بلازا في يوم الاحد صباح قام بتهديدي امام احد الاشخاص مع وجود كيمرا تثبت ذالك ولدي شاهد بذالك ً قام بتهديدي اريد اتخاذ جميع الاجراءات القانونيه ضده ً ورفع شكوى لوزاره الداخليه بذالك ً حيث يستغل وظيفته بطريقه سلبيه ً"/>
    <s v="نفيدكم علما بأن الموظف كان يقوم بمهامه الوظيفية بالبحث والتحري وجمع الإستدلال على شخص مطلوب بعد ورود معلومه من قبل مصدر سري بتواجد الشخص المطلوب في احد الملاهي الليليه حدثت واقعة مشاجرة حيث قام الموظف بإخراج السلاح ووضعة في وضعية الإستعداد وقام بوضع السلاح في جيبه بدلا من رجله لكي يكون على استعداد في حال وقوع اعتداء علما بأن الشاكي كان يتواجد في الملهى الليلي وان الأشخاص الذين يتواجد معهم ذو سوابق جنائية وان المشاجرة وقعت بين اطراف اخرين وقام الشاكي بالتدخل ومواجهة الموظف وعرقلة إجراءاته حيث انه لم يقم بتوجيه السلاح عليه بل ابلغه بعدم التدخل في مهامي الخاصة"/>
    <x v="0"/>
    <s v="البلاغات الأمنية"/>
    <s v="طلب روتينى"/>
    <s v="شكاوى"/>
    <s v="شكاوى بلا تصنيف خدمي (&quot;أخرى&quot;)"/>
    <s v="تطبيق الهاتف"/>
    <s v="‏‏تم الموافقة على الحل"/>
    <s v="2025-10-12"/>
    <s v="2025-10-14"/>
    <s v="نعم"/>
    <s v="ابراهيم عبيد مبارك العبودي الطنيجي"/>
    <s v="الفجيرة - الإدارة العامة لعمليات الشرطية"/>
    <s v="إدارة الجودة"/>
    <s v="خليل عبدالله محمد ال بركت الاميرى"/>
    <s v="الإمارات العربية المتحدة ‪"/>
    <s v="784199614751701"/>
    <s v="971566333322"/>
    <m/>
  </r>
  <r>
    <x v="202"/>
    <s v="السلام عليكم ورحمة الله وبركاته _x000a_تحية طيبة وبعد،_x000a__x000a_أفيد سعادتكم بأنه بتاريخ 12/08/2025 تقدّم المدعو/ سعيد عبيد محمد اليماحي ببلاغ ضد ابني الحدث المدعو/ هزاع أحمد الظنحاني، والذي يبلغ من العمر 13 سنة، ويتضمن البلاغ تهمة السب، ورقم البلاغ الجنائي (879/2025) لدى مركز شرطة دبا._x000a__x000a_وحيث إن المركز طلب تمثل حضور ابني للتحقيق، فقد أدى ذلك إلى شعوره بالرهبة والذعر، وتغير سلوكه في المنزل نتيجة الخوف والهلع، كما تسبب له ضرر نفسي واضح. وخلال التحقيق، تم استجواب ابني للاعتراف بالواقعة، وقد أفاد باعترافه التام، وهو ما سبب له مضايقات وأضرار نفسية إضافية._x000a__x000a_وفي البداية أصل البلاغ كان معلوماً، وتوجد بيانات الشاكي والمشكو عليه، ولم يقم المركز المختص بمحاولة حل البلاغ وديًا، بل تم فتحه مباشرة وتحويله للجرائم الإلكترونية لدى ادارة التحريات والمباحث الجنائية والمختصة للبلاغات المجهولة وقد تبين أن المركز قام بإدخال البلاغ في النظام الجنائي وإنهاء كافة إجراءات الطرف المبلّغ، بينما تأخرت إجراءاتنا أنا وابني بشكل غير مبرر، مما تسبب لنا بضغوط نفسية شديدة. كما تبين لي بان المركز يقوم بتسهيل  إجراءات الطرف الأول المبلّغ، بينما يتم تأخيري ووضعنا تحت ضغط نفسي نتيجة التأخير._x000a__x000a_ثم تبين بان المركز قام بادخال البلاغ في النظام الجنائي والانتهاء من كافة اجراءات الشاكي وابنه في الدعم الاجتماعي، ثم وردني اتصال من مركز شرطة دبا بعد مرور ثلاث أسابيع تقريبا من بعد اخذ الإفادة لنقل ابني الى الدعم الاجتماعي في الفجيرة وذلك اليوم بتاريخ ١٤/١٠/٢٠٢٥._x000a__x000a_وللعلم انني قمت بمراجعة المركز عدة مرات منذ فتح البلاغ للاتصال بالطرف الأول لحل الموضوع وديًا، إلا أنه لم يكن هناك أي تجاوب من قبل المركز، بينما تم تسهيل كافة إجراءات الطرف المبلّغ بسهولة ويسر._x000a__x000a__x000a_‎وأرغب في اتخاذ الاجراءات القانونية  اللازمة حيال التأخير الذي حصل لاجراءاتي وإحالة البلاغ واستكماله للنيابة العامه ومعرفة سبب تسهيل أجرات المركز  للطرف الاول الشاكي وتأخير إجراءاتي ."/>
    <s v="رداً على الشكوى المقدمة من المتعامل / أحمد حاجي محمد أحمد الظنحاني بخصوص بلاغ رقم (879/2025) ضد أبنه (هزاع) ، حيث تم التواصل مع المتعامل وأفاد بأنه تم تقديم بلاغ على إبنه (هزاع) من قبل المدعو / سعيد عبيد محمد اليماحي بتهمة السب وتم استجواب إبنه وفتح بلاغ جنائي وهناك سرعة بالإجراءات بالنسبه للطرف مقدم البلاغ وتأخير بالإجراءات بالنسبة لإبنه وتأخير في التواصل من قبل إدارة الدعم الإجتماعي ، وعند الرجوع للقسم المعني بالإدارة تبين بأن المدعو / سعيد عبيد محمد اليماحي قدم بلاغ إلكتروني رقم 253043006369 بتاريخ 31/7/2025 بخصوص تعرض إبنه (منصور) للسب وكلام غير لائق من خلال حساب التواصل الإجتماعي (TIKTOK) ، وبعد إجابته على الاسئلة المرسلة من خلال النظام الالكتروني تم إدراج بلاغ دائم رقم (879/2025) وتم إحالة ملف البلاغ إلى قسم الجرائم الالكترونية والتقنية في إدارة التحريات والمباحث الجنائية وتم مخاطبة إدارة التنسيق الأمني من قبلهم والرد بعدم توفر البيانات للحساب المطلوب ، وبتاريخ 16/9/2025 تم التواصل من قبل والد (منصور) سعيد عبيد اليماحي لإدارة التحريات وأفادهم بأن صاحب الحساب في (TIKTOK) هو هزاع أحمد الظحاني  حيث تواصل معه والده أحمد الظنحاني ويستخدم رقم هاتف تم ذكره وطلب حل الموضوع بالتراضي حيث تم إبلاغه بمراجعة إدارة التحريات مع إبنه لأخذ إفادنهم ، وبتاريخ 22/9/2025 تم إحالة الملف إلكارونياً من قبل إدارة التحريات والمباحث الجنائية إلى إدارة شرطة دبا الفجيرة وتم مخاطبة إدارة حماية ووقاية المجتمع لدراسة وتقييم حالة أطراف البلاغ الاحداث ، حيث تم الرد من قبلهم بتاريخ 2/10/2025 م والذي يفيد برد مقدم الشكوي بتحويل موضوع شكواه للجهات المختصة وتم إدراج الاطراف بالنظام الجنائي بعد إستكمال الإجراءات وبإنتضار وصول تقييم الطرف الثاني من قبل إدارة حماية ووقاية المجتمع لتمكن من إحالة البلاغ للنيابة العامة ، مع العلم تم التواصل من قبل مدير الإدارة مع الطرف مقدم الشكوى لإتخاذ إجراء حيث أصر مقدم الشكوى على إحالة بلاغه للنيابة العامة ، وتم التواصل مع المتعامل وإبلاغه بما تم من إجراء في حل الشكوى ."/>
    <x v="2"/>
    <s v="البلاغات الأمنية"/>
    <s v="طلب روتينى"/>
    <s v="شكاوى"/>
    <s v="شكاوى أمنية وجنائية"/>
    <s v="تطبيق الهاتف"/>
    <s v="‏‏تم الموافقة على الحل"/>
    <s v="2025-10-15"/>
    <s v="2025-10-17"/>
    <s v="نعم"/>
    <s v="عبدالله سليمان عبيد سليمان الخزيمي"/>
    <s v="الفجيرة - الإدارة العامة لعمليات الشرطية"/>
    <s v="إدارة الجودة"/>
    <s v="احمد حاجى محمد احمد الظنحانى"/>
    <s v="الإمارات العربية المتحدة ‪"/>
    <s v="784199015148382"/>
    <s v="971509990242"/>
    <m/>
  </r>
  <r>
    <x v="203"/>
    <s v="تحيه طيبه وبعد_x000a_هناك بلاغ تم انشائه بتاريخ 16_6_2025.ولم يتم اجراء اي شي بخصوصه رغم انني اتواصل مع الشرطه َشخصيا ومتابعه للموضوع وتم التعميم ع المركبه وتم تقرير حادث المركبه ومن يقودها ولم يتخذ اي اجراء كذلك  وتم تعميم على الطرف الثاني ولم يتم استدعائه إلى اليوم  وتم فتح بلاغ من الطرف الثاني ضدي وتم التواصل معي ارجو من سعادتكم النظر في موضوعي من قبل مركز مدينه شرطه الفجيره وقسم التعقيب بتجاهل امري_x000a_وشاكرين لكم"/>
    <s v="نعلمكم بان الشاكية حضرت الى المركز فرع التحقيق والبحث الجنائي وتم التوضيح لها بشأن البلاغ رقم 1187/2025دائم بأن المركز قام بإجراءات فتح البلاغ الجنائي و التواصل مع المشكو بحقها وتبين بأن الرقم مغلق وعليه تم التعميم على المشكو بحقها وكذلك تم ابلاغها بان اجراءات الضبط ليست من اختصاص المركز وانما من إختصاص ادارة التحريات والمباحث الجنائية -قسم المطلوبين وتم توجييها بمراجعة الجهة المختصه للاستفسار عن عدم ضبط المشكو بحقها لغاية الآن وكذلك تم توجيهها الى قسم التعقيب"/>
    <x v="0"/>
    <s v="البلاغات الأمنية"/>
    <s v="طلب روتينى"/>
    <s v="شكاوى"/>
    <s v="شكاوى بلا تصنيف خدمي (&quot;أخرى&quot;)"/>
    <s v="تطبيق الهاتف"/>
    <s v="‏‏تم الموافقة على الحل"/>
    <s v="2025-10-15"/>
    <s v="2025-10-16"/>
    <s v="نعم"/>
    <s v="ابراهيم عبيد مبارك العبودي الطنيجي"/>
    <s v="الفجيرة - الإدارة العامة لعمليات الشرطية"/>
    <s v="إدارة الجودة"/>
    <s v="عليه عبيد زوجه محمد راشد سعيد جمعه عبيد زوجه محمد راشد سعيد جمعه"/>
    <s v="الإمارات العربية المتحدة ‪"/>
    <s v="784198980257194"/>
    <s v="971553549801"/>
    <m/>
  </r>
  <r>
    <x v="204"/>
    <s v="تحية طيبة وبعد قام ابني بطلب المساعدة من قسم العمليات ولكن لم يلبى طلبه حيث قام بتاريخ 25 اكتوبر 2025 بالاتصال 09-999 لطلب المساعدة بسبب خروج والدته من المنزل وتركهم لوحدهم في المنزل دون اي شخص راشد وهذا الامر ترك ابنائي في قلق وطلب المساعدة"/>
    <s v="بالتنسيق مع الجهة المعنية باقيادة العامة ((( غرفة العمليات ))) ، اتضح بأنه لم نتلقى أي مكالمة استنجاد بناء على المعلومات بالشكوى أعلاه"/>
    <x v="0"/>
    <s v="خدمات أخرى"/>
    <s v="طلب روتينى"/>
    <s v="شكاوى"/>
    <s v="شكاوى بلا تصنيف خدمي (&quot;أخرى&quot;)"/>
    <s v="تطبيق الهاتف"/>
    <s v="طلب منجز"/>
    <s v="2025-10-25"/>
    <s v="2025-10-31"/>
    <s v="نعم"/>
    <s v="عبدالله سيف على البادي"/>
    <s v="الفجيرة - الإدارة العامة لعمليات الشرطية"/>
    <s v="إدارة الجودة"/>
    <s v="يوسف عبدالله محمد عبدالله آل علي عبدالله محمد عبدالله آل علي"/>
    <s v="الإمارات العربية المتحدة ‪"/>
    <s v="784198771376385"/>
    <s v="971502999660"/>
    <m/>
  </r>
  <r>
    <x v="205"/>
    <s v="تم تقديم بلاغ جنائي رقم البلاغ هو 253713795247 بتاريخ 15/09/2025 ولم يتم حتى الآن ام يتم اي اجراء"/>
    <s v="نعلم سعادتكم بتاريخ 29/10/2025 وردنا كتاب الرد من إدارة خدمات المجتمع حيث تعذر الصلح بين الطرفين حيث في نفس التاريخ 29/10/2025 تم إحالة البلاغ للنيابة العامة برقم 1338 /2025 جزاء الفجيرة"/>
    <x v="2"/>
    <s v="البلاغات الأمنية"/>
    <s v="طلب روتينى"/>
    <s v="شكاوى"/>
    <s v="شكاوى أمنية وجنائية"/>
    <s v="تطبيق الهاتف"/>
    <s v="‏‏تم الموافقة على الحل"/>
    <s v="2025-10-27"/>
    <s v="2025-10-30"/>
    <s v="نعم"/>
    <s v="علي سلطان حسن سلطان الخزيمي"/>
    <s v="الفجيرة - الإدارة العامة لعمليات الشرطية"/>
    <s v="إدارة الجودة"/>
    <s v="خديجه سعيد عبدالله سعيد الظنحانى SAEED ABDULLA S ALDHANHANI"/>
    <s v="الإمارات العربية المتحدة ‪"/>
    <s v="784199070860319"/>
    <s v="971507907007"/>
    <m/>
  </r>
  <r>
    <x v="206"/>
    <s v="سجن مؤقت"/>
    <s v="ردا على الشكوى المقدمه من قبل المدعو / جاسم محمد علي الصغيري اماراتي الجنسية نفيد بأنه بتاريخ 09 / 12 / 2024 ورد الينا بلاغ عبر التطبيق الذكي من المدعو/ فهد سعيد عبدالله الذئب الحمودي اماراتي الجنسية ويسكن منطقة الرحيب ببلاغ يفيد عن تعرضه للتهديد من قبل المدعو/ جاسم محمد علي احمد الصغيري اماراتي الجنسية ويسكن العقة حيث قام المشكو بحقه بأخراج سلاح أبيض ( سكين ) من سيارته والتوجه الي الشاكي حيث كان الشاكي على شاطئ البحر في منطقة العقة وتمكن الشاكي من الهرب والركوب الي سيارته حيث قام المشكو بحقه باللحاق به وضرب زجاج سيارة الشاكي وكسر زجاج السيارة الجانبي وقام الشاكي بالفرار منه والحضور الي المركز وتم معاينة السيارة وتم تسجيل الفحص الطبي للشاكي عبر المنصة الذكية وتم استدعاء مناوب مكافحة المخدرات لأخذ عينة من الشاكي وتم التواصل مع المشكو بحقه لمراجعة المركز وبعد التدقيق على المشكو بحقه في النظام الجنائي تبين بأنه من أصحاب سوابق تعاطي المخدرات وتم استدعاء المشكو بحقه وتم وأنكر ما أنسب اليه وتم توقيفه في ادارة شرطة دبا وتم احالة القضية للنيابه العامة بالرقم 615 / 2024 جزاء دبا الفجيرة"/>
    <x v="0"/>
    <s v="خدمات أخرى"/>
    <s v="طلب روتينى"/>
    <s v="شكاوى"/>
    <s v="شكاوى بلا تصنيف خدمي (&quot;أخرى&quot;)"/>
    <s v="موقع الكترونى"/>
    <s v="‏‏تم الموافقة على الحل"/>
    <s v="2025-10-29"/>
    <s v="2025-11-03"/>
    <s v="نعم"/>
    <s v="علي عبدالله علي مطر الخزيمي"/>
    <s v="الفجيرة - الإدارة العامة لعمليات الشرطية"/>
    <s v="إدارة الجودة"/>
    <s v="جاسم محمد على الصغيرى الحمودي"/>
    <s v="الإمارات العربية المتحدة ‪"/>
    <s v="784199663059485"/>
    <s v="971503506006"/>
    <m/>
  </r>
  <r>
    <x v="207"/>
    <s v="يرجى اتخاذ الاجراء القانوني في رقم البلاغ : علما بأنني قدمت بلاغ سرقة ذهب  وليست قضيه الدعم الاجتماعي حسب ما تم إفادتي بتحويل الملف للدعم الاجتماعي .وبيانات السارق لديكم(زوجي)_x000a_رقم الطلب 244547"/>
    <s v="طلب مكرر"/>
    <x v="5"/>
    <m/>
    <s v="طلب روتينى"/>
    <s v="شكاوى"/>
    <s v="شكاوى مكررة (مرفوضة)"/>
    <s v="تطبيق الهاتف"/>
    <s v="طلب مرفوض"/>
    <s v="2025-07-28"/>
    <s v="2025-07-28"/>
    <s v="نعم"/>
    <s v="عبدالله سيف على البادي"/>
    <s v="الفجيرة - الإدارة العامة لعمليات الشرطية"/>
    <s v="إدارة الجودة"/>
    <s v="حواء راشد احمد سالمين السدرانى"/>
    <s v="الإمارات العربية المتحدة ‪"/>
    <s v="784200525282081"/>
    <s v="971502607688"/>
    <m/>
  </r>
  <r>
    <x v="208"/>
    <s v="يرجى العلم بأنه الا الآن لم يتم حل الشكوى المقدمة بتاريخ 9\4\2025 علما بأنه تم التواصل مع مركز شرطة البدية لإغلاق الشكوى و لم يتم ذلك. للتفضل بالعلم و إجراءاتكم"/>
    <s v="ردا على صاحبة الشكوى نفيدكم بانه بتاريخ 10 / 04 / 2025 ابلغتنا المدعوة / اسماء معيوف اماراتية الجنسية وتسكن البديه تفيد عن تعرضها لعملية نصب واحتيال وخصم مبلغ وقدره 5000 درهم من حسابها في بنك ابوظبي التجاري حيث انها شاهدت اعلان توظيف في موقع التواصل الاجتماعي تيك توك وتواصلت مع صاحب الاعلان وتم اقناعها بالوظيفه وهي بيع وشراء سلع عن طريق مواقع الكترونية مقابل نسبه من الارباح وقامت بتزويد صاحب الاعلان في بياناتها البنكيه وبعدها تفاجأت بخصم المبلغ وتم التواصل معها عن طريق برنامج الواتساب من رقم خارج الدولة ( السعوديه ) لاقناعها وايهامها بالوظيفه وعليه تم مخاطبة بنك ابوظبي التجاري لتزويدنا في بيانات الجهات او الاشخاص المستنفيدين من خصم المبالغ عدة مرات ولا زلنا بانتظار الرد من قبلهم وتم تسجيل البلاغ رقم 182 / 2025 بتهمة الاستيلاء باستخدام تقنية المعلومات ولا زال البلاغ قيد المتابعه ."/>
    <x v="2"/>
    <s v="البلاغات الأمنية"/>
    <s v="طلب روتينى"/>
    <s v="شكاوى"/>
    <s v="شكاوى أمنية وجنائية"/>
    <s v="تطبيق الهاتف"/>
    <s v="‏‏تم الموافقة على الحل"/>
    <s v="2025-11-01"/>
    <s v="2025-11-04"/>
    <s v="نعم"/>
    <s v="علي عبدالله علي مطر الخزيمي"/>
    <s v="الفجيرة - الإدارة العامة لعمليات الشرطية"/>
    <s v="إدارة الجودة"/>
    <s v="اسماء معيوف عبدالله خميس"/>
    <s v="الإمارات العربية المتحدة ‪"/>
    <s v="784198479572186"/>
    <s v="971502609898"/>
    <m/>
  </r>
  <r>
    <x v="209"/>
    <s v="سعادة المسؤول في وزارة الداخلية المحترم،_x000a_السلام عليكم ورحمة الله وبركاته_x000a_أتقدم بشكوى بخصوص التأخر في الإجراءات القانونية وسوء التعامل وتكرار الأضرار الواقعة عليّ_x000a__x000a_أتقدّم إلى سيادتكم بهذه الشكوى بصفتي مواطنة إماراتية وأم لثمانية أبناء،_x000a_ألتمس منكم النظر في معاناتي المستمرة منذ أكثر من عام نتيجة تأخري في الحصول على حقوقي القانونية،_x000a_رغم تعدد البلاغات المقدّمة ضدي من قِبل طليقي يوسف عبدالله محمد الوطني،_x000a_الذي يرفع عليّ بلاغات كيدية ومتكررة بهدف الضغط والإيذاء النفسي،_x000a_مع العلم أن قضية الطلاق بيننا لم يصدر فيها حكم بات بعد._x000a__x000a_سيدي الكريم،_x000a_من خلال متابعتي لهذه البلاغات لاحظت وجود تفاوت واضح في سرعة التعامل؛_x000a_فعندما يتقدّم طليقي ببلاغ ضدي تُباشر الإجراءات بسرعة،_x000a_أما عندما أقدّم بلاغًا ضده، لا يتم التجاوب معي بالشكل المطلوب،_x000a_وتتأخر الإجراءات لفترات طويلة رغم متابعتي الشخصية والتزامي بالحضور._x000a__x000a_كما أنه في أكثر من مرة تم الاتصال بي في أوقات متأخرة من الليل،_x000a_وعندما أبديت تحفظي على الموعد لوجود أطفالي وعدم تمكني من الحضور في تلك الساعة،_x000a_تم تهديدي بقولهم حرفيًا:_x000a__x000a_“إذا ما حضرتي، بنعمل لج تعميم وبيكون فيج أمر قبض.”_x000a__x000a_وهذا الأسلوب سبب لي توترًا وخوفًا شديدين،_x000a_رغم أنني دائمًا أحرص على الحضور والتعاون الكامل مع الجهات المختصة._x000a__x000a_كما أنه تم أخذ جواز سفري بعد أن خيّروني بين تسليمه أو تسليم بطاقتي الهوية،_x000a_بسبب بلاغين رفعهما ضدي، رغم أنني أتعامل دائمًا بصدق واحترام،_x000a_بينما عدد البلاغات التي رفعها هو أكثر بكثير وبشكل متكرر وكيدي،_x000a_وأنا لا أبلغ إلا عند الضرورة القصوى ولحماية نفسي وأطفالي._x000a__x000a_إضافة إلى ذلك، قام طليقي بالاستيلاء على أجهزتي الخاصة دون إذن مني،_x000a_قبل اتلف جهازي الآيفون وكسره ولم اخذ حقي وتضررت كثيرا ومنذ أسبوع فقد أخذ جهازي اللابتوب من نوع Lenovo وأتلفه، والجهاز حاليا عند النيابه للفحص_x000a_ثم استولى على هاتفي الشخصي من نوع Samsung،_x000a_ولاحقًا كرّر ذلك بأخذ هاتفي الآخر من نوع iPhone،_x000a_وقد رفعت بلاغًا رسميًا بخصوص الآيفون وما زلت أنتظر الاستجابة حتى الآن._x000a__x000a_هذا التكرار في الاعتداء على ممتلكاتي الخاصة تسبب لي أضرارًا مادية ونفسية كبيرة،_x000a_حيث تحتوي الأجهزة على ملفاتي وصوري ومتابعات أبنائي الدراسية،_x000a_ورغم ذلك لم يُتخذ أي إجراء فوري أو حاسم حتى الآن._x000a__x000a_سيدي الكريم،_x000a_إن ما أمرّ به من تأخر في الإجراءا"/>
    <s v="2025/10/26  تقدمت إلينا الشاكية / ايمان احمد محمد سبيت اليماحى – الإمارات الجنسية ببلاغ ضد زوجها المدعو / يوسف عبدالله محمد عبدالله الوطنى ال على – الإمارات الجنسية وعليه تم فتح البلاغ بذات اليوم تحت رقم ( 2025/783 ) بتهمة الإستيلاء على مال الغير بدون وجه حق والإتصال بالمشكو بحقه وإبلاغه بشأن الحضور للمركزحيث أفاد انه بالعمل وسيقوم بمراجعة المركز  حيث حضر بتاريخ : 2025/10/29 وأخذ إفادته وتكفيله واستكمال كافة الإجراءات وبتاريخ : 2025/10/30 تم إحالته للنيابة العامة بقضية رقم ( 2025 /1353 ) جزاء الفجيرة ._x000a__x000a_-2 بتاريخ : 2025/11/03 تقدمت إلينا الشاكية السالف ذكرها ببلاغ آخر كذلك ضد زوجها وعليه تم ارسال أسئلة استجواب للشاكية عبر التطبيق الذكي وبما أن تم الرد من قبلها وكان ذلك بتاريخ : 2025/11/04 تم فتح البلاغ واستدعاء الزوج حيث حضر بتاريخ : 2025/11/05 وقد تم أخذ إفادته وتكفيله واستكمال اجراءات البلاغ ومن ثم احالته للنيابة العامة ( 2025/1379 ) جزاء الفجيرة وكان ذلك بتاريخ : 2025/11/06 تم._x000a__x000a_-3 بشأن ادعاء الشاكية بحجز جواز سفرها لدينا نحن مركز شرطة الصناعية الشامل تم ذلك كونها مشكو بحقا في كلا من البلاغ رقم ( 2025/796 ) والبلاغ رقم ( 2025/797 ) وهذا إجراء من ضمن الإجراءات المتبعة في البلاغات الجنائية وتمت إحالة البلاغين للنيابة العامة ."/>
    <x v="18"/>
    <s v="البلاغات الأمنية"/>
    <s v="طلب روتينى"/>
    <s v="شكاوى"/>
    <s v="شكاوى أمنية وجنائية"/>
    <s v="تطبيق الهاتف"/>
    <s v="‏‏تم الموافقة على الحل"/>
    <s v="2025-11-03"/>
    <s v="2025-11-07"/>
    <s v="نعم"/>
    <s v="نايف خليفة أحمد جاسم الطنيجي"/>
    <s v="الفجيرة - الإدارة العامة لعمليات الشرطية"/>
    <s v="إدارة الجودة"/>
    <s v="ايمان احمد محمد سبيت اليماحي AHMED MOHAMED SOBAIT ALYAMMAHI"/>
    <s v="الإمارات العربية المتحدة ‪"/>
    <s v="784198732841642"/>
    <s v="971521733305"/>
    <m/>
  </r>
  <r>
    <x v="210"/>
    <s v="الشكوى رقم 244669 بتاريخ 25/07/2025 تم تغيير حالة الشكوى الي تم الحل بينما الشكوى مازالت قائمة ولم يتم التواصل معي"/>
    <s v="طلب مكرر _x000a_تم  الاتصال بالمتعامل من قبل الجهه المعنية"/>
    <x v="5"/>
    <m/>
    <s v="طلب روتينى"/>
    <s v="شكاوى"/>
    <s v="شكاوى مكررة (مرفوضة)"/>
    <s v="تطبيق الهاتف"/>
    <s v="طلب مرفوض"/>
    <s v="2025-07-29"/>
    <s v="2025-07-30"/>
    <s v="نعم"/>
    <s v="عبدالله سيف على البادي"/>
    <s v="الفجيرة - الإدارة العامة لعمليات الشرطية"/>
    <s v="إدارة الجودة"/>
    <s v="جمعه راشد سالم بن نايع الطنيجى"/>
    <s v="الإمارات العربية المتحدة ‪"/>
    <s v="784196868536549"/>
    <s v="971505599094"/>
    <m/>
  </r>
  <r>
    <x v="211"/>
    <s v="I received a traffic fine which I didn’t cause. It says I parked where I was blocking vehicle when I didn’t block any vehicle. And the vehicle they assumed I blocked was also my brothers car. I just parked there and we were together. There was just trash bin near my car and any vehicle was not blocked"/>
    <s v="شكوى مكرره من المتعامل حيث تم الرد علية بالشكوى السابقة والتى تحمل رقم طلب 2025262542"/>
    <x v="3"/>
    <s v="خدمات أخرى"/>
    <s v="طلب روتينى"/>
    <s v="شكاوى"/>
    <s v="شكاوى مكررة (مرفوضة)"/>
    <s v="موقع الكترونى"/>
    <s v="طلب مرفوض"/>
    <s v="2025-11-04"/>
    <s v="2025-11-05"/>
    <s v="نعم"/>
    <s v="عبدالله سيف على البادي"/>
    <s v="الفجيرة - إدارة المرور وترخيص الاليات"/>
    <s v="إدارة الجودة"/>
    <s v="MEHUL VINESHKUMAR RAMNIKLAL GHAGADA"/>
    <s v="الهند"/>
    <s v="784199374353029"/>
    <s v="971527336444"/>
    <m/>
  </r>
  <r>
    <x v="212"/>
    <s v="hello good day i try to submit a request for prison but theres a error Execution error.. Please try again"/>
    <s v="تم التحقق من الشكوى حول تقديم طلب ولم يتم الطلب فتم التعامل مع الشكوى فتم التواصل مع المتعامل لمعرفة نوع الطلب ثلاث مرات في أ,قات متفاوته الساعة 10:08ص والساعة 11:17 ص والساعة 12:01م ولم يتم الرد  على الهاتف"/>
    <x v="0"/>
    <s v="الخدمات المجتمعية"/>
    <s v="طلب روتينى"/>
    <s v="شكاوى"/>
    <s v="شكاوى بلا تصنيف خدمي (&quot;أخرى&quot;)"/>
    <s v="موقع الكترونى"/>
    <s v="‏‏تم الموافقة على الحل"/>
    <s v="2025-11-10"/>
    <s v="2025-11-12"/>
    <s v="نعم"/>
    <s v="فهد ناصر النعيمي"/>
    <s v="الفجيرة - المنشآت العقابية و الإصلاحية"/>
    <s v="إدارة الجودة"/>
    <s v="GABRIELLA ANGELA LU SALUNDAY"/>
    <s v="الفليبين"/>
    <s v="784200380621738"/>
    <s v="971582334954"/>
    <m/>
  </r>
  <r>
    <x v="213"/>
    <s v="Aslam Alaikum _x000a_I did complain before again I went police station before I went there I got call from police station they said you can come here we can provide you a permission letter so you can go direct to the bank but when I went there they told me to wait i waited 1 hour after waiting they told me we will give your case file to 1 lady she will help you but since that day i didn’t get any response any call it’s been 3 months how bank can’t response them please my marriage is vert near I’m sooo worried 😭😭😭😭😭😭😭 _x000a_Please help me if that guy will leave the country untill that then how will get my money i provide everything atleast they can call Him for check up but nothing please 🙏 help me please"/>
    <s v="نعلمكم بأنه تم التواصل مع الشاكية و إبلاغها بأنه تم موافاتنا من قبل البنك ببيانات المشكو بحقه وتم إدراجه في البلاغ وأثناء الإتصال به لاستدعاءة تبين بأن الرقم مغلق وتم الإتصال كذلك مره اخرى في وقت اخر وتبين مغلق ايضا وتم ابلاغها بأن المشكو بحقه تم إدراجه في القوائم (تعميم) للضبط وان اجراءات الضبط من إختصاص قسم المطلوبين وليست من اختصاص المركز للعلم"/>
    <x v="2"/>
    <s v="البلاغات الأمنية"/>
    <s v="طلب روتينى"/>
    <s v="شكاوى"/>
    <s v="شكاوى أمنية وجنائية"/>
    <s v="تطبيق الهاتف"/>
    <s v="‏‏تم الموافقة على الحل"/>
    <s v="2025-11-11"/>
    <s v="2025-11-13"/>
    <s v="نعم"/>
    <s v="ابراهيم عبيد مبارك العبودي الطنيجي"/>
    <s v="الفجيرة - الإدارة العامة لعمليات الشرطية"/>
    <s v="إدارة الجودة"/>
    <s v="SUMBAL HAMEED HAMEED MASIH HAMEED HAMEED MASIH"/>
    <s v="باكستان"/>
    <s v="784199743502900"/>
    <s v="0509647879"/>
    <m/>
  </r>
  <r>
    <x v="214"/>
    <s v="السلام عليكم ورحمة الله وبركاته _x000a__x000a_انا المواطن : سالم سعيد حمود الزيودي _x000a__x000a_اتقدم اليكم بهذه الشكوى _x000a__x000a_بعد ان قمت بعمل مايلزم لإسترداد حقي _x000a_ولكن دون جدوى الى هذه اللحظة_x000a_راجيا منكم التكرم بإيجاد الحل لهذا الموضوع _x000a_حيث انه بتاريخ 17/3/2025 _x000a_قضت المحكمة الاتحادية العليا_x000a_في دعوى الطعن 176 لسنة 2025_x000a_برفض الطعن _x000a_وإرجاع المبلغ اللذي سلمته للطاعنة عبير راشد سعيد اليماحي_x000a__x000a_والى الآن لم استلم حقي بعد ما عملت تنفيذ للحكم _x000a_وقام مركز شرطة دبا. بالاتصال بوالدها لحل الموضوع ولكنه يماطل _x000a_وقمنا كذلك بالتوجه الى القيادة العامة لشرطة الفجيرة_x000a_وايضا دون جدوى _x000a_وتم فقط الاكتفاء بحجز جواز سفرها ومنعها من السفر ولم يتم ضبطها والقاء القبض عليها _x000a__x000a_وهذا الاجراء لاينفعني بشي ولايعيد لي حقي وهو المبلغ المحكوم لي به لارجاعه لي _x000a__x000a_لذلك ارجو منكم التكرم بمساعدتي وارجاع حقي لي"/>
    <s v="رداً على الشكوى المقدمة من المتعامل / سالم سعيد حمود خميس سليمان بخصوص تنفيذ أمر ضبط وإحضار موجه لإدارة شرطة دبا الفجيرة حيث عند التواصل هاتفياً للمتعامل أفاد بأن لديه أمر ضبط وإحضار صادر من محكمة دبا الفجيرة بخصوص قضية مدنية بمبلغ مالى صدر الحكم لصالحه وراجع عدة مرات إدارة شرطة دبا الفجيرة بخصوص الامر ولازال لم يتم ضبط المنفذ ضده وعند الرجوع للقسم المعني تبين بأنه صدر أمر ضبط وإحضار بتاريخ 21/5/2025 م من محكمة دبا الفجيرة الاتحادية الابتدائية ضد المنفذ ضده / عبير راشد سعيد اليماحي في تنفيذ رقم : 143 /2025 م وتم التعميم عليها في قوائم المطلوبين بتاريخ : 22/5/2025 م ، ولازال البحث والتحري جارى لضبط المنفذ ضده وإتخاذ الاجراء اللازم وتم التواصل مع المتعامل وإبلاغه بأنه جارى البحث والتحرى لتنفيذ أمر الضبط وإعلامه بما تم من إجراء في حل الشكوى ."/>
    <x v="0"/>
    <s v="خدمات أخرى"/>
    <s v="طلب روتينى"/>
    <s v="شكاوى"/>
    <s v="شكاوى بلا تصنيف خدمي (&quot;أخرى&quot;)"/>
    <s v="تطبيق الهاتف"/>
    <s v="‏‏تم الموافقة على الحل"/>
    <s v="2025-11-11"/>
    <s v="2025-11-12"/>
    <s v="نعم"/>
    <s v="عبدالله سليمان عبيد سليمان الخزيمي"/>
    <s v="الفجيرة - الإدارة العامة لعمليات الشرطية"/>
    <s v="إدارة الجودة"/>
    <s v="سالم سعيد حمود خميس سليمان"/>
    <s v="الإمارات العربية المتحدة ‪"/>
    <s v="784199608394757"/>
    <s v="971547765444"/>
    <m/>
  </r>
  <r>
    <x v="215"/>
    <s v="اخي موقوف لانه عمل حادث ومانعين الكفاله ولا يوجد اي اضرار جسمانيه للطرفين ولا يوجد اضرار ممتكلات دوله ولا يوجد اضرار كبيره للمركابت _x000a_الموضوع في مركز طويين في امارة الفجيره كل هذا بأمر من العقيد راشد الحنطوبي مدير المركز _x000a_وللعلم اتيت للمركز لم يستقبلني سوا العسكري الموجود عند البوابه ولا يوجد احد في المركز اريد تحدث الى ضابط او وكيل نيابه المناوب لم يحدثني احد سوى العمليات والشخص المناوب على البوابه"/>
    <s v="تلفينا بلاغ في غرفة العمليات بتاريخ 12/011/2025 5:41مساءً عن وقوع حادث مركبتين +هروب من موقع الحادث وتم الوصول الى موقع الحادث وتم تخطيط الحادث من قبل ساعد صدم وفرار وتم تحويل الى مركز شرطة الطويين وتم الاتصال بقائد المركبة ويدعى سعود محمد مليح والذي قام بالهروب من موقع  الحادث حيث افاد انه لا يستطيع الحضور الى المركز وقام بالمماطله وافاد بأنه يتم  انهاء الحادث عن طريق ساعد دون حضوره حيث تم فتح البلاغ وتم اخذ افادة قائد المركبة واخذ افادة الركاب والشهود حيث افادو ان قائد المركبة تعمد الاصدام بهم والهروب من الموقع ويطالبو بحقهم واحالتهم الى النيابة والمطالبة بالتعويض ، وبعد ذلك حظر المتسبب المدعو سعود وتم اخذ افدته وتم توقيفه بأمر من مدير ادارة مراكز الشرطة الشاملة واحالته الى النيابه العامة وتم تكفيله باليوم التالي بأمر من سعادة مدير عام العمليات الشرطية وتم احالة القضية الى نيابة مسافي برقم 23/2025 مرور مسافي بتهمة تعريض حياة الناس للخطر +انحراف مفاجأ"/>
    <x v="0"/>
    <s v="خدمات التطبيق الذكي"/>
    <s v="طلب حرج"/>
    <s v="شكاوى"/>
    <s v="شكاوى بلا تصنيف خدمي (&quot;أخرى&quot;)"/>
    <s v="تطبيق الهاتف"/>
    <s v="‏‏تم الموافقة على الحل"/>
    <s v="2025-11-13"/>
    <s v="2025-11-18"/>
    <s v="نعم"/>
    <s v="خديجة سعيد أحمد أرحمة الحنطوبي"/>
    <s v="الفجيرة - الإدارة العامة لعمليات الشرطية"/>
    <s v="إدارة الجودة"/>
    <s v="وليد محمد ملنك عمر مراد محمد ملنك عمر مراد"/>
    <s v="الإمارات العربية المتحدة ‪"/>
    <s v="784199148540612"/>
    <s v="971561524444"/>
    <m/>
  </r>
  <r>
    <x v="216"/>
    <s v="يود المتعامل تقديم على شكوى على شرطة الفجيرة &quot; مركز المدنية &quot; بخصوص إستلم بلاغ من روضة الفجيرة على تنعيف أبنته البالغ 5 سنوات حيث تم الكشف عليها و تصويرها من قبل موظفين الروضة و من ثم تم التوجه الي الشرطة المجتعية في الفجيرة لعرض البنت وبناء على ذلك تم التوجه الي مستشفي الفجيرة لفحصها و تبين بأن لديها حساسية بناء على تقرير الطبي من مستشفي الفجيرة._x000a__x000a_ ولكن تم حبس أم الطفلة ريحانا أخطار- بنغلاديش الجنسية حيث أوضح المتعامل بأن مركز الشرطة غير مقتنع بذلك وبأن العلامات على جسم الطفلة هي علامات وشم _x000a__x000a_كذلك أوضح المتعامل بأن الطفلة و أمها حاليا متواجدين في سجن الفجيرة و أن الام تعاني من مرض قلبي، لذا يود توجيه موضوعه الي الوزارة في أسرع وقت للنظر فيه"/>
    <s v="نعلمكم أنه بتاريخ 23/10/2025 وردنا كتاب رسمي من إدارة حماية ووقاية المجتمع بفتح بلاغ جنائي ضد المدعوة / ريحانة أختر - بنغلاديشية الجنسية بواقعة إشتباه بتعرض الطفلة للإساءة الجسدية وبتاريخ 24/10/2025 تم فتح بلاغ جنائي رقم 2204/2025 بتهمة (الاعتداء على السلامة البدنية للطفل) وبتاريخ 13/11/2025 حضرت المشكو بحقها للمركز لتدوين إفادتها في البلاغ وتم تكفيلها ولم يتم سجن المشكو بحقها"/>
    <x v="0"/>
    <s v="خدمات التطبيق الذكي"/>
    <s v="طلب حرج"/>
    <s v="شكاوى"/>
    <s v="شكاوى بلا تصنيف خدمي (&quot;أخرى&quot;)"/>
    <s v="اتصال"/>
    <s v="‏‏تم الموافقة على الحل"/>
    <s v="2025-11-14"/>
    <s v="2025-11-19"/>
    <s v="نعم"/>
    <s v="ابراهيم عبيد مبارك العبودي الطنيجي"/>
    <s v="الفجيرة - الإدارة العامة لعمليات الشرطية"/>
    <s v="إدارة الجودة"/>
    <s v="سعيد جمعه سرور"/>
    <s v="الإمارات العربية المتحدة ‪"/>
    <s v="784194792804612"/>
    <s v="971506907482"/>
    <m/>
  </r>
  <r>
    <x v="217"/>
    <s v="تم تغيير سرعة امتداد-شارع الخليج العربي لجانب مطار ابوظبي: كيف تأتيني 3-مخالفات و أنا على مثبت السرعة. حتى في التطبيق لا تظهر السرعة التي خولفت عليها فقط رقم السيارة و هذا غير واضح و مربك..!!"/>
    <s v="شكوى مكرره من قبل المتعامل"/>
    <x v="5"/>
    <m/>
    <s v="طلب روتينى"/>
    <s v="شكاوى"/>
    <s v="شكاوى مكررة (مرفوضة)"/>
    <s v="موقع الكترونى"/>
    <s v="طلب مرفوض"/>
    <s v="2025-08-13"/>
    <s v="2025-08-13"/>
    <s v="نعم"/>
    <s v="عبدالله سيف على البادي"/>
    <s v="الفجيرة - الإدارة العامة لعمليات الشرطية"/>
    <s v="إدارة الجودة"/>
    <s v="محمد حسن محمد محمد"/>
    <s v="الإمارات العربية المتحدة ‪"/>
    <s v="784197353649078"/>
    <s v="971506292762"/>
    <m/>
  </r>
  <r>
    <x v="218"/>
    <s v="تم تغيير سرعة امتداد-شارع الخليج العربي لجانب مطار ابوظبي: كيف تأتيني 3-مخالفات و أنا على مثبت السرعة. حتى في التطبيق لا تظهر السرعة التي خولفت عليها فقط رقم السيارة و هذا غير واضح و مربك..!!"/>
    <s v="شكوى مكرره من قبل المتعامل"/>
    <x v="5"/>
    <m/>
    <s v="طلب روتينى"/>
    <s v="شكاوى"/>
    <s v="شكاوى مكررة (مرفوضة)"/>
    <s v="موقع الكترونى"/>
    <s v="طلب مرفوض"/>
    <s v="2025-08-13"/>
    <s v="2025-08-13"/>
    <s v="نعم"/>
    <s v="عبدالله سيف على البادي"/>
    <s v="الفجيرة - الإدارة العامة لعمليات الشرطية"/>
    <s v="إدارة الجودة"/>
    <s v="محمد حسن محمد محمد"/>
    <s v="الإمارات العربية المتحدة ‪"/>
    <s v="784197353649078"/>
    <s v="971506292762"/>
    <m/>
  </r>
  <r>
    <x v="219"/>
    <s v="Please clear my black points from my driving licence"/>
    <s v="شكوى مكرره من المتعامل"/>
    <x v="5"/>
    <m/>
    <s v="طلب روتينى"/>
    <s v="شكاوى"/>
    <s v="شكاوى مكررة (مرفوضة)"/>
    <s v="موقع الكترونى"/>
    <s v="طلب مرفوض"/>
    <s v="2025-08-14"/>
    <s v="2025-08-14"/>
    <s v="نعم"/>
    <s v="عبدالله سيف على البادي"/>
    <s v="الفجيرة - الإدارة العامة لعمليات الشرطية"/>
    <s v="إدارة الجودة"/>
    <s v="REHMAN AFRAM MUHAMMAD AFRAM"/>
    <s v="باكستان"/>
    <s v="784200281451664"/>
    <s v="971523613303"/>
    <m/>
  </r>
  <r>
    <x v="220"/>
    <s v="اتتقدم من سيادتكم بالشكر الجزيل_x000a_  هذا الرساله طلب توضيح سبب حفظ البلاغ رغم أنه واضح وبين مع الادله  من مركز شرطة مربح الشامل حيث تم طلب منى تقديم عريضه رغم ان البلاغ واضح وصريح"/>
    <s v="نعلم سعادتكم بأن المذكورة تم إبلاغها بإحضار عريضة لفتح بلاغها وإستكمال إجرائها"/>
    <x v="0"/>
    <s v="الخدمات المجتمعية"/>
    <s v="طلب روتينى"/>
    <s v="شكاوى"/>
    <s v="شكاوى بلا تصنيف خدمي (&quot;أخرى&quot;)"/>
    <s v="تطبيق الهاتف"/>
    <s v="‏‏تم الموافقة على الحل"/>
    <s v="2025-11-19"/>
    <s v="2025-11-24"/>
    <s v="نعم"/>
    <s v="علي سلطان حسن سلطان الخزيمي"/>
    <s v="الفجيرة - الإدارة العامة لعمليات الشرطية"/>
    <s v="إدارة الجودة"/>
    <s v="عائشه احمد عبدالله احمد احمد عبدالله احمد"/>
    <s v="الإمارات العربية المتحدة ‪"/>
    <s v="784197986487276"/>
    <s v="971504706640"/>
    <m/>
  </r>
  <r>
    <x v="221"/>
    <s v="حيث انه بتاريخ 28/09/2025 تم قيد البلاغ رقم 1955/2025 مركز شرطة المدينة الشامل بالفجيرة ضد المدعو/ محمد على عبد الحليم عمر بصفته مدير وشريك برخصة شركة دريم للمقاولات لاستعماله محرر مزور رغم علمه بتزويره، وتم التعميم علي المشكو في حقه منذ ذلك التاريخ الا انه لم يتم القبض عليه لأخذ افادته حتى يتم تحويل الشكوى الى النيابة العامة لتحريك الدعوي الجنائية ضد المشكو في حقه، رغم ان المشكو في حقه يملك شركة للمقاولات ويباشر اعماله بشكل عادي وانه مستأجرا عقارا للسكن بإمارة الفجيرة واسرته موجوده معه ويدخل الى مسكنه ويخرج منه دون اهتمام._x000a_وحيث أنني ارغب في الحفاظ على حقوقي حتى لا تضيع بفوات الأيام والاسابيع والاشهر دون ان تقوم شرطة الفجيرة بالتعامل الجاد مع البلاغ والقبض على المشكو في حقه لأخذ افادته._x000a_لذلك ارجو من سيادتكم اتخاذ ما ترونه من إجراءات لحل هذه المشكلة حفاظا على حقوقي._x000a_وتفضلوا بقبول وافر التقدير والاحترام"/>
    <s v="نحيطكم علماً أنه من خلال البحث والتحري تبين بأن المذكور يتنقل بين امارات مختلفة وأنه يتوارى عن الانظار ، كما تم التواصل مع مقدم الشكوى وافاد بأنه ليس لدية اي معلومات عن المشكو بحقه ، ولازال البحث والتحري عن المذكور ."/>
    <x v="0"/>
    <s v="خدمات أخرى"/>
    <s v="طلب روتينى"/>
    <s v="شكاوى"/>
    <s v="شكاوى بلا تصنيف خدمي (&quot;أخرى&quot;)"/>
    <s v="موقع الكترونى"/>
    <s v="‏‏تم الموافقة على الحل"/>
    <s v="2025-11-19"/>
    <s v="2025-11-24"/>
    <s v="نعم"/>
    <s v="عبدالرحمن عبدالله البلغوني"/>
    <s v="الفجيرة - الإدارة العامة لعمليات الشرطية"/>
    <s v="إدارة الجودة"/>
    <s v="احمد راشد عيد رقيط المسماري"/>
    <s v="الإمارات العربية المتحدة ‪"/>
    <s v="784199298370828"/>
    <s v="971505992133"/>
    <m/>
  </r>
  <r>
    <x v="222"/>
    <s v="Hello I raised My Complaint  and  still I’m waiting Last to last Week i went Fujairah police they said we give information to Dubai police i asked them Can I give you that Guy address they said you can give to Dubai police when I called To dubai Police they told me you can not give like that you just can give Fujairah police please Tell me What to do I’m still worried i have Only 1 month to go in my marriage i really Need my Money please Help me"/>
    <s v="شكوى مكررة وتم ابلاغها سابقا بأن إجراءات الضبط ليست من إختصاص المركز وانما من إختصاص قسم المطلوبين في إدارة التحريات والمباحث الجنائية علما تم إبلاغها حضوريا بالتواصل والتنسيق مع قسم المطلوبين لاجراءات الضبط"/>
    <x v="0"/>
    <s v="البلاغات الأمنية"/>
    <s v="طلب روتينى"/>
    <s v="شكاوى"/>
    <s v="شكاوى بلا تصنيف خدمي (&quot;أخرى&quot;)"/>
    <s v="تطبيق الهاتف"/>
    <s v="طلب مرفوض"/>
    <s v="2025-11-27"/>
    <s v="2025-12-03"/>
    <s v="نعم"/>
    <s v="عبدالله سيف على البادي"/>
    <s v="الفجيرة - الإدارة العامة لعمليات الشرطية"/>
    <s v="إدارة الجودة"/>
    <s v="SUMBAL HAMEED HAMEED MASIH HAMEED HAMEED MASIH"/>
    <s v="باكستان"/>
    <s v="784199743502900"/>
    <s v="0509647879"/>
    <m/>
  </r>
  <r>
    <x v="223"/>
    <s v="يريد المتعامل ان يشتكى على انه هويته محجوزة و جوازه فى شرطة الفجيرة لانهم يريدون منه ان يرد زوجته و انه لا يستلم معاشه و لا راتب و لا يستطيع ان يسدد احتياجات معيشته بسبب ذلك و يريد موافقة من رئيس الدولة اذا لم يتم تسليم الجواز له لكى ياخذ اولاده و يغادر الدولة"/>
    <s v="اختصاص النيابه وعدم اختصاص المركز_x000a_حيث تم ابلاغة بذلك"/>
    <x v="0"/>
    <s v="خدمات أخرى"/>
    <s v="طلب روتينى"/>
    <s v="شكاوى"/>
    <s v="شكاوى بلا تصنيف خدمي (&quot;أخرى&quot;)"/>
    <s v="اتصال"/>
    <s v="طلب مرفوض"/>
    <s v="2025-11-28"/>
    <s v="2025-12-03"/>
    <s v="نعم"/>
    <s v="عبدالله سيف على البادي"/>
    <s v="الفجيرة - الإدارة العامة لعمليات الشرطية"/>
    <s v="إدارة الجودة"/>
    <s v="سعيد جمعه سرور"/>
    <s v="الإمارات العربية المتحدة ‪"/>
    <s v="784194792804612"/>
    <s v="971506907482"/>
    <m/>
  </r>
  <r>
    <x v="224"/>
    <s v="تم التواصل مع قسم المطلوبين إدارة التحريات الفجيرة لضبط شخص مطلوب للنيابة لدعوة. خاصة بي وتم ضبطة وإخلاء سبيلة في نفس اليوم ولم يتم ترحيلة إلى النيابة العامة للعلم انه مدرج في قوائم التعميم بموجوب قرار من النيابة العامة مما يضرر في مصلحتي في الدعوة   (إدارة تحريات الفجيرة )"/>
    <s v="تم التدقيق على المذكور محمد ضياء الرحمن في الانظمة الجنائية وتبين بأن لدية إلغاء امر القبض في القضية رقم 1844/2025 وعليه تم الافراج عنه واتخاذ اللازم ، وتم التواصل مع مقدم الشكوى وابلاغه بذلك ."/>
    <x v="0"/>
    <s v="خدمات أخرى"/>
    <s v="طلب روتينى"/>
    <s v="شكاوى"/>
    <s v="شكاوى بلا تصنيف خدمي (&quot;أخرى&quot;)"/>
    <s v="تطبيق الهاتف"/>
    <s v="‏‏تم الموافقة على الحل"/>
    <s v="2025-11-29"/>
    <s v="2025-12-05"/>
    <s v="نعم"/>
    <s v="عبدالرحمن عبدالله البلغوني"/>
    <s v="الفجيرة - الإدارة العامة لعمليات الشرطية"/>
    <s v="إدارة الجودة"/>
    <s v="ماجد سالم محمد عبدالله سالم محمد عبدالله"/>
    <s v="الإمارات العربية المتحدة ‪"/>
    <s v="784199491358729"/>
    <s v="971527806667"/>
    <m/>
  </r>
  <r>
    <x v="225"/>
    <s v="السلام عليكم موضوعي بسيط بس ماعرف ليش جي معقد أنا مقدم على تصريح سلاح اقتناء بس كل ما أتواصل مع وزاره يقولي انت من الاماره الفجيرة لابد من تتواصل مع القيادة العامه الفجيرة يوم أتواصل يرسلوني إلى مركز شرطة مسافي و شرطة مسافي يقولو موضوعك في قيادة العامة شرطة أبوظبي و يوم أتواصل وياهم يقولو موضوعك في الفجيرة دامه تحمل جنسية الإمارة الفجيرة أرجو منكم تشوفيه لي حل في ها موضوع من سنة ٢٤ إلى الان مافي شي ولا بعد من اقدم على شكوه يكتبو تم الحل وتواصل معي ولا شي من ها كلام"/>
    <s v="شكوى مكررة -نود اعلامكم بان الموافقة على طلب تصريح سلاح تتم من قبل اللجنة المختصة وهي تبت في الموافقة من عدمه على الطلب وتم التواصل مع المتعامل واعلامه بذلك"/>
    <x v="24"/>
    <s v="الأسلحة والذخائر والمتفجرات"/>
    <s v="طلب روتينى"/>
    <s v="شكاوى"/>
    <s v="شكاوى مكررة (مرفوضة)"/>
    <s v="موقع الكترونى"/>
    <s v="طلب مرفوض"/>
    <s v="2025-11-30"/>
    <s v="2025-12-04"/>
    <s v="نعم"/>
    <s v="عبدالله سيف على البادي"/>
    <s v="الفجيرة - الإدارة العامة لعمليات الشرطية"/>
    <s v="إدارة الجودة"/>
    <s v="خالد حسن محمد محمد عبدالله حسن محمد محمد عبدالله"/>
    <s v="الإمارات العربية المتحدة ‪"/>
    <s v="784199187327038"/>
    <s v="971503071188"/>
    <m/>
  </r>
  <r>
    <x v="226"/>
    <s v="أتقدم بشكوى بشأن استخدام الألعاب النارية في المخيم المجاور لموقعي بمنطقة الفقيت، حيث أدى ذلك إلى تطاير رماد مشتعل باتجاه خيمتي مما يشكل خطراً واضحاً قد يتسبب في اشتعالها، إضافة إلى الإزعاج الناتج عن الأصوات المرتفعة._x000a_قمت بالتواصل مباشرة مع صاحب المخيم دون تجاوب، وبعدها اتصلت على رقم البدالة بشرطة الفجيرة للإبلاغ عن الواقعة، إلا أن الرد الذي تلقيته كان بأن الموقع عام وأن هذا الأمر متوقع، دون التحقق من المخاطر أو توضيح ما إذا كان استخدام الألعاب النارية في هذا الموقع مسموحاً._x000a_وأود الإشارة إلى أن هذا الرد لم يكن بالمستوى المتوقع من جهة مختصة بالحفاظ على السلامة العامة، خاصة وأن الموضوع يتعلق باحتمال نشوب حريق وإيذاء للموجودين. لذا أرجو إفادتي بشكل واضح حول مدى قانونية استخدام الألعاب النارية في هذه المنطقة، واتخاذ ما ترونه مناسباً لضمان السلامة ومنع تكرار مثل هذه الحالات."/>
    <s v="تهديكم إدارة العمليات أطيب التحيات و نثمن جهودكم المبذولة لتطوير العمل الشرطي ، نعلمكم بأنه بعد البحث و مراجعة بيانات المكالمة الواردة من المشتكي على نظام إدارة البلاغات و سماع التسجيل الصوتي للمكالمة ، الموظف المختص لم يوضح للمتعامل بالطريقة المطلوبة وعليه تم التنبيه عليه._x000a_أما فيما يخص سؤال المشتكي بخصوص مدى قانونية استخدام الألعاب النارية في الإمارة فهي ممنوعة و محظورة قانونياً إلا للجهات الرسمية و بالتصاريح المعمول بها._x000a_بالنسبة للإجراءات المتخذة حيال ضمان عدم تكرار مثل هذه الحالات كاستخدام ألعاب نارية من قبل الجمهور في المنطقة يتم سنوياً مراعاة المناسبات الرسمية من قبل القيادة العامة لشرطة الفجيرة بتكثيف التواجد الأمني في المنطقة و التنسيق الأمني مع الشركاء المعنيين حيال الألعاب النارية المجدولة وفق التصاريح الممنوحة._x000a_كما نعلمكم بأنه تم التواصل مع المشتكي و ابلاغه بالاجراء المتخذ."/>
    <x v="0"/>
    <s v="البلاغات الأمنية"/>
    <s v="طلب روتينى"/>
    <s v="شكاوى"/>
    <s v="شكاوى بلا تصنيف خدمي (&quot;أخرى&quot;)"/>
    <s v="موقع الكترونى"/>
    <s v="‏‏تم الموافقة على الحل"/>
    <s v="2025-11-30"/>
    <s v="2025-12-05"/>
    <s v="نعم"/>
    <s v="نائله سعيد محمد اليماحي"/>
    <s v="الفجيرة - الإدارة العامة لعمليات الشرطية"/>
    <s v="إدارة الجودة"/>
    <s v="خالد على سالم على محمد الظهورى"/>
    <s v="الإمارات العربية المتحدة ‪"/>
    <s v="784199315205213"/>
    <s v="971507996887"/>
    <m/>
  </r>
  <r>
    <x v="227"/>
    <s v="سعادتكم_x000a_المشكو بحقه فهد عبدالله راشد الحساني من منتسبي وزارة الداخلية ومطلوب ضبطه واحضاره الى محكمة تنفيذ الفجيرة لاكثر من مرة دون فائدة اعتمادا منه على وظيفته علما بان ذمته مشغولة بما يقارب ماية الف درهم._x000a_يرجى مساعدتي"/>
    <s v="نفيدكم علماً لازال البحث والتحري عن المذكور وسوف يتم تحويله الى جهة طلبة فور ضبطه ."/>
    <x v="0"/>
    <s v="خدمات أخرى"/>
    <s v="طلب روتينى"/>
    <s v="شكاوى"/>
    <s v="شكاوى بلا تصنيف خدمي (&quot;أخرى&quot;)"/>
    <s v="موقع الكترونى"/>
    <s v="‏‏تم الموافقة على الحل"/>
    <s v="2025-12-04"/>
    <s v="2025-12-12"/>
    <s v="نعم"/>
    <s v="عبدالرحمن عبدالله البلغوني"/>
    <s v="الفجيرة - الإدارة العامة لعمليات الشرطية"/>
    <s v="إدارة الجودة"/>
    <s v="بروس ويناند BRUCE WIENAND"/>
    <s v="سانت لؤسيا"/>
    <s v="784198174383020"/>
    <s v="971504761123"/>
    <m/>
  </r>
  <r>
    <x v="228"/>
    <s v="Hye Good Morning _x000a_Please my request fujiarah Police Got the information of that guy 3weeks Or more then that Before still No response please help Me please"/>
    <s v="يرجى العلم انه تم ادراج الشكوى وتحويلها الى الجهه المعنية وادراج الوقت المتبفى بها الى اربع ايام عمل حيث هذا الوقت غير كاف للتعامل مع الطلب يرجى ادراج الشكوى مع اضافة وقت كاف للحل"/>
    <x v="0"/>
    <s v="البلاغات الأمنية"/>
    <s v="طلب روتينى"/>
    <s v="شكاوى"/>
    <s v="شكاوى بلا تصنيف خدمي (&quot;أخرى&quot;)"/>
    <s v="تطبيق الهاتف"/>
    <s v="طلب مرفوض"/>
    <s v="2025-12-06"/>
    <s v="2025-12-12"/>
    <s v="نعم"/>
    <s v="عبدالله سيف على البادي"/>
    <s v="الفجيرة - الإدارة العامة لعمليات الشرطية"/>
    <s v="إدارة الجودة"/>
    <s v="SUMBAL HAMEED HAMEED MASIH HAMEED HAMEED MASIH"/>
    <s v="باكستان"/>
    <s v="784199743502900"/>
    <s v="0509647879"/>
    <m/>
  </r>
  <r>
    <x v="229"/>
    <s v="تم تقديم بلاغ التعدي على بضرب والتنمر علي في المدرسة من قبل بعض التلميذ وتم تسجيل بلاغ   بتاريخ 23 / 10 / 2025 رقم البلغ 2228 في الموقع الشرطة وتم مرجعة قسم الشرطة في الفجيرة عددة مرات ويقول لم ننتهاء من الموضوع بعد"/>
    <s v="نعلمكم بأنه تم التواصل مع المتعامل وإبلاغه بأن سبب التأخير أن المدرسة لم تم بتزويدنا ببيانات المشكو بحقهم حتى نتمكن من إستكمال باقي الإجراءات مع العلم تم مخاطبتهم بكتاب رسمي ولغاية الآن لم يتم الرد"/>
    <x v="2"/>
    <s v="البلاغات الأمنية"/>
    <s v="طلب روتينى"/>
    <s v="شكاوى"/>
    <s v="شكاوى أمنية وجنائية"/>
    <s v="موقع الكترونى"/>
    <s v="‏‏تم الموافقة على الحل"/>
    <s v="2025-12-09"/>
    <s v="2025-12-11"/>
    <s v="نعم"/>
    <s v="ابراهيم عبيد مبارك العبودي الطنيجي"/>
    <s v="الفجيرة - الإدارة العامة لعمليات الشرطية"/>
    <s v="إدارة الجودة"/>
    <s v="خالد احمد على راشد على الكندى"/>
    <s v="الإمارات العربية المتحدة ‪"/>
    <s v="784200746351939"/>
    <s v="0566013116"/>
    <m/>
  </r>
  <r>
    <x v="230"/>
    <s v="تود المتعاملة تقديم شكوى بناء الشكوى السابقة 2025273520، حيث أفادت بأنها على علم بأن تم تحويل بلاغها الي النيابة العامة ولكن تود من سيادتكم توفير حماية لها و أبنتها حتي يتم صدر قرار الانفصال، و أوضحت أيضأ بأن التقرير المستشفي لم يصل الي نيابة العامة حتي الأن"/>
    <s v="نعلمكم بأن الشكوى ليست من إختصاص المركز تم إبلاغ الشاكية في حال وجود إعتداء يرجى تقديم بلاغ جنائي او مراجعة الدعم الإجتماعي لتقييم الحاله في ما بينكم او مراجعة النيابة العامة بشأن تكرار الإعتداء مع وجود بلاغين بنفس الواقعه"/>
    <x v="0"/>
    <s v="البلاغات الأمنية"/>
    <s v="طلب روتينى"/>
    <s v="شكاوى"/>
    <s v="شكاوى بلا تصنيف خدمي (&quot;أخرى&quot;)"/>
    <s v="اتصال"/>
    <s v="طلب مرفوض"/>
    <s v="2025-12-10"/>
    <s v="2025-12-17"/>
    <s v="نعم"/>
    <s v="فهد السويدي"/>
    <s v="الفجيرة - الإدارة العامة لعمليات الشرطية"/>
    <s v="إدارة الجودة"/>
    <s v="فاطمه عباس موسى يوسف الرئيسى ABBAS MOUSA YOUSUF ALRAEESI"/>
    <s v="الإمارات العربية المتحدة ‪"/>
    <s v="784198765914209"/>
    <s v="0563911117"/>
    <m/>
  </r>
  <r>
    <x v="231"/>
    <s v="تم عمل ضبط وإحضار من محكمة الفجيرة إلى شرطة الفجيرة إدارة قسم المطلوبين ولم يتم ضبط المتهم رغم تواجده في الأماكن العامه ولم تتم مراقبته بشكل دقيق حيث انه المنفذ ضده لديه متأخرات نفقة بقيمه 56000 ومع ذلك تتم مراجعتي بشكل دوري إلى مركز المطلوبين لمتابعة الأمر _x000a_ويؤسفني أنني ارى المتهم في مواقع التواصل الاجتماعي وامام عيني ولم يتم الضبط عليه وشكرا ..،"/>
    <s v="من خلال البحث والتحري عن المذكور تبين بأنه يقطن بإمارة الشارقة وتم التنسيق مع القيادة العامة لشرطة الشارقة في كتابنا رقم (860-70-2-8081) بتاريخ 15/10/2025م وكما تم التنسيق مع القيادة العامة لشرطة ابوظبي بكتابنا رقم (8245-80-2-8081) وما زال البحث والتحري جاري عن المذكور ."/>
    <x v="0"/>
    <s v="خدمات أخرى"/>
    <s v="طلب روتينى"/>
    <s v="شكاوى"/>
    <s v="شكاوى بلا تصنيف خدمي (&quot;أخرى&quot;)"/>
    <s v="تطبيق الهاتف"/>
    <s v="‏‏تم الموافقة على الحل"/>
    <s v="2025-12-10"/>
    <s v="2025-12-12"/>
    <s v="نعم"/>
    <s v="عبدالرحمن عبدالله البلغوني"/>
    <s v="الفجيرة - الإدارة العامة لعمليات الشرطية"/>
    <s v="إدارة الجودة"/>
    <s v="فاطمه حسن محمد سالم اليماحي حسن محمد سالم اليماحي"/>
    <s v="الإمارات العربية المتحدة ‪"/>
    <s v="784199075860744"/>
    <s v="0502283637"/>
    <m/>
  </r>
  <r>
    <x v="232"/>
    <s v="كل ما اقدم طلب لين ولدي يطلع لي مثل كذا كمل الموضوع ثلاث اشهر ما اقدر اشوف ولدي زياره بوتم ممكن حد يرد علي شو سبب"/>
    <s v="تم التحقق من الشكوى بخصوص طلب زيارة وتبين بأنه لا يوجد اي طلب فعال للنزيل وتم الاتصال بالمتعاملة لعدة مرات في اوقات متفاوته ولم يتم الرد على المكالمات"/>
    <x v="0"/>
    <s v="خدمات أخرى"/>
    <s v="طلب روتينى"/>
    <s v="شكاوى"/>
    <s v="شكاوى بلا تصنيف خدمي (&quot;أخرى&quot;)"/>
    <s v="تطبيق الهاتف"/>
    <s v="‏‏تم الموافقة على الحل"/>
    <s v="2025-12-11"/>
    <s v="2025-12-15"/>
    <s v="نعم"/>
    <s v="مبارك علي محمد ربيعه"/>
    <s v="الفجيرة - المنشآت العقابية و الإصلاحية"/>
    <s v="إدارة الجودة"/>
    <s v="فكيره خميس مرزوق الشبر"/>
    <s v="الإمارات العربية المتحدة ‪"/>
    <s v="784196861608378"/>
    <s v="971556348855"/>
    <m/>
  </r>
  <r>
    <x v="233"/>
    <s v="I try to apply for prison visit getting error prisoner EID 784199380464000"/>
    <s v="تم التحقق من الشكوى بخصوص طلب زيارة وتبين بأن المتعامل يقوم بادخال رقم الهوية بدلاً من الرقم الموحد حيث تم الاتصال بالمتعامل وارشاده بالطريقة الصحيحة في تقديم الطلب"/>
    <x v="0"/>
    <s v="خدمات أخرى"/>
    <s v="طلب روتينى"/>
    <s v="شكاوى"/>
    <s v="شكاوى بلا تصنيف خدمي (&quot;أخرى&quot;)"/>
    <s v="موقع الكترونى"/>
    <s v="‏‏تم الموافقة على الحل"/>
    <s v="2025-12-12"/>
    <s v="2025-12-15"/>
    <s v="نعم"/>
    <s v="مبارك علي محمد ربيعه"/>
    <s v="الفجيرة - المنشآت العقابية و الإصلاحية"/>
    <s v="إدارة الجودة"/>
    <s v="MUHYUDHEEN MUDRA KARAN IBRAHIM"/>
    <s v="الهند"/>
    <s v="784198818481370"/>
    <s v="0554536313"/>
    <m/>
  </r>
  <r>
    <x v="234"/>
    <s v="السلام عليكم_x000a__x000a_ارجو التعديل على شهادة الفقدان لانه تم ذكر في الشهادة انه لا توجد بيانات او بيانات او توقيع بدفتر الشيكات المفقود مع العلم بانه توجد بعض الشيكات موقع عليها ولم تستخدم ولم اصرح في طلبي لبلاغ الفقدان عن انه لا توجد بيانات.. بل توجد على ما حسب اذكره ربما شيك او شيكان اثنان او اكثر..._x000a__x000a_ارجو ارسال طلبي هذا لمركز شرطة المدينة بالفجيرة_x000a__x000a_وشكرا لكم"/>
    <s v="تم إستلام الطلب وتم التواصل مع الشاكي أكثر من مره وعلى ايام مختلفه وتعذر التواصل معه لسؤاله عن مضمون تعديل الشهادة وهي شكوى لا تخص خدمة المراكز"/>
    <x v="0"/>
    <s v="البلاغات الأمنية"/>
    <s v="طلب روتينى"/>
    <s v="شكاوى"/>
    <s v="شكاوى بلا تصنيف خدمي (&quot;أخرى&quot;)"/>
    <s v="تطبيق الهاتف"/>
    <s v="طلب مرفوض"/>
    <s v="2025-12-13"/>
    <s v="2025-12-19"/>
    <s v="نعم"/>
    <s v="فهد السويدي"/>
    <s v="الفجيرة - الإدارة العامة لعمليات الشرطية"/>
    <s v="إدارة الجودة"/>
    <s v="على بن عبدالله بن حسن البلوشى بن عبدالله بن حسن البلوشى"/>
    <s v="عُمان"/>
    <s v="784198183185952"/>
    <s v="971504341617"/>
    <m/>
  </r>
  <r>
    <x v="235"/>
    <s v="المخالفه غير صحيحه _x000a_ المركبه ليست مركبتي"/>
    <s v="شكوى مكررة للشكوى التي تم الرد عليها والتي تحمل الرقم 2025283368"/>
    <x v="0"/>
    <s v="خدمات أخرى"/>
    <s v="طلب روتينى"/>
    <s v="شكاوى"/>
    <s v="شكاوى بلا تصنيف خدمي (&quot;أخرى&quot;)"/>
    <s v="تطبيق الهاتف"/>
    <s v="طلب منجز"/>
    <s v="2025-12-13"/>
    <s v="2025-12-17"/>
    <s v="نعم"/>
    <s v="فهد السويدي"/>
    <s v="الفجيرة - إدارة المرور وترخيص الاليات"/>
    <s v="إدارة الجودة"/>
    <s v="على محمد عبدالله صلاح اليافعي"/>
    <s v="الإمارات العربية المتحدة ‪"/>
    <s v="784197727162642"/>
    <s v="0504554465"/>
    <m/>
  </r>
  <r>
    <x v="236"/>
    <s v="السلام عليكم_x000a_اود ان اقوم بتقديم شكوى على مركز شرطة دبا الفجيرة ، وذلك لتقديمي بلاغ الكتروني وتأخرهم في الاجراءات رغم انني قمت بالاجابة على الاسئلة المرسلة لي كمبلغ عن طريق تطبيق الmoi _x000a_وتم الاتصال بي للحضور للمركز رغم ان الشاكي لا يحتاج حضوره الشخصي في حال انه يرغم باستكمال الاجراءات القانونية _x000a_وهذه ليس اول مره"/>
    <s v="بناء عن الشكوى المقدمة من المواطن / راشد محمد حسن الظنحاني فإنه بعد ان تم استلام البلاغ والاجابة على الاسئلة تم توجيه المبلغ بان البلاغ يعتبر بلاغ مروري ويتوجب علية مراجة قسم المرور والدوريات في دبا الفجيرة لتأكد من بيانات المركبة التي تسببة في الانحراف علية لاصدار المخالة ."/>
    <x v="2"/>
    <s v="البلاغات الأمنية"/>
    <s v="طلب روتينى"/>
    <s v="شكاوى"/>
    <s v="شكاوى أمنية وجنائية"/>
    <s v="تطبيق الهاتف"/>
    <s v="‏‏تم الموافقة على الحل"/>
    <s v="2025-12-15"/>
    <s v="2025-12-19"/>
    <s v="نعم"/>
    <s v="عبدالله سليمان عبيد سليمان الخزيمي"/>
    <s v="الفجيرة - الإدارة العامة لعمليات الشرطية"/>
    <s v="إدارة الجودة"/>
    <s v="راشد محمد حسن سالم الظنحانى محمد حسن سالم الظنحانى"/>
    <s v="الإمارات العربية المتحدة ‪"/>
    <s v="784198803075146"/>
    <s v="971501700707"/>
    <m/>
  </r>
  <r>
    <x v="237"/>
    <s v="بخصوص الموضوع انا مقدمة بلاغ الضرب وماشي تفاعل او رد على بلاغ او توجيه حق الموضوع لحد الانه وصار تقريبا 18 يوم ومحد استجاب البلاغ او رد"/>
    <s v="ردا على الشكوى المقدمة من المواطنة / ناديه سالم سليمان خرخش الزيودي فانه تم احالة البلاغ الى النيابة العامة بتاريخ 24 / 12 / 2025 برقم جزاء ( 765 - 2025 جزاء دبا الفجيرة ."/>
    <x v="2"/>
    <s v="البلاغات الأمنية"/>
    <s v="طلب روتينى"/>
    <s v="شكاوى"/>
    <s v="شكاوى أمنية وجنائية"/>
    <s v="تطبيق الهاتف"/>
    <s v="‏‏تم الموافقة على الحل"/>
    <s v="2025-12-18"/>
    <s v="2025-12-29"/>
    <s v="نعم"/>
    <s v="عبدالله سليمان عبيد سليمان الخزيمي"/>
    <s v="الفجيرة - الإدارة العامة لعمليات الشرطية"/>
    <s v="إدارة الجودة"/>
    <s v="ناديه سالم سليمان خرخش الزيودي"/>
    <s v="الإمارات العربية المتحدة ‪"/>
    <s v="784199136549658"/>
    <s v="0505231230"/>
    <m/>
  </r>
  <r>
    <x v="238"/>
    <s v="تم اصدار مخالفه على سيارتي ميتسوبيشي لانسر اللون احمر فئه ١٦ ، و السياره التي ارتكبت المخالفه ستيشن ليكزس ابيض فئه ١٠ بنفس رقم اللوحة يرجى الغاء المخالفه حيث انها ليست سيارتي"/>
    <s v="بعد التدقيق على بيانات المركبة تبين عدم وجود مخالفة مرتكبة في امارة الفجيرة وتم الاتصال بالمتعامل وابلاغه"/>
    <x v="0"/>
    <s v="دفع المخالفات المرورية"/>
    <s v="طلب روتينى"/>
    <s v="شكاوى"/>
    <s v="شكاوى بلا تصنيف خدمي (&quot;أخرى&quot;)"/>
    <s v="تطبيق الهاتف"/>
    <s v="‏‏تم الموافقة على الحل"/>
    <s v="2025-12-21"/>
    <s v="2025-12-23"/>
    <s v="نعم"/>
    <s v="سالم عبدالله الصريدي"/>
    <s v="الفجيرة - إدارة المرور وترخيص الاليات"/>
    <s v="إدارة الجودة"/>
    <s v="علاء محمد امين السقا امينى MOHAMAD AMIN AL SAKA AMINI"/>
    <s v="سوريا"/>
    <s v="784199165954209"/>
    <s v="0523334696"/>
    <m/>
  </r>
  <r>
    <x v="239"/>
    <s v="إلى / القيادة العامة لشرطة الفجيرة – إدارة المرور المحترمين،_x000a__x000a_تحية طيبة وبعد،_x000a__x000a_أتقدم إليكم بهذا الاعتراض الرسمي بخصوص المخالفة المرورية رقم 802250010512 المسجلة بتاريخ 01-12-2025 في إمارة الفجيرة، والمصنفة على أنها قيادة تعرض حياة الآخرين أو سلامتهم للخطر، والتي ترتب عليها تسجيل 23 نقطة سوداء على رخصة القيادة الخاصة بي._x000a__x000a_أود أن أوضح لسيادتكم وبكل احترام أن الواقعة المسجلة لا تتطابق مع الحقيقة الفعلية لما حدث. ففي يوم المخالفة، وبمناسبة اليوم الوطني لدولة الإمارات العربية المتحدة، لم أكن أقود المركبة نهائياً، بل كانت المركبة متوقفة (مصفوفة) بشكل كامل، وكنت أقف خارجها وقد قمت بفتح صندوق السيارة للاحتفال باستخدام بخاخ (Spray) فقط، دون تحريك المركبة أو تشغيلها أو قيادتها بأي شكل من الأشكال._x000a__x000a_وقد قام رجل الشرطة مشكوراً بإيقافي وطلب الهوية وملكية المركبة وقام بتصويرهما، واعتقدت حينها أن الأمر لا يتجاوز تنبيهاً أو مخالفة بسيطة. إلا أنني تفاجأت بعد عدة أيام بتسجيل مخالفة جسيمة لا تعكس طبيعة الواقعة، إضافة إلى تسجيل عدد كبير من النقاط السوداء، وهو ما يشكل ضرراً كبيراً وغير مبرر على سجلي المروري._x000a__x000a_وعليه، أؤكد لسيادتكم ما يلي:_x000a__x000a_لم تكن هناك أي قيادة للمركبة وقت الواقعة._x000a__x000a_المركبة كانت متوقفة بالكامل._x000a__x000a_لم يحدث أي تصرف يشكل خطراً على الأرواح أو الممتلكات._x000a__x000a_الوصف القانوني للمخالفة لا يتناسب مع الفعل المرتكب فعلياً._x000a__x000a_وبناءً على ما تقدم، ألتمس من سعادتكم التكرم بـ:_x000a__x000a_إعادة دراسة المخالفة والتحقق من ملابساتها._x000a__x000a_إلغاء المخالفة أو تعديل وصفها القانوني بما يتناسب مع الواقعة الفعلية._x000a__x000a_إزالة النقاط السوداء المسجلة على رخصة القيادة._x000a__x000a_وتفضلوا بقبول فائق الاحترام والتقدير،_x000a_مع خالص الشكر لجهودكم في حفظ الأمن والسلامة._x000a__x000a_To / Fujairah Police General Command – Traffic_x000a_Department,_x000a_Greetings,_x000a_I am writing to formally submit this objection regarding traffic violation number 802250010512, registered on 01-12-2025 in the Emirate of Fujairah. The violation has been classified as dangerous driving endangering lives or safety, resulting in 23 black points being recorded on my driving license._x000a_I respectfully clarify that the registered violation does not reflect the actual circumstances of the in"/>
    <s v="المخالفة صحيحة وتم الاتصال بالمتعامل وابلاغه وفي حال اعتراضة تم ابلاغه بالحضور الى ادارة المرور والدوريات"/>
    <x v="0"/>
    <s v="خدمات أخرى"/>
    <s v="طلب روتينى"/>
    <s v="شكاوى"/>
    <s v="شكاوى بلا تصنيف خدمي (&quot;أخرى&quot;)"/>
    <s v="تطبيق الهاتف"/>
    <s v="‏‏تم الموافقة على الحل"/>
    <s v="2025-12-22"/>
    <s v="2025-12-23"/>
    <s v="نعم"/>
    <s v="سالم عبدالله الصريدي"/>
    <s v="الفجيرة - إدارة المرور وترخيص الاليات"/>
    <s v="إدارة الجودة"/>
    <s v="MUHAMMAD UMAR SAEED AMJAD SAEED"/>
    <s v="باكستان"/>
    <s v="784200016505735"/>
    <s v="0589390321"/>
    <m/>
  </r>
  <r>
    <x v="240"/>
    <s v="دفعت المبلغ كاملاً، ولكن تم خصم المبلغ من البطاقة، مع العلم أن النظام قد قام بذلك أيضاً."/>
    <s v="تم الاتصال على الهاتف المسجل في الطلب حيث ان رقم الهاتف مغلق حتى يتمكن الموظف المختص من الاستفسار عن الطلب المطقدم"/>
    <x v="0"/>
    <s v="خدمات التطبيق الذكي"/>
    <s v="طلب روتينى"/>
    <s v="شكاوى"/>
    <s v="شكاوى بلا تصنيف خدمي (&quot;أخرى&quot;)"/>
    <s v="موقع الكترونى"/>
    <s v="‏‏تم الموافقة على الحل"/>
    <s v="2025-12-30"/>
    <s v="2026-01-06"/>
    <s v="نعم"/>
    <s v="عائشة محمد على صفصوف ملاليح"/>
    <s v="الفجيرة - إدارة المرور وترخيص الاليات"/>
    <s v="إدارة الجودة"/>
    <s v="HUMAID ABDULLA SALEM M ABDULLA"/>
    <s v="الإمارات العربية المتحدة ‪"/>
    <s v="784199129526960"/>
    <s v="056666956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C6072C-D9DA-4583-9070-4BBFC7F9B61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9" firstHeaderRow="1" firstDataRow="1" firstDataCol="1"/>
  <pivotFields count="21">
    <pivotField dataField="1" showAll="0">
      <items count="242">
        <item x="20"/>
        <item x="50"/>
        <item x="75"/>
        <item x="97"/>
        <item x="150"/>
        <item x="178"/>
        <item x="182"/>
        <item x="187"/>
        <item x="195"/>
        <item x="216"/>
        <item x="223"/>
        <item x="230"/>
        <item x="169"/>
        <item x="170"/>
        <item x="171"/>
        <item x="172"/>
        <item x="173"/>
        <item x="174"/>
        <item x="175"/>
        <item x="176"/>
        <item x="177"/>
        <item x="179"/>
        <item x="180"/>
        <item x="181"/>
        <item x="183"/>
        <item x="184"/>
        <item x="185"/>
        <item x="186"/>
        <item x="188"/>
        <item x="11"/>
        <item x="190"/>
        <item x="191"/>
        <item x="192"/>
        <item x="193"/>
        <item x="194"/>
        <item x="196"/>
        <item x="12"/>
        <item x="16"/>
        <item x="17"/>
        <item x="18"/>
        <item x="201"/>
        <item x="202"/>
        <item x="203"/>
        <item x="204"/>
        <item x="205"/>
        <item x="206"/>
        <item x="25"/>
        <item x="208"/>
        <item x="209"/>
        <item x="27"/>
        <item x="211"/>
        <item x="212"/>
        <item x="213"/>
        <item x="214"/>
        <item x="215"/>
        <item x="30"/>
        <item x="33"/>
        <item x="35"/>
        <item x="220"/>
        <item x="221"/>
        <item x="222"/>
        <item x="224"/>
        <item x="225"/>
        <item x="226"/>
        <item x="227"/>
        <item x="228"/>
        <item x="229"/>
        <item x="231"/>
        <item x="4"/>
        <item x="5"/>
        <item x="232"/>
        <item x="6"/>
        <item x="233"/>
        <item x="234"/>
        <item x="235"/>
        <item x="236"/>
        <item x="237"/>
        <item x="238"/>
        <item x="239"/>
        <item x="240"/>
        <item x="7"/>
        <item x="8"/>
        <item x="9"/>
        <item x="2"/>
        <item x="10"/>
        <item x="39"/>
        <item x="40"/>
        <item x="13"/>
        <item x="14"/>
        <item x="15"/>
        <item x="42"/>
        <item x="46"/>
        <item x="55"/>
        <item x="19"/>
        <item x="21"/>
        <item x="22"/>
        <item x="23"/>
        <item x="24"/>
        <item x="67"/>
        <item x="26"/>
        <item x="71"/>
        <item x="28"/>
        <item x="72"/>
        <item x="29"/>
        <item x="31"/>
        <item x="32"/>
        <item x="77"/>
        <item x="34"/>
        <item x="78"/>
        <item x="36"/>
        <item x="37"/>
        <item x="38"/>
        <item x="79"/>
        <item x="82"/>
        <item x="41"/>
        <item x="84"/>
        <item x="43"/>
        <item x="44"/>
        <item x="45"/>
        <item x="86"/>
        <item x="47"/>
        <item x="48"/>
        <item x="49"/>
        <item x="51"/>
        <item x="52"/>
        <item x="53"/>
        <item x="54"/>
        <item x="91"/>
        <item x="56"/>
        <item x="57"/>
        <item x="58"/>
        <item x="59"/>
        <item x="60"/>
        <item x="61"/>
        <item x="62"/>
        <item x="63"/>
        <item x="64"/>
        <item x="65"/>
        <item x="66"/>
        <item x="92"/>
        <item x="68"/>
        <item x="69"/>
        <item x="70"/>
        <item x="100"/>
        <item x="102"/>
        <item x="73"/>
        <item x="74"/>
        <item x="76"/>
        <item x="103"/>
        <item x="107"/>
        <item x="109"/>
        <item x="0"/>
        <item x="1"/>
        <item x="80"/>
        <item x="81"/>
        <item x="110"/>
        <item x="83"/>
        <item x="112"/>
        <item x="85"/>
        <item x="113"/>
        <item x="87"/>
        <item x="88"/>
        <item x="89"/>
        <item x="90"/>
        <item x="123"/>
        <item x="127"/>
        <item x="93"/>
        <item x="94"/>
        <item x="95"/>
        <item x="96"/>
        <item x="98"/>
        <item x="99"/>
        <item x="134"/>
        <item x="101"/>
        <item x="145"/>
        <item x="148"/>
        <item x="104"/>
        <item x="105"/>
        <item x="106"/>
        <item x="153"/>
        <item x="108"/>
        <item x="164"/>
        <item x="165"/>
        <item x="111"/>
        <item x="166"/>
        <item x="189"/>
        <item x="114"/>
        <item x="115"/>
        <item x="116"/>
        <item x="117"/>
        <item x="118"/>
        <item x="120"/>
        <item x="119"/>
        <item x="121"/>
        <item x="122"/>
        <item x="197"/>
        <item x="124"/>
        <item x="125"/>
        <item x="126"/>
        <item x="198"/>
        <item x="128"/>
        <item x="129"/>
        <item x="130"/>
        <item x="131"/>
        <item x="132"/>
        <item x="133"/>
        <item x="199"/>
        <item x="135"/>
        <item x="136"/>
        <item x="137"/>
        <item x="138"/>
        <item x="139"/>
        <item x="140"/>
        <item x="141"/>
        <item x="142"/>
        <item x="143"/>
        <item x="144"/>
        <item x="200"/>
        <item x="146"/>
        <item x="147"/>
        <item x="207"/>
        <item x="149"/>
        <item x="151"/>
        <item x="152"/>
        <item x="210"/>
        <item x="154"/>
        <item x="155"/>
        <item x="156"/>
        <item x="157"/>
        <item x="158"/>
        <item x="159"/>
        <item x="160"/>
        <item x="161"/>
        <item x="162"/>
        <item x="163"/>
        <item x="217"/>
        <item x="218"/>
        <item x="219"/>
        <item x="167"/>
        <item x="168"/>
        <item x="3"/>
        <item t="default"/>
      </items>
    </pivotField>
    <pivotField showAll="0"/>
    <pivotField showAll="0"/>
    <pivotField axis="axisRow" showAll="0" sortType="descending">
      <items count="26">
        <item x="0"/>
        <item x="11"/>
        <item x="3"/>
        <item x="13"/>
        <item x="23"/>
        <item x="10"/>
        <item x="22"/>
        <item x="16"/>
        <item x="17"/>
        <item x="8"/>
        <item x="15"/>
        <item x="21"/>
        <item x="14"/>
        <item x="19"/>
        <item x="6"/>
        <item x="7"/>
        <item x="24"/>
        <item x="9"/>
        <item x="20"/>
        <item x="4"/>
        <item x="2"/>
        <item x="1"/>
        <item x="18"/>
        <item x="1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6">
    <i>
      <x/>
    </i>
    <i>
      <x v="24"/>
    </i>
    <i>
      <x v="20"/>
    </i>
    <i>
      <x v="21"/>
    </i>
    <i>
      <x v="2"/>
    </i>
    <i>
      <x v="15"/>
    </i>
    <i>
      <x v="3"/>
    </i>
    <i>
      <x v="22"/>
    </i>
    <i>
      <x v="12"/>
    </i>
    <i>
      <x v="8"/>
    </i>
    <i>
      <x v="5"/>
    </i>
    <i>
      <x v="18"/>
    </i>
    <i>
      <x v="10"/>
    </i>
    <i>
      <x v="7"/>
    </i>
    <i>
      <x v="11"/>
    </i>
    <i>
      <x v="17"/>
    </i>
    <i>
      <x v="1"/>
    </i>
    <i>
      <x v="19"/>
    </i>
    <i>
      <x v="13"/>
    </i>
    <i>
      <x v="6"/>
    </i>
    <i>
      <x v="14"/>
    </i>
    <i>
      <x v="23"/>
    </i>
    <i>
      <x v="4"/>
    </i>
    <i>
      <x v="9"/>
    </i>
    <i>
      <x v="16"/>
    </i>
    <i t="grand">
      <x/>
    </i>
  </rowItems>
  <colItems count="1">
    <i/>
  </colItems>
  <dataFields count="1">
    <dataField name="Count of رقم_الطلب"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7"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F44C4FA-4E30-4405-8ADF-C005677DE422}">
  <we:reference id="WA200009404" version="1.0.0.8" store="Omex" storeType="OMEX"/>
  <we:alternateReferences>
    <we:reference id="WA200009404" version="1.0.0.8" store="WA200009404" storeType="OMEX"/>
  </we:alternateReferences>
  <we:properties>
    <we:property name="claude.fileId" value="&quot;868b3b14-7fb9-4640-aff9-26063bbed97e&quot;"/>
  </we:properties>
  <we:bindings/>
  <we:snapshot xmlns:r="http://schemas.openxmlformats.org/officeDocument/2006/relationships"/>
</we:webextension>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rightToLeft="1" zoomScaleNormal="100" workbookViewId="0">
      <selection activeCell="A49" sqref="A49"/>
    </sheetView>
  </sheetViews>
  <sheetFormatPr defaultColWidth="8.7109375" defaultRowHeight="15" x14ac:dyDescent="0.25"/>
  <cols>
    <col min="1" max="1" width="40" customWidth="1"/>
    <col min="2" max="2" width="12" customWidth="1"/>
    <col min="3" max="3" width="10" customWidth="1"/>
  </cols>
  <sheetData>
    <row r="1" spans="1:4" ht="30" customHeight="1" x14ac:dyDescent="0.25">
      <c r="A1" s="3" t="s">
        <v>0</v>
      </c>
      <c r="B1" s="3"/>
      <c r="C1" s="3"/>
      <c r="D1" s="3"/>
    </row>
    <row r="2" spans="1:4" ht="15" customHeight="1" x14ac:dyDescent="0.25">
      <c r="A2" s="2" t="s">
        <v>1</v>
      </c>
      <c r="B2" s="2"/>
      <c r="C2" s="2"/>
      <c r="D2" s="2"/>
    </row>
    <row r="4" spans="1:4" ht="21.75" customHeight="1" x14ac:dyDescent="0.25">
      <c r="A4" s="1" t="s">
        <v>2</v>
      </c>
      <c r="B4" s="1"/>
      <c r="C4" s="1"/>
      <c r="D4" s="1"/>
    </row>
    <row r="5" spans="1:4" x14ac:dyDescent="0.25">
      <c r="A5" s="4" t="s">
        <v>3</v>
      </c>
      <c r="B5" s="5">
        <v>241</v>
      </c>
      <c r="C5" s="6" t="s">
        <v>4</v>
      </c>
    </row>
    <row r="7" spans="1:4" ht="21.75" customHeight="1" x14ac:dyDescent="0.25">
      <c r="A7" s="1" t="s">
        <v>5</v>
      </c>
      <c r="B7" s="1"/>
      <c r="C7" s="1"/>
      <c r="D7" s="1"/>
    </row>
    <row r="8" spans="1:4" x14ac:dyDescent="0.25">
      <c r="A8" s="7" t="s">
        <v>6</v>
      </c>
      <c r="B8" s="8">
        <v>55</v>
      </c>
      <c r="C8" s="9">
        <f>IFERROR(B8/B5,0)</f>
        <v>0.22821576763485477</v>
      </c>
    </row>
    <row r="9" spans="1:4" x14ac:dyDescent="0.25">
      <c r="A9" s="4" t="s">
        <v>7</v>
      </c>
      <c r="B9" s="5">
        <v>103</v>
      </c>
      <c r="C9" s="6">
        <f>IFERROR(B9/B5,0)</f>
        <v>0.42738589211618255</v>
      </c>
    </row>
    <row r="10" spans="1:4" x14ac:dyDescent="0.25">
      <c r="A10" s="7" t="s">
        <v>8</v>
      </c>
      <c r="B10" s="8">
        <v>12</v>
      </c>
      <c r="C10" s="9">
        <f>IFERROR(B10/B5,0)</f>
        <v>4.9792531120331947E-2</v>
      </c>
    </row>
    <row r="11" spans="1:4" x14ac:dyDescent="0.25">
      <c r="A11" s="4" t="s">
        <v>9</v>
      </c>
      <c r="B11" s="5">
        <v>2</v>
      </c>
      <c r="C11" s="6">
        <f>IFERROR(B11/B5,0)</f>
        <v>8.2987551867219917E-3</v>
      </c>
    </row>
    <row r="12" spans="1:4" x14ac:dyDescent="0.25">
      <c r="A12" s="7" t="s">
        <v>10</v>
      </c>
      <c r="B12" s="8">
        <v>6</v>
      </c>
      <c r="C12" s="9">
        <f>IFERROR(B12/B5,0)</f>
        <v>2.4896265560165973E-2</v>
      </c>
    </row>
    <row r="13" spans="1:4" x14ac:dyDescent="0.25">
      <c r="A13" s="4" t="s">
        <v>11</v>
      </c>
      <c r="B13" s="5">
        <v>33</v>
      </c>
      <c r="C13" s="6">
        <f>IFERROR(B13/B5,0)</f>
        <v>0.13692946058091288</v>
      </c>
    </row>
    <row r="14" spans="1:4" x14ac:dyDescent="0.25">
      <c r="A14" s="7" t="s">
        <v>12</v>
      </c>
      <c r="B14" s="8">
        <v>30</v>
      </c>
      <c r="C14" s="9">
        <f>IFERROR(B14/B5,0)</f>
        <v>0.12448132780082988</v>
      </c>
    </row>
    <row r="16" spans="1:4" ht="21.75" customHeight="1" x14ac:dyDescent="0.25">
      <c r="A16" s="1" t="s">
        <v>13</v>
      </c>
      <c r="B16" s="1"/>
      <c r="C16" s="1"/>
      <c r="D16" s="1"/>
    </row>
    <row r="17" spans="1:4" x14ac:dyDescent="0.25">
      <c r="A17" s="4" t="s">
        <v>14</v>
      </c>
      <c r="B17" s="5">
        <v>155</v>
      </c>
      <c r="C17" s="6">
        <f>IFERROR(B17/B5,0)</f>
        <v>0.6431535269709544</v>
      </c>
    </row>
    <row r="18" spans="1:4" x14ac:dyDescent="0.25">
      <c r="A18" s="7" t="s">
        <v>15</v>
      </c>
      <c r="B18" s="8">
        <v>66</v>
      </c>
      <c r="C18" s="9">
        <f>IFERROR(B18/B5,0)</f>
        <v>0.27385892116182575</v>
      </c>
    </row>
    <row r="19" spans="1:4" x14ac:dyDescent="0.25">
      <c r="A19" s="4" t="s">
        <v>16</v>
      </c>
      <c r="B19" s="5">
        <v>10</v>
      </c>
      <c r="C19" s="6">
        <f>IFERROR(B19/B5,0)</f>
        <v>4.1493775933609957E-2</v>
      </c>
    </row>
    <row r="20" spans="1:4" x14ac:dyDescent="0.25">
      <c r="A20" s="7" t="s">
        <v>17</v>
      </c>
      <c r="B20" s="8">
        <v>8</v>
      </c>
      <c r="C20" s="9">
        <f>IFERROR(B20/B5,0)</f>
        <v>3.3195020746887967E-2</v>
      </c>
    </row>
    <row r="21" spans="1:4" x14ac:dyDescent="0.25">
      <c r="A21" s="4" t="s">
        <v>18</v>
      </c>
      <c r="B21" s="5">
        <v>2</v>
      </c>
      <c r="C21" s="6">
        <f>IFERROR(B21/B5,0)</f>
        <v>8.2987551867219917E-3</v>
      </c>
    </row>
    <row r="23" spans="1:4" ht="21.75" customHeight="1" x14ac:dyDescent="0.25">
      <c r="A23" s="1" t="s">
        <v>19</v>
      </c>
      <c r="B23" s="1"/>
      <c r="C23" s="1"/>
      <c r="D23" s="1"/>
    </row>
    <row r="24" spans="1:4" x14ac:dyDescent="0.25">
      <c r="A24" s="7" t="s">
        <v>20</v>
      </c>
      <c r="B24" s="8">
        <v>135</v>
      </c>
      <c r="C24" s="9">
        <f>IFERROR(B24/B5,0)</f>
        <v>0.56016597510373445</v>
      </c>
    </row>
    <row r="25" spans="1:4" x14ac:dyDescent="0.25">
      <c r="A25" s="4" t="s">
        <v>21</v>
      </c>
      <c r="B25" s="5">
        <v>90</v>
      </c>
      <c r="C25" s="6">
        <f>IFERROR(B25/B5,0)</f>
        <v>0.37344398340248963</v>
      </c>
    </row>
    <row r="26" spans="1:4" x14ac:dyDescent="0.25">
      <c r="A26" s="7" t="s">
        <v>22</v>
      </c>
      <c r="B26" s="8">
        <v>16</v>
      </c>
      <c r="C26" s="9">
        <f>IFERROR(B26/B5,0)</f>
        <v>6.6390041493775934E-2</v>
      </c>
    </row>
    <row r="28" spans="1:4" ht="21.75" customHeight="1" x14ac:dyDescent="0.25">
      <c r="A28" s="1" t="s">
        <v>23</v>
      </c>
      <c r="B28" s="1"/>
      <c r="C28" s="1"/>
      <c r="D28" s="1"/>
    </row>
    <row r="29" spans="1:4" x14ac:dyDescent="0.25">
      <c r="A29" s="4" t="s">
        <v>24</v>
      </c>
      <c r="B29" s="5">
        <v>234</v>
      </c>
      <c r="C29" s="6">
        <f>IFERROR(B29/B5,0)</f>
        <v>0.97095435684647302</v>
      </c>
    </row>
    <row r="30" spans="1:4" x14ac:dyDescent="0.25">
      <c r="A30" s="7" t="s">
        <v>25</v>
      </c>
      <c r="B30" s="8">
        <v>5</v>
      </c>
      <c r="C30" s="9">
        <f>IFERROR(B30/B5,0)</f>
        <v>2.0746887966804978E-2</v>
      </c>
    </row>
  </sheetData>
  <mergeCells count="7">
    <mergeCell ref="A23:D23"/>
    <mergeCell ref="A28:D28"/>
    <mergeCell ref="A1:D1"/>
    <mergeCell ref="A2:D2"/>
    <mergeCell ref="A4:D4"/>
    <mergeCell ref="A7:D7"/>
    <mergeCell ref="A16:D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42"/>
  <sheetViews>
    <sheetView rightToLeft="1" zoomScaleNormal="100" workbookViewId="0">
      <pane ySplit="1" topLeftCell="A2" activePane="bottomLeft" state="frozen"/>
      <selection pane="bottomLeft" activeCell="D2" sqref="D2"/>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34.5" customHeight="1" x14ac:dyDescent="0.25">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spans="1:21" ht="15" customHeight="1" x14ac:dyDescent="0.25">
      <c r="A2" s="11" t="s">
        <v>47</v>
      </c>
      <c r="B2" s="7" t="s">
        <v>48</v>
      </c>
      <c r="C2" s="12" t="s">
        <v>49</v>
      </c>
      <c r="D2" s="12" t="s">
        <v>50</v>
      </c>
      <c r="E2" s="12" t="s">
        <v>51</v>
      </c>
      <c r="F2" s="11" t="s">
        <v>52</v>
      </c>
      <c r="G2" s="11" t="s">
        <v>53</v>
      </c>
      <c r="H2" s="12" t="s">
        <v>7</v>
      </c>
      <c r="I2" s="12" t="s">
        <v>14</v>
      </c>
      <c r="J2" s="11" t="s">
        <v>20</v>
      </c>
      <c r="K2" s="11" t="s">
        <v>54</v>
      </c>
      <c r="L2" s="11" t="s">
        <v>55</v>
      </c>
      <c r="M2" s="11"/>
      <c r="N2" s="12" t="s">
        <v>56</v>
      </c>
      <c r="O2" s="12" t="s">
        <v>57</v>
      </c>
      <c r="P2" s="12" t="s">
        <v>58</v>
      </c>
      <c r="Q2" s="12" t="s">
        <v>59</v>
      </c>
      <c r="R2" s="11" t="s">
        <v>60</v>
      </c>
      <c r="S2" s="11" t="s">
        <v>61</v>
      </c>
      <c r="T2" s="11" t="s">
        <v>62</v>
      </c>
      <c r="U2" s="11"/>
    </row>
    <row r="3" spans="1:21" ht="15" customHeight="1" x14ac:dyDescent="0.25">
      <c r="A3" s="13" t="s">
        <v>63</v>
      </c>
      <c r="B3" s="4" t="s">
        <v>64</v>
      </c>
      <c r="C3" s="14" t="s">
        <v>65</v>
      </c>
      <c r="D3" s="14" t="s">
        <v>50</v>
      </c>
      <c r="E3" s="14" t="s">
        <v>66</v>
      </c>
      <c r="F3" s="13" t="s">
        <v>67</v>
      </c>
      <c r="G3" s="13" t="s">
        <v>53</v>
      </c>
      <c r="H3" s="14" t="s">
        <v>7</v>
      </c>
      <c r="I3" s="14" t="s">
        <v>14</v>
      </c>
      <c r="J3" s="13" t="s">
        <v>22</v>
      </c>
      <c r="K3" s="13" t="s">
        <v>68</v>
      </c>
      <c r="L3" s="13" t="s">
        <v>69</v>
      </c>
      <c r="M3" s="13"/>
      <c r="N3" s="14" t="s">
        <v>70</v>
      </c>
      <c r="O3" s="14" t="s">
        <v>57</v>
      </c>
      <c r="P3" s="14" t="s">
        <v>58</v>
      </c>
      <c r="Q3" s="14" t="s">
        <v>71</v>
      </c>
      <c r="R3" s="13" t="s">
        <v>60</v>
      </c>
      <c r="S3" s="13" t="s">
        <v>72</v>
      </c>
      <c r="T3" s="13" t="s">
        <v>73</v>
      </c>
      <c r="U3" s="13"/>
    </row>
    <row r="4" spans="1:21" ht="15" customHeight="1" x14ac:dyDescent="0.25">
      <c r="A4" s="11" t="s">
        <v>74</v>
      </c>
      <c r="B4" s="7" t="s">
        <v>75</v>
      </c>
      <c r="C4" s="12" t="s">
        <v>76</v>
      </c>
      <c r="D4" s="12" t="s">
        <v>77</v>
      </c>
      <c r="E4" s="12" t="s">
        <v>78</v>
      </c>
      <c r="F4" s="11" t="s">
        <v>67</v>
      </c>
      <c r="G4" s="11" t="s">
        <v>53</v>
      </c>
      <c r="H4" s="12" t="s">
        <v>6</v>
      </c>
      <c r="I4" s="12" t="s">
        <v>15</v>
      </c>
      <c r="J4" s="11" t="s">
        <v>21</v>
      </c>
      <c r="K4" s="11" t="s">
        <v>79</v>
      </c>
      <c r="L4" s="11" t="s">
        <v>80</v>
      </c>
      <c r="M4" s="11" t="s">
        <v>81</v>
      </c>
      <c r="N4" s="12" t="s">
        <v>70</v>
      </c>
      <c r="O4" s="12" t="s">
        <v>82</v>
      </c>
      <c r="P4" s="12" t="s">
        <v>58</v>
      </c>
      <c r="Q4" s="12" t="s">
        <v>83</v>
      </c>
      <c r="R4" s="11" t="s">
        <v>84</v>
      </c>
      <c r="S4" s="11" t="s">
        <v>85</v>
      </c>
      <c r="T4" s="11" t="s">
        <v>86</v>
      </c>
      <c r="U4" s="11"/>
    </row>
    <row r="5" spans="1:21" ht="15" customHeight="1" x14ac:dyDescent="0.25">
      <c r="A5" s="13" t="s">
        <v>87</v>
      </c>
      <c r="B5" s="4" t="s">
        <v>88</v>
      </c>
      <c r="C5" s="14" t="s">
        <v>89</v>
      </c>
      <c r="D5" s="14" t="s">
        <v>90</v>
      </c>
      <c r="E5" s="14" t="s">
        <v>78</v>
      </c>
      <c r="F5" s="13" t="s">
        <v>67</v>
      </c>
      <c r="G5" s="13" t="s">
        <v>53</v>
      </c>
      <c r="H5" s="14" t="s">
        <v>6</v>
      </c>
      <c r="I5" s="14" t="s">
        <v>15</v>
      </c>
      <c r="J5" s="13" t="s">
        <v>20</v>
      </c>
      <c r="K5" s="13" t="s">
        <v>91</v>
      </c>
      <c r="L5" s="13"/>
      <c r="M5" s="13" t="s">
        <v>81</v>
      </c>
      <c r="N5" s="14" t="s">
        <v>92</v>
      </c>
      <c r="O5" s="14" t="s">
        <v>57</v>
      </c>
      <c r="P5" s="14" t="s">
        <v>58</v>
      </c>
      <c r="Q5" s="14" t="s">
        <v>93</v>
      </c>
      <c r="R5" s="13" t="s">
        <v>94</v>
      </c>
      <c r="S5" s="13" t="s">
        <v>95</v>
      </c>
      <c r="T5" s="13" t="s">
        <v>96</v>
      </c>
      <c r="U5" s="13"/>
    </row>
    <row r="6" spans="1:21" ht="15" customHeight="1" x14ac:dyDescent="0.25">
      <c r="A6" s="11" t="s">
        <v>97</v>
      </c>
      <c r="B6" s="7" t="s">
        <v>98</v>
      </c>
      <c r="C6" s="12" t="s">
        <v>99</v>
      </c>
      <c r="D6" s="12" t="s">
        <v>50</v>
      </c>
      <c r="E6" s="12" t="s">
        <v>66</v>
      </c>
      <c r="F6" s="11" t="s">
        <v>67</v>
      </c>
      <c r="G6" s="11" t="s">
        <v>53</v>
      </c>
      <c r="H6" s="12" t="s">
        <v>7</v>
      </c>
      <c r="I6" s="12" t="s">
        <v>14</v>
      </c>
      <c r="J6" s="11" t="s">
        <v>21</v>
      </c>
      <c r="K6" s="11" t="s">
        <v>100</v>
      </c>
      <c r="L6" s="11"/>
      <c r="M6" s="11" t="s">
        <v>81</v>
      </c>
      <c r="N6" s="12" t="s">
        <v>70</v>
      </c>
      <c r="O6" s="12" t="s">
        <v>82</v>
      </c>
      <c r="P6" s="12" t="s">
        <v>58</v>
      </c>
      <c r="Q6" s="12" t="s">
        <v>101</v>
      </c>
      <c r="R6" s="11" t="s">
        <v>60</v>
      </c>
      <c r="S6" s="11" t="s">
        <v>102</v>
      </c>
      <c r="T6" s="11" t="s">
        <v>103</v>
      </c>
      <c r="U6" s="11"/>
    </row>
    <row r="7" spans="1:21" ht="15" customHeight="1" x14ac:dyDescent="0.25">
      <c r="A7" s="13" t="s">
        <v>104</v>
      </c>
      <c r="B7" s="4" t="s">
        <v>105</v>
      </c>
      <c r="C7" s="14" t="s">
        <v>106</v>
      </c>
      <c r="D7" s="14" t="s">
        <v>107</v>
      </c>
      <c r="E7" s="14" t="s">
        <v>66</v>
      </c>
      <c r="F7" s="13" t="s">
        <v>67</v>
      </c>
      <c r="G7" s="13" t="s">
        <v>53</v>
      </c>
      <c r="H7" s="14" t="s">
        <v>8</v>
      </c>
      <c r="I7" s="14" t="s">
        <v>14</v>
      </c>
      <c r="J7" s="13" t="s">
        <v>21</v>
      </c>
      <c r="K7" s="13" t="s">
        <v>100</v>
      </c>
      <c r="L7" s="13"/>
      <c r="M7" s="13" t="s">
        <v>81</v>
      </c>
      <c r="N7" s="14" t="s">
        <v>70</v>
      </c>
      <c r="O7" s="14" t="s">
        <v>82</v>
      </c>
      <c r="P7" s="14" t="s">
        <v>58</v>
      </c>
      <c r="Q7" s="14" t="s">
        <v>108</v>
      </c>
      <c r="R7" s="13" t="s">
        <v>84</v>
      </c>
      <c r="S7" s="13" t="s">
        <v>109</v>
      </c>
      <c r="T7" s="13" t="s">
        <v>110</v>
      </c>
      <c r="U7" s="13"/>
    </row>
    <row r="8" spans="1:21" ht="15" customHeight="1" x14ac:dyDescent="0.25">
      <c r="A8" s="11" t="s">
        <v>111</v>
      </c>
      <c r="B8" s="7" t="s">
        <v>112</v>
      </c>
      <c r="C8" s="12" t="s">
        <v>106</v>
      </c>
      <c r="D8" s="12" t="s">
        <v>107</v>
      </c>
      <c r="E8" s="12" t="s">
        <v>66</v>
      </c>
      <c r="F8" s="11" t="s">
        <v>67</v>
      </c>
      <c r="G8" s="11" t="s">
        <v>53</v>
      </c>
      <c r="H8" s="12" t="s">
        <v>8</v>
      </c>
      <c r="I8" s="12" t="s">
        <v>14</v>
      </c>
      <c r="J8" s="11" t="s">
        <v>21</v>
      </c>
      <c r="K8" s="11" t="s">
        <v>100</v>
      </c>
      <c r="L8" s="11"/>
      <c r="M8" s="11" t="s">
        <v>81</v>
      </c>
      <c r="N8" s="12" t="s">
        <v>70</v>
      </c>
      <c r="O8" s="12" t="s">
        <v>82</v>
      </c>
      <c r="P8" s="12" t="s">
        <v>58</v>
      </c>
      <c r="Q8" s="12" t="s">
        <v>113</v>
      </c>
      <c r="R8" s="11" t="s">
        <v>84</v>
      </c>
      <c r="S8" s="11" t="s">
        <v>114</v>
      </c>
      <c r="T8" s="11" t="s">
        <v>115</v>
      </c>
      <c r="U8" s="11"/>
    </row>
    <row r="9" spans="1:21" ht="15" customHeight="1" x14ac:dyDescent="0.25">
      <c r="A9" s="13" t="s">
        <v>116</v>
      </c>
      <c r="B9" s="4" t="s">
        <v>117</v>
      </c>
      <c r="C9" s="14" t="s">
        <v>118</v>
      </c>
      <c r="D9" s="14" t="s">
        <v>50</v>
      </c>
      <c r="E9" s="14" t="s">
        <v>66</v>
      </c>
      <c r="F9" s="13" t="s">
        <v>67</v>
      </c>
      <c r="G9" s="13" t="s">
        <v>53</v>
      </c>
      <c r="H9" s="14" t="s">
        <v>7</v>
      </c>
      <c r="I9" s="14" t="s">
        <v>14</v>
      </c>
      <c r="J9" s="13" t="s">
        <v>20</v>
      </c>
      <c r="K9" s="13" t="s">
        <v>119</v>
      </c>
      <c r="L9" s="13" t="s">
        <v>120</v>
      </c>
      <c r="M9" s="13" t="s">
        <v>121</v>
      </c>
      <c r="N9" s="14" t="s">
        <v>122</v>
      </c>
      <c r="O9" s="14" t="s">
        <v>82</v>
      </c>
      <c r="P9" s="14" t="s">
        <v>58</v>
      </c>
      <c r="Q9" s="14" t="s">
        <v>123</v>
      </c>
      <c r="R9" s="13" t="s">
        <v>60</v>
      </c>
      <c r="S9" s="13" t="s">
        <v>124</v>
      </c>
      <c r="T9" s="13" t="s">
        <v>125</v>
      </c>
      <c r="U9" s="13"/>
    </row>
    <row r="10" spans="1:21" ht="15" customHeight="1" x14ac:dyDescent="0.25">
      <c r="A10" s="11" t="s">
        <v>126</v>
      </c>
      <c r="B10" s="7" t="s">
        <v>127</v>
      </c>
      <c r="C10" s="12" t="s">
        <v>128</v>
      </c>
      <c r="D10" s="12" t="s">
        <v>129</v>
      </c>
      <c r="E10" s="12" t="s">
        <v>66</v>
      </c>
      <c r="F10" s="11" t="s">
        <v>67</v>
      </c>
      <c r="G10" s="11" t="s">
        <v>53</v>
      </c>
      <c r="H10" s="12" t="s">
        <v>8</v>
      </c>
      <c r="I10" s="12" t="s">
        <v>14</v>
      </c>
      <c r="J10" s="11" t="s">
        <v>21</v>
      </c>
      <c r="K10" s="11" t="s">
        <v>130</v>
      </c>
      <c r="L10" s="11" t="s">
        <v>131</v>
      </c>
      <c r="M10" s="11" t="s">
        <v>121</v>
      </c>
      <c r="N10" s="12" t="s">
        <v>132</v>
      </c>
      <c r="O10" s="12" t="s">
        <v>82</v>
      </c>
      <c r="P10" s="12" t="s">
        <v>58</v>
      </c>
      <c r="Q10" s="12" t="s">
        <v>133</v>
      </c>
      <c r="R10" s="11" t="s">
        <v>94</v>
      </c>
      <c r="S10" s="11" t="s">
        <v>134</v>
      </c>
      <c r="T10" s="11" t="s">
        <v>135</v>
      </c>
      <c r="U10" s="11"/>
    </row>
    <row r="11" spans="1:21" ht="15" customHeight="1" x14ac:dyDescent="0.25">
      <c r="A11" s="13" t="s">
        <v>136</v>
      </c>
      <c r="B11" s="4" t="s">
        <v>137</v>
      </c>
      <c r="C11" s="14" t="s">
        <v>138</v>
      </c>
      <c r="D11" s="14" t="s">
        <v>50</v>
      </c>
      <c r="E11" s="14" t="s">
        <v>66</v>
      </c>
      <c r="F11" s="13" t="s">
        <v>67</v>
      </c>
      <c r="G11" s="13" t="s">
        <v>53</v>
      </c>
      <c r="H11" s="14" t="s">
        <v>7</v>
      </c>
      <c r="I11" s="14" t="s">
        <v>15</v>
      </c>
      <c r="J11" s="13" t="s">
        <v>20</v>
      </c>
      <c r="K11" s="13" t="s">
        <v>79</v>
      </c>
      <c r="L11" s="13" t="s">
        <v>139</v>
      </c>
      <c r="M11" s="13" t="s">
        <v>121</v>
      </c>
      <c r="N11" s="14" t="s">
        <v>140</v>
      </c>
      <c r="O11" s="14" t="s">
        <v>57</v>
      </c>
      <c r="P11" s="14" t="s">
        <v>58</v>
      </c>
      <c r="Q11" s="14" t="s">
        <v>141</v>
      </c>
      <c r="R11" s="13" t="s">
        <v>60</v>
      </c>
      <c r="S11" s="13" t="s">
        <v>142</v>
      </c>
      <c r="T11" s="13" t="s">
        <v>143</v>
      </c>
      <c r="U11" s="13"/>
    </row>
    <row r="12" spans="1:21" ht="15" customHeight="1" x14ac:dyDescent="0.25">
      <c r="A12" s="11" t="s">
        <v>144</v>
      </c>
      <c r="B12" s="7" t="s">
        <v>145</v>
      </c>
      <c r="C12" s="12" t="s">
        <v>146</v>
      </c>
      <c r="D12" s="12" t="s">
        <v>90</v>
      </c>
      <c r="E12" s="12" t="s">
        <v>147</v>
      </c>
      <c r="F12" s="11" t="s">
        <v>67</v>
      </c>
      <c r="G12" s="11" t="s">
        <v>53</v>
      </c>
      <c r="H12" s="12" t="s">
        <v>6</v>
      </c>
      <c r="I12" s="12" t="s">
        <v>15</v>
      </c>
      <c r="J12" s="11" t="s">
        <v>20</v>
      </c>
      <c r="K12" s="11" t="s">
        <v>148</v>
      </c>
      <c r="L12" s="11" t="s">
        <v>149</v>
      </c>
      <c r="M12" s="11" t="s">
        <v>121</v>
      </c>
      <c r="N12" s="12" t="s">
        <v>150</v>
      </c>
      <c r="O12" s="12" t="s">
        <v>57</v>
      </c>
      <c r="P12" s="12" t="s">
        <v>58</v>
      </c>
      <c r="Q12" s="12" t="s">
        <v>151</v>
      </c>
      <c r="R12" s="11" t="s">
        <v>60</v>
      </c>
      <c r="S12" s="11" t="s">
        <v>152</v>
      </c>
      <c r="T12" s="11" t="s">
        <v>153</v>
      </c>
      <c r="U12" s="11"/>
    </row>
    <row r="13" spans="1:21" ht="15" customHeight="1" x14ac:dyDescent="0.25">
      <c r="A13" s="13" t="s">
        <v>1319</v>
      </c>
      <c r="B13" s="15" t="s">
        <v>1320</v>
      </c>
      <c r="C13" s="14" t="s">
        <v>1321</v>
      </c>
      <c r="D13" s="14"/>
      <c r="E13" s="14"/>
      <c r="F13" s="13" t="s">
        <v>67</v>
      </c>
      <c r="G13" s="13" t="s">
        <v>53</v>
      </c>
      <c r="H13" s="14" t="s">
        <v>11</v>
      </c>
      <c r="I13" s="14" t="s">
        <v>15</v>
      </c>
      <c r="J13" s="13" t="s">
        <v>21</v>
      </c>
      <c r="K13" s="13" t="s">
        <v>1279</v>
      </c>
      <c r="L13" s="13" t="s">
        <v>1297</v>
      </c>
      <c r="M13" s="13" t="s">
        <v>121</v>
      </c>
      <c r="N13" s="14" t="s">
        <v>70</v>
      </c>
      <c r="O13" s="14" t="s">
        <v>57</v>
      </c>
      <c r="P13" s="14" t="s">
        <v>58</v>
      </c>
      <c r="Q13" s="14" t="s">
        <v>1322</v>
      </c>
      <c r="R13" s="13" t="s">
        <v>84</v>
      </c>
      <c r="S13" s="13" t="s">
        <v>1323</v>
      </c>
      <c r="T13" s="13" t="s">
        <v>1324</v>
      </c>
      <c r="U13" s="13"/>
    </row>
    <row r="14" spans="1:21" ht="15" customHeight="1" x14ac:dyDescent="0.25">
      <c r="A14" s="13" t="s">
        <v>1374</v>
      </c>
      <c r="B14" s="15" t="s">
        <v>1375</v>
      </c>
      <c r="C14" s="14" t="s">
        <v>1376</v>
      </c>
      <c r="D14" s="14"/>
      <c r="E14" s="14"/>
      <c r="F14" s="13" t="s">
        <v>67</v>
      </c>
      <c r="G14" s="13" t="s">
        <v>53</v>
      </c>
      <c r="H14" s="14" t="s">
        <v>11</v>
      </c>
      <c r="I14" s="14" t="s">
        <v>14</v>
      </c>
      <c r="J14" s="13" t="s">
        <v>21</v>
      </c>
      <c r="K14" s="13" t="s">
        <v>1377</v>
      </c>
      <c r="L14" s="13" t="s">
        <v>1345</v>
      </c>
      <c r="M14" s="13" t="s">
        <v>121</v>
      </c>
      <c r="N14" s="14" t="s">
        <v>70</v>
      </c>
      <c r="O14" s="14" t="s">
        <v>57</v>
      </c>
      <c r="P14" s="14" t="s">
        <v>58</v>
      </c>
      <c r="Q14" s="14" t="s">
        <v>1378</v>
      </c>
      <c r="R14" s="13" t="s">
        <v>1379</v>
      </c>
      <c r="S14" s="13" t="s">
        <v>1380</v>
      </c>
      <c r="T14" s="13" t="s">
        <v>1381</v>
      </c>
      <c r="U14" s="13"/>
    </row>
    <row r="15" spans="1:21" ht="15" customHeight="1" x14ac:dyDescent="0.25">
      <c r="A15" s="13" t="s">
        <v>166</v>
      </c>
      <c r="B15" s="4" t="s">
        <v>161</v>
      </c>
      <c r="C15" s="14" t="s">
        <v>167</v>
      </c>
      <c r="D15" s="14" t="s">
        <v>77</v>
      </c>
      <c r="E15" s="14" t="s">
        <v>78</v>
      </c>
      <c r="F15" s="13" t="s">
        <v>67</v>
      </c>
      <c r="G15" s="13" t="s">
        <v>53</v>
      </c>
      <c r="H15" s="14" t="s">
        <v>6</v>
      </c>
      <c r="I15" s="14" t="s">
        <v>15</v>
      </c>
      <c r="J15" s="13" t="s">
        <v>20</v>
      </c>
      <c r="K15" s="13" t="s">
        <v>148</v>
      </c>
      <c r="L15" s="13" t="s">
        <v>139</v>
      </c>
      <c r="M15" s="13" t="s">
        <v>121</v>
      </c>
      <c r="N15" s="14" t="s">
        <v>168</v>
      </c>
      <c r="O15" s="14" t="s">
        <v>82</v>
      </c>
      <c r="P15" s="14" t="s">
        <v>58</v>
      </c>
      <c r="Q15" s="14" t="s">
        <v>163</v>
      </c>
      <c r="R15" s="13" t="s">
        <v>60</v>
      </c>
      <c r="S15" s="13" t="s">
        <v>164</v>
      </c>
      <c r="T15" s="13" t="s">
        <v>165</v>
      </c>
      <c r="U15" s="13"/>
    </row>
    <row r="16" spans="1:21" ht="15" customHeight="1" x14ac:dyDescent="0.25">
      <c r="A16" s="11" t="s">
        <v>169</v>
      </c>
      <c r="B16" s="7" t="s">
        <v>170</v>
      </c>
      <c r="C16" s="12" t="s">
        <v>171</v>
      </c>
      <c r="D16" s="12" t="s">
        <v>172</v>
      </c>
      <c r="E16" s="12" t="s">
        <v>172</v>
      </c>
      <c r="F16" s="11" t="s">
        <v>67</v>
      </c>
      <c r="G16" s="11" t="s">
        <v>53</v>
      </c>
      <c r="H16" s="12" t="s">
        <v>8</v>
      </c>
      <c r="I16" s="12" t="s">
        <v>15</v>
      </c>
      <c r="J16" s="11" t="s">
        <v>20</v>
      </c>
      <c r="K16" s="11" t="s">
        <v>131</v>
      </c>
      <c r="L16" s="11" t="s">
        <v>139</v>
      </c>
      <c r="M16" s="11" t="s">
        <v>121</v>
      </c>
      <c r="N16" s="12" t="s">
        <v>122</v>
      </c>
      <c r="O16" s="12" t="s">
        <v>82</v>
      </c>
      <c r="P16" s="12" t="s">
        <v>58</v>
      </c>
      <c r="Q16" s="12" t="s">
        <v>173</v>
      </c>
      <c r="R16" s="11" t="s">
        <v>174</v>
      </c>
      <c r="S16" s="11" t="s">
        <v>175</v>
      </c>
      <c r="T16" s="11" t="s">
        <v>176</v>
      </c>
      <c r="U16" s="11"/>
    </row>
    <row r="17" spans="1:21" ht="15" customHeight="1" x14ac:dyDescent="0.25">
      <c r="A17" s="13" t="s">
        <v>177</v>
      </c>
      <c r="B17" s="4" t="s">
        <v>178</v>
      </c>
      <c r="C17" s="14" t="s">
        <v>179</v>
      </c>
      <c r="D17" s="14" t="s">
        <v>50</v>
      </c>
      <c r="E17" s="14" t="s">
        <v>78</v>
      </c>
      <c r="F17" s="13" t="s">
        <v>67</v>
      </c>
      <c r="G17" s="13" t="s">
        <v>53</v>
      </c>
      <c r="H17" s="14" t="s">
        <v>7</v>
      </c>
      <c r="I17" s="14" t="s">
        <v>15</v>
      </c>
      <c r="J17" s="13" t="s">
        <v>20</v>
      </c>
      <c r="K17" s="13" t="s">
        <v>180</v>
      </c>
      <c r="L17" s="13" t="s">
        <v>181</v>
      </c>
      <c r="M17" s="13" t="s">
        <v>121</v>
      </c>
      <c r="N17" s="14" t="s">
        <v>150</v>
      </c>
      <c r="O17" s="14" t="s">
        <v>57</v>
      </c>
      <c r="P17" s="14" t="s">
        <v>58</v>
      </c>
      <c r="Q17" s="14" t="s">
        <v>182</v>
      </c>
      <c r="R17" s="13" t="s">
        <v>60</v>
      </c>
      <c r="S17" s="13" t="s">
        <v>183</v>
      </c>
      <c r="T17" s="13" t="s">
        <v>184</v>
      </c>
      <c r="U17" s="13"/>
    </row>
    <row r="18" spans="1:21" ht="15" customHeight="1" x14ac:dyDescent="0.25">
      <c r="A18" s="11" t="s">
        <v>1382</v>
      </c>
      <c r="B18" s="16" t="s">
        <v>1383</v>
      </c>
      <c r="C18" s="12" t="s">
        <v>1376</v>
      </c>
      <c r="D18" s="12"/>
      <c r="E18" s="12"/>
      <c r="F18" s="11" t="s">
        <v>67</v>
      </c>
      <c r="G18" s="11" t="s">
        <v>53</v>
      </c>
      <c r="H18" s="12" t="s">
        <v>11</v>
      </c>
      <c r="I18" s="12" t="s">
        <v>14</v>
      </c>
      <c r="J18" s="11" t="s">
        <v>21</v>
      </c>
      <c r="K18" s="11" t="s">
        <v>1377</v>
      </c>
      <c r="L18" s="11" t="s">
        <v>1345</v>
      </c>
      <c r="M18" s="11" t="s">
        <v>121</v>
      </c>
      <c r="N18" s="12" t="s">
        <v>70</v>
      </c>
      <c r="O18" s="12" t="s">
        <v>57</v>
      </c>
      <c r="P18" s="12" t="s">
        <v>58</v>
      </c>
      <c r="Q18" s="12" t="s">
        <v>1378</v>
      </c>
      <c r="R18" s="11" t="s">
        <v>1379</v>
      </c>
      <c r="S18" s="11" t="s">
        <v>1380</v>
      </c>
      <c r="T18" s="11" t="s">
        <v>1381</v>
      </c>
      <c r="U18" s="11"/>
    </row>
    <row r="19" spans="1:21" ht="15" customHeight="1" x14ac:dyDescent="0.25">
      <c r="A19" s="13" t="s">
        <v>1384</v>
      </c>
      <c r="B19" s="15" t="s">
        <v>1385</v>
      </c>
      <c r="C19" s="14" t="s">
        <v>1376</v>
      </c>
      <c r="D19" s="14"/>
      <c r="E19" s="14"/>
      <c r="F19" s="13" t="s">
        <v>67</v>
      </c>
      <c r="G19" s="13" t="s">
        <v>53</v>
      </c>
      <c r="H19" s="14" t="s">
        <v>11</v>
      </c>
      <c r="I19" s="14" t="s">
        <v>14</v>
      </c>
      <c r="J19" s="13" t="s">
        <v>21</v>
      </c>
      <c r="K19" s="13" t="s">
        <v>1377</v>
      </c>
      <c r="L19" s="13" t="s">
        <v>1345</v>
      </c>
      <c r="M19" s="13" t="s">
        <v>121</v>
      </c>
      <c r="N19" s="14" t="s">
        <v>70</v>
      </c>
      <c r="O19" s="14" t="s">
        <v>57</v>
      </c>
      <c r="P19" s="14" t="s">
        <v>58</v>
      </c>
      <c r="Q19" s="14" t="s">
        <v>1378</v>
      </c>
      <c r="R19" s="13" t="s">
        <v>1379</v>
      </c>
      <c r="S19" s="13" t="s">
        <v>1380</v>
      </c>
      <c r="T19" s="13" t="s">
        <v>1381</v>
      </c>
      <c r="U19" s="13"/>
    </row>
    <row r="20" spans="1:21" ht="15" customHeight="1" x14ac:dyDescent="0.25">
      <c r="A20" s="11" t="s">
        <v>1386</v>
      </c>
      <c r="B20" s="16" t="s">
        <v>1387</v>
      </c>
      <c r="C20" s="12" t="s">
        <v>1376</v>
      </c>
      <c r="D20" s="12"/>
      <c r="E20" s="12"/>
      <c r="F20" s="11" t="s">
        <v>67</v>
      </c>
      <c r="G20" s="11" t="s">
        <v>53</v>
      </c>
      <c r="H20" s="12" t="s">
        <v>11</v>
      </c>
      <c r="I20" s="12" t="s">
        <v>14</v>
      </c>
      <c r="J20" s="11" t="s">
        <v>21</v>
      </c>
      <c r="K20" s="11" t="s">
        <v>1377</v>
      </c>
      <c r="L20" s="11" t="s">
        <v>1345</v>
      </c>
      <c r="M20" s="11" t="s">
        <v>121</v>
      </c>
      <c r="N20" s="12" t="s">
        <v>70</v>
      </c>
      <c r="O20" s="12" t="s">
        <v>57</v>
      </c>
      <c r="P20" s="12" t="s">
        <v>58</v>
      </c>
      <c r="Q20" s="12" t="s">
        <v>1378</v>
      </c>
      <c r="R20" s="11" t="s">
        <v>1379</v>
      </c>
      <c r="S20" s="11" t="s">
        <v>1380</v>
      </c>
      <c r="T20" s="11" t="s">
        <v>1381</v>
      </c>
      <c r="U20" s="11"/>
    </row>
    <row r="21" spans="1:21" ht="15" customHeight="1" x14ac:dyDescent="0.25">
      <c r="A21" s="13" t="s">
        <v>191</v>
      </c>
      <c r="B21" s="4" t="s">
        <v>192</v>
      </c>
      <c r="C21" s="14" t="s">
        <v>193</v>
      </c>
      <c r="D21" s="14" t="s">
        <v>50</v>
      </c>
      <c r="E21" s="14" t="s">
        <v>194</v>
      </c>
      <c r="F21" s="13" t="s">
        <v>67</v>
      </c>
      <c r="G21" s="13" t="s">
        <v>53</v>
      </c>
      <c r="H21" s="14" t="s">
        <v>7</v>
      </c>
      <c r="I21" s="14" t="s">
        <v>15</v>
      </c>
      <c r="J21" s="13" t="s">
        <v>20</v>
      </c>
      <c r="K21" s="13" t="s">
        <v>139</v>
      </c>
      <c r="L21" s="13" t="s">
        <v>195</v>
      </c>
      <c r="M21" s="13" t="s">
        <v>121</v>
      </c>
      <c r="N21" s="14" t="s">
        <v>196</v>
      </c>
      <c r="O21" s="14" t="s">
        <v>197</v>
      </c>
      <c r="P21" s="14" t="s">
        <v>58</v>
      </c>
      <c r="Q21" s="14" t="s">
        <v>198</v>
      </c>
      <c r="R21" s="13" t="s">
        <v>94</v>
      </c>
      <c r="S21" s="13" t="s">
        <v>199</v>
      </c>
      <c r="T21" s="13" t="s">
        <v>200</v>
      </c>
      <c r="U21" s="13"/>
    </row>
    <row r="22" spans="1:21" ht="15" customHeight="1" x14ac:dyDescent="0.25">
      <c r="A22" s="11" t="s">
        <v>201</v>
      </c>
      <c r="B22" s="7" t="s">
        <v>202</v>
      </c>
      <c r="C22" s="12" t="s">
        <v>203</v>
      </c>
      <c r="D22" s="12" t="s">
        <v>50</v>
      </c>
      <c r="E22" s="12" t="s">
        <v>51</v>
      </c>
      <c r="F22" s="11" t="s">
        <v>52</v>
      </c>
      <c r="G22" s="11" t="s">
        <v>53</v>
      </c>
      <c r="H22" s="12" t="s">
        <v>7</v>
      </c>
      <c r="I22" s="12" t="s">
        <v>18</v>
      </c>
      <c r="J22" s="11" t="s">
        <v>20</v>
      </c>
      <c r="K22" s="11" t="s">
        <v>204</v>
      </c>
      <c r="L22" s="11" t="s">
        <v>205</v>
      </c>
      <c r="M22" s="11" t="s">
        <v>121</v>
      </c>
      <c r="N22" s="12" t="s">
        <v>206</v>
      </c>
      <c r="O22" s="12" t="s">
        <v>57</v>
      </c>
      <c r="P22" s="12" t="s">
        <v>58</v>
      </c>
      <c r="Q22" s="12" t="s">
        <v>207</v>
      </c>
      <c r="R22" s="11" t="s">
        <v>60</v>
      </c>
      <c r="S22" s="11" t="s">
        <v>208</v>
      </c>
      <c r="T22" s="11" t="s">
        <v>209</v>
      </c>
      <c r="U22" s="11"/>
    </row>
    <row r="23" spans="1:21" ht="15" customHeight="1" x14ac:dyDescent="0.25">
      <c r="A23" s="13" t="s">
        <v>210</v>
      </c>
      <c r="B23" s="4" t="s">
        <v>211</v>
      </c>
      <c r="C23" s="14" t="s">
        <v>212</v>
      </c>
      <c r="D23" s="14" t="s">
        <v>50</v>
      </c>
      <c r="E23" s="14" t="s">
        <v>78</v>
      </c>
      <c r="F23" s="13" t="s">
        <v>67</v>
      </c>
      <c r="G23" s="13" t="s">
        <v>53</v>
      </c>
      <c r="H23" s="14" t="s">
        <v>7</v>
      </c>
      <c r="I23" s="14" t="s">
        <v>15</v>
      </c>
      <c r="J23" s="13" t="s">
        <v>21</v>
      </c>
      <c r="K23" s="13" t="s">
        <v>213</v>
      </c>
      <c r="L23" s="13" t="s">
        <v>214</v>
      </c>
      <c r="M23" s="13" t="s">
        <v>121</v>
      </c>
      <c r="N23" s="14" t="s">
        <v>70</v>
      </c>
      <c r="O23" s="14" t="s">
        <v>57</v>
      </c>
      <c r="P23" s="14" t="s">
        <v>58</v>
      </c>
      <c r="Q23" s="14" t="s">
        <v>215</v>
      </c>
      <c r="R23" s="13" t="s">
        <v>84</v>
      </c>
      <c r="S23" s="13" t="s">
        <v>216</v>
      </c>
      <c r="T23" s="13" t="s">
        <v>217</v>
      </c>
      <c r="U23" s="13"/>
    </row>
    <row r="24" spans="1:21" ht="15" customHeight="1" x14ac:dyDescent="0.25">
      <c r="A24" s="11" t="s">
        <v>218</v>
      </c>
      <c r="B24" s="7" t="s">
        <v>219</v>
      </c>
      <c r="C24" s="12" t="s">
        <v>220</v>
      </c>
      <c r="D24" s="12" t="s">
        <v>50</v>
      </c>
      <c r="E24" s="12" t="s">
        <v>51</v>
      </c>
      <c r="F24" s="11" t="s">
        <v>52</v>
      </c>
      <c r="G24" s="11" t="s">
        <v>53</v>
      </c>
      <c r="H24" s="12" t="s">
        <v>7</v>
      </c>
      <c r="I24" s="12" t="s">
        <v>14</v>
      </c>
      <c r="J24" s="11" t="s">
        <v>20</v>
      </c>
      <c r="K24" s="11" t="s">
        <v>221</v>
      </c>
      <c r="L24" s="11" t="s">
        <v>222</v>
      </c>
      <c r="M24" s="11" t="s">
        <v>121</v>
      </c>
      <c r="N24" s="12" t="s">
        <v>92</v>
      </c>
      <c r="O24" s="12" t="s">
        <v>57</v>
      </c>
      <c r="P24" s="12" t="s">
        <v>58</v>
      </c>
      <c r="Q24" s="12" t="s">
        <v>223</v>
      </c>
      <c r="R24" s="11" t="s">
        <v>224</v>
      </c>
      <c r="S24" s="11" t="s">
        <v>225</v>
      </c>
      <c r="T24" s="11" t="s">
        <v>226</v>
      </c>
      <c r="U24" s="11"/>
    </row>
    <row r="25" spans="1:21" ht="15" customHeight="1" x14ac:dyDescent="0.25">
      <c r="A25" s="13" t="s">
        <v>227</v>
      </c>
      <c r="B25" s="4" t="s">
        <v>228</v>
      </c>
      <c r="C25" s="14" t="s">
        <v>229</v>
      </c>
      <c r="D25" s="14" t="s">
        <v>50</v>
      </c>
      <c r="E25" s="14" t="s">
        <v>78</v>
      </c>
      <c r="F25" s="13" t="s">
        <v>67</v>
      </c>
      <c r="G25" s="13" t="s">
        <v>53</v>
      </c>
      <c r="H25" s="14" t="s">
        <v>7</v>
      </c>
      <c r="I25" s="14" t="s">
        <v>14</v>
      </c>
      <c r="J25" s="13" t="s">
        <v>20</v>
      </c>
      <c r="K25" s="13" t="s">
        <v>230</v>
      </c>
      <c r="L25" s="13" t="s">
        <v>222</v>
      </c>
      <c r="M25" s="13" t="s">
        <v>121</v>
      </c>
      <c r="N25" s="14" t="s">
        <v>150</v>
      </c>
      <c r="O25" s="14" t="s">
        <v>57</v>
      </c>
      <c r="P25" s="14" t="s">
        <v>58</v>
      </c>
      <c r="Q25" s="14" t="s">
        <v>231</v>
      </c>
      <c r="R25" s="13" t="s">
        <v>60</v>
      </c>
      <c r="S25" s="13" t="s">
        <v>232</v>
      </c>
      <c r="T25" s="13" t="s">
        <v>233</v>
      </c>
      <c r="U25" s="13"/>
    </row>
    <row r="26" spans="1:21" ht="15" customHeight="1" x14ac:dyDescent="0.25">
      <c r="A26" s="11" t="s">
        <v>234</v>
      </c>
      <c r="B26" s="7" t="s">
        <v>235</v>
      </c>
      <c r="C26" s="12" t="s">
        <v>236</v>
      </c>
      <c r="D26" s="12" t="s">
        <v>107</v>
      </c>
      <c r="E26" s="12" t="s">
        <v>66</v>
      </c>
      <c r="F26" s="11" t="s">
        <v>67</v>
      </c>
      <c r="G26" s="11" t="s">
        <v>53</v>
      </c>
      <c r="H26" s="12" t="s">
        <v>8</v>
      </c>
      <c r="I26" s="12" t="s">
        <v>14</v>
      </c>
      <c r="J26" s="11" t="s">
        <v>20</v>
      </c>
      <c r="K26" s="11" t="s">
        <v>230</v>
      </c>
      <c r="L26" s="11" t="s">
        <v>237</v>
      </c>
      <c r="M26" s="11" t="s">
        <v>121</v>
      </c>
      <c r="N26" s="12" t="s">
        <v>168</v>
      </c>
      <c r="O26" s="12" t="s">
        <v>82</v>
      </c>
      <c r="P26" s="12" t="s">
        <v>58</v>
      </c>
      <c r="Q26" s="12" t="s">
        <v>238</v>
      </c>
      <c r="R26" s="11" t="s">
        <v>239</v>
      </c>
      <c r="S26" s="11" t="s">
        <v>240</v>
      </c>
      <c r="T26" s="11" t="s">
        <v>241</v>
      </c>
      <c r="U26" s="11"/>
    </row>
    <row r="27" spans="1:21" ht="15" customHeight="1" x14ac:dyDescent="0.25">
      <c r="A27" s="13" t="s">
        <v>1431</v>
      </c>
      <c r="B27" s="15" t="s">
        <v>1432</v>
      </c>
      <c r="C27" s="14" t="s">
        <v>1433</v>
      </c>
      <c r="D27" s="14"/>
      <c r="E27" s="14"/>
      <c r="F27" s="13" t="s">
        <v>67</v>
      </c>
      <c r="G27" s="13" t="s">
        <v>53</v>
      </c>
      <c r="H27" s="14" t="s">
        <v>12</v>
      </c>
      <c r="I27" s="14" t="s">
        <v>15</v>
      </c>
      <c r="J27" s="13" t="s">
        <v>21</v>
      </c>
      <c r="K27" s="13" t="s">
        <v>1419</v>
      </c>
      <c r="L27" s="13" t="s">
        <v>1427</v>
      </c>
      <c r="M27" s="13" t="s">
        <v>121</v>
      </c>
      <c r="N27" s="14" t="s">
        <v>70</v>
      </c>
      <c r="O27" s="14" t="s">
        <v>57</v>
      </c>
      <c r="P27" s="14" t="s">
        <v>58</v>
      </c>
      <c r="Q27" s="14" t="s">
        <v>1434</v>
      </c>
      <c r="R27" s="13" t="s">
        <v>60</v>
      </c>
      <c r="S27" s="13" t="s">
        <v>1435</v>
      </c>
      <c r="T27" s="13" t="s">
        <v>1436</v>
      </c>
      <c r="U27" s="13"/>
    </row>
    <row r="28" spans="1:21" ht="15" customHeight="1" x14ac:dyDescent="0.25">
      <c r="A28" s="11" t="s">
        <v>249</v>
      </c>
      <c r="B28" s="7" t="s">
        <v>250</v>
      </c>
      <c r="C28" s="12" t="s">
        <v>251</v>
      </c>
      <c r="D28" s="12" t="s">
        <v>90</v>
      </c>
      <c r="E28" s="12" t="s">
        <v>147</v>
      </c>
      <c r="F28" s="11" t="s">
        <v>67</v>
      </c>
      <c r="G28" s="11" t="s">
        <v>53</v>
      </c>
      <c r="H28" s="12" t="s">
        <v>6</v>
      </c>
      <c r="I28" s="12" t="s">
        <v>14</v>
      </c>
      <c r="J28" s="11" t="s">
        <v>20</v>
      </c>
      <c r="K28" s="11" t="s">
        <v>237</v>
      </c>
      <c r="L28" s="11" t="s">
        <v>245</v>
      </c>
      <c r="M28" s="11" t="s">
        <v>121</v>
      </c>
      <c r="N28" s="12" t="s">
        <v>252</v>
      </c>
      <c r="O28" s="12" t="s">
        <v>57</v>
      </c>
      <c r="P28" s="12" t="s">
        <v>58</v>
      </c>
      <c r="Q28" s="12" t="s">
        <v>253</v>
      </c>
      <c r="R28" s="11" t="s">
        <v>60</v>
      </c>
      <c r="S28" s="11" t="s">
        <v>254</v>
      </c>
      <c r="T28" s="11" t="s">
        <v>255</v>
      </c>
      <c r="U28" s="11"/>
    </row>
    <row r="29" spans="1:21" ht="15" customHeight="1" x14ac:dyDescent="0.25">
      <c r="A29" s="11" t="s">
        <v>1452</v>
      </c>
      <c r="B29" s="16" t="s">
        <v>1453</v>
      </c>
      <c r="C29" s="12" t="s">
        <v>1454</v>
      </c>
      <c r="D29" s="12"/>
      <c r="E29" s="12"/>
      <c r="F29" s="11" t="s">
        <v>67</v>
      </c>
      <c r="G29" s="11" t="s">
        <v>53</v>
      </c>
      <c r="H29" s="12" t="s">
        <v>12</v>
      </c>
      <c r="I29" s="12" t="s">
        <v>15</v>
      </c>
      <c r="J29" s="11" t="s">
        <v>21</v>
      </c>
      <c r="K29" s="11" t="s">
        <v>1441</v>
      </c>
      <c r="L29" s="11" t="s">
        <v>1441</v>
      </c>
      <c r="M29" s="11" t="s">
        <v>121</v>
      </c>
      <c r="N29" s="12" t="s">
        <v>70</v>
      </c>
      <c r="O29" s="12" t="s">
        <v>57</v>
      </c>
      <c r="P29" s="12" t="s">
        <v>58</v>
      </c>
      <c r="Q29" s="12" t="s">
        <v>1455</v>
      </c>
      <c r="R29" s="11" t="s">
        <v>380</v>
      </c>
      <c r="S29" s="11" t="s">
        <v>1456</v>
      </c>
      <c r="T29" s="11" t="s">
        <v>1457</v>
      </c>
      <c r="U29" s="11"/>
    </row>
    <row r="30" spans="1:21" ht="15" customHeight="1" x14ac:dyDescent="0.25">
      <c r="A30" s="11" t="s">
        <v>264</v>
      </c>
      <c r="B30" s="7" t="s">
        <v>265</v>
      </c>
      <c r="C30" s="12" t="s">
        <v>266</v>
      </c>
      <c r="D30" s="12" t="s">
        <v>50</v>
      </c>
      <c r="E30" s="12" t="s">
        <v>66</v>
      </c>
      <c r="F30" s="11" t="s">
        <v>67</v>
      </c>
      <c r="G30" s="11" t="s">
        <v>53</v>
      </c>
      <c r="H30" s="12" t="s">
        <v>7</v>
      </c>
      <c r="I30" s="12" t="s">
        <v>14</v>
      </c>
      <c r="J30" s="11" t="s">
        <v>21</v>
      </c>
      <c r="K30" s="11" t="s">
        <v>260</v>
      </c>
      <c r="L30" s="11" t="s">
        <v>267</v>
      </c>
      <c r="M30" s="11" t="s">
        <v>121</v>
      </c>
      <c r="N30" s="12" t="s">
        <v>70</v>
      </c>
      <c r="O30" s="12" t="s">
        <v>57</v>
      </c>
      <c r="P30" s="12" t="s">
        <v>58</v>
      </c>
      <c r="Q30" s="12" t="s">
        <v>268</v>
      </c>
      <c r="R30" s="11" t="s">
        <v>60</v>
      </c>
      <c r="S30" s="11" t="s">
        <v>269</v>
      </c>
      <c r="T30" s="11" t="s">
        <v>270</v>
      </c>
      <c r="U30" s="11"/>
    </row>
    <row r="31" spans="1:21" ht="15" customHeight="1" x14ac:dyDescent="0.25">
      <c r="A31" s="13" t="s">
        <v>271</v>
      </c>
      <c r="B31" s="4" t="s">
        <v>272</v>
      </c>
      <c r="C31" s="14" t="s">
        <v>273</v>
      </c>
      <c r="D31" s="14" t="s">
        <v>77</v>
      </c>
      <c r="E31" s="14" t="s">
        <v>78</v>
      </c>
      <c r="F31" s="13" t="s">
        <v>67</v>
      </c>
      <c r="G31" s="13" t="s">
        <v>53</v>
      </c>
      <c r="H31" s="14" t="s">
        <v>6</v>
      </c>
      <c r="I31" s="14" t="s">
        <v>14</v>
      </c>
      <c r="J31" s="13" t="s">
        <v>20</v>
      </c>
      <c r="K31" s="13" t="s">
        <v>260</v>
      </c>
      <c r="L31" s="13" t="s">
        <v>274</v>
      </c>
      <c r="M31" s="13" t="s">
        <v>121</v>
      </c>
      <c r="N31" s="14" t="s">
        <v>150</v>
      </c>
      <c r="O31" s="14" t="s">
        <v>57</v>
      </c>
      <c r="P31" s="14" t="s">
        <v>58</v>
      </c>
      <c r="Q31" s="14" t="s">
        <v>275</v>
      </c>
      <c r="R31" s="13" t="s">
        <v>60</v>
      </c>
      <c r="S31" s="13" t="s">
        <v>276</v>
      </c>
      <c r="T31" s="13" t="s">
        <v>277</v>
      </c>
      <c r="U31" s="13"/>
    </row>
    <row r="32" spans="1:21" ht="15" customHeight="1" x14ac:dyDescent="0.25">
      <c r="A32" s="13" t="s">
        <v>1499</v>
      </c>
      <c r="B32" s="15" t="s">
        <v>1500</v>
      </c>
      <c r="C32" s="14" t="s">
        <v>1501</v>
      </c>
      <c r="D32" s="14"/>
      <c r="E32" s="14"/>
      <c r="F32" s="13" t="s">
        <v>67</v>
      </c>
      <c r="G32" s="13" t="s">
        <v>53</v>
      </c>
      <c r="H32" s="14" t="s">
        <v>12</v>
      </c>
      <c r="I32" s="14" t="s">
        <v>14</v>
      </c>
      <c r="J32" s="13" t="s">
        <v>21</v>
      </c>
      <c r="K32" s="13" t="s">
        <v>1502</v>
      </c>
      <c r="L32" s="13" t="s">
        <v>1495</v>
      </c>
      <c r="M32" s="13" t="s">
        <v>121</v>
      </c>
      <c r="N32" s="14" t="s">
        <v>70</v>
      </c>
      <c r="O32" s="14" t="s">
        <v>57</v>
      </c>
      <c r="P32" s="14" t="s">
        <v>58</v>
      </c>
      <c r="Q32" s="14" t="s">
        <v>1503</v>
      </c>
      <c r="R32" s="13" t="s">
        <v>380</v>
      </c>
      <c r="S32" s="13" t="s">
        <v>1504</v>
      </c>
      <c r="T32" s="13" t="s">
        <v>1505</v>
      </c>
      <c r="U32" s="13"/>
    </row>
    <row r="33" spans="1:21" ht="15" customHeight="1" x14ac:dyDescent="0.25">
      <c r="A33" s="13" t="s">
        <v>284</v>
      </c>
      <c r="B33" s="4" t="s">
        <v>285</v>
      </c>
      <c r="C33" s="14" t="s">
        <v>286</v>
      </c>
      <c r="D33" s="14" t="s">
        <v>77</v>
      </c>
      <c r="E33" s="14" t="s">
        <v>147</v>
      </c>
      <c r="F33" s="13" t="s">
        <v>67</v>
      </c>
      <c r="G33" s="13" t="s">
        <v>53</v>
      </c>
      <c r="H33" s="14" t="s">
        <v>6</v>
      </c>
      <c r="I33" s="14" t="s">
        <v>14</v>
      </c>
      <c r="J33" s="13" t="s">
        <v>20</v>
      </c>
      <c r="K33" s="13" t="s">
        <v>260</v>
      </c>
      <c r="L33" s="13" t="s">
        <v>274</v>
      </c>
      <c r="M33" s="13" t="s">
        <v>121</v>
      </c>
      <c r="N33" s="14" t="s">
        <v>252</v>
      </c>
      <c r="O33" s="14" t="s">
        <v>57</v>
      </c>
      <c r="P33" s="14" t="s">
        <v>58</v>
      </c>
      <c r="Q33" s="14" t="s">
        <v>268</v>
      </c>
      <c r="R33" s="13" t="s">
        <v>60</v>
      </c>
      <c r="S33" s="13" t="s">
        <v>269</v>
      </c>
      <c r="T33" s="13" t="s">
        <v>270</v>
      </c>
      <c r="U33" s="13"/>
    </row>
    <row r="34" spans="1:21" ht="15" customHeight="1" x14ac:dyDescent="0.25">
      <c r="A34" s="11" t="s">
        <v>287</v>
      </c>
      <c r="B34" s="7" t="s">
        <v>288</v>
      </c>
      <c r="C34" s="12" t="s">
        <v>266</v>
      </c>
      <c r="D34" s="12" t="s">
        <v>50</v>
      </c>
      <c r="E34" s="12" t="s">
        <v>66</v>
      </c>
      <c r="F34" s="11" t="s">
        <v>67</v>
      </c>
      <c r="G34" s="11" t="s">
        <v>53</v>
      </c>
      <c r="H34" s="12" t="s">
        <v>7</v>
      </c>
      <c r="I34" s="12" t="s">
        <v>14</v>
      </c>
      <c r="J34" s="11" t="s">
        <v>21</v>
      </c>
      <c r="K34" s="11" t="s">
        <v>260</v>
      </c>
      <c r="L34" s="11" t="s">
        <v>267</v>
      </c>
      <c r="M34" s="11" t="s">
        <v>121</v>
      </c>
      <c r="N34" s="12" t="s">
        <v>70</v>
      </c>
      <c r="O34" s="12" t="s">
        <v>57</v>
      </c>
      <c r="P34" s="12" t="s">
        <v>58</v>
      </c>
      <c r="Q34" s="12" t="s">
        <v>268</v>
      </c>
      <c r="R34" s="11" t="s">
        <v>60</v>
      </c>
      <c r="S34" s="11" t="s">
        <v>269</v>
      </c>
      <c r="T34" s="11" t="s">
        <v>270</v>
      </c>
      <c r="U34" s="11"/>
    </row>
    <row r="35" spans="1:21" ht="15" customHeight="1" x14ac:dyDescent="0.25">
      <c r="A35" s="11" t="s">
        <v>1506</v>
      </c>
      <c r="B35" s="16" t="s">
        <v>1507</v>
      </c>
      <c r="C35" s="12" t="s">
        <v>1508</v>
      </c>
      <c r="D35" s="12"/>
      <c r="E35" s="12"/>
      <c r="F35" s="11" t="s">
        <v>67</v>
      </c>
      <c r="G35" s="11" t="s">
        <v>53</v>
      </c>
      <c r="H35" s="12" t="s">
        <v>12</v>
      </c>
      <c r="I35" s="12" t="s">
        <v>14</v>
      </c>
      <c r="J35" s="11" t="s">
        <v>21</v>
      </c>
      <c r="K35" s="11" t="s">
        <v>1487</v>
      </c>
      <c r="L35" s="11" t="s">
        <v>1487</v>
      </c>
      <c r="M35" s="11" t="s">
        <v>121</v>
      </c>
      <c r="N35" s="12" t="s">
        <v>70</v>
      </c>
      <c r="O35" s="12" t="s">
        <v>57</v>
      </c>
      <c r="P35" s="12" t="s">
        <v>58</v>
      </c>
      <c r="Q35" s="12" t="s">
        <v>1509</v>
      </c>
      <c r="R35" s="11" t="s">
        <v>60</v>
      </c>
      <c r="S35" s="11" t="s">
        <v>1510</v>
      </c>
      <c r="T35" s="11" t="s">
        <v>1511</v>
      </c>
      <c r="U35" s="11"/>
    </row>
    <row r="36" spans="1:21" ht="15" customHeight="1" x14ac:dyDescent="0.25">
      <c r="A36" s="11" t="s">
        <v>295</v>
      </c>
      <c r="B36" s="7" t="s">
        <v>290</v>
      </c>
      <c r="C36" s="12" t="s">
        <v>296</v>
      </c>
      <c r="D36" s="12" t="s">
        <v>50</v>
      </c>
      <c r="E36" s="12" t="s">
        <v>51</v>
      </c>
      <c r="F36" s="11" t="s">
        <v>52</v>
      </c>
      <c r="G36" s="11" t="s">
        <v>53</v>
      </c>
      <c r="H36" s="12" t="s">
        <v>7</v>
      </c>
      <c r="I36" s="12" t="s">
        <v>15</v>
      </c>
      <c r="J36" s="11" t="s">
        <v>20</v>
      </c>
      <c r="K36" s="11" t="s">
        <v>267</v>
      </c>
      <c r="L36" s="11" t="s">
        <v>297</v>
      </c>
      <c r="M36" s="11" t="s">
        <v>121</v>
      </c>
      <c r="N36" s="12" t="s">
        <v>298</v>
      </c>
      <c r="O36" s="12" t="s">
        <v>57</v>
      </c>
      <c r="P36" s="12" t="s">
        <v>58</v>
      </c>
      <c r="Q36" s="12" t="s">
        <v>292</v>
      </c>
      <c r="R36" s="11" t="s">
        <v>60</v>
      </c>
      <c r="S36" s="11" t="s">
        <v>293</v>
      </c>
      <c r="T36" s="11" t="s">
        <v>294</v>
      </c>
      <c r="U36" s="11"/>
    </row>
    <row r="37" spans="1:21" ht="15" customHeight="1" x14ac:dyDescent="0.25">
      <c r="A37" s="13" t="s">
        <v>1512</v>
      </c>
      <c r="B37" s="15" t="s">
        <v>1513</v>
      </c>
      <c r="C37" s="14" t="s">
        <v>1514</v>
      </c>
      <c r="D37" s="14"/>
      <c r="E37" s="14"/>
      <c r="F37" s="13" t="s">
        <v>67</v>
      </c>
      <c r="G37" s="13" t="s">
        <v>53</v>
      </c>
      <c r="H37" s="14" t="s">
        <v>11</v>
      </c>
      <c r="I37" s="14" t="s">
        <v>14</v>
      </c>
      <c r="J37" s="13" t="s">
        <v>21</v>
      </c>
      <c r="K37" s="13" t="s">
        <v>1495</v>
      </c>
      <c r="L37" s="13" t="s">
        <v>1495</v>
      </c>
      <c r="M37" s="13" t="s">
        <v>121</v>
      </c>
      <c r="N37" s="14" t="s">
        <v>70</v>
      </c>
      <c r="O37" s="14" t="s">
        <v>57</v>
      </c>
      <c r="P37" s="14" t="s">
        <v>58</v>
      </c>
      <c r="Q37" s="14" t="s">
        <v>1503</v>
      </c>
      <c r="R37" s="13" t="s">
        <v>380</v>
      </c>
      <c r="S37" s="13" t="s">
        <v>1504</v>
      </c>
      <c r="T37" s="13" t="s">
        <v>1505</v>
      </c>
      <c r="U37" s="13"/>
    </row>
    <row r="38" spans="1:21" ht="15" customHeight="1" x14ac:dyDescent="0.25">
      <c r="A38" s="11" t="s">
        <v>306</v>
      </c>
      <c r="B38" s="7" t="s">
        <v>307</v>
      </c>
      <c r="C38" s="12" t="s">
        <v>308</v>
      </c>
      <c r="D38" s="12" t="s">
        <v>50</v>
      </c>
      <c r="E38" s="12" t="s">
        <v>51</v>
      </c>
      <c r="F38" s="11" t="s">
        <v>52</v>
      </c>
      <c r="G38" s="11" t="s">
        <v>53</v>
      </c>
      <c r="H38" s="12" t="s">
        <v>7</v>
      </c>
      <c r="I38" s="12" t="s">
        <v>14</v>
      </c>
      <c r="J38" s="11" t="s">
        <v>20</v>
      </c>
      <c r="K38" s="11" t="s">
        <v>302</v>
      </c>
      <c r="L38" s="11" t="s">
        <v>274</v>
      </c>
      <c r="M38" s="11" t="s">
        <v>121</v>
      </c>
      <c r="N38" s="12" t="s">
        <v>150</v>
      </c>
      <c r="O38" s="12" t="s">
        <v>57</v>
      </c>
      <c r="P38" s="12" t="s">
        <v>58</v>
      </c>
      <c r="Q38" s="12" t="s">
        <v>309</v>
      </c>
      <c r="R38" s="11" t="s">
        <v>60</v>
      </c>
      <c r="S38" s="11" t="s">
        <v>310</v>
      </c>
      <c r="T38" s="11" t="s">
        <v>311</v>
      </c>
      <c r="U38" s="11"/>
    </row>
    <row r="39" spans="1:21" ht="15" customHeight="1" x14ac:dyDescent="0.25">
      <c r="A39" s="13" t="s">
        <v>312</v>
      </c>
      <c r="B39" s="4" t="s">
        <v>313</v>
      </c>
      <c r="C39" s="14" t="s">
        <v>314</v>
      </c>
      <c r="D39" s="14" t="s">
        <v>315</v>
      </c>
      <c r="E39" s="14" t="s">
        <v>316</v>
      </c>
      <c r="F39" s="13" t="s">
        <v>67</v>
      </c>
      <c r="G39" s="13" t="s">
        <v>53</v>
      </c>
      <c r="H39" s="14" t="s">
        <v>10</v>
      </c>
      <c r="I39" s="14" t="s">
        <v>15</v>
      </c>
      <c r="J39" s="13" t="s">
        <v>20</v>
      </c>
      <c r="K39" s="13" t="s">
        <v>317</v>
      </c>
      <c r="L39" s="13" t="s">
        <v>318</v>
      </c>
      <c r="M39" s="13" t="s">
        <v>121</v>
      </c>
      <c r="N39" s="14" t="s">
        <v>140</v>
      </c>
      <c r="O39" s="14" t="s">
        <v>57</v>
      </c>
      <c r="P39" s="14" t="s">
        <v>58</v>
      </c>
      <c r="Q39" s="14" t="s">
        <v>319</v>
      </c>
      <c r="R39" s="13" t="s">
        <v>60</v>
      </c>
      <c r="S39" s="13" t="s">
        <v>320</v>
      </c>
      <c r="T39" s="13" t="s">
        <v>321</v>
      </c>
      <c r="U39" s="13"/>
    </row>
    <row r="40" spans="1:21" ht="15" customHeight="1" x14ac:dyDescent="0.25">
      <c r="A40" s="11" t="s">
        <v>322</v>
      </c>
      <c r="B40" s="7" t="s">
        <v>323</v>
      </c>
      <c r="C40" s="12" t="s">
        <v>324</v>
      </c>
      <c r="D40" s="12" t="s">
        <v>50</v>
      </c>
      <c r="E40" s="12" t="s">
        <v>325</v>
      </c>
      <c r="F40" s="11" t="s">
        <v>67</v>
      </c>
      <c r="G40" s="11" t="s">
        <v>53</v>
      </c>
      <c r="H40" s="12" t="s">
        <v>7</v>
      </c>
      <c r="I40" s="12" t="s">
        <v>14</v>
      </c>
      <c r="J40" s="11" t="s">
        <v>20</v>
      </c>
      <c r="K40" s="11" t="s">
        <v>326</v>
      </c>
      <c r="L40" s="11" t="s">
        <v>297</v>
      </c>
      <c r="M40" s="11" t="s">
        <v>121</v>
      </c>
      <c r="N40" s="12" t="s">
        <v>327</v>
      </c>
      <c r="O40" s="12" t="s">
        <v>82</v>
      </c>
      <c r="P40" s="12" t="s">
        <v>58</v>
      </c>
      <c r="Q40" s="12" t="s">
        <v>328</v>
      </c>
      <c r="R40" s="11" t="s">
        <v>329</v>
      </c>
      <c r="S40" s="11" t="s">
        <v>330</v>
      </c>
      <c r="T40" s="11" t="s">
        <v>331</v>
      </c>
      <c r="U40" s="11"/>
    </row>
    <row r="41" spans="1:21" ht="15" customHeight="1" x14ac:dyDescent="0.25">
      <c r="A41" s="13" t="s">
        <v>154</v>
      </c>
      <c r="B41" s="15" t="s">
        <v>155</v>
      </c>
      <c r="C41" s="14" t="s">
        <v>156</v>
      </c>
      <c r="D41" s="14"/>
      <c r="E41" s="14"/>
      <c r="F41" s="13" t="s">
        <v>67</v>
      </c>
      <c r="G41" s="13" t="s">
        <v>53</v>
      </c>
      <c r="H41" s="14" t="s">
        <v>12</v>
      </c>
      <c r="I41" s="14" t="s">
        <v>15</v>
      </c>
      <c r="J41" s="13" t="s">
        <v>21</v>
      </c>
      <c r="K41" s="13" t="s">
        <v>148</v>
      </c>
      <c r="L41" s="13" t="s">
        <v>139</v>
      </c>
      <c r="M41" s="13" t="s">
        <v>121</v>
      </c>
      <c r="N41" s="14" t="s">
        <v>70</v>
      </c>
      <c r="O41" s="14" t="s">
        <v>82</v>
      </c>
      <c r="P41" s="14" t="s">
        <v>58</v>
      </c>
      <c r="Q41" s="14" t="s">
        <v>157</v>
      </c>
      <c r="R41" s="13" t="s">
        <v>84</v>
      </c>
      <c r="S41" s="13" t="s">
        <v>158</v>
      </c>
      <c r="T41" s="13" t="s">
        <v>159</v>
      </c>
      <c r="U41" s="13"/>
    </row>
    <row r="42" spans="1:21" ht="15" customHeight="1" x14ac:dyDescent="0.25">
      <c r="A42" s="11" t="s">
        <v>160</v>
      </c>
      <c r="B42" s="16" t="s">
        <v>161</v>
      </c>
      <c r="C42" s="12" t="s">
        <v>162</v>
      </c>
      <c r="D42" s="12"/>
      <c r="E42" s="12"/>
      <c r="F42" s="11" t="s">
        <v>67</v>
      </c>
      <c r="G42" s="11" t="s">
        <v>53</v>
      </c>
      <c r="H42" s="12" t="s">
        <v>11</v>
      </c>
      <c r="I42" s="12" t="s">
        <v>15</v>
      </c>
      <c r="J42" s="11" t="s">
        <v>21</v>
      </c>
      <c r="K42" s="11" t="s">
        <v>148</v>
      </c>
      <c r="L42" s="11" t="s">
        <v>131</v>
      </c>
      <c r="M42" s="11" t="s">
        <v>121</v>
      </c>
      <c r="N42" s="12" t="s">
        <v>70</v>
      </c>
      <c r="O42" s="12" t="s">
        <v>57</v>
      </c>
      <c r="P42" s="12" t="s">
        <v>58</v>
      </c>
      <c r="Q42" s="12" t="s">
        <v>163</v>
      </c>
      <c r="R42" s="11" t="s">
        <v>60</v>
      </c>
      <c r="S42" s="11" t="s">
        <v>164</v>
      </c>
      <c r="T42" s="11" t="s">
        <v>165</v>
      </c>
      <c r="U42" s="11"/>
    </row>
    <row r="43" spans="1:21" ht="15" customHeight="1" x14ac:dyDescent="0.25">
      <c r="A43" s="13" t="s">
        <v>345</v>
      </c>
      <c r="B43" s="4" t="s">
        <v>346</v>
      </c>
      <c r="C43" s="14" t="s">
        <v>347</v>
      </c>
      <c r="D43" s="14" t="s">
        <v>90</v>
      </c>
      <c r="E43" s="14" t="s">
        <v>147</v>
      </c>
      <c r="F43" s="13" t="s">
        <v>67</v>
      </c>
      <c r="G43" s="13" t="s">
        <v>53</v>
      </c>
      <c r="H43" s="14" t="s">
        <v>6</v>
      </c>
      <c r="I43" s="14" t="s">
        <v>17</v>
      </c>
      <c r="J43" s="13" t="s">
        <v>21</v>
      </c>
      <c r="K43" s="13" t="s">
        <v>340</v>
      </c>
      <c r="L43" s="13" t="s">
        <v>274</v>
      </c>
      <c r="M43" s="13" t="s">
        <v>121</v>
      </c>
      <c r="N43" s="14" t="s">
        <v>70</v>
      </c>
      <c r="O43" s="14" t="s">
        <v>57</v>
      </c>
      <c r="P43" s="14" t="s">
        <v>58</v>
      </c>
      <c r="Q43" s="14" t="s">
        <v>348</v>
      </c>
      <c r="R43" s="13" t="s">
        <v>349</v>
      </c>
      <c r="S43" s="13" t="s">
        <v>350</v>
      </c>
      <c r="T43" s="13" t="s">
        <v>351</v>
      </c>
      <c r="U43" s="13"/>
    </row>
    <row r="44" spans="1:21" ht="15" customHeight="1" x14ac:dyDescent="0.25">
      <c r="A44" s="11" t="s">
        <v>185</v>
      </c>
      <c r="B44" s="16" t="s">
        <v>178</v>
      </c>
      <c r="C44" s="12" t="s">
        <v>186</v>
      </c>
      <c r="D44" s="12"/>
      <c r="E44" s="12"/>
      <c r="F44" s="11" t="s">
        <v>67</v>
      </c>
      <c r="G44" s="11" t="s">
        <v>53</v>
      </c>
      <c r="H44" s="12" t="s">
        <v>11</v>
      </c>
      <c r="I44" s="12" t="s">
        <v>15</v>
      </c>
      <c r="J44" s="11" t="s">
        <v>21</v>
      </c>
      <c r="K44" s="11" t="s">
        <v>180</v>
      </c>
      <c r="L44" s="11" t="s">
        <v>187</v>
      </c>
      <c r="M44" s="11" t="s">
        <v>121</v>
      </c>
      <c r="N44" s="12" t="s">
        <v>70</v>
      </c>
      <c r="O44" s="12" t="s">
        <v>57</v>
      </c>
      <c r="P44" s="12" t="s">
        <v>58</v>
      </c>
      <c r="Q44" s="12" t="s">
        <v>182</v>
      </c>
      <c r="R44" s="11" t="s">
        <v>60</v>
      </c>
      <c r="S44" s="11" t="s">
        <v>183</v>
      </c>
      <c r="T44" s="11" t="s">
        <v>184</v>
      </c>
      <c r="U44" s="11"/>
    </row>
    <row r="45" spans="1:21" ht="15" customHeight="1" x14ac:dyDescent="0.25">
      <c r="A45" s="13" t="s">
        <v>358</v>
      </c>
      <c r="B45" s="4" t="s">
        <v>359</v>
      </c>
      <c r="C45" s="4" t="s">
        <v>360</v>
      </c>
      <c r="D45" s="14" t="s">
        <v>50</v>
      </c>
      <c r="E45" s="14" t="s">
        <v>51</v>
      </c>
      <c r="F45" s="13" t="s">
        <v>52</v>
      </c>
      <c r="G45" s="13" t="s">
        <v>53</v>
      </c>
      <c r="H45" s="14" t="s">
        <v>7</v>
      </c>
      <c r="I45" s="14" t="s">
        <v>15</v>
      </c>
      <c r="J45" s="13" t="s">
        <v>20</v>
      </c>
      <c r="K45" s="13" t="s">
        <v>274</v>
      </c>
      <c r="L45" s="13" t="s">
        <v>297</v>
      </c>
      <c r="M45" s="13" t="s">
        <v>121</v>
      </c>
      <c r="N45" s="14" t="s">
        <v>206</v>
      </c>
      <c r="O45" s="14" t="s">
        <v>57</v>
      </c>
      <c r="P45" s="14" t="s">
        <v>58</v>
      </c>
      <c r="Q45" s="14" t="s">
        <v>207</v>
      </c>
      <c r="R45" s="13" t="s">
        <v>60</v>
      </c>
      <c r="S45" s="13" t="s">
        <v>208</v>
      </c>
      <c r="T45" s="13" t="s">
        <v>209</v>
      </c>
      <c r="U45" s="13"/>
    </row>
    <row r="46" spans="1:21" ht="15" customHeight="1" x14ac:dyDescent="0.25">
      <c r="A46" s="11" t="s">
        <v>361</v>
      </c>
      <c r="B46" s="7" t="s">
        <v>362</v>
      </c>
      <c r="C46" s="12" t="s">
        <v>363</v>
      </c>
      <c r="D46" s="12" t="s">
        <v>50</v>
      </c>
      <c r="E46" s="12" t="s">
        <v>51</v>
      </c>
      <c r="F46" s="11" t="s">
        <v>52</v>
      </c>
      <c r="G46" s="11" t="s">
        <v>53</v>
      </c>
      <c r="H46" s="12" t="s">
        <v>7</v>
      </c>
      <c r="I46" s="12" t="s">
        <v>14</v>
      </c>
      <c r="J46" s="11" t="s">
        <v>20</v>
      </c>
      <c r="K46" s="11" t="s">
        <v>274</v>
      </c>
      <c r="L46" s="11" t="s">
        <v>364</v>
      </c>
      <c r="M46" s="11" t="s">
        <v>121</v>
      </c>
      <c r="N46" s="12" t="s">
        <v>365</v>
      </c>
      <c r="O46" s="12" t="s">
        <v>57</v>
      </c>
      <c r="P46" s="12" t="s">
        <v>58</v>
      </c>
      <c r="Q46" s="12" t="s">
        <v>366</v>
      </c>
      <c r="R46" s="11" t="s">
        <v>60</v>
      </c>
      <c r="S46" s="11" t="s">
        <v>367</v>
      </c>
      <c r="T46" s="11" t="s">
        <v>368</v>
      </c>
      <c r="U46" s="11"/>
    </row>
    <row r="47" spans="1:21" ht="15" customHeight="1" x14ac:dyDescent="0.25">
      <c r="A47" s="13" t="s">
        <v>369</v>
      </c>
      <c r="B47" s="4" t="s">
        <v>370</v>
      </c>
      <c r="C47" s="14" t="s">
        <v>371</v>
      </c>
      <c r="D47" s="14" t="s">
        <v>77</v>
      </c>
      <c r="E47" s="14" t="s">
        <v>78</v>
      </c>
      <c r="F47" s="13" t="s">
        <v>67</v>
      </c>
      <c r="G47" s="13" t="s">
        <v>53</v>
      </c>
      <c r="H47" s="14" t="s">
        <v>6</v>
      </c>
      <c r="I47" s="14" t="s">
        <v>14</v>
      </c>
      <c r="J47" s="13" t="s">
        <v>20</v>
      </c>
      <c r="K47" s="13" t="s">
        <v>318</v>
      </c>
      <c r="L47" s="13" t="s">
        <v>297</v>
      </c>
      <c r="M47" s="13" t="s">
        <v>121</v>
      </c>
      <c r="N47" s="14" t="s">
        <v>168</v>
      </c>
      <c r="O47" s="14" t="s">
        <v>82</v>
      </c>
      <c r="P47" s="14" t="s">
        <v>58</v>
      </c>
      <c r="Q47" s="14" t="s">
        <v>372</v>
      </c>
      <c r="R47" s="13" t="s">
        <v>373</v>
      </c>
      <c r="S47" s="13" t="s">
        <v>374</v>
      </c>
      <c r="T47" s="13" t="s">
        <v>375</v>
      </c>
      <c r="U47" s="13"/>
    </row>
    <row r="48" spans="1:21" ht="15" customHeight="1" x14ac:dyDescent="0.25">
      <c r="A48" s="13" t="s">
        <v>188</v>
      </c>
      <c r="B48" s="15" t="s">
        <v>178</v>
      </c>
      <c r="C48" s="14" t="s">
        <v>189</v>
      </c>
      <c r="D48" s="14"/>
      <c r="E48" s="14"/>
      <c r="F48" s="13" t="s">
        <v>67</v>
      </c>
      <c r="G48" s="13" t="s">
        <v>53</v>
      </c>
      <c r="H48" s="14" t="s">
        <v>11</v>
      </c>
      <c r="I48" s="14" t="s">
        <v>15</v>
      </c>
      <c r="J48" s="13" t="s">
        <v>21</v>
      </c>
      <c r="K48" s="13" t="s">
        <v>180</v>
      </c>
      <c r="L48" s="13" t="s">
        <v>187</v>
      </c>
      <c r="M48" s="13" t="s">
        <v>121</v>
      </c>
      <c r="N48" s="14" t="s">
        <v>70</v>
      </c>
      <c r="O48" s="14" t="s">
        <v>57</v>
      </c>
      <c r="P48" s="14" t="s">
        <v>58</v>
      </c>
      <c r="Q48" s="14" t="s">
        <v>182</v>
      </c>
      <c r="R48" s="13" t="s">
        <v>60</v>
      </c>
      <c r="S48" s="13" t="s">
        <v>183</v>
      </c>
      <c r="T48" s="13" t="s">
        <v>184</v>
      </c>
      <c r="U48" s="13"/>
    </row>
    <row r="49" spans="1:21" ht="15" customHeight="1" x14ac:dyDescent="0.25">
      <c r="A49" s="13" t="s">
        <v>383</v>
      </c>
      <c r="B49" s="4" t="s">
        <v>384</v>
      </c>
      <c r="C49" s="14" t="s">
        <v>385</v>
      </c>
      <c r="D49" s="14" t="s">
        <v>90</v>
      </c>
      <c r="E49" s="14" t="s">
        <v>78</v>
      </c>
      <c r="F49" s="13" t="s">
        <v>67</v>
      </c>
      <c r="G49" s="13" t="s">
        <v>53</v>
      </c>
      <c r="H49" s="14" t="s">
        <v>6</v>
      </c>
      <c r="I49" s="14" t="s">
        <v>15</v>
      </c>
      <c r="J49" s="13" t="s">
        <v>20</v>
      </c>
      <c r="K49" s="13" t="s">
        <v>297</v>
      </c>
      <c r="L49" s="13" t="s">
        <v>386</v>
      </c>
      <c r="M49" s="13" t="s">
        <v>121</v>
      </c>
      <c r="N49" s="14" t="s">
        <v>150</v>
      </c>
      <c r="O49" s="14" t="s">
        <v>57</v>
      </c>
      <c r="P49" s="14" t="s">
        <v>58</v>
      </c>
      <c r="Q49" s="14" t="s">
        <v>151</v>
      </c>
      <c r="R49" s="13" t="s">
        <v>60</v>
      </c>
      <c r="S49" s="13" t="s">
        <v>152</v>
      </c>
      <c r="T49" s="13" t="s">
        <v>153</v>
      </c>
      <c r="U49" s="13"/>
    </row>
    <row r="50" spans="1:21" ht="15" customHeight="1" x14ac:dyDescent="0.25">
      <c r="A50" s="11" t="s">
        <v>387</v>
      </c>
      <c r="B50" s="7" t="s">
        <v>388</v>
      </c>
      <c r="C50" s="12" t="s">
        <v>389</v>
      </c>
      <c r="D50" s="12" t="s">
        <v>90</v>
      </c>
      <c r="E50" s="12" t="s">
        <v>78</v>
      </c>
      <c r="F50" s="11" t="s">
        <v>67</v>
      </c>
      <c r="G50" s="11" t="s">
        <v>53</v>
      </c>
      <c r="H50" s="12" t="s">
        <v>6</v>
      </c>
      <c r="I50" s="12" t="s">
        <v>14</v>
      </c>
      <c r="J50" s="11" t="s">
        <v>20</v>
      </c>
      <c r="K50" s="11" t="s">
        <v>390</v>
      </c>
      <c r="L50" s="11" t="s">
        <v>391</v>
      </c>
      <c r="M50" s="11" t="s">
        <v>121</v>
      </c>
      <c r="N50" s="12" t="s">
        <v>140</v>
      </c>
      <c r="O50" s="12" t="s">
        <v>57</v>
      </c>
      <c r="P50" s="12" t="s">
        <v>58</v>
      </c>
      <c r="Q50" s="12" t="s">
        <v>392</v>
      </c>
      <c r="R50" s="11" t="s">
        <v>60</v>
      </c>
      <c r="S50" s="11" t="s">
        <v>393</v>
      </c>
      <c r="T50" s="11" t="s">
        <v>394</v>
      </c>
      <c r="U50" s="11"/>
    </row>
    <row r="51" spans="1:21" ht="15" customHeight="1" x14ac:dyDescent="0.25">
      <c r="A51" s="13" t="s">
        <v>395</v>
      </c>
      <c r="B51" s="4" t="s">
        <v>396</v>
      </c>
      <c r="C51" s="14" t="s">
        <v>397</v>
      </c>
      <c r="D51" s="14" t="s">
        <v>315</v>
      </c>
      <c r="E51" s="14" t="s">
        <v>316</v>
      </c>
      <c r="F51" s="13" t="s">
        <v>67</v>
      </c>
      <c r="G51" s="13" t="s">
        <v>53</v>
      </c>
      <c r="H51" s="14" t="s">
        <v>10</v>
      </c>
      <c r="I51" s="14" t="s">
        <v>15</v>
      </c>
      <c r="J51" s="13" t="s">
        <v>21</v>
      </c>
      <c r="K51" s="13" t="s">
        <v>398</v>
      </c>
      <c r="L51" s="13" t="s">
        <v>399</v>
      </c>
      <c r="M51" s="13" t="s">
        <v>121</v>
      </c>
      <c r="N51" s="14" t="s">
        <v>70</v>
      </c>
      <c r="O51" s="14" t="s">
        <v>57</v>
      </c>
      <c r="P51" s="14" t="s">
        <v>58</v>
      </c>
      <c r="Q51" s="14" t="s">
        <v>400</v>
      </c>
      <c r="R51" s="13" t="s">
        <v>401</v>
      </c>
      <c r="S51" s="13"/>
      <c r="T51" s="13" t="s">
        <v>402</v>
      </c>
      <c r="U51" s="13"/>
    </row>
    <row r="52" spans="1:21" ht="15" customHeight="1" x14ac:dyDescent="0.25">
      <c r="A52" s="11" t="s">
        <v>403</v>
      </c>
      <c r="B52" s="7" t="s">
        <v>404</v>
      </c>
      <c r="C52" s="12" t="s">
        <v>405</v>
      </c>
      <c r="D52" s="12" t="s">
        <v>50</v>
      </c>
      <c r="E52" s="12" t="s">
        <v>51</v>
      </c>
      <c r="F52" s="11" t="s">
        <v>52</v>
      </c>
      <c r="G52" s="11" t="s">
        <v>53</v>
      </c>
      <c r="H52" s="12" t="s">
        <v>7</v>
      </c>
      <c r="I52" s="12" t="s">
        <v>16</v>
      </c>
      <c r="J52" s="11" t="s">
        <v>20</v>
      </c>
      <c r="K52" s="11" t="s">
        <v>391</v>
      </c>
      <c r="L52" s="11" t="s">
        <v>406</v>
      </c>
      <c r="M52" s="11" t="s">
        <v>121</v>
      </c>
      <c r="N52" s="12" t="s">
        <v>92</v>
      </c>
      <c r="O52" s="12" t="s">
        <v>57</v>
      </c>
      <c r="P52" s="12" t="s">
        <v>58</v>
      </c>
      <c r="Q52" s="12" t="s">
        <v>407</v>
      </c>
      <c r="R52" s="11" t="s">
        <v>60</v>
      </c>
      <c r="S52" s="11" t="s">
        <v>408</v>
      </c>
      <c r="T52" s="11" t="s">
        <v>409</v>
      </c>
      <c r="U52" s="11"/>
    </row>
    <row r="53" spans="1:21" ht="15" customHeight="1" x14ac:dyDescent="0.25">
      <c r="A53" s="13" t="s">
        <v>410</v>
      </c>
      <c r="B53" s="4" t="s">
        <v>411</v>
      </c>
      <c r="C53" s="14" t="s">
        <v>412</v>
      </c>
      <c r="D53" s="14" t="s">
        <v>50</v>
      </c>
      <c r="E53" s="14" t="s">
        <v>66</v>
      </c>
      <c r="F53" s="13" t="s">
        <v>67</v>
      </c>
      <c r="G53" s="13" t="s">
        <v>53</v>
      </c>
      <c r="H53" s="14" t="s">
        <v>7</v>
      </c>
      <c r="I53" s="14" t="s">
        <v>14</v>
      </c>
      <c r="J53" s="13" t="s">
        <v>20</v>
      </c>
      <c r="K53" s="13" t="s">
        <v>413</v>
      </c>
      <c r="L53" s="13" t="s">
        <v>414</v>
      </c>
      <c r="M53" s="13" t="s">
        <v>121</v>
      </c>
      <c r="N53" s="14" t="s">
        <v>56</v>
      </c>
      <c r="O53" s="14" t="s">
        <v>57</v>
      </c>
      <c r="P53" s="14" t="s">
        <v>58</v>
      </c>
      <c r="Q53" s="14" t="s">
        <v>415</v>
      </c>
      <c r="R53" s="13" t="s">
        <v>60</v>
      </c>
      <c r="S53" s="13" t="s">
        <v>416</v>
      </c>
      <c r="T53" s="13" t="s">
        <v>417</v>
      </c>
      <c r="U53" s="13"/>
    </row>
    <row r="54" spans="1:21" ht="15" customHeight="1" x14ac:dyDescent="0.25">
      <c r="A54" s="11" t="s">
        <v>418</v>
      </c>
      <c r="B54" s="7" t="s">
        <v>419</v>
      </c>
      <c r="C54" s="12" t="s">
        <v>420</v>
      </c>
      <c r="D54" s="12" t="s">
        <v>421</v>
      </c>
      <c r="E54" s="12" t="s">
        <v>51</v>
      </c>
      <c r="F54" s="11" t="s">
        <v>67</v>
      </c>
      <c r="G54" s="11" t="s">
        <v>53</v>
      </c>
      <c r="H54" s="12" t="s">
        <v>8</v>
      </c>
      <c r="I54" s="12" t="s">
        <v>15</v>
      </c>
      <c r="J54" s="11" t="s">
        <v>22</v>
      </c>
      <c r="K54" s="11" t="s">
        <v>406</v>
      </c>
      <c r="L54" s="11" t="s">
        <v>422</v>
      </c>
      <c r="M54" s="11" t="s">
        <v>121</v>
      </c>
      <c r="N54" s="12" t="s">
        <v>70</v>
      </c>
      <c r="O54" s="12" t="s">
        <v>82</v>
      </c>
      <c r="P54" s="12" t="s">
        <v>58</v>
      </c>
      <c r="Q54" s="12" t="s">
        <v>423</v>
      </c>
      <c r="R54" s="11" t="s">
        <v>424</v>
      </c>
      <c r="S54" s="11" t="s">
        <v>425</v>
      </c>
      <c r="T54" s="11" t="s">
        <v>426</v>
      </c>
      <c r="U54" s="11"/>
    </row>
    <row r="55" spans="1:21" ht="15" customHeight="1" x14ac:dyDescent="0.25">
      <c r="A55" s="13" t="s">
        <v>427</v>
      </c>
      <c r="B55" s="4" t="s">
        <v>428</v>
      </c>
      <c r="C55" s="14" t="s">
        <v>429</v>
      </c>
      <c r="D55" s="14" t="s">
        <v>50</v>
      </c>
      <c r="E55" s="14" t="s">
        <v>194</v>
      </c>
      <c r="F55" s="13" t="s">
        <v>67</v>
      </c>
      <c r="G55" s="13" t="s">
        <v>53</v>
      </c>
      <c r="H55" s="14" t="s">
        <v>7</v>
      </c>
      <c r="I55" s="14" t="s">
        <v>14</v>
      </c>
      <c r="J55" s="13" t="s">
        <v>20</v>
      </c>
      <c r="K55" s="13" t="s">
        <v>406</v>
      </c>
      <c r="L55" s="13" t="s">
        <v>430</v>
      </c>
      <c r="M55" s="13" t="s">
        <v>121</v>
      </c>
      <c r="N55" s="14" t="s">
        <v>431</v>
      </c>
      <c r="O55" s="14" t="s">
        <v>197</v>
      </c>
      <c r="P55" s="14" t="s">
        <v>58</v>
      </c>
      <c r="Q55" s="14" t="s">
        <v>432</v>
      </c>
      <c r="R55" s="13" t="s">
        <v>60</v>
      </c>
      <c r="S55" s="13" t="s">
        <v>433</v>
      </c>
      <c r="T55" s="13" t="s">
        <v>434</v>
      </c>
      <c r="U55" s="13"/>
    </row>
    <row r="56" spans="1:21" ht="15" customHeight="1" x14ac:dyDescent="0.25">
      <c r="A56" s="11" t="s">
        <v>435</v>
      </c>
      <c r="B56" s="7" t="s">
        <v>436</v>
      </c>
      <c r="C56" s="12" t="s">
        <v>437</v>
      </c>
      <c r="D56" s="12" t="s">
        <v>50</v>
      </c>
      <c r="E56" s="12" t="s">
        <v>438</v>
      </c>
      <c r="F56" s="11" t="s">
        <v>67</v>
      </c>
      <c r="G56" s="11" t="s">
        <v>53</v>
      </c>
      <c r="H56" s="12" t="s">
        <v>7</v>
      </c>
      <c r="I56" s="12" t="s">
        <v>14</v>
      </c>
      <c r="J56" s="11" t="s">
        <v>20</v>
      </c>
      <c r="K56" s="11" t="s">
        <v>430</v>
      </c>
      <c r="L56" s="11" t="s">
        <v>422</v>
      </c>
      <c r="M56" s="11" t="s">
        <v>121</v>
      </c>
      <c r="N56" s="12" t="s">
        <v>298</v>
      </c>
      <c r="O56" s="12" t="s">
        <v>57</v>
      </c>
      <c r="P56" s="12" t="s">
        <v>58</v>
      </c>
      <c r="Q56" s="12" t="s">
        <v>439</v>
      </c>
      <c r="R56" s="11" t="s">
        <v>94</v>
      </c>
      <c r="S56" s="11" t="s">
        <v>440</v>
      </c>
      <c r="T56" s="11" t="s">
        <v>441</v>
      </c>
      <c r="U56" s="11"/>
    </row>
    <row r="57" spans="1:21" ht="15" customHeight="1" x14ac:dyDescent="0.25">
      <c r="A57" s="11" t="s">
        <v>190</v>
      </c>
      <c r="B57" s="16" t="s">
        <v>178</v>
      </c>
      <c r="C57" s="12" t="s">
        <v>186</v>
      </c>
      <c r="D57" s="12"/>
      <c r="E57" s="12"/>
      <c r="F57" s="11" t="s">
        <v>67</v>
      </c>
      <c r="G57" s="11" t="s">
        <v>53</v>
      </c>
      <c r="H57" s="12" t="s">
        <v>11</v>
      </c>
      <c r="I57" s="12" t="s">
        <v>15</v>
      </c>
      <c r="J57" s="11" t="s">
        <v>21</v>
      </c>
      <c r="K57" s="11" t="s">
        <v>180</v>
      </c>
      <c r="L57" s="11" t="s">
        <v>187</v>
      </c>
      <c r="M57" s="11" t="s">
        <v>121</v>
      </c>
      <c r="N57" s="12" t="s">
        <v>70</v>
      </c>
      <c r="O57" s="12" t="s">
        <v>57</v>
      </c>
      <c r="P57" s="12" t="s">
        <v>58</v>
      </c>
      <c r="Q57" s="12" t="s">
        <v>182</v>
      </c>
      <c r="R57" s="11" t="s">
        <v>60</v>
      </c>
      <c r="S57" s="11" t="s">
        <v>183</v>
      </c>
      <c r="T57" s="11" t="s">
        <v>184</v>
      </c>
      <c r="U57" s="11"/>
    </row>
    <row r="58" spans="1:21" ht="15" customHeight="1" x14ac:dyDescent="0.25">
      <c r="A58" s="11" t="s">
        <v>448</v>
      </c>
      <c r="B58" s="7" t="s">
        <v>449</v>
      </c>
      <c r="C58" s="12" t="s">
        <v>450</v>
      </c>
      <c r="D58" s="12" t="s">
        <v>90</v>
      </c>
      <c r="E58" s="12" t="s">
        <v>147</v>
      </c>
      <c r="F58" s="11" t="s">
        <v>67</v>
      </c>
      <c r="G58" s="11" t="s">
        <v>53</v>
      </c>
      <c r="H58" s="12" t="s">
        <v>6</v>
      </c>
      <c r="I58" s="12" t="s">
        <v>14</v>
      </c>
      <c r="J58" s="11" t="s">
        <v>20</v>
      </c>
      <c r="K58" s="11" t="s">
        <v>451</v>
      </c>
      <c r="L58" s="11" t="s">
        <v>452</v>
      </c>
      <c r="M58" s="11" t="s">
        <v>121</v>
      </c>
      <c r="N58" s="12" t="s">
        <v>453</v>
      </c>
      <c r="O58" s="12" t="s">
        <v>57</v>
      </c>
      <c r="P58" s="12" t="s">
        <v>58</v>
      </c>
      <c r="Q58" s="12" t="s">
        <v>454</v>
      </c>
      <c r="R58" s="11" t="s">
        <v>60</v>
      </c>
      <c r="S58" s="11" t="s">
        <v>455</v>
      </c>
      <c r="T58" s="11" t="s">
        <v>456</v>
      </c>
      <c r="U58" s="11"/>
    </row>
    <row r="59" spans="1:21" ht="15" customHeight="1" x14ac:dyDescent="0.25">
      <c r="A59" s="13" t="s">
        <v>457</v>
      </c>
      <c r="B59" s="4" t="s">
        <v>458</v>
      </c>
      <c r="C59" s="14" t="s">
        <v>459</v>
      </c>
      <c r="D59" s="14" t="s">
        <v>50</v>
      </c>
      <c r="E59" s="14" t="s">
        <v>194</v>
      </c>
      <c r="F59" s="13" t="s">
        <v>67</v>
      </c>
      <c r="G59" s="13" t="s">
        <v>53</v>
      </c>
      <c r="H59" s="14" t="s">
        <v>7</v>
      </c>
      <c r="I59" s="14" t="s">
        <v>14</v>
      </c>
      <c r="J59" s="13" t="s">
        <v>20</v>
      </c>
      <c r="K59" s="13" t="s">
        <v>451</v>
      </c>
      <c r="L59" s="13" t="s">
        <v>460</v>
      </c>
      <c r="M59" s="13" t="s">
        <v>121</v>
      </c>
      <c r="N59" s="14" t="s">
        <v>196</v>
      </c>
      <c r="O59" s="14" t="s">
        <v>197</v>
      </c>
      <c r="P59" s="14" t="s">
        <v>58</v>
      </c>
      <c r="Q59" s="14" t="s">
        <v>461</v>
      </c>
      <c r="R59" s="13" t="s">
        <v>60</v>
      </c>
      <c r="S59" s="13" t="s">
        <v>462</v>
      </c>
      <c r="T59" s="13" t="s">
        <v>463</v>
      </c>
      <c r="U59" s="13"/>
    </row>
    <row r="60" spans="1:21" ht="15" customHeight="1" x14ac:dyDescent="0.25">
      <c r="A60" s="11" t="s">
        <v>464</v>
      </c>
      <c r="B60" s="7" t="s">
        <v>465</v>
      </c>
      <c r="C60" s="12" t="s">
        <v>466</v>
      </c>
      <c r="D60" s="12" t="s">
        <v>467</v>
      </c>
      <c r="E60" s="12" t="s">
        <v>172</v>
      </c>
      <c r="F60" s="11" t="s">
        <v>67</v>
      </c>
      <c r="G60" s="11" t="s">
        <v>53</v>
      </c>
      <c r="H60" s="12" t="s">
        <v>8</v>
      </c>
      <c r="I60" s="12" t="s">
        <v>14</v>
      </c>
      <c r="J60" s="11" t="s">
        <v>22</v>
      </c>
      <c r="K60" s="11" t="s">
        <v>460</v>
      </c>
      <c r="L60" s="11" t="s">
        <v>468</v>
      </c>
      <c r="M60" s="11" t="s">
        <v>121</v>
      </c>
      <c r="N60" s="12" t="s">
        <v>469</v>
      </c>
      <c r="O60" s="12" t="s">
        <v>82</v>
      </c>
      <c r="P60" s="12" t="s">
        <v>58</v>
      </c>
      <c r="Q60" s="12" t="s">
        <v>470</v>
      </c>
      <c r="R60" s="11" t="s">
        <v>60</v>
      </c>
      <c r="S60" s="11" t="s">
        <v>471</v>
      </c>
      <c r="T60" s="11" t="s">
        <v>472</v>
      </c>
      <c r="U60" s="11"/>
    </row>
    <row r="61" spans="1:21" ht="15" customHeight="1" x14ac:dyDescent="0.25">
      <c r="A61" s="13" t="s">
        <v>473</v>
      </c>
      <c r="B61" s="4" t="s">
        <v>474</v>
      </c>
      <c r="C61" s="14" t="s">
        <v>475</v>
      </c>
      <c r="D61" s="14" t="s">
        <v>90</v>
      </c>
      <c r="E61" s="14" t="s">
        <v>78</v>
      </c>
      <c r="F61" s="13" t="s">
        <v>67</v>
      </c>
      <c r="G61" s="13" t="s">
        <v>53</v>
      </c>
      <c r="H61" s="14" t="s">
        <v>6</v>
      </c>
      <c r="I61" s="14" t="s">
        <v>14</v>
      </c>
      <c r="J61" s="13" t="s">
        <v>20</v>
      </c>
      <c r="K61" s="13" t="s">
        <v>460</v>
      </c>
      <c r="L61" s="13" t="s">
        <v>468</v>
      </c>
      <c r="M61" s="13" t="s">
        <v>121</v>
      </c>
      <c r="N61" s="14" t="s">
        <v>476</v>
      </c>
      <c r="O61" s="14" t="s">
        <v>57</v>
      </c>
      <c r="P61" s="14" t="s">
        <v>58</v>
      </c>
      <c r="Q61" s="14" t="s">
        <v>477</v>
      </c>
      <c r="R61" s="13" t="s">
        <v>60</v>
      </c>
      <c r="S61" s="13" t="s">
        <v>478</v>
      </c>
      <c r="T61" s="13" t="s">
        <v>479</v>
      </c>
      <c r="U61" s="13"/>
    </row>
    <row r="62" spans="1:21" ht="15" customHeight="1" x14ac:dyDescent="0.25">
      <c r="A62" s="11" t="s">
        <v>480</v>
      </c>
      <c r="B62" s="7" t="s">
        <v>481</v>
      </c>
      <c r="C62" s="12" t="s">
        <v>482</v>
      </c>
      <c r="D62" s="12" t="s">
        <v>50</v>
      </c>
      <c r="E62" s="12" t="s">
        <v>66</v>
      </c>
      <c r="F62" s="11" t="s">
        <v>67</v>
      </c>
      <c r="G62" s="11" t="s">
        <v>53</v>
      </c>
      <c r="H62" s="12" t="s">
        <v>7</v>
      </c>
      <c r="I62" s="12" t="s">
        <v>14</v>
      </c>
      <c r="J62" s="11" t="s">
        <v>21</v>
      </c>
      <c r="K62" s="11" t="s">
        <v>452</v>
      </c>
      <c r="L62" s="11" t="s">
        <v>483</v>
      </c>
      <c r="M62" s="11" t="s">
        <v>121</v>
      </c>
      <c r="N62" s="12" t="s">
        <v>70</v>
      </c>
      <c r="O62" s="12" t="s">
        <v>57</v>
      </c>
      <c r="P62" s="12" t="s">
        <v>58</v>
      </c>
      <c r="Q62" s="12" t="s">
        <v>484</v>
      </c>
      <c r="R62" s="11" t="s">
        <v>60</v>
      </c>
      <c r="S62" s="11" t="s">
        <v>485</v>
      </c>
      <c r="T62" s="11" t="s">
        <v>486</v>
      </c>
      <c r="U62" s="11"/>
    </row>
    <row r="63" spans="1:21" ht="15" customHeight="1" x14ac:dyDescent="0.25">
      <c r="A63" s="13" t="s">
        <v>487</v>
      </c>
      <c r="B63" s="4" t="s">
        <v>488</v>
      </c>
      <c r="C63" s="14" t="s">
        <v>489</v>
      </c>
      <c r="D63" s="14" t="s">
        <v>77</v>
      </c>
      <c r="E63" s="14" t="s">
        <v>78</v>
      </c>
      <c r="F63" s="13" t="s">
        <v>67</v>
      </c>
      <c r="G63" s="13" t="s">
        <v>53</v>
      </c>
      <c r="H63" s="14" t="s">
        <v>6</v>
      </c>
      <c r="I63" s="14" t="s">
        <v>14</v>
      </c>
      <c r="J63" s="13" t="s">
        <v>20</v>
      </c>
      <c r="K63" s="13" t="s">
        <v>490</v>
      </c>
      <c r="L63" s="13" t="s">
        <v>491</v>
      </c>
      <c r="M63" s="13" t="s">
        <v>121</v>
      </c>
      <c r="N63" s="14" t="s">
        <v>168</v>
      </c>
      <c r="O63" s="14" t="s">
        <v>82</v>
      </c>
      <c r="P63" s="14" t="s">
        <v>58</v>
      </c>
      <c r="Q63" s="14" t="s">
        <v>492</v>
      </c>
      <c r="R63" s="13" t="s">
        <v>380</v>
      </c>
      <c r="S63" s="13" t="s">
        <v>493</v>
      </c>
      <c r="T63" s="13" t="s">
        <v>494</v>
      </c>
      <c r="U63" s="13"/>
    </row>
    <row r="64" spans="1:21" ht="15" customHeight="1" x14ac:dyDescent="0.25">
      <c r="A64" s="11" t="s">
        <v>495</v>
      </c>
      <c r="B64" s="7" t="s">
        <v>496</v>
      </c>
      <c r="C64" s="12" t="s">
        <v>497</v>
      </c>
      <c r="D64" s="12" t="s">
        <v>90</v>
      </c>
      <c r="E64" s="12" t="s">
        <v>78</v>
      </c>
      <c r="F64" s="11" t="s">
        <v>67</v>
      </c>
      <c r="G64" s="11" t="s">
        <v>53</v>
      </c>
      <c r="H64" s="12" t="s">
        <v>6</v>
      </c>
      <c r="I64" s="12" t="s">
        <v>17</v>
      </c>
      <c r="J64" s="11" t="s">
        <v>20</v>
      </c>
      <c r="K64" s="11" t="s">
        <v>468</v>
      </c>
      <c r="L64" s="11" t="s">
        <v>498</v>
      </c>
      <c r="M64" s="11" t="s">
        <v>121</v>
      </c>
      <c r="N64" s="12" t="s">
        <v>150</v>
      </c>
      <c r="O64" s="12" t="s">
        <v>57</v>
      </c>
      <c r="P64" s="12" t="s">
        <v>58</v>
      </c>
      <c r="Q64" s="12" t="s">
        <v>499</v>
      </c>
      <c r="R64" s="11" t="s">
        <v>60</v>
      </c>
      <c r="S64" s="11"/>
      <c r="T64" s="11" t="s">
        <v>500</v>
      </c>
      <c r="U64" s="11"/>
    </row>
    <row r="65" spans="1:21" ht="15" customHeight="1" x14ac:dyDescent="0.25">
      <c r="A65" s="13" t="s">
        <v>501</v>
      </c>
      <c r="B65" s="4" t="s">
        <v>502</v>
      </c>
      <c r="C65" s="14" t="s">
        <v>503</v>
      </c>
      <c r="D65" s="14" t="s">
        <v>50</v>
      </c>
      <c r="E65" s="14" t="s">
        <v>66</v>
      </c>
      <c r="F65" s="13" t="s">
        <v>67</v>
      </c>
      <c r="G65" s="13" t="s">
        <v>53</v>
      </c>
      <c r="H65" s="14" t="s">
        <v>7</v>
      </c>
      <c r="I65" s="14" t="s">
        <v>14</v>
      </c>
      <c r="J65" s="13" t="s">
        <v>20</v>
      </c>
      <c r="K65" s="13" t="s">
        <v>491</v>
      </c>
      <c r="L65" s="13" t="s">
        <v>483</v>
      </c>
      <c r="M65" s="13" t="s">
        <v>121</v>
      </c>
      <c r="N65" s="14" t="s">
        <v>140</v>
      </c>
      <c r="O65" s="14" t="s">
        <v>57</v>
      </c>
      <c r="P65" s="14" t="s">
        <v>58</v>
      </c>
      <c r="Q65" s="14" t="s">
        <v>504</v>
      </c>
      <c r="R65" s="13" t="s">
        <v>60</v>
      </c>
      <c r="S65" s="13" t="s">
        <v>505</v>
      </c>
      <c r="T65" s="13" t="s">
        <v>506</v>
      </c>
      <c r="U65" s="13"/>
    </row>
    <row r="66" spans="1:21" ht="15" customHeight="1" x14ac:dyDescent="0.25">
      <c r="A66" s="11" t="s">
        <v>507</v>
      </c>
      <c r="B66" s="7" t="s">
        <v>508</v>
      </c>
      <c r="C66" s="12" t="s">
        <v>509</v>
      </c>
      <c r="D66" s="12" t="s">
        <v>90</v>
      </c>
      <c r="E66" s="12" t="s">
        <v>147</v>
      </c>
      <c r="F66" s="11" t="s">
        <v>67</v>
      </c>
      <c r="G66" s="11" t="s">
        <v>53</v>
      </c>
      <c r="H66" s="12" t="s">
        <v>6</v>
      </c>
      <c r="I66" s="12" t="s">
        <v>14</v>
      </c>
      <c r="J66" s="11" t="s">
        <v>20</v>
      </c>
      <c r="K66" s="11" t="s">
        <v>491</v>
      </c>
      <c r="L66" s="11" t="s">
        <v>510</v>
      </c>
      <c r="M66" s="11" t="s">
        <v>121</v>
      </c>
      <c r="N66" s="12" t="s">
        <v>453</v>
      </c>
      <c r="O66" s="12" t="s">
        <v>57</v>
      </c>
      <c r="P66" s="12" t="s">
        <v>58</v>
      </c>
      <c r="Q66" s="12" t="s">
        <v>484</v>
      </c>
      <c r="R66" s="11" t="s">
        <v>60</v>
      </c>
      <c r="S66" s="11" t="s">
        <v>485</v>
      </c>
      <c r="T66" s="11" t="s">
        <v>486</v>
      </c>
      <c r="U66" s="11"/>
    </row>
    <row r="67" spans="1:21" ht="15" customHeight="1" x14ac:dyDescent="0.25">
      <c r="A67" s="13" t="s">
        <v>511</v>
      </c>
      <c r="B67" s="4" t="s">
        <v>512</v>
      </c>
      <c r="C67" s="14" t="s">
        <v>513</v>
      </c>
      <c r="D67" s="14" t="s">
        <v>50</v>
      </c>
      <c r="E67" s="14" t="s">
        <v>51</v>
      </c>
      <c r="F67" s="13" t="s">
        <v>67</v>
      </c>
      <c r="G67" s="13" t="s">
        <v>53</v>
      </c>
      <c r="H67" s="14" t="s">
        <v>7</v>
      </c>
      <c r="I67" s="14" t="s">
        <v>14</v>
      </c>
      <c r="J67" s="13" t="s">
        <v>21</v>
      </c>
      <c r="K67" s="13" t="s">
        <v>491</v>
      </c>
      <c r="L67" s="13" t="s">
        <v>514</v>
      </c>
      <c r="M67" s="13" t="s">
        <v>121</v>
      </c>
      <c r="N67" s="14" t="s">
        <v>70</v>
      </c>
      <c r="O67" s="14" t="s">
        <v>57</v>
      </c>
      <c r="P67" s="14" t="s">
        <v>58</v>
      </c>
      <c r="Q67" s="14" t="s">
        <v>515</v>
      </c>
      <c r="R67" s="13" t="s">
        <v>60</v>
      </c>
      <c r="S67" s="13" t="s">
        <v>516</v>
      </c>
      <c r="T67" s="13" t="s">
        <v>517</v>
      </c>
      <c r="U67" s="13" t="s">
        <v>518</v>
      </c>
    </row>
    <row r="68" spans="1:21" ht="15" customHeight="1" x14ac:dyDescent="0.25">
      <c r="A68" s="11" t="s">
        <v>519</v>
      </c>
      <c r="B68" s="7" t="s">
        <v>520</v>
      </c>
      <c r="C68" s="12" t="s">
        <v>521</v>
      </c>
      <c r="D68" s="12" t="s">
        <v>522</v>
      </c>
      <c r="E68" s="12" t="s">
        <v>51</v>
      </c>
      <c r="F68" s="11" t="s">
        <v>67</v>
      </c>
      <c r="G68" s="11" t="s">
        <v>53</v>
      </c>
      <c r="H68" s="12" t="s">
        <v>11</v>
      </c>
      <c r="I68" s="12" t="s">
        <v>15</v>
      </c>
      <c r="J68" s="11" t="s">
        <v>21</v>
      </c>
      <c r="K68" s="11" t="s">
        <v>498</v>
      </c>
      <c r="L68" s="11" t="s">
        <v>514</v>
      </c>
      <c r="M68" s="11" t="s">
        <v>121</v>
      </c>
      <c r="N68" s="12" t="s">
        <v>132</v>
      </c>
      <c r="O68" s="12" t="s">
        <v>82</v>
      </c>
      <c r="P68" s="12" t="s">
        <v>58</v>
      </c>
      <c r="Q68" s="12" t="s">
        <v>523</v>
      </c>
      <c r="R68" s="11" t="s">
        <v>60</v>
      </c>
      <c r="S68" s="11" t="s">
        <v>524</v>
      </c>
      <c r="T68" s="11" t="s">
        <v>525</v>
      </c>
      <c r="U68" s="11"/>
    </row>
    <row r="69" spans="1:21" ht="15" customHeight="1" x14ac:dyDescent="0.25">
      <c r="A69" s="13" t="s">
        <v>242</v>
      </c>
      <c r="B69" s="15" t="s">
        <v>243</v>
      </c>
      <c r="C69" s="14" t="s">
        <v>244</v>
      </c>
      <c r="D69" s="14"/>
      <c r="E69" s="14"/>
      <c r="F69" s="13" t="s">
        <v>67</v>
      </c>
      <c r="G69" s="13" t="s">
        <v>53</v>
      </c>
      <c r="H69" s="14" t="s">
        <v>12</v>
      </c>
      <c r="I69" s="14" t="s">
        <v>14</v>
      </c>
      <c r="J69" s="13" t="s">
        <v>21</v>
      </c>
      <c r="K69" s="13" t="s">
        <v>237</v>
      </c>
      <c r="L69" s="13" t="s">
        <v>245</v>
      </c>
      <c r="M69" s="13" t="s">
        <v>121</v>
      </c>
      <c r="N69" s="14" t="s">
        <v>70</v>
      </c>
      <c r="O69" s="14" t="s">
        <v>57</v>
      </c>
      <c r="P69" s="14" t="s">
        <v>58</v>
      </c>
      <c r="Q69" s="14" t="s">
        <v>246</v>
      </c>
      <c r="R69" s="13" t="s">
        <v>94</v>
      </c>
      <c r="S69" s="13" t="s">
        <v>247</v>
      </c>
      <c r="T69" s="13" t="s">
        <v>248</v>
      </c>
      <c r="U69" s="13"/>
    </row>
    <row r="70" spans="1:21" ht="15" customHeight="1" x14ac:dyDescent="0.25">
      <c r="A70" s="11" t="s">
        <v>534</v>
      </c>
      <c r="B70" s="7" t="s">
        <v>535</v>
      </c>
      <c r="C70" s="12" t="s">
        <v>536</v>
      </c>
      <c r="D70" s="12" t="s">
        <v>50</v>
      </c>
      <c r="E70" s="12" t="s">
        <v>78</v>
      </c>
      <c r="F70" s="11" t="s">
        <v>67</v>
      </c>
      <c r="G70" s="11" t="s">
        <v>53</v>
      </c>
      <c r="H70" s="12" t="s">
        <v>7</v>
      </c>
      <c r="I70" s="12" t="s">
        <v>14</v>
      </c>
      <c r="J70" s="11" t="s">
        <v>21</v>
      </c>
      <c r="K70" s="11" t="s">
        <v>537</v>
      </c>
      <c r="L70" s="11" t="s">
        <v>538</v>
      </c>
      <c r="M70" s="11" t="s">
        <v>121</v>
      </c>
      <c r="N70" s="12" t="s">
        <v>70</v>
      </c>
      <c r="O70" s="12" t="s">
        <v>57</v>
      </c>
      <c r="P70" s="12" t="s">
        <v>58</v>
      </c>
      <c r="Q70" s="12" t="s">
        <v>539</v>
      </c>
      <c r="R70" s="11" t="s">
        <v>84</v>
      </c>
      <c r="S70" s="11" t="s">
        <v>540</v>
      </c>
      <c r="T70" s="11" t="s">
        <v>541</v>
      </c>
      <c r="U70" s="11"/>
    </row>
    <row r="71" spans="1:21" ht="15" customHeight="1" x14ac:dyDescent="0.25">
      <c r="A71" s="13" t="s">
        <v>542</v>
      </c>
      <c r="B71" s="4" t="s">
        <v>543</v>
      </c>
      <c r="C71" s="14" t="s">
        <v>544</v>
      </c>
      <c r="D71" s="14" t="s">
        <v>50</v>
      </c>
      <c r="E71" s="14" t="s">
        <v>194</v>
      </c>
      <c r="F71" s="13" t="s">
        <v>67</v>
      </c>
      <c r="G71" s="13" t="s">
        <v>53</v>
      </c>
      <c r="H71" s="14" t="s">
        <v>7</v>
      </c>
      <c r="I71" s="14" t="s">
        <v>14</v>
      </c>
      <c r="J71" s="13" t="s">
        <v>20</v>
      </c>
      <c r="K71" s="13" t="s">
        <v>483</v>
      </c>
      <c r="L71" s="13" t="s">
        <v>514</v>
      </c>
      <c r="M71" s="13" t="s">
        <v>121</v>
      </c>
      <c r="N71" s="14" t="s">
        <v>196</v>
      </c>
      <c r="O71" s="14" t="s">
        <v>197</v>
      </c>
      <c r="P71" s="14" t="s">
        <v>58</v>
      </c>
      <c r="Q71" s="14" t="s">
        <v>545</v>
      </c>
      <c r="R71" s="13" t="s">
        <v>60</v>
      </c>
      <c r="S71" s="13" t="s">
        <v>546</v>
      </c>
      <c r="T71" s="13" t="s">
        <v>547</v>
      </c>
      <c r="U71" s="13"/>
    </row>
    <row r="72" spans="1:21" ht="15" customHeight="1" x14ac:dyDescent="0.25">
      <c r="A72" s="11" t="s">
        <v>548</v>
      </c>
      <c r="B72" s="7" t="s">
        <v>549</v>
      </c>
      <c r="C72" s="12" t="s">
        <v>550</v>
      </c>
      <c r="D72" s="12" t="s">
        <v>50</v>
      </c>
      <c r="E72" s="12" t="s">
        <v>194</v>
      </c>
      <c r="F72" s="11" t="s">
        <v>67</v>
      </c>
      <c r="G72" s="11" t="s">
        <v>53</v>
      </c>
      <c r="H72" s="12" t="s">
        <v>7</v>
      </c>
      <c r="I72" s="12" t="s">
        <v>15</v>
      </c>
      <c r="J72" s="11" t="s">
        <v>20</v>
      </c>
      <c r="K72" s="11" t="s">
        <v>514</v>
      </c>
      <c r="L72" s="11" t="s">
        <v>514</v>
      </c>
      <c r="M72" s="11" t="s">
        <v>121</v>
      </c>
      <c r="N72" s="12" t="s">
        <v>431</v>
      </c>
      <c r="O72" s="12" t="s">
        <v>197</v>
      </c>
      <c r="P72" s="12" t="s">
        <v>58</v>
      </c>
      <c r="Q72" s="12" t="s">
        <v>551</v>
      </c>
      <c r="R72" s="11" t="s">
        <v>329</v>
      </c>
      <c r="S72" s="11" t="s">
        <v>552</v>
      </c>
      <c r="T72" s="11" t="s">
        <v>553</v>
      </c>
      <c r="U72" s="11"/>
    </row>
    <row r="73" spans="1:21" ht="15" customHeight="1" x14ac:dyDescent="0.25">
      <c r="A73" s="13" t="s">
        <v>256</v>
      </c>
      <c r="B73" s="15" t="s">
        <v>257</v>
      </c>
      <c r="C73" s="14" t="s">
        <v>258</v>
      </c>
      <c r="D73" s="14"/>
      <c r="E73" s="14"/>
      <c r="F73" s="13" t="s">
        <v>67</v>
      </c>
      <c r="G73" s="13" t="s">
        <v>53</v>
      </c>
      <c r="H73" s="14" t="s">
        <v>12</v>
      </c>
      <c r="I73" s="14" t="s">
        <v>15</v>
      </c>
      <c r="J73" s="13" t="s">
        <v>21</v>
      </c>
      <c r="K73" s="13" t="s">
        <v>259</v>
      </c>
      <c r="L73" s="13" t="s">
        <v>260</v>
      </c>
      <c r="M73" s="13" t="s">
        <v>121</v>
      </c>
      <c r="N73" s="14" t="s">
        <v>70</v>
      </c>
      <c r="O73" s="14" t="s">
        <v>57</v>
      </c>
      <c r="P73" s="14" t="s">
        <v>58</v>
      </c>
      <c r="Q73" s="14" t="s">
        <v>261</v>
      </c>
      <c r="R73" s="13" t="s">
        <v>60</v>
      </c>
      <c r="S73" s="13" t="s">
        <v>262</v>
      </c>
      <c r="T73" s="13" t="s">
        <v>263</v>
      </c>
      <c r="U73" s="13"/>
    </row>
    <row r="74" spans="1:21" ht="15" customHeight="1" x14ac:dyDescent="0.25">
      <c r="A74" s="11" t="s">
        <v>278</v>
      </c>
      <c r="B74" s="16" t="s">
        <v>279</v>
      </c>
      <c r="C74" s="12" t="s">
        <v>280</v>
      </c>
      <c r="D74" s="12"/>
      <c r="E74" s="12"/>
      <c r="F74" s="11" t="s">
        <v>67</v>
      </c>
      <c r="G74" s="11" t="s">
        <v>53</v>
      </c>
      <c r="H74" s="12" t="s">
        <v>11</v>
      </c>
      <c r="I74" s="12" t="s">
        <v>14</v>
      </c>
      <c r="J74" s="11" t="s">
        <v>21</v>
      </c>
      <c r="K74" s="11" t="s">
        <v>260</v>
      </c>
      <c r="L74" s="11" t="s">
        <v>260</v>
      </c>
      <c r="M74" s="11" t="s">
        <v>121</v>
      </c>
      <c r="N74" s="12" t="s">
        <v>70</v>
      </c>
      <c r="O74" s="12" t="s">
        <v>57</v>
      </c>
      <c r="P74" s="12" t="s">
        <v>58</v>
      </c>
      <c r="Q74" s="12" t="s">
        <v>281</v>
      </c>
      <c r="R74" s="11" t="s">
        <v>239</v>
      </c>
      <c r="S74" s="11" t="s">
        <v>282</v>
      </c>
      <c r="T74" s="11" t="s">
        <v>283</v>
      </c>
      <c r="U74" s="11"/>
    </row>
    <row r="75" spans="1:21" ht="15" customHeight="1" x14ac:dyDescent="0.25">
      <c r="A75" s="13" t="s">
        <v>570</v>
      </c>
      <c r="B75" s="4" t="s">
        <v>571</v>
      </c>
      <c r="C75" s="14" t="s">
        <v>572</v>
      </c>
      <c r="D75" s="14" t="s">
        <v>573</v>
      </c>
      <c r="E75" s="14" t="s">
        <v>194</v>
      </c>
      <c r="F75" s="13" t="s">
        <v>67</v>
      </c>
      <c r="G75" s="13" t="s">
        <v>53</v>
      </c>
      <c r="H75" s="14" t="s">
        <v>12</v>
      </c>
      <c r="I75" s="14" t="s">
        <v>14</v>
      </c>
      <c r="J75" s="13" t="s">
        <v>20</v>
      </c>
      <c r="K75" s="13" t="s">
        <v>565</v>
      </c>
      <c r="L75" s="13" t="s">
        <v>574</v>
      </c>
      <c r="M75" s="13" t="s">
        <v>121</v>
      </c>
      <c r="N75" s="14" t="s">
        <v>575</v>
      </c>
      <c r="O75" s="14" t="s">
        <v>57</v>
      </c>
      <c r="P75" s="14" t="s">
        <v>58</v>
      </c>
      <c r="Q75" s="14" t="s">
        <v>576</v>
      </c>
      <c r="R75" s="13" t="s">
        <v>577</v>
      </c>
      <c r="S75" s="13" t="s">
        <v>578</v>
      </c>
      <c r="T75" s="13" t="s">
        <v>579</v>
      </c>
      <c r="U75" s="13"/>
    </row>
    <row r="76" spans="1:21" ht="15" customHeight="1" x14ac:dyDescent="0.25">
      <c r="A76" s="11" t="s">
        <v>580</v>
      </c>
      <c r="B76" s="7" t="s">
        <v>581</v>
      </c>
      <c r="C76" s="12" t="s">
        <v>582</v>
      </c>
      <c r="D76" s="12" t="s">
        <v>50</v>
      </c>
      <c r="E76" s="12" t="s">
        <v>66</v>
      </c>
      <c r="F76" s="11" t="s">
        <v>67</v>
      </c>
      <c r="G76" s="11" t="s">
        <v>53</v>
      </c>
      <c r="H76" s="12" t="s">
        <v>7</v>
      </c>
      <c r="I76" s="12" t="s">
        <v>14</v>
      </c>
      <c r="J76" s="11" t="s">
        <v>20</v>
      </c>
      <c r="K76" s="11" t="s">
        <v>583</v>
      </c>
      <c r="L76" s="11"/>
      <c r="M76" s="11" t="s">
        <v>121</v>
      </c>
      <c r="N76" s="12" t="s">
        <v>584</v>
      </c>
      <c r="O76" s="12" t="s">
        <v>57</v>
      </c>
      <c r="P76" s="12" t="s">
        <v>58</v>
      </c>
      <c r="Q76" s="12" t="s">
        <v>585</v>
      </c>
      <c r="R76" s="11" t="s">
        <v>60</v>
      </c>
      <c r="S76" s="11" t="s">
        <v>586</v>
      </c>
      <c r="T76" s="11" t="s">
        <v>587</v>
      </c>
      <c r="U76" s="11"/>
    </row>
    <row r="77" spans="1:21" ht="15" customHeight="1" x14ac:dyDescent="0.25">
      <c r="A77" s="13" t="s">
        <v>588</v>
      </c>
      <c r="B77" s="4" t="s">
        <v>589</v>
      </c>
      <c r="C77" s="14" t="s">
        <v>590</v>
      </c>
      <c r="D77" s="14" t="s">
        <v>591</v>
      </c>
      <c r="E77" s="14" t="s">
        <v>66</v>
      </c>
      <c r="F77" s="13" t="s">
        <v>67</v>
      </c>
      <c r="G77" s="13" t="s">
        <v>53</v>
      </c>
      <c r="H77" s="14" t="s">
        <v>12</v>
      </c>
      <c r="I77" s="14" t="s">
        <v>16</v>
      </c>
      <c r="J77" s="13" t="s">
        <v>20</v>
      </c>
      <c r="K77" s="13" t="s">
        <v>574</v>
      </c>
      <c r="L77" s="13" t="s">
        <v>592</v>
      </c>
      <c r="M77" s="13" t="s">
        <v>121</v>
      </c>
      <c r="N77" s="14" t="s">
        <v>150</v>
      </c>
      <c r="O77" s="14" t="s">
        <v>57</v>
      </c>
      <c r="P77" s="14" t="s">
        <v>58</v>
      </c>
      <c r="Q77" s="14" t="s">
        <v>593</v>
      </c>
      <c r="R77" s="13" t="s">
        <v>60</v>
      </c>
      <c r="S77" s="13" t="s">
        <v>594</v>
      </c>
      <c r="T77" s="13" t="s">
        <v>595</v>
      </c>
      <c r="U77" s="13"/>
    </row>
    <row r="78" spans="1:21" ht="15" customHeight="1" x14ac:dyDescent="0.25">
      <c r="A78" s="11" t="s">
        <v>596</v>
      </c>
      <c r="B78" s="7" t="s">
        <v>597</v>
      </c>
      <c r="C78" s="12" t="s">
        <v>598</v>
      </c>
      <c r="D78" s="12" t="s">
        <v>50</v>
      </c>
      <c r="E78" s="12" t="s">
        <v>66</v>
      </c>
      <c r="F78" s="11" t="s">
        <v>67</v>
      </c>
      <c r="G78" s="11" t="s">
        <v>53</v>
      </c>
      <c r="H78" s="12" t="s">
        <v>7</v>
      </c>
      <c r="I78" s="12" t="s">
        <v>14</v>
      </c>
      <c r="J78" s="11" t="s">
        <v>20</v>
      </c>
      <c r="K78" s="11" t="s">
        <v>599</v>
      </c>
      <c r="L78" s="11" t="s">
        <v>600</v>
      </c>
      <c r="M78" s="11" t="s">
        <v>121</v>
      </c>
      <c r="N78" s="12" t="s">
        <v>140</v>
      </c>
      <c r="O78" s="12" t="s">
        <v>57</v>
      </c>
      <c r="P78" s="12" t="s">
        <v>58</v>
      </c>
      <c r="Q78" s="12" t="s">
        <v>601</v>
      </c>
      <c r="R78" s="11" t="s">
        <v>60</v>
      </c>
      <c r="S78" s="11" t="s">
        <v>602</v>
      </c>
      <c r="T78" s="11" t="s">
        <v>603</v>
      </c>
      <c r="U78" s="11"/>
    </row>
    <row r="79" spans="1:21" ht="15" customHeight="1" x14ac:dyDescent="0.25">
      <c r="A79" s="13" t="s">
        <v>289</v>
      </c>
      <c r="B79" s="15" t="s">
        <v>290</v>
      </c>
      <c r="C79" s="4" t="s">
        <v>291</v>
      </c>
      <c r="D79" s="14"/>
      <c r="E79" s="14"/>
      <c r="F79" s="13" t="s">
        <v>67</v>
      </c>
      <c r="G79" s="13" t="s">
        <v>53</v>
      </c>
      <c r="H79" s="14" t="s">
        <v>11</v>
      </c>
      <c r="I79" s="14" t="s">
        <v>15</v>
      </c>
      <c r="J79" s="13" t="s">
        <v>21</v>
      </c>
      <c r="K79" s="13" t="s">
        <v>267</v>
      </c>
      <c r="L79" s="13" t="s">
        <v>267</v>
      </c>
      <c r="M79" s="13" t="s">
        <v>121</v>
      </c>
      <c r="N79" s="14" t="s">
        <v>70</v>
      </c>
      <c r="O79" s="14" t="s">
        <v>57</v>
      </c>
      <c r="P79" s="14" t="s">
        <v>58</v>
      </c>
      <c r="Q79" s="14" t="s">
        <v>292</v>
      </c>
      <c r="R79" s="13" t="s">
        <v>60</v>
      </c>
      <c r="S79" s="13" t="s">
        <v>293</v>
      </c>
      <c r="T79" s="13" t="s">
        <v>294</v>
      </c>
      <c r="U79" s="13"/>
    </row>
    <row r="80" spans="1:21" ht="15" customHeight="1" x14ac:dyDescent="0.25">
      <c r="A80" s="13" t="s">
        <v>299</v>
      </c>
      <c r="B80" s="15" t="s">
        <v>300</v>
      </c>
      <c r="C80" s="14" t="s">
        <v>301</v>
      </c>
      <c r="D80" s="14"/>
      <c r="E80" s="14"/>
      <c r="F80" s="13" t="s">
        <v>67</v>
      </c>
      <c r="G80" s="13" t="s">
        <v>53</v>
      </c>
      <c r="H80" s="14" t="s">
        <v>12</v>
      </c>
      <c r="I80" s="14" t="s">
        <v>14</v>
      </c>
      <c r="J80" s="13" t="s">
        <v>21</v>
      </c>
      <c r="K80" s="13" t="s">
        <v>267</v>
      </c>
      <c r="L80" s="13" t="s">
        <v>302</v>
      </c>
      <c r="M80" s="13" t="s">
        <v>121</v>
      </c>
      <c r="N80" s="14" t="s">
        <v>70</v>
      </c>
      <c r="O80" s="14" t="s">
        <v>57</v>
      </c>
      <c r="P80" s="14" t="s">
        <v>58</v>
      </c>
      <c r="Q80" s="14" t="s">
        <v>303</v>
      </c>
      <c r="R80" s="13" t="s">
        <v>60</v>
      </c>
      <c r="S80" s="13" t="s">
        <v>304</v>
      </c>
      <c r="T80" s="13" t="s">
        <v>305</v>
      </c>
      <c r="U80" s="13"/>
    </row>
    <row r="81" spans="1:21" ht="15" customHeight="1" x14ac:dyDescent="0.25">
      <c r="A81" s="13" t="s">
        <v>332</v>
      </c>
      <c r="B81" s="15" t="s">
        <v>333</v>
      </c>
      <c r="C81" s="14" t="s">
        <v>334</v>
      </c>
      <c r="D81" s="14"/>
      <c r="E81" s="14"/>
      <c r="F81" s="13" t="s">
        <v>67</v>
      </c>
      <c r="G81" s="13" t="s">
        <v>53</v>
      </c>
      <c r="H81" s="14" t="s">
        <v>12</v>
      </c>
      <c r="I81" s="14" t="s">
        <v>15</v>
      </c>
      <c r="J81" s="13" t="s">
        <v>21</v>
      </c>
      <c r="K81" s="13" t="s">
        <v>326</v>
      </c>
      <c r="L81" s="13" t="s">
        <v>274</v>
      </c>
      <c r="M81" s="13" t="s">
        <v>121</v>
      </c>
      <c r="N81" s="14" t="s">
        <v>70</v>
      </c>
      <c r="O81" s="14" t="s">
        <v>57</v>
      </c>
      <c r="P81" s="14" t="s">
        <v>58</v>
      </c>
      <c r="Q81" s="14" t="s">
        <v>335</v>
      </c>
      <c r="R81" s="13" t="s">
        <v>60</v>
      </c>
      <c r="S81" s="13" t="s">
        <v>336</v>
      </c>
      <c r="T81" s="13" t="s">
        <v>337</v>
      </c>
      <c r="U81" s="13"/>
    </row>
    <row r="82" spans="1:21" ht="15" customHeight="1" x14ac:dyDescent="0.25">
      <c r="A82" s="11" t="s">
        <v>625</v>
      </c>
      <c r="B82" s="7" t="s">
        <v>626</v>
      </c>
      <c r="C82" s="12" t="s">
        <v>627</v>
      </c>
      <c r="D82" s="12" t="s">
        <v>628</v>
      </c>
      <c r="E82" s="12" t="s">
        <v>51</v>
      </c>
      <c r="F82" s="11" t="s">
        <v>67</v>
      </c>
      <c r="G82" s="11" t="s">
        <v>53</v>
      </c>
      <c r="H82" s="12" t="s">
        <v>6</v>
      </c>
      <c r="I82" s="12" t="s">
        <v>14</v>
      </c>
      <c r="J82" s="11" t="s">
        <v>20</v>
      </c>
      <c r="K82" s="11" t="s">
        <v>629</v>
      </c>
      <c r="L82" s="11" t="s">
        <v>69</v>
      </c>
      <c r="M82" s="11" t="s">
        <v>121</v>
      </c>
      <c r="N82" s="12" t="s">
        <v>140</v>
      </c>
      <c r="O82" s="12" t="s">
        <v>57</v>
      </c>
      <c r="P82" s="12" t="s">
        <v>58</v>
      </c>
      <c r="Q82" s="12" t="s">
        <v>71</v>
      </c>
      <c r="R82" s="11" t="s">
        <v>60</v>
      </c>
      <c r="S82" s="11" t="s">
        <v>72</v>
      </c>
      <c r="T82" s="11" t="s">
        <v>73</v>
      </c>
      <c r="U82" s="11"/>
    </row>
    <row r="83" spans="1:21" ht="15" customHeight="1" x14ac:dyDescent="0.25">
      <c r="A83" s="13" t="s">
        <v>630</v>
      </c>
      <c r="B83" s="4" t="s">
        <v>631</v>
      </c>
      <c r="C83" s="4" t="s">
        <v>632</v>
      </c>
      <c r="D83" s="14" t="s">
        <v>90</v>
      </c>
      <c r="E83" s="14" t="s">
        <v>147</v>
      </c>
      <c r="F83" s="13" t="s">
        <v>67</v>
      </c>
      <c r="G83" s="13" t="s">
        <v>53</v>
      </c>
      <c r="H83" s="14" t="s">
        <v>6</v>
      </c>
      <c r="I83" s="14" t="s">
        <v>14</v>
      </c>
      <c r="J83" s="13" t="s">
        <v>20</v>
      </c>
      <c r="K83" s="13" t="s">
        <v>633</v>
      </c>
      <c r="L83" s="13" t="s">
        <v>634</v>
      </c>
      <c r="M83" s="13" t="s">
        <v>121</v>
      </c>
      <c r="N83" s="14" t="s">
        <v>252</v>
      </c>
      <c r="O83" s="14" t="s">
        <v>57</v>
      </c>
      <c r="P83" s="14" t="s">
        <v>58</v>
      </c>
      <c r="Q83" s="14" t="s">
        <v>484</v>
      </c>
      <c r="R83" s="13" t="s">
        <v>60</v>
      </c>
      <c r="S83" s="13" t="s">
        <v>485</v>
      </c>
      <c r="T83" s="13" t="s">
        <v>486</v>
      </c>
      <c r="U83" s="13"/>
    </row>
    <row r="84" spans="1:21" ht="15" customHeight="1" x14ac:dyDescent="0.25">
      <c r="A84" s="11" t="s">
        <v>338</v>
      </c>
      <c r="B84" s="16" t="s">
        <v>339</v>
      </c>
      <c r="C84" s="12" t="s">
        <v>334</v>
      </c>
      <c r="D84" s="12"/>
      <c r="E84" s="12"/>
      <c r="F84" s="11" t="s">
        <v>67</v>
      </c>
      <c r="G84" s="11" t="s">
        <v>53</v>
      </c>
      <c r="H84" s="12" t="s">
        <v>12</v>
      </c>
      <c r="I84" s="12" t="s">
        <v>14</v>
      </c>
      <c r="J84" s="11" t="s">
        <v>21</v>
      </c>
      <c r="K84" s="11" t="s">
        <v>340</v>
      </c>
      <c r="L84" s="11" t="s">
        <v>274</v>
      </c>
      <c r="M84" s="11" t="s">
        <v>121</v>
      </c>
      <c r="N84" s="12" t="s">
        <v>70</v>
      </c>
      <c r="O84" s="12" t="s">
        <v>57</v>
      </c>
      <c r="P84" s="12" t="s">
        <v>58</v>
      </c>
      <c r="Q84" s="12" t="s">
        <v>341</v>
      </c>
      <c r="R84" s="11" t="s">
        <v>342</v>
      </c>
      <c r="S84" s="11" t="s">
        <v>343</v>
      </c>
      <c r="T84" s="11" t="s">
        <v>344</v>
      </c>
      <c r="U84" s="11"/>
    </row>
    <row r="85" spans="1:21" ht="15" customHeight="1" x14ac:dyDescent="0.25">
      <c r="A85" s="13" t="s">
        <v>642</v>
      </c>
      <c r="B85" s="4" t="s">
        <v>643</v>
      </c>
      <c r="C85" s="14" t="s">
        <v>644</v>
      </c>
      <c r="D85" s="14" t="s">
        <v>50</v>
      </c>
      <c r="E85" s="14" t="s">
        <v>438</v>
      </c>
      <c r="F85" s="13" t="s">
        <v>67</v>
      </c>
      <c r="G85" s="13" t="s">
        <v>53</v>
      </c>
      <c r="H85" s="14" t="s">
        <v>7</v>
      </c>
      <c r="I85" s="14" t="s">
        <v>15</v>
      </c>
      <c r="J85" s="13" t="s">
        <v>20</v>
      </c>
      <c r="K85" s="13" t="s">
        <v>638</v>
      </c>
      <c r="L85" s="13" t="s">
        <v>645</v>
      </c>
      <c r="M85" s="13" t="s">
        <v>121</v>
      </c>
      <c r="N85" s="14" t="s">
        <v>431</v>
      </c>
      <c r="O85" s="14" t="s">
        <v>197</v>
      </c>
      <c r="P85" s="14" t="s">
        <v>58</v>
      </c>
      <c r="Q85" s="14" t="s">
        <v>646</v>
      </c>
      <c r="R85" s="13" t="s">
        <v>94</v>
      </c>
      <c r="S85" s="13" t="s">
        <v>647</v>
      </c>
      <c r="T85" s="13" t="s">
        <v>648</v>
      </c>
      <c r="U85" s="13"/>
    </row>
    <row r="86" spans="1:21" ht="15" customHeight="1" x14ac:dyDescent="0.25">
      <c r="A86" s="11" t="s">
        <v>352</v>
      </c>
      <c r="B86" s="16" t="s">
        <v>353</v>
      </c>
      <c r="C86" s="12" t="s">
        <v>354</v>
      </c>
      <c r="D86" s="12"/>
      <c r="E86" s="12"/>
      <c r="F86" s="11" t="s">
        <v>67</v>
      </c>
      <c r="G86" s="11" t="s">
        <v>53</v>
      </c>
      <c r="H86" s="12" t="s">
        <v>12</v>
      </c>
      <c r="I86" s="12" t="s">
        <v>15</v>
      </c>
      <c r="J86" s="11" t="s">
        <v>21</v>
      </c>
      <c r="K86" s="11" t="s">
        <v>274</v>
      </c>
      <c r="L86" s="11" t="s">
        <v>318</v>
      </c>
      <c r="M86" s="11" t="s">
        <v>121</v>
      </c>
      <c r="N86" s="12" t="s">
        <v>70</v>
      </c>
      <c r="O86" s="12" t="s">
        <v>57</v>
      </c>
      <c r="P86" s="12" t="s">
        <v>58</v>
      </c>
      <c r="Q86" s="12" t="s">
        <v>355</v>
      </c>
      <c r="R86" s="11" t="s">
        <v>94</v>
      </c>
      <c r="S86" s="11" t="s">
        <v>356</v>
      </c>
      <c r="T86" s="11" t="s">
        <v>357</v>
      </c>
      <c r="U86" s="11"/>
    </row>
    <row r="87" spans="1:21" ht="15" customHeight="1" x14ac:dyDescent="0.25">
      <c r="A87" s="13" t="s">
        <v>657</v>
      </c>
      <c r="B87" s="4" t="s">
        <v>658</v>
      </c>
      <c r="C87" s="14" t="s">
        <v>659</v>
      </c>
      <c r="D87" s="14" t="s">
        <v>50</v>
      </c>
      <c r="E87" s="14" t="s">
        <v>660</v>
      </c>
      <c r="F87" s="13" t="s">
        <v>661</v>
      </c>
      <c r="G87" s="13" t="s">
        <v>53</v>
      </c>
      <c r="H87" s="14" t="s">
        <v>7</v>
      </c>
      <c r="I87" s="14" t="s">
        <v>14</v>
      </c>
      <c r="J87" s="13" t="s">
        <v>22</v>
      </c>
      <c r="K87" s="13" t="s">
        <v>652</v>
      </c>
      <c r="L87" s="13" t="s">
        <v>662</v>
      </c>
      <c r="M87" s="13" t="s">
        <v>121</v>
      </c>
      <c r="N87" s="14" t="s">
        <v>70</v>
      </c>
      <c r="O87" s="14" t="s">
        <v>82</v>
      </c>
      <c r="P87" s="14" t="s">
        <v>58</v>
      </c>
      <c r="Q87" s="14" t="s">
        <v>663</v>
      </c>
      <c r="R87" s="13" t="s">
        <v>84</v>
      </c>
      <c r="S87" s="13" t="s">
        <v>664</v>
      </c>
      <c r="T87" s="13" t="s">
        <v>665</v>
      </c>
      <c r="U87" s="13"/>
    </row>
    <row r="88" spans="1:21" ht="15" customHeight="1" x14ac:dyDescent="0.25">
      <c r="A88" s="11" t="s">
        <v>376</v>
      </c>
      <c r="B88" s="16" t="s">
        <v>377</v>
      </c>
      <c r="C88" s="12" t="s">
        <v>378</v>
      </c>
      <c r="D88" s="12"/>
      <c r="E88" s="12"/>
      <c r="F88" s="11" t="s">
        <v>67</v>
      </c>
      <c r="G88" s="11" t="s">
        <v>53</v>
      </c>
      <c r="H88" s="12" t="s">
        <v>12</v>
      </c>
      <c r="I88" s="12" t="s">
        <v>15</v>
      </c>
      <c r="J88" s="11" t="s">
        <v>21</v>
      </c>
      <c r="K88" s="11" t="s">
        <v>318</v>
      </c>
      <c r="L88" s="11" t="s">
        <v>297</v>
      </c>
      <c r="M88" s="11" t="s">
        <v>121</v>
      </c>
      <c r="N88" s="12" t="s">
        <v>70</v>
      </c>
      <c r="O88" s="12" t="s">
        <v>57</v>
      </c>
      <c r="P88" s="12" t="s">
        <v>58</v>
      </c>
      <c r="Q88" s="12" t="s">
        <v>379</v>
      </c>
      <c r="R88" s="11" t="s">
        <v>380</v>
      </c>
      <c r="S88" s="11" t="s">
        <v>381</v>
      </c>
      <c r="T88" s="11" t="s">
        <v>382</v>
      </c>
      <c r="U88" s="11"/>
    </row>
    <row r="89" spans="1:21" ht="15" customHeight="1" x14ac:dyDescent="0.25">
      <c r="A89" s="13" t="s">
        <v>672</v>
      </c>
      <c r="B89" s="4" t="s">
        <v>673</v>
      </c>
      <c r="C89" s="14" t="s">
        <v>674</v>
      </c>
      <c r="D89" s="14" t="s">
        <v>50</v>
      </c>
      <c r="E89" s="14" t="s">
        <v>51</v>
      </c>
      <c r="F89" s="13" t="s">
        <v>52</v>
      </c>
      <c r="G89" s="13" t="s">
        <v>53</v>
      </c>
      <c r="H89" s="14" t="s">
        <v>7</v>
      </c>
      <c r="I89" s="14" t="s">
        <v>14</v>
      </c>
      <c r="J89" s="13" t="s">
        <v>20</v>
      </c>
      <c r="K89" s="13" t="s">
        <v>662</v>
      </c>
      <c r="L89" s="13" t="s">
        <v>675</v>
      </c>
      <c r="M89" s="13" t="s">
        <v>121</v>
      </c>
      <c r="N89" s="14" t="s">
        <v>252</v>
      </c>
      <c r="O89" s="14" t="s">
        <v>57</v>
      </c>
      <c r="P89" s="14" t="s">
        <v>58</v>
      </c>
      <c r="Q89" s="14" t="s">
        <v>676</v>
      </c>
      <c r="R89" s="13" t="s">
        <v>60</v>
      </c>
      <c r="S89" s="13" t="s">
        <v>677</v>
      </c>
      <c r="T89" s="13" t="s">
        <v>678</v>
      </c>
      <c r="U89" s="13"/>
    </row>
    <row r="90" spans="1:21" ht="15" customHeight="1" x14ac:dyDescent="0.25">
      <c r="A90" s="11" t="s">
        <v>679</v>
      </c>
      <c r="B90" s="7" t="s">
        <v>680</v>
      </c>
      <c r="C90" s="12" t="s">
        <v>681</v>
      </c>
      <c r="D90" s="12" t="s">
        <v>50</v>
      </c>
      <c r="E90" s="12" t="s">
        <v>66</v>
      </c>
      <c r="F90" s="11" t="s">
        <v>67</v>
      </c>
      <c r="G90" s="11" t="s">
        <v>53</v>
      </c>
      <c r="H90" s="12" t="s">
        <v>7</v>
      </c>
      <c r="I90" s="12" t="s">
        <v>14</v>
      </c>
      <c r="J90" s="11" t="s">
        <v>21</v>
      </c>
      <c r="K90" s="11" t="s">
        <v>682</v>
      </c>
      <c r="L90" s="11" t="s">
        <v>683</v>
      </c>
      <c r="M90" s="11" t="s">
        <v>121</v>
      </c>
      <c r="N90" s="12" t="s">
        <v>70</v>
      </c>
      <c r="O90" s="12" t="s">
        <v>57</v>
      </c>
      <c r="P90" s="12" t="s">
        <v>58</v>
      </c>
      <c r="Q90" s="12" t="s">
        <v>684</v>
      </c>
      <c r="R90" s="11" t="s">
        <v>60</v>
      </c>
      <c r="S90" s="11" t="s">
        <v>685</v>
      </c>
      <c r="T90" s="11" t="s">
        <v>686</v>
      </c>
      <c r="U90" s="11"/>
    </row>
    <row r="91" spans="1:21" ht="15" customHeight="1" x14ac:dyDescent="0.25">
      <c r="A91" s="13" t="s">
        <v>687</v>
      </c>
      <c r="B91" s="4" t="s">
        <v>688</v>
      </c>
      <c r="C91" s="14" t="s">
        <v>689</v>
      </c>
      <c r="D91" s="14" t="s">
        <v>90</v>
      </c>
      <c r="E91" s="14" t="s">
        <v>78</v>
      </c>
      <c r="F91" s="13" t="s">
        <v>67</v>
      </c>
      <c r="G91" s="13" t="s">
        <v>53</v>
      </c>
      <c r="H91" s="14" t="s">
        <v>6</v>
      </c>
      <c r="I91" s="14" t="s">
        <v>14</v>
      </c>
      <c r="J91" s="13" t="s">
        <v>20</v>
      </c>
      <c r="K91" s="13" t="s">
        <v>690</v>
      </c>
      <c r="L91" s="13" t="s">
        <v>691</v>
      </c>
      <c r="M91" s="13" t="s">
        <v>121</v>
      </c>
      <c r="N91" s="14" t="s">
        <v>92</v>
      </c>
      <c r="O91" s="14" t="s">
        <v>57</v>
      </c>
      <c r="P91" s="14" t="s">
        <v>58</v>
      </c>
      <c r="Q91" s="14" t="s">
        <v>692</v>
      </c>
      <c r="R91" s="13" t="s">
        <v>239</v>
      </c>
      <c r="S91" s="13" t="s">
        <v>693</v>
      </c>
      <c r="T91" s="13" t="s">
        <v>694</v>
      </c>
      <c r="U91" s="13"/>
    </row>
    <row r="92" spans="1:21" ht="15" customHeight="1" x14ac:dyDescent="0.25">
      <c r="A92" s="11" t="s">
        <v>695</v>
      </c>
      <c r="B92" s="7" t="s">
        <v>696</v>
      </c>
      <c r="C92" s="12" t="s">
        <v>697</v>
      </c>
      <c r="D92" s="12" t="s">
        <v>90</v>
      </c>
      <c r="E92" s="12" t="s">
        <v>78</v>
      </c>
      <c r="F92" s="11" t="s">
        <v>67</v>
      </c>
      <c r="G92" s="11" t="s">
        <v>53</v>
      </c>
      <c r="H92" s="12" t="s">
        <v>11</v>
      </c>
      <c r="I92" s="12" t="s">
        <v>14</v>
      </c>
      <c r="J92" s="11" t="s">
        <v>20</v>
      </c>
      <c r="K92" s="11" t="s">
        <v>690</v>
      </c>
      <c r="L92" s="11" t="s">
        <v>691</v>
      </c>
      <c r="M92" s="11" t="s">
        <v>121</v>
      </c>
      <c r="N92" s="12" t="s">
        <v>150</v>
      </c>
      <c r="O92" s="12" t="s">
        <v>57</v>
      </c>
      <c r="P92" s="12" t="s">
        <v>58</v>
      </c>
      <c r="Q92" s="12" t="s">
        <v>698</v>
      </c>
      <c r="R92" s="11" t="s">
        <v>60</v>
      </c>
      <c r="S92" s="11" t="s">
        <v>699</v>
      </c>
      <c r="T92" s="11" t="s">
        <v>700</v>
      </c>
      <c r="U92" s="11"/>
    </row>
    <row r="93" spans="1:21" ht="15" customHeight="1" x14ac:dyDescent="0.25">
      <c r="A93" s="13" t="s">
        <v>442</v>
      </c>
      <c r="B93" s="15" t="s">
        <v>443</v>
      </c>
      <c r="C93" s="14" t="s">
        <v>334</v>
      </c>
      <c r="D93" s="14"/>
      <c r="E93" s="14"/>
      <c r="F93" s="13" t="s">
        <v>67</v>
      </c>
      <c r="G93" s="13" t="s">
        <v>53</v>
      </c>
      <c r="H93" s="14" t="s">
        <v>12</v>
      </c>
      <c r="I93" s="14" t="s">
        <v>15</v>
      </c>
      <c r="J93" s="13" t="s">
        <v>21</v>
      </c>
      <c r="K93" s="13" t="s">
        <v>444</v>
      </c>
      <c r="L93" s="13" t="s">
        <v>414</v>
      </c>
      <c r="M93" s="13" t="s">
        <v>121</v>
      </c>
      <c r="N93" s="14" t="s">
        <v>70</v>
      </c>
      <c r="O93" s="14" t="s">
        <v>57</v>
      </c>
      <c r="P93" s="14" t="s">
        <v>58</v>
      </c>
      <c r="Q93" s="14" t="s">
        <v>445</v>
      </c>
      <c r="R93" s="13" t="s">
        <v>84</v>
      </c>
      <c r="S93" s="13" t="s">
        <v>446</v>
      </c>
      <c r="T93" s="13" t="s">
        <v>447</v>
      </c>
      <c r="U93" s="13"/>
    </row>
    <row r="94" spans="1:21" ht="15" customHeight="1" x14ac:dyDescent="0.25">
      <c r="A94" s="13" t="s">
        <v>526</v>
      </c>
      <c r="B94" s="15" t="s">
        <v>527</v>
      </c>
      <c r="C94" s="14" t="s">
        <v>528</v>
      </c>
      <c r="D94" s="14"/>
      <c r="E94" s="14"/>
      <c r="F94" s="13" t="s">
        <v>67</v>
      </c>
      <c r="G94" s="13" t="s">
        <v>53</v>
      </c>
      <c r="H94" s="14" t="s">
        <v>12</v>
      </c>
      <c r="I94" s="14" t="s">
        <v>15</v>
      </c>
      <c r="J94" s="13" t="s">
        <v>21</v>
      </c>
      <c r="K94" s="13" t="s">
        <v>529</v>
      </c>
      <c r="L94" s="13" t="s">
        <v>530</v>
      </c>
      <c r="M94" s="13" t="s">
        <v>121</v>
      </c>
      <c r="N94" s="14" t="s">
        <v>70</v>
      </c>
      <c r="O94" s="14" t="s">
        <v>57</v>
      </c>
      <c r="P94" s="14" t="s">
        <v>58</v>
      </c>
      <c r="Q94" s="14" t="s">
        <v>531</v>
      </c>
      <c r="R94" s="13" t="s">
        <v>94</v>
      </c>
      <c r="S94" s="13" t="s">
        <v>532</v>
      </c>
      <c r="T94" s="13" t="s">
        <v>533</v>
      </c>
      <c r="U94" s="13"/>
    </row>
    <row r="95" spans="1:21" ht="15" customHeight="1" x14ac:dyDescent="0.25">
      <c r="A95" s="13" t="s">
        <v>707</v>
      </c>
      <c r="B95" s="4" t="s">
        <v>708</v>
      </c>
      <c r="C95" s="14" t="s">
        <v>709</v>
      </c>
      <c r="D95" s="14" t="s">
        <v>50</v>
      </c>
      <c r="E95" s="14" t="s">
        <v>194</v>
      </c>
      <c r="F95" s="13" t="s">
        <v>67</v>
      </c>
      <c r="G95" s="13" t="s">
        <v>53</v>
      </c>
      <c r="H95" s="14" t="s">
        <v>7</v>
      </c>
      <c r="I95" s="14" t="s">
        <v>14</v>
      </c>
      <c r="J95" s="13" t="s">
        <v>20</v>
      </c>
      <c r="K95" s="13" t="s">
        <v>704</v>
      </c>
      <c r="L95" s="13" t="s">
        <v>710</v>
      </c>
      <c r="M95" s="13" t="s">
        <v>121</v>
      </c>
      <c r="N95" s="14" t="s">
        <v>196</v>
      </c>
      <c r="O95" s="14" t="s">
        <v>197</v>
      </c>
      <c r="P95" s="14" t="s">
        <v>58</v>
      </c>
      <c r="Q95" s="14" t="s">
        <v>711</v>
      </c>
      <c r="R95" s="13" t="s">
        <v>559</v>
      </c>
      <c r="S95" s="13" t="s">
        <v>712</v>
      </c>
      <c r="T95" s="13" t="s">
        <v>713</v>
      </c>
      <c r="U95" s="13"/>
    </row>
    <row r="96" spans="1:21" ht="15" customHeight="1" x14ac:dyDescent="0.25">
      <c r="A96" s="11" t="s">
        <v>714</v>
      </c>
      <c r="B96" s="7" t="s">
        <v>715</v>
      </c>
      <c r="C96" s="12" t="s">
        <v>709</v>
      </c>
      <c r="D96" s="12" t="s">
        <v>50</v>
      </c>
      <c r="E96" s="12" t="s">
        <v>194</v>
      </c>
      <c r="F96" s="11" t="s">
        <v>67</v>
      </c>
      <c r="G96" s="11" t="s">
        <v>53</v>
      </c>
      <c r="H96" s="12" t="s">
        <v>7</v>
      </c>
      <c r="I96" s="12" t="s">
        <v>14</v>
      </c>
      <c r="J96" s="11" t="s">
        <v>20</v>
      </c>
      <c r="K96" s="11" t="s">
        <v>704</v>
      </c>
      <c r="L96" s="11" t="s">
        <v>710</v>
      </c>
      <c r="M96" s="11" t="s">
        <v>121</v>
      </c>
      <c r="N96" s="12" t="s">
        <v>196</v>
      </c>
      <c r="O96" s="12" t="s">
        <v>197</v>
      </c>
      <c r="P96" s="12" t="s">
        <v>58</v>
      </c>
      <c r="Q96" s="12" t="s">
        <v>711</v>
      </c>
      <c r="R96" s="11" t="s">
        <v>559</v>
      </c>
      <c r="S96" s="11" t="s">
        <v>712</v>
      </c>
      <c r="T96" s="11" t="s">
        <v>713</v>
      </c>
      <c r="U96" s="11"/>
    </row>
    <row r="97" spans="1:21" ht="15" customHeight="1" x14ac:dyDescent="0.25">
      <c r="A97" s="13" t="s">
        <v>716</v>
      </c>
      <c r="B97" s="4" t="s">
        <v>717</v>
      </c>
      <c r="C97" s="14" t="s">
        <v>718</v>
      </c>
      <c r="D97" s="14" t="s">
        <v>50</v>
      </c>
      <c r="E97" s="14" t="s">
        <v>66</v>
      </c>
      <c r="F97" s="13" t="s">
        <v>67</v>
      </c>
      <c r="G97" s="13" t="s">
        <v>53</v>
      </c>
      <c r="H97" s="14" t="s">
        <v>7</v>
      </c>
      <c r="I97" s="14" t="s">
        <v>14</v>
      </c>
      <c r="J97" s="13" t="s">
        <v>21</v>
      </c>
      <c r="K97" s="13" t="s">
        <v>691</v>
      </c>
      <c r="L97" s="13" t="s">
        <v>719</v>
      </c>
      <c r="M97" s="13" t="s">
        <v>121</v>
      </c>
      <c r="N97" s="14" t="s">
        <v>70</v>
      </c>
      <c r="O97" s="14" t="s">
        <v>57</v>
      </c>
      <c r="P97" s="14" t="s">
        <v>58</v>
      </c>
      <c r="Q97" s="14" t="s">
        <v>720</v>
      </c>
      <c r="R97" s="13" t="s">
        <v>329</v>
      </c>
      <c r="S97" s="13" t="s">
        <v>721</v>
      </c>
      <c r="T97" s="13" t="s">
        <v>722</v>
      </c>
      <c r="U97" s="13"/>
    </row>
    <row r="98" spans="1:21" ht="15" customHeight="1" x14ac:dyDescent="0.25">
      <c r="A98" s="11" t="s">
        <v>723</v>
      </c>
      <c r="B98" s="7" t="s">
        <v>724</v>
      </c>
      <c r="C98" s="12" t="s">
        <v>725</v>
      </c>
      <c r="D98" s="12" t="s">
        <v>50</v>
      </c>
      <c r="E98" s="12" t="s">
        <v>66</v>
      </c>
      <c r="F98" s="11" t="s">
        <v>67</v>
      </c>
      <c r="G98" s="11" t="s">
        <v>53</v>
      </c>
      <c r="H98" s="12" t="s">
        <v>7</v>
      </c>
      <c r="I98" s="12" t="s">
        <v>14</v>
      </c>
      <c r="J98" s="11" t="s">
        <v>20</v>
      </c>
      <c r="K98" s="11" t="s">
        <v>691</v>
      </c>
      <c r="L98" s="11" t="s">
        <v>719</v>
      </c>
      <c r="M98" s="11" t="s">
        <v>121</v>
      </c>
      <c r="N98" s="12" t="s">
        <v>431</v>
      </c>
      <c r="O98" s="12" t="s">
        <v>197</v>
      </c>
      <c r="P98" s="12" t="s">
        <v>58</v>
      </c>
      <c r="Q98" s="12" t="s">
        <v>726</v>
      </c>
      <c r="R98" s="11" t="s">
        <v>60</v>
      </c>
      <c r="S98" s="11" t="s">
        <v>727</v>
      </c>
      <c r="T98" s="11" t="s">
        <v>728</v>
      </c>
      <c r="U98" s="11"/>
    </row>
    <row r="99" spans="1:21" ht="15" customHeight="1" x14ac:dyDescent="0.25">
      <c r="A99" s="13" t="s">
        <v>729</v>
      </c>
      <c r="B99" s="4" t="s">
        <v>730</v>
      </c>
      <c r="C99" s="14" t="s">
        <v>731</v>
      </c>
      <c r="D99" s="14" t="s">
        <v>90</v>
      </c>
      <c r="E99" s="14" t="s">
        <v>78</v>
      </c>
      <c r="F99" s="13" t="s">
        <v>67</v>
      </c>
      <c r="G99" s="13" t="s">
        <v>53</v>
      </c>
      <c r="H99" s="14" t="s">
        <v>6</v>
      </c>
      <c r="I99" s="14" t="s">
        <v>16</v>
      </c>
      <c r="J99" s="13" t="s">
        <v>20</v>
      </c>
      <c r="K99" s="13" t="s">
        <v>732</v>
      </c>
      <c r="L99" s="13" t="s">
        <v>733</v>
      </c>
      <c r="M99" s="13" t="s">
        <v>121</v>
      </c>
      <c r="N99" s="14" t="s">
        <v>298</v>
      </c>
      <c r="O99" s="14" t="s">
        <v>57</v>
      </c>
      <c r="P99" s="14" t="s">
        <v>58</v>
      </c>
      <c r="Q99" s="14" t="s">
        <v>734</v>
      </c>
      <c r="R99" s="13" t="s">
        <v>60</v>
      </c>
      <c r="S99" s="13" t="s">
        <v>735</v>
      </c>
      <c r="T99" s="13" t="s">
        <v>736</v>
      </c>
      <c r="U99" s="13"/>
    </row>
    <row r="100" spans="1:21" ht="15" customHeight="1" x14ac:dyDescent="0.25">
      <c r="A100" s="11" t="s">
        <v>737</v>
      </c>
      <c r="B100" s="7" t="s">
        <v>738</v>
      </c>
      <c r="C100" s="12" t="s">
        <v>739</v>
      </c>
      <c r="D100" s="12" t="s">
        <v>50</v>
      </c>
      <c r="E100" s="12" t="s">
        <v>66</v>
      </c>
      <c r="F100" s="11" t="s">
        <v>67</v>
      </c>
      <c r="G100" s="11" t="s">
        <v>53</v>
      </c>
      <c r="H100" s="12" t="s">
        <v>7</v>
      </c>
      <c r="I100" s="12" t="s">
        <v>14</v>
      </c>
      <c r="J100" s="11" t="s">
        <v>22</v>
      </c>
      <c r="K100" s="11" t="s">
        <v>710</v>
      </c>
      <c r="L100" s="11" t="s">
        <v>740</v>
      </c>
      <c r="M100" s="11" t="s">
        <v>121</v>
      </c>
      <c r="N100" s="12" t="s">
        <v>70</v>
      </c>
      <c r="O100" s="12" t="s">
        <v>82</v>
      </c>
      <c r="P100" s="12" t="s">
        <v>58</v>
      </c>
      <c r="Q100" s="12" t="s">
        <v>741</v>
      </c>
      <c r="R100" s="11" t="s">
        <v>60</v>
      </c>
      <c r="S100" s="11" t="s">
        <v>742</v>
      </c>
      <c r="T100" s="11" t="s">
        <v>743</v>
      </c>
      <c r="U100" s="11"/>
    </row>
    <row r="101" spans="1:21" ht="15" customHeight="1" x14ac:dyDescent="0.25">
      <c r="A101" s="13" t="s">
        <v>744</v>
      </c>
      <c r="B101" s="4" t="s">
        <v>745</v>
      </c>
      <c r="C101" s="14" t="s">
        <v>746</v>
      </c>
      <c r="D101" s="14" t="s">
        <v>77</v>
      </c>
      <c r="E101" s="14" t="s">
        <v>78</v>
      </c>
      <c r="F101" s="13" t="s">
        <v>67</v>
      </c>
      <c r="G101" s="13" t="s">
        <v>53</v>
      </c>
      <c r="H101" s="14" t="s">
        <v>6</v>
      </c>
      <c r="I101" s="14" t="s">
        <v>15</v>
      </c>
      <c r="J101" s="13" t="s">
        <v>20</v>
      </c>
      <c r="K101" s="13" t="s">
        <v>710</v>
      </c>
      <c r="L101" s="13" t="s">
        <v>747</v>
      </c>
      <c r="M101" s="13" t="s">
        <v>121</v>
      </c>
      <c r="N101" s="14" t="s">
        <v>168</v>
      </c>
      <c r="O101" s="14" t="s">
        <v>82</v>
      </c>
      <c r="P101" s="14" t="s">
        <v>58</v>
      </c>
      <c r="Q101" s="14" t="s">
        <v>748</v>
      </c>
      <c r="R101" s="13" t="s">
        <v>60</v>
      </c>
      <c r="S101" s="13" t="s">
        <v>749</v>
      </c>
      <c r="T101" s="13" t="s">
        <v>750</v>
      </c>
      <c r="U101" s="13"/>
    </row>
    <row r="102" spans="1:21" ht="15" customHeight="1" x14ac:dyDescent="0.25">
      <c r="A102" s="13" t="s">
        <v>554</v>
      </c>
      <c r="B102" s="15" t="s">
        <v>555</v>
      </c>
      <c r="C102" s="14" t="s">
        <v>556</v>
      </c>
      <c r="D102" s="14"/>
      <c r="E102" s="14"/>
      <c r="F102" s="13" t="s">
        <v>67</v>
      </c>
      <c r="G102" s="13" t="s">
        <v>53</v>
      </c>
      <c r="H102" s="14" t="s">
        <v>12</v>
      </c>
      <c r="I102" s="14" t="s">
        <v>15</v>
      </c>
      <c r="J102" s="13" t="s">
        <v>21</v>
      </c>
      <c r="K102" s="13" t="s">
        <v>557</v>
      </c>
      <c r="L102" s="13" t="s">
        <v>538</v>
      </c>
      <c r="M102" s="13" t="s">
        <v>121</v>
      </c>
      <c r="N102" s="14" t="s">
        <v>70</v>
      </c>
      <c r="O102" s="14" t="s">
        <v>57</v>
      </c>
      <c r="P102" s="14" t="s">
        <v>58</v>
      </c>
      <c r="Q102" s="14" t="s">
        <v>558</v>
      </c>
      <c r="R102" s="13" t="s">
        <v>559</v>
      </c>
      <c r="S102" s="13" t="s">
        <v>560</v>
      </c>
      <c r="T102" s="13" t="s">
        <v>561</v>
      </c>
      <c r="U102" s="13"/>
    </row>
    <row r="103" spans="1:21" ht="15" customHeight="1" x14ac:dyDescent="0.25">
      <c r="A103" s="13" t="s">
        <v>754</v>
      </c>
      <c r="B103" s="4" t="s">
        <v>755</v>
      </c>
      <c r="C103" s="14" t="s">
        <v>756</v>
      </c>
      <c r="D103" s="14" t="s">
        <v>50</v>
      </c>
      <c r="E103" s="14" t="s">
        <v>51</v>
      </c>
      <c r="F103" s="13" t="s">
        <v>52</v>
      </c>
      <c r="G103" s="13" t="s">
        <v>53</v>
      </c>
      <c r="H103" s="14" t="s">
        <v>7</v>
      </c>
      <c r="I103" s="14" t="s">
        <v>14</v>
      </c>
      <c r="J103" s="13" t="s">
        <v>20</v>
      </c>
      <c r="K103" s="13" t="s">
        <v>757</v>
      </c>
      <c r="L103" s="13" t="s">
        <v>758</v>
      </c>
      <c r="M103" s="13" t="s">
        <v>121</v>
      </c>
      <c r="N103" s="14" t="s">
        <v>252</v>
      </c>
      <c r="O103" s="14" t="s">
        <v>57</v>
      </c>
      <c r="P103" s="14" t="s">
        <v>58</v>
      </c>
      <c r="Q103" s="14" t="s">
        <v>484</v>
      </c>
      <c r="R103" s="13" t="s">
        <v>60</v>
      </c>
      <c r="S103" s="13" t="s">
        <v>485</v>
      </c>
      <c r="T103" s="13" t="s">
        <v>486</v>
      </c>
      <c r="U103" s="13"/>
    </row>
    <row r="104" spans="1:21" ht="15" customHeight="1" x14ac:dyDescent="0.25">
      <c r="A104" s="11" t="s">
        <v>562</v>
      </c>
      <c r="B104" s="16" t="s">
        <v>563</v>
      </c>
      <c r="C104" s="12" t="s">
        <v>564</v>
      </c>
      <c r="D104" s="12"/>
      <c r="E104" s="12"/>
      <c r="F104" s="11" t="s">
        <v>67</v>
      </c>
      <c r="G104" s="11" t="s">
        <v>53</v>
      </c>
      <c r="H104" s="12" t="s">
        <v>12</v>
      </c>
      <c r="I104" s="12" t="s">
        <v>14</v>
      </c>
      <c r="J104" s="11" t="s">
        <v>21</v>
      </c>
      <c r="K104" s="11" t="s">
        <v>565</v>
      </c>
      <c r="L104" s="11" t="s">
        <v>566</v>
      </c>
      <c r="M104" s="11" t="s">
        <v>121</v>
      </c>
      <c r="N104" s="12" t="s">
        <v>70</v>
      </c>
      <c r="O104" s="12" t="s">
        <v>57</v>
      </c>
      <c r="P104" s="12" t="s">
        <v>58</v>
      </c>
      <c r="Q104" s="12" t="s">
        <v>567</v>
      </c>
      <c r="R104" s="11" t="s">
        <v>60</v>
      </c>
      <c r="S104" s="11" t="s">
        <v>568</v>
      </c>
      <c r="T104" s="11" t="s">
        <v>569</v>
      </c>
      <c r="U104" s="11"/>
    </row>
    <row r="105" spans="1:21" ht="15" customHeight="1" x14ac:dyDescent="0.25">
      <c r="A105" s="13" t="s">
        <v>604</v>
      </c>
      <c r="B105" s="15" t="s">
        <v>605</v>
      </c>
      <c r="C105" s="14" t="s">
        <v>606</v>
      </c>
      <c r="D105" s="14"/>
      <c r="E105" s="14"/>
      <c r="F105" s="13" t="s">
        <v>67</v>
      </c>
      <c r="G105" s="13" t="s">
        <v>53</v>
      </c>
      <c r="H105" s="14" t="s">
        <v>12</v>
      </c>
      <c r="I105" s="14" t="s">
        <v>15</v>
      </c>
      <c r="J105" s="13" t="s">
        <v>21</v>
      </c>
      <c r="K105" s="13" t="s">
        <v>599</v>
      </c>
      <c r="L105" s="13"/>
      <c r="M105" s="13" t="s">
        <v>121</v>
      </c>
      <c r="N105" s="14" t="s">
        <v>70</v>
      </c>
      <c r="O105" s="14" t="s">
        <v>57</v>
      </c>
      <c r="P105" s="14" t="s">
        <v>58</v>
      </c>
      <c r="Q105" s="14" t="s">
        <v>607</v>
      </c>
      <c r="R105" s="13" t="s">
        <v>84</v>
      </c>
      <c r="S105" s="13" t="s">
        <v>608</v>
      </c>
      <c r="T105" s="13" t="s">
        <v>609</v>
      </c>
      <c r="U105" s="13"/>
    </row>
    <row r="106" spans="1:21" ht="15" customHeight="1" x14ac:dyDescent="0.25">
      <c r="A106" s="11" t="s">
        <v>768</v>
      </c>
      <c r="B106" s="7" t="s">
        <v>769</v>
      </c>
      <c r="C106" s="12" t="s">
        <v>770</v>
      </c>
      <c r="D106" s="12" t="s">
        <v>90</v>
      </c>
      <c r="E106" s="12" t="s">
        <v>78</v>
      </c>
      <c r="F106" s="11" t="s">
        <v>67</v>
      </c>
      <c r="G106" s="11" t="s">
        <v>53</v>
      </c>
      <c r="H106" s="12" t="s">
        <v>6</v>
      </c>
      <c r="I106" s="12" t="s">
        <v>14</v>
      </c>
      <c r="J106" s="11" t="s">
        <v>21</v>
      </c>
      <c r="K106" s="11" t="s">
        <v>771</v>
      </c>
      <c r="L106" s="11" t="s">
        <v>747</v>
      </c>
      <c r="M106" s="11" t="s">
        <v>121</v>
      </c>
      <c r="N106" s="12" t="s">
        <v>70</v>
      </c>
      <c r="O106" s="12" t="s">
        <v>57</v>
      </c>
      <c r="P106" s="12" t="s">
        <v>58</v>
      </c>
      <c r="Q106" s="12" t="s">
        <v>772</v>
      </c>
      <c r="R106" s="11" t="s">
        <v>84</v>
      </c>
      <c r="S106" s="11" t="s">
        <v>773</v>
      </c>
      <c r="T106" s="11" t="s">
        <v>774</v>
      </c>
      <c r="U106" s="11"/>
    </row>
    <row r="107" spans="1:21" ht="15" customHeight="1" x14ac:dyDescent="0.25">
      <c r="A107" s="13" t="s">
        <v>775</v>
      </c>
      <c r="B107" s="4" t="s">
        <v>776</v>
      </c>
      <c r="C107" s="14" t="s">
        <v>777</v>
      </c>
      <c r="D107" s="14" t="s">
        <v>50</v>
      </c>
      <c r="E107" s="14" t="s">
        <v>316</v>
      </c>
      <c r="F107" s="13" t="s">
        <v>67</v>
      </c>
      <c r="G107" s="13" t="s">
        <v>53</v>
      </c>
      <c r="H107" s="14" t="s">
        <v>7</v>
      </c>
      <c r="I107" s="14" t="s">
        <v>15</v>
      </c>
      <c r="J107" s="13" t="s">
        <v>20</v>
      </c>
      <c r="K107" s="13" t="s">
        <v>747</v>
      </c>
      <c r="L107" s="13" t="s">
        <v>747</v>
      </c>
      <c r="M107" s="13" t="s">
        <v>121</v>
      </c>
      <c r="N107" s="14" t="s">
        <v>150</v>
      </c>
      <c r="O107" s="14" t="s">
        <v>57</v>
      </c>
      <c r="P107" s="14" t="s">
        <v>58</v>
      </c>
      <c r="Q107" s="14" t="s">
        <v>778</v>
      </c>
      <c r="R107" s="13" t="s">
        <v>60</v>
      </c>
      <c r="S107" s="13" t="s">
        <v>779</v>
      </c>
      <c r="T107" s="13" t="s">
        <v>780</v>
      </c>
      <c r="U107" s="13"/>
    </row>
    <row r="108" spans="1:21" ht="15" customHeight="1" x14ac:dyDescent="0.25">
      <c r="A108" s="11" t="s">
        <v>781</v>
      </c>
      <c r="B108" s="7" t="s">
        <v>782</v>
      </c>
      <c r="C108" s="12" t="s">
        <v>783</v>
      </c>
      <c r="D108" s="12" t="s">
        <v>77</v>
      </c>
      <c r="E108" s="12" t="s">
        <v>78</v>
      </c>
      <c r="F108" s="11" t="s">
        <v>67</v>
      </c>
      <c r="G108" s="11" t="s">
        <v>53</v>
      </c>
      <c r="H108" s="12" t="s">
        <v>6</v>
      </c>
      <c r="I108" s="12" t="s">
        <v>14</v>
      </c>
      <c r="J108" s="11" t="s">
        <v>21</v>
      </c>
      <c r="K108" s="11" t="s">
        <v>784</v>
      </c>
      <c r="L108" s="11" t="s">
        <v>758</v>
      </c>
      <c r="M108" s="11" t="s">
        <v>121</v>
      </c>
      <c r="N108" s="12" t="s">
        <v>476</v>
      </c>
      <c r="O108" s="12" t="s">
        <v>82</v>
      </c>
      <c r="P108" s="12" t="s">
        <v>58</v>
      </c>
      <c r="Q108" s="12" t="s">
        <v>785</v>
      </c>
      <c r="R108" s="11" t="s">
        <v>60</v>
      </c>
      <c r="S108" s="11" t="s">
        <v>786</v>
      </c>
      <c r="T108" s="11" t="s">
        <v>787</v>
      </c>
      <c r="U108" s="11"/>
    </row>
    <row r="109" spans="1:21" ht="15" customHeight="1" x14ac:dyDescent="0.25">
      <c r="A109" s="11" t="s">
        <v>610</v>
      </c>
      <c r="B109" s="16" t="s">
        <v>611</v>
      </c>
      <c r="C109" s="12" t="s">
        <v>612</v>
      </c>
      <c r="D109" s="12"/>
      <c r="E109" s="12"/>
      <c r="F109" s="11" t="s">
        <v>67</v>
      </c>
      <c r="G109" s="11" t="s">
        <v>53</v>
      </c>
      <c r="H109" s="12" t="s">
        <v>12</v>
      </c>
      <c r="I109" s="12" t="s">
        <v>14</v>
      </c>
      <c r="J109" s="11" t="s">
        <v>21</v>
      </c>
      <c r="K109" s="11" t="s">
        <v>592</v>
      </c>
      <c r="L109" s="11" t="s">
        <v>613</v>
      </c>
      <c r="M109" s="11" t="s">
        <v>121</v>
      </c>
      <c r="N109" s="12" t="s">
        <v>70</v>
      </c>
      <c r="O109" s="12" t="s">
        <v>57</v>
      </c>
      <c r="P109" s="12" t="s">
        <v>58</v>
      </c>
      <c r="Q109" s="12" t="s">
        <v>614</v>
      </c>
      <c r="R109" s="11" t="s">
        <v>329</v>
      </c>
      <c r="S109" s="11" t="s">
        <v>615</v>
      </c>
      <c r="T109" s="11" t="s">
        <v>616</v>
      </c>
      <c r="U109" s="11"/>
    </row>
    <row r="110" spans="1:21" ht="15" customHeight="1" x14ac:dyDescent="0.25">
      <c r="A110" s="11" t="s">
        <v>796</v>
      </c>
      <c r="B110" s="7" t="s">
        <v>797</v>
      </c>
      <c r="C110" s="12" t="s">
        <v>798</v>
      </c>
      <c r="D110" s="12" t="s">
        <v>50</v>
      </c>
      <c r="E110" s="12" t="s">
        <v>66</v>
      </c>
      <c r="F110" s="11" t="s">
        <v>67</v>
      </c>
      <c r="G110" s="11" t="s">
        <v>53</v>
      </c>
      <c r="H110" s="12" t="s">
        <v>7</v>
      </c>
      <c r="I110" s="12" t="s">
        <v>14</v>
      </c>
      <c r="J110" s="11" t="s">
        <v>20</v>
      </c>
      <c r="K110" s="11" t="s">
        <v>799</v>
      </c>
      <c r="L110" s="11" t="s">
        <v>799</v>
      </c>
      <c r="M110" s="11" t="s">
        <v>121</v>
      </c>
      <c r="N110" s="12" t="s">
        <v>196</v>
      </c>
      <c r="O110" s="12" t="s">
        <v>197</v>
      </c>
      <c r="P110" s="12" t="s">
        <v>58</v>
      </c>
      <c r="Q110" s="12" t="s">
        <v>711</v>
      </c>
      <c r="R110" s="11" t="s">
        <v>559</v>
      </c>
      <c r="S110" s="11" t="s">
        <v>712</v>
      </c>
      <c r="T110" s="11" t="s">
        <v>713</v>
      </c>
      <c r="U110" s="11"/>
    </row>
    <row r="111" spans="1:21" ht="15" customHeight="1" x14ac:dyDescent="0.25">
      <c r="A111" s="13" t="s">
        <v>617</v>
      </c>
      <c r="B111" s="15" t="s">
        <v>618</v>
      </c>
      <c r="C111" s="14" t="s">
        <v>619</v>
      </c>
      <c r="D111" s="14"/>
      <c r="E111" s="14"/>
      <c r="F111" s="13" t="s">
        <v>67</v>
      </c>
      <c r="G111" s="13" t="s">
        <v>53</v>
      </c>
      <c r="H111" s="14" t="s">
        <v>12</v>
      </c>
      <c r="I111" s="14" t="s">
        <v>14</v>
      </c>
      <c r="J111" s="13" t="s">
        <v>21</v>
      </c>
      <c r="K111" s="13" t="s">
        <v>620</v>
      </c>
      <c r="L111" s="13" t="s">
        <v>621</v>
      </c>
      <c r="M111" s="13" t="s">
        <v>121</v>
      </c>
      <c r="N111" s="14" t="s">
        <v>70</v>
      </c>
      <c r="O111" s="14" t="s">
        <v>57</v>
      </c>
      <c r="P111" s="14" t="s">
        <v>58</v>
      </c>
      <c r="Q111" s="14" t="s">
        <v>622</v>
      </c>
      <c r="R111" s="13" t="s">
        <v>60</v>
      </c>
      <c r="S111" s="13" t="s">
        <v>623</v>
      </c>
      <c r="T111" s="13" t="s">
        <v>624</v>
      </c>
      <c r="U111" s="13"/>
    </row>
    <row r="112" spans="1:21" ht="15" customHeight="1" x14ac:dyDescent="0.25">
      <c r="A112" s="11" t="s">
        <v>635</v>
      </c>
      <c r="B112" s="16" t="s">
        <v>636</v>
      </c>
      <c r="C112" s="12" t="s">
        <v>637</v>
      </c>
      <c r="D112" s="12"/>
      <c r="E112" s="12"/>
      <c r="F112" s="11" t="s">
        <v>67</v>
      </c>
      <c r="G112" s="11" t="s">
        <v>53</v>
      </c>
      <c r="H112" s="12" t="s">
        <v>12</v>
      </c>
      <c r="I112" s="12" t="s">
        <v>14</v>
      </c>
      <c r="J112" s="11" t="s">
        <v>21</v>
      </c>
      <c r="K112" s="11" t="s">
        <v>633</v>
      </c>
      <c r="L112" s="11" t="s">
        <v>638</v>
      </c>
      <c r="M112" s="11" t="s">
        <v>121</v>
      </c>
      <c r="N112" s="12" t="s">
        <v>70</v>
      </c>
      <c r="O112" s="12" t="s">
        <v>57</v>
      </c>
      <c r="P112" s="12" t="s">
        <v>58</v>
      </c>
      <c r="Q112" s="12" t="s">
        <v>639</v>
      </c>
      <c r="R112" s="11" t="s">
        <v>60</v>
      </c>
      <c r="S112" s="11" t="s">
        <v>640</v>
      </c>
      <c r="T112" s="11" t="s">
        <v>641</v>
      </c>
      <c r="U112" s="11"/>
    </row>
    <row r="113" spans="1:21" ht="15" customHeight="1" x14ac:dyDescent="0.25">
      <c r="A113" s="13" t="s">
        <v>812</v>
      </c>
      <c r="B113" s="4" t="s">
        <v>813</v>
      </c>
      <c r="C113" s="14" t="s">
        <v>814</v>
      </c>
      <c r="D113" s="14" t="s">
        <v>50</v>
      </c>
      <c r="E113" s="14" t="s">
        <v>78</v>
      </c>
      <c r="F113" s="13" t="s">
        <v>67</v>
      </c>
      <c r="G113" s="13" t="s">
        <v>53</v>
      </c>
      <c r="H113" s="14" t="s">
        <v>7</v>
      </c>
      <c r="I113" s="14" t="s">
        <v>14</v>
      </c>
      <c r="J113" s="13" t="s">
        <v>22</v>
      </c>
      <c r="K113" s="13" t="s">
        <v>811</v>
      </c>
      <c r="L113" s="13" t="s">
        <v>815</v>
      </c>
      <c r="M113" s="13" t="s">
        <v>121</v>
      </c>
      <c r="N113" s="14" t="s">
        <v>70</v>
      </c>
      <c r="O113" s="14" t="s">
        <v>57</v>
      </c>
      <c r="P113" s="14" t="s">
        <v>58</v>
      </c>
      <c r="Q113" s="14" t="s">
        <v>816</v>
      </c>
      <c r="R113" s="13" t="s">
        <v>60</v>
      </c>
      <c r="S113" s="13" t="s">
        <v>817</v>
      </c>
      <c r="T113" s="13" t="s">
        <v>818</v>
      </c>
      <c r="U113" s="13"/>
    </row>
    <row r="114" spans="1:21" ht="15" customHeight="1" x14ac:dyDescent="0.25">
      <c r="A114" s="11" t="s">
        <v>649</v>
      </c>
      <c r="B114" s="16" t="s">
        <v>650</v>
      </c>
      <c r="C114" s="12" t="s">
        <v>651</v>
      </c>
      <c r="D114" s="12"/>
      <c r="E114" s="12"/>
      <c r="F114" s="11" t="s">
        <v>67</v>
      </c>
      <c r="G114" s="11" t="s">
        <v>53</v>
      </c>
      <c r="H114" s="12" t="s">
        <v>11</v>
      </c>
      <c r="I114" s="12" t="s">
        <v>14</v>
      </c>
      <c r="J114" s="11" t="s">
        <v>21</v>
      </c>
      <c r="K114" s="11" t="s">
        <v>652</v>
      </c>
      <c r="L114" s="11" t="s">
        <v>653</v>
      </c>
      <c r="M114" s="11" t="s">
        <v>121</v>
      </c>
      <c r="N114" s="12" t="s">
        <v>70</v>
      </c>
      <c r="O114" s="12" t="s">
        <v>57</v>
      </c>
      <c r="P114" s="12" t="s">
        <v>58</v>
      </c>
      <c r="Q114" s="12" t="s">
        <v>654</v>
      </c>
      <c r="R114" s="11" t="s">
        <v>60</v>
      </c>
      <c r="S114" s="11" t="s">
        <v>655</v>
      </c>
      <c r="T114" s="11" t="s">
        <v>656</v>
      </c>
      <c r="U114" s="11"/>
    </row>
    <row r="115" spans="1:21" ht="15" customHeight="1" x14ac:dyDescent="0.25">
      <c r="A115" s="11" t="s">
        <v>666</v>
      </c>
      <c r="B115" s="16" t="s">
        <v>667</v>
      </c>
      <c r="C115" s="12" t="s">
        <v>668</v>
      </c>
      <c r="D115" s="12"/>
      <c r="E115" s="12"/>
      <c r="F115" s="11" t="s">
        <v>67</v>
      </c>
      <c r="G115" s="11" t="s">
        <v>53</v>
      </c>
      <c r="H115" s="12" t="s">
        <v>11</v>
      </c>
      <c r="I115" s="12" t="s">
        <v>14</v>
      </c>
      <c r="J115" s="11" t="s">
        <v>21</v>
      </c>
      <c r="K115" s="11" t="s">
        <v>652</v>
      </c>
      <c r="L115" s="11" t="s">
        <v>653</v>
      </c>
      <c r="M115" s="11" t="s">
        <v>121</v>
      </c>
      <c r="N115" s="12" t="s">
        <v>70</v>
      </c>
      <c r="O115" s="12" t="s">
        <v>57</v>
      </c>
      <c r="P115" s="12" t="s">
        <v>58</v>
      </c>
      <c r="Q115" s="12" t="s">
        <v>669</v>
      </c>
      <c r="R115" s="11" t="s">
        <v>94</v>
      </c>
      <c r="S115" s="11" t="s">
        <v>670</v>
      </c>
      <c r="T115" s="11" t="s">
        <v>671</v>
      </c>
      <c r="U115" s="11"/>
    </row>
    <row r="116" spans="1:21" ht="15" customHeight="1" x14ac:dyDescent="0.25">
      <c r="A116" s="11" t="s">
        <v>833</v>
      </c>
      <c r="B116" s="7" t="s">
        <v>834</v>
      </c>
      <c r="C116" s="12" t="s">
        <v>835</v>
      </c>
      <c r="D116" s="12" t="s">
        <v>50</v>
      </c>
      <c r="E116" s="12" t="s">
        <v>66</v>
      </c>
      <c r="F116" s="11" t="s">
        <v>67</v>
      </c>
      <c r="G116" s="11" t="s">
        <v>53</v>
      </c>
      <c r="H116" s="12" t="s">
        <v>7</v>
      </c>
      <c r="I116" s="12" t="s">
        <v>17</v>
      </c>
      <c r="J116" s="11" t="s">
        <v>20</v>
      </c>
      <c r="K116" s="11" t="s">
        <v>829</v>
      </c>
      <c r="L116" s="11" t="s">
        <v>836</v>
      </c>
      <c r="M116" s="11" t="s">
        <v>121</v>
      </c>
      <c r="N116" s="12" t="s">
        <v>298</v>
      </c>
      <c r="O116" s="12" t="s">
        <v>57</v>
      </c>
      <c r="P116" s="12" t="s">
        <v>58</v>
      </c>
      <c r="Q116" s="12" t="s">
        <v>837</v>
      </c>
      <c r="R116" s="11" t="s">
        <v>60</v>
      </c>
      <c r="S116" s="11" t="s">
        <v>838</v>
      </c>
      <c r="T116" s="11" t="s">
        <v>839</v>
      </c>
      <c r="U116" s="11"/>
    </row>
    <row r="117" spans="1:21" ht="15" customHeight="1" x14ac:dyDescent="0.25">
      <c r="A117" s="13" t="s">
        <v>840</v>
      </c>
      <c r="B117" s="4" t="s">
        <v>841</v>
      </c>
      <c r="C117" s="14" t="s">
        <v>842</v>
      </c>
      <c r="D117" s="14" t="s">
        <v>843</v>
      </c>
      <c r="E117" s="14" t="s">
        <v>844</v>
      </c>
      <c r="F117" s="13" t="s">
        <v>67</v>
      </c>
      <c r="G117" s="13" t="s">
        <v>53</v>
      </c>
      <c r="H117" s="14" t="s">
        <v>9</v>
      </c>
      <c r="I117" s="14" t="s">
        <v>14</v>
      </c>
      <c r="J117" s="13" t="s">
        <v>20</v>
      </c>
      <c r="K117" s="13" t="s">
        <v>829</v>
      </c>
      <c r="L117" s="13" t="s">
        <v>836</v>
      </c>
      <c r="M117" s="13" t="s">
        <v>121</v>
      </c>
      <c r="N117" s="14" t="s">
        <v>845</v>
      </c>
      <c r="O117" s="14" t="s">
        <v>197</v>
      </c>
      <c r="P117" s="14" t="s">
        <v>58</v>
      </c>
      <c r="Q117" s="14" t="s">
        <v>846</v>
      </c>
      <c r="R117" s="13" t="s">
        <v>94</v>
      </c>
      <c r="S117" s="13" t="s">
        <v>847</v>
      </c>
      <c r="T117" s="13" t="s">
        <v>848</v>
      </c>
      <c r="U117" s="13"/>
    </row>
    <row r="118" spans="1:21" ht="15" customHeight="1" x14ac:dyDescent="0.25">
      <c r="A118" s="11" t="s">
        <v>849</v>
      </c>
      <c r="B118" s="7" t="s">
        <v>850</v>
      </c>
      <c r="C118" s="12" t="s">
        <v>851</v>
      </c>
      <c r="D118" s="12" t="s">
        <v>50</v>
      </c>
      <c r="E118" s="12" t="s">
        <v>66</v>
      </c>
      <c r="F118" s="11" t="s">
        <v>67</v>
      </c>
      <c r="G118" s="11" t="s">
        <v>53</v>
      </c>
      <c r="H118" s="12" t="s">
        <v>7</v>
      </c>
      <c r="I118" s="12" t="s">
        <v>14</v>
      </c>
      <c r="J118" s="11" t="s">
        <v>20</v>
      </c>
      <c r="K118" s="11" t="s">
        <v>829</v>
      </c>
      <c r="L118" s="11" t="s">
        <v>836</v>
      </c>
      <c r="M118" s="11" t="s">
        <v>121</v>
      </c>
      <c r="N118" s="12" t="s">
        <v>845</v>
      </c>
      <c r="O118" s="12" t="s">
        <v>197</v>
      </c>
      <c r="P118" s="12" t="s">
        <v>58</v>
      </c>
      <c r="Q118" s="12" t="s">
        <v>846</v>
      </c>
      <c r="R118" s="11" t="s">
        <v>94</v>
      </c>
      <c r="S118" s="11" t="s">
        <v>847</v>
      </c>
      <c r="T118" s="11" t="s">
        <v>848</v>
      </c>
      <c r="U118" s="11"/>
    </row>
    <row r="119" spans="1:21" ht="15" customHeight="1" x14ac:dyDescent="0.25">
      <c r="A119" s="13" t="s">
        <v>852</v>
      </c>
      <c r="B119" s="4" t="s">
        <v>853</v>
      </c>
      <c r="C119" s="14" t="s">
        <v>854</v>
      </c>
      <c r="D119" s="14" t="s">
        <v>90</v>
      </c>
      <c r="E119" s="14" t="s">
        <v>78</v>
      </c>
      <c r="F119" s="13" t="s">
        <v>67</v>
      </c>
      <c r="G119" s="13" t="s">
        <v>53</v>
      </c>
      <c r="H119" s="14" t="s">
        <v>6</v>
      </c>
      <c r="I119" s="14" t="s">
        <v>14</v>
      </c>
      <c r="J119" s="13" t="s">
        <v>22</v>
      </c>
      <c r="K119" s="13" t="s">
        <v>815</v>
      </c>
      <c r="L119" s="13" t="s">
        <v>855</v>
      </c>
      <c r="M119" s="13" t="s">
        <v>121</v>
      </c>
      <c r="N119" s="14" t="s">
        <v>70</v>
      </c>
      <c r="O119" s="14" t="s">
        <v>57</v>
      </c>
      <c r="P119" s="14" t="s">
        <v>58</v>
      </c>
      <c r="Q119" s="14" t="s">
        <v>856</v>
      </c>
      <c r="R119" s="13" t="s">
        <v>380</v>
      </c>
      <c r="S119" s="13" t="s">
        <v>857</v>
      </c>
      <c r="T119" s="13" t="s">
        <v>858</v>
      </c>
      <c r="U119" s="13"/>
    </row>
    <row r="120" spans="1:21" ht="15" customHeight="1" x14ac:dyDescent="0.25">
      <c r="A120" s="11" t="s">
        <v>859</v>
      </c>
      <c r="B120" s="7" t="s">
        <v>860</v>
      </c>
      <c r="C120" s="12" t="s">
        <v>861</v>
      </c>
      <c r="D120" s="12" t="s">
        <v>77</v>
      </c>
      <c r="E120" s="12" t="s">
        <v>78</v>
      </c>
      <c r="F120" s="11" t="s">
        <v>67</v>
      </c>
      <c r="G120" s="11" t="s">
        <v>53</v>
      </c>
      <c r="H120" s="12" t="s">
        <v>11</v>
      </c>
      <c r="I120" s="12" t="s">
        <v>14</v>
      </c>
      <c r="J120" s="11" t="s">
        <v>21</v>
      </c>
      <c r="K120" s="11" t="s">
        <v>836</v>
      </c>
      <c r="L120" s="11" t="s">
        <v>862</v>
      </c>
      <c r="M120" s="11" t="s">
        <v>121</v>
      </c>
      <c r="N120" s="12" t="s">
        <v>70</v>
      </c>
      <c r="O120" s="12" t="s">
        <v>82</v>
      </c>
      <c r="P120" s="12" t="s">
        <v>58</v>
      </c>
      <c r="Q120" s="12" t="s">
        <v>863</v>
      </c>
      <c r="R120" s="11" t="s">
        <v>380</v>
      </c>
      <c r="S120" s="11" t="s">
        <v>864</v>
      </c>
      <c r="T120" s="11" t="s">
        <v>865</v>
      </c>
      <c r="U120" s="11"/>
    </row>
    <row r="121" spans="1:21" ht="15" customHeight="1" x14ac:dyDescent="0.25">
      <c r="A121" s="13" t="s">
        <v>866</v>
      </c>
      <c r="B121" s="4" t="s">
        <v>867</v>
      </c>
      <c r="C121" s="14" t="s">
        <v>868</v>
      </c>
      <c r="D121" s="14" t="s">
        <v>315</v>
      </c>
      <c r="E121" s="14" t="s">
        <v>316</v>
      </c>
      <c r="F121" s="13" t="s">
        <v>67</v>
      </c>
      <c r="G121" s="13" t="s">
        <v>53</v>
      </c>
      <c r="H121" s="14" t="s">
        <v>10</v>
      </c>
      <c r="I121" s="14" t="s">
        <v>15</v>
      </c>
      <c r="J121" s="13" t="s">
        <v>20</v>
      </c>
      <c r="K121" s="13" t="s">
        <v>836</v>
      </c>
      <c r="L121" s="13" t="s">
        <v>869</v>
      </c>
      <c r="M121" s="13" t="s">
        <v>121</v>
      </c>
      <c r="N121" s="14" t="s">
        <v>140</v>
      </c>
      <c r="O121" s="14" t="s">
        <v>57</v>
      </c>
      <c r="P121" s="14" t="s">
        <v>58</v>
      </c>
      <c r="Q121" s="14" t="s">
        <v>870</v>
      </c>
      <c r="R121" s="13" t="s">
        <v>559</v>
      </c>
      <c r="S121" s="13" t="s">
        <v>871</v>
      </c>
      <c r="T121" s="13" t="s">
        <v>872</v>
      </c>
      <c r="U121" s="13"/>
    </row>
    <row r="122" spans="1:21" ht="15" customHeight="1" x14ac:dyDescent="0.25">
      <c r="A122" s="11" t="s">
        <v>873</v>
      </c>
      <c r="B122" s="7" t="s">
        <v>874</v>
      </c>
      <c r="C122" s="12" t="s">
        <v>875</v>
      </c>
      <c r="D122" s="12" t="s">
        <v>50</v>
      </c>
      <c r="E122" s="12" t="s">
        <v>66</v>
      </c>
      <c r="F122" s="11" t="s">
        <v>67</v>
      </c>
      <c r="G122" s="11" t="s">
        <v>53</v>
      </c>
      <c r="H122" s="12" t="s">
        <v>7</v>
      </c>
      <c r="I122" s="12" t="s">
        <v>14</v>
      </c>
      <c r="J122" s="11" t="s">
        <v>22</v>
      </c>
      <c r="K122" s="11" t="s">
        <v>836</v>
      </c>
      <c r="L122" s="11" t="s">
        <v>862</v>
      </c>
      <c r="M122" s="11" t="s">
        <v>121</v>
      </c>
      <c r="N122" s="12" t="s">
        <v>70</v>
      </c>
      <c r="O122" s="12" t="s">
        <v>57</v>
      </c>
      <c r="P122" s="12" t="s">
        <v>58</v>
      </c>
      <c r="Q122" s="12" t="s">
        <v>876</v>
      </c>
      <c r="R122" s="11" t="s">
        <v>877</v>
      </c>
      <c r="S122" s="11" t="s">
        <v>878</v>
      </c>
      <c r="T122" s="11" t="s">
        <v>879</v>
      </c>
      <c r="U122" s="11"/>
    </row>
    <row r="123" spans="1:21" ht="15" customHeight="1" x14ac:dyDescent="0.25">
      <c r="A123" s="13" t="s">
        <v>880</v>
      </c>
      <c r="B123" s="4" t="s">
        <v>881</v>
      </c>
      <c r="C123" s="14" t="s">
        <v>882</v>
      </c>
      <c r="D123" s="14" t="s">
        <v>90</v>
      </c>
      <c r="E123" s="14" t="s">
        <v>147</v>
      </c>
      <c r="F123" s="13" t="s">
        <v>67</v>
      </c>
      <c r="G123" s="13" t="s">
        <v>53</v>
      </c>
      <c r="H123" s="14" t="s">
        <v>6</v>
      </c>
      <c r="I123" s="14" t="s">
        <v>14</v>
      </c>
      <c r="J123" s="13" t="s">
        <v>22</v>
      </c>
      <c r="K123" s="13" t="s">
        <v>836</v>
      </c>
      <c r="L123" s="13" t="s">
        <v>862</v>
      </c>
      <c r="M123" s="13" t="s">
        <v>121</v>
      </c>
      <c r="N123" s="14" t="s">
        <v>70</v>
      </c>
      <c r="O123" s="14" t="s">
        <v>57</v>
      </c>
      <c r="P123" s="14" t="s">
        <v>58</v>
      </c>
      <c r="Q123" s="14" t="s">
        <v>883</v>
      </c>
      <c r="R123" s="13" t="s">
        <v>60</v>
      </c>
      <c r="S123" s="13" t="s">
        <v>884</v>
      </c>
      <c r="T123" s="13" t="s">
        <v>885</v>
      </c>
      <c r="U123" s="13"/>
    </row>
    <row r="124" spans="1:21" ht="15" customHeight="1" x14ac:dyDescent="0.25">
      <c r="A124" s="11" t="s">
        <v>886</v>
      </c>
      <c r="B124" s="7" t="s">
        <v>887</v>
      </c>
      <c r="C124" s="12" t="s">
        <v>888</v>
      </c>
      <c r="D124" s="12" t="s">
        <v>50</v>
      </c>
      <c r="E124" s="12" t="s">
        <v>844</v>
      </c>
      <c r="F124" s="11" t="s">
        <v>67</v>
      </c>
      <c r="G124" s="11" t="s">
        <v>53</v>
      </c>
      <c r="H124" s="12" t="s">
        <v>7</v>
      </c>
      <c r="I124" s="12" t="s">
        <v>14</v>
      </c>
      <c r="J124" s="11" t="s">
        <v>20</v>
      </c>
      <c r="K124" s="11" t="s">
        <v>862</v>
      </c>
      <c r="L124" s="11" t="s">
        <v>869</v>
      </c>
      <c r="M124" s="11" t="s">
        <v>121</v>
      </c>
      <c r="N124" s="12" t="s">
        <v>845</v>
      </c>
      <c r="O124" s="12" t="s">
        <v>197</v>
      </c>
      <c r="P124" s="12" t="s">
        <v>58</v>
      </c>
      <c r="Q124" s="12" t="s">
        <v>711</v>
      </c>
      <c r="R124" s="11" t="s">
        <v>559</v>
      </c>
      <c r="S124" s="11" t="s">
        <v>712</v>
      </c>
      <c r="T124" s="11" t="s">
        <v>713</v>
      </c>
      <c r="U124" s="11"/>
    </row>
    <row r="125" spans="1:21" ht="15" customHeight="1" x14ac:dyDescent="0.25">
      <c r="A125" s="13" t="s">
        <v>701</v>
      </c>
      <c r="B125" s="15" t="s">
        <v>702</v>
      </c>
      <c r="C125" s="14" t="s">
        <v>703</v>
      </c>
      <c r="D125" s="14"/>
      <c r="E125" s="14"/>
      <c r="F125" s="13" t="s">
        <v>67</v>
      </c>
      <c r="G125" s="13" t="s">
        <v>53</v>
      </c>
      <c r="H125" s="14" t="s">
        <v>11</v>
      </c>
      <c r="I125" s="14" t="s">
        <v>14</v>
      </c>
      <c r="J125" s="13" t="s">
        <v>21</v>
      </c>
      <c r="K125" s="13" t="s">
        <v>704</v>
      </c>
      <c r="L125" s="13" t="s">
        <v>691</v>
      </c>
      <c r="M125" s="13" t="s">
        <v>121</v>
      </c>
      <c r="N125" s="14" t="s">
        <v>70</v>
      </c>
      <c r="O125" s="14" t="s">
        <v>57</v>
      </c>
      <c r="P125" s="14" t="s">
        <v>58</v>
      </c>
      <c r="Q125" s="14" t="s">
        <v>684</v>
      </c>
      <c r="R125" s="13" t="s">
        <v>60</v>
      </c>
      <c r="S125" s="13" t="s">
        <v>685</v>
      </c>
      <c r="T125" s="13" t="s">
        <v>686</v>
      </c>
      <c r="U125" s="13"/>
    </row>
    <row r="126" spans="1:21" ht="15" customHeight="1" x14ac:dyDescent="0.25">
      <c r="A126" s="11" t="s">
        <v>897</v>
      </c>
      <c r="B126" s="7" t="s">
        <v>898</v>
      </c>
      <c r="C126" s="12" t="s">
        <v>899</v>
      </c>
      <c r="D126" s="12" t="s">
        <v>90</v>
      </c>
      <c r="E126" s="12" t="s">
        <v>78</v>
      </c>
      <c r="F126" s="11" t="s">
        <v>67</v>
      </c>
      <c r="G126" s="11" t="s">
        <v>53</v>
      </c>
      <c r="H126" s="12" t="s">
        <v>6</v>
      </c>
      <c r="I126" s="12" t="s">
        <v>15</v>
      </c>
      <c r="J126" s="11" t="s">
        <v>20</v>
      </c>
      <c r="K126" s="11" t="s">
        <v>900</v>
      </c>
      <c r="L126" s="11" t="s">
        <v>901</v>
      </c>
      <c r="M126" s="11" t="s">
        <v>121</v>
      </c>
      <c r="N126" s="12" t="s">
        <v>150</v>
      </c>
      <c r="O126" s="12" t="s">
        <v>57</v>
      </c>
      <c r="P126" s="12" t="s">
        <v>58</v>
      </c>
      <c r="Q126" s="12" t="s">
        <v>902</v>
      </c>
      <c r="R126" s="11" t="s">
        <v>60</v>
      </c>
      <c r="S126" s="11" t="s">
        <v>903</v>
      </c>
      <c r="T126" s="11" t="s">
        <v>904</v>
      </c>
      <c r="U126" s="11"/>
    </row>
    <row r="127" spans="1:21" ht="15" customHeight="1" x14ac:dyDescent="0.25">
      <c r="A127" s="13" t="s">
        <v>905</v>
      </c>
      <c r="B127" s="4" t="s">
        <v>906</v>
      </c>
      <c r="C127" s="14" t="s">
        <v>907</v>
      </c>
      <c r="D127" s="14" t="s">
        <v>90</v>
      </c>
      <c r="E127" s="14" t="s">
        <v>147</v>
      </c>
      <c r="F127" s="13" t="s">
        <v>67</v>
      </c>
      <c r="G127" s="13" t="s">
        <v>53</v>
      </c>
      <c r="H127" s="14" t="s">
        <v>6</v>
      </c>
      <c r="I127" s="14" t="s">
        <v>14</v>
      </c>
      <c r="J127" s="13" t="s">
        <v>20</v>
      </c>
      <c r="K127" s="13" t="s">
        <v>893</v>
      </c>
      <c r="L127" s="13" t="s">
        <v>901</v>
      </c>
      <c r="M127" s="13" t="s">
        <v>121</v>
      </c>
      <c r="N127" s="14" t="s">
        <v>252</v>
      </c>
      <c r="O127" s="14" t="s">
        <v>57</v>
      </c>
      <c r="P127" s="14" t="s">
        <v>58</v>
      </c>
      <c r="Q127" s="14" t="s">
        <v>484</v>
      </c>
      <c r="R127" s="13" t="s">
        <v>60</v>
      </c>
      <c r="S127" s="13" t="s">
        <v>485</v>
      </c>
      <c r="T127" s="13" t="s">
        <v>486</v>
      </c>
      <c r="U127" s="13"/>
    </row>
    <row r="128" spans="1:21" ht="15" customHeight="1" x14ac:dyDescent="0.25">
      <c r="A128" s="11" t="s">
        <v>908</v>
      </c>
      <c r="B128" s="7" t="s">
        <v>909</v>
      </c>
      <c r="C128" s="12" t="s">
        <v>910</v>
      </c>
      <c r="D128" s="12" t="s">
        <v>90</v>
      </c>
      <c r="E128" s="12" t="s">
        <v>78</v>
      </c>
      <c r="F128" s="11" t="s">
        <v>67</v>
      </c>
      <c r="G128" s="11" t="s">
        <v>53</v>
      </c>
      <c r="H128" s="12" t="s">
        <v>6</v>
      </c>
      <c r="I128" s="12" t="s">
        <v>14</v>
      </c>
      <c r="J128" s="11" t="s">
        <v>20</v>
      </c>
      <c r="K128" s="11" t="s">
        <v>911</v>
      </c>
      <c r="L128" s="11" t="s">
        <v>912</v>
      </c>
      <c r="M128" s="11" t="s">
        <v>121</v>
      </c>
      <c r="N128" s="12" t="s">
        <v>476</v>
      </c>
      <c r="O128" s="12" t="s">
        <v>57</v>
      </c>
      <c r="P128" s="12" t="s">
        <v>58</v>
      </c>
      <c r="Q128" s="12" t="s">
        <v>913</v>
      </c>
      <c r="R128" s="11" t="s">
        <v>60</v>
      </c>
      <c r="S128" s="11" t="s">
        <v>914</v>
      </c>
      <c r="T128" s="11" t="s">
        <v>915</v>
      </c>
      <c r="U128" s="11"/>
    </row>
    <row r="129" spans="1:21" ht="15" customHeight="1" x14ac:dyDescent="0.25">
      <c r="A129" s="11" t="s">
        <v>705</v>
      </c>
      <c r="B129" s="16" t="s">
        <v>706</v>
      </c>
      <c r="C129" s="12" t="s">
        <v>703</v>
      </c>
      <c r="D129" s="12"/>
      <c r="E129" s="12"/>
      <c r="F129" s="11" t="s">
        <v>67</v>
      </c>
      <c r="G129" s="11" t="s">
        <v>53</v>
      </c>
      <c r="H129" s="12" t="s">
        <v>11</v>
      </c>
      <c r="I129" s="12" t="s">
        <v>14</v>
      </c>
      <c r="J129" s="11" t="s">
        <v>21</v>
      </c>
      <c r="K129" s="11" t="s">
        <v>704</v>
      </c>
      <c r="L129" s="11" t="s">
        <v>691</v>
      </c>
      <c r="M129" s="11" t="s">
        <v>121</v>
      </c>
      <c r="N129" s="12" t="s">
        <v>70</v>
      </c>
      <c r="O129" s="12" t="s">
        <v>57</v>
      </c>
      <c r="P129" s="12" t="s">
        <v>58</v>
      </c>
      <c r="Q129" s="12" t="s">
        <v>684</v>
      </c>
      <c r="R129" s="11" t="s">
        <v>60</v>
      </c>
      <c r="S129" s="11" t="s">
        <v>685</v>
      </c>
      <c r="T129" s="11" t="s">
        <v>686</v>
      </c>
      <c r="U129" s="11"/>
    </row>
    <row r="130" spans="1:21" ht="15" customHeight="1" x14ac:dyDescent="0.25">
      <c r="A130" s="11" t="s">
        <v>922</v>
      </c>
      <c r="B130" s="7" t="s">
        <v>923</v>
      </c>
      <c r="C130" s="12" t="s">
        <v>924</v>
      </c>
      <c r="D130" s="12" t="s">
        <v>50</v>
      </c>
      <c r="E130" s="12" t="s">
        <v>66</v>
      </c>
      <c r="F130" s="11" t="s">
        <v>67</v>
      </c>
      <c r="G130" s="11" t="s">
        <v>53</v>
      </c>
      <c r="H130" s="12" t="s">
        <v>7</v>
      </c>
      <c r="I130" s="12" t="s">
        <v>14</v>
      </c>
      <c r="J130" s="11" t="s">
        <v>21</v>
      </c>
      <c r="K130" s="11" t="s">
        <v>901</v>
      </c>
      <c r="L130" s="11" t="s">
        <v>925</v>
      </c>
      <c r="M130" s="11" t="s">
        <v>121</v>
      </c>
      <c r="N130" s="12" t="s">
        <v>70</v>
      </c>
      <c r="O130" s="12" t="s">
        <v>57</v>
      </c>
      <c r="P130" s="12" t="s">
        <v>58</v>
      </c>
      <c r="Q130" s="12" t="s">
        <v>926</v>
      </c>
      <c r="R130" s="11" t="s">
        <v>60</v>
      </c>
      <c r="S130" s="11" t="s">
        <v>927</v>
      </c>
      <c r="T130" s="11" t="s">
        <v>928</v>
      </c>
      <c r="U130" s="11"/>
    </row>
    <row r="131" spans="1:21" ht="15" customHeight="1" x14ac:dyDescent="0.25">
      <c r="A131" s="13" t="s">
        <v>929</v>
      </c>
      <c r="B131" s="4" t="s">
        <v>930</v>
      </c>
      <c r="C131" s="14" t="s">
        <v>931</v>
      </c>
      <c r="D131" s="14" t="s">
        <v>843</v>
      </c>
      <c r="E131" s="14" t="s">
        <v>844</v>
      </c>
      <c r="F131" s="13" t="s">
        <v>67</v>
      </c>
      <c r="G131" s="13" t="s">
        <v>53</v>
      </c>
      <c r="H131" s="14" t="s">
        <v>9</v>
      </c>
      <c r="I131" s="14" t="s">
        <v>15</v>
      </c>
      <c r="J131" s="13" t="s">
        <v>20</v>
      </c>
      <c r="K131" s="13" t="s">
        <v>932</v>
      </c>
      <c r="L131" s="13" t="s">
        <v>933</v>
      </c>
      <c r="M131" s="13" t="s">
        <v>121</v>
      </c>
      <c r="N131" s="14" t="s">
        <v>196</v>
      </c>
      <c r="O131" s="14" t="s">
        <v>197</v>
      </c>
      <c r="P131" s="14" t="s">
        <v>58</v>
      </c>
      <c r="Q131" s="14" t="s">
        <v>934</v>
      </c>
      <c r="R131" s="13" t="s">
        <v>239</v>
      </c>
      <c r="S131" s="13" t="s">
        <v>935</v>
      </c>
      <c r="T131" s="13" t="s">
        <v>936</v>
      </c>
      <c r="U131" s="13"/>
    </row>
    <row r="132" spans="1:21" ht="15" customHeight="1" x14ac:dyDescent="0.25">
      <c r="A132" s="11" t="s">
        <v>937</v>
      </c>
      <c r="B132" s="7" t="s">
        <v>938</v>
      </c>
      <c r="C132" s="12" t="s">
        <v>939</v>
      </c>
      <c r="D132" s="12" t="s">
        <v>940</v>
      </c>
      <c r="E132" s="12" t="s">
        <v>66</v>
      </c>
      <c r="F132" s="11" t="s">
        <v>67</v>
      </c>
      <c r="G132" s="11" t="s">
        <v>53</v>
      </c>
      <c r="H132" s="12" t="s">
        <v>11</v>
      </c>
      <c r="I132" s="12" t="s">
        <v>15</v>
      </c>
      <c r="J132" s="11" t="s">
        <v>21</v>
      </c>
      <c r="K132" s="11" t="s">
        <v>925</v>
      </c>
      <c r="L132" s="11" t="s">
        <v>941</v>
      </c>
      <c r="M132" s="11" t="s">
        <v>121</v>
      </c>
      <c r="N132" s="12" t="s">
        <v>70</v>
      </c>
      <c r="O132" s="12" t="s">
        <v>82</v>
      </c>
      <c r="P132" s="12" t="s">
        <v>58</v>
      </c>
      <c r="Q132" s="12" t="s">
        <v>942</v>
      </c>
      <c r="R132" s="11" t="s">
        <v>84</v>
      </c>
      <c r="S132" s="11" t="s">
        <v>943</v>
      </c>
      <c r="T132" s="11" t="s">
        <v>944</v>
      </c>
      <c r="U132" s="11"/>
    </row>
    <row r="133" spans="1:21" ht="15" customHeight="1" x14ac:dyDescent="0.25">
      <c r="A133" s="13" t="s">
        <v>945</v>
      </c>
      <c r="B133" s="4" t="s">
        <v>946</v>
      </c>
      <c r="C133" s="14" t="s">
        <v>947</v>
      </c>
      <c r="D133" s="14" t="s">
        <v>50</v>
      </c>
      <c r="E133" s="14" t="s">
        <v>78</v>
      </c>
      <c r="F133" s="13" t="s">
        <v>67</v>
      </c>
      <c r="G133" s="13" t="s">
        <v>53</v>
      </c>
      <c r="H133" s="14" t="s">
        <v>7</v>
      </c>
      <c r="I133" s="14" t="s">
        <v>14</v>
      </c>
      <c r="J133" s="13" t="s">
        <v>20</v>
      </c>
      <c r="K133" s="13" t="s">
        <v>948</v>
      </c>
      <c r="L133" s="13" t="s">
        <v>949</v>
      </c>
      <c r="M133" s="13" t="s">
        <v>121</v>
      </c>
      <c r="N133" s="14" t="s">
        <v>92</v>
      </c>
      <c r="O133" s="14" t="s">
        <v>57</v>
      </c>
      <c r="P133" s="14" t="s">
        <v>58</v>
      </c>
      <c r="Q133" s="14" t="s">
        <v>950</v>
      </c>
      <c r="R133" s="13" t="s">
        <v>60</v>
      </c>
      <c r="S133" s="13" t="s">
        <v>951</v>
      </c>
      <c r="T133" s="13" t="s">
        <v>952</v>
      </c>
      <c r="U133" s="13"/>
    </row>
    <row r="134" spans="1:21" ht="15" customHeight="1" x14ac:dyDescent="0.25">
      <c r="A134" s="11" t="s">
        <v>953</v>
      </c>
      <c r="B134" s="7" t="s">
        <v>954</v>
      </c>
      <c r="C134" s="12" t="s">
        <v>955</v>
      </c>
      <c r="D134" s="12" t="s">
        <v>50</v>
      </c>
      <c r="E134" s="12" t="s">
        <v>66</v>
      </c>
      <c r="F134" s="11" t="s">
        <v>67</v>
      </c>
      <c r="G134" s="11" t="s">
        <v>53</v>
      </c>
      <c r="H134" s="12" t="s">
        <v>7</v>
      </c>
      <c r="I134" s="12" t="s">
        <v>14</v>
      </c>
      <c r="J134" s="11" t="s">
        <v>20</v>
      </c>
      <c r="K134" s="11" t="s">
        <v>956</v>
      </c>
      <c r="L134" s="11" t="s">
        <v>957</v>
      </c>
      <c r="M134" s="11" t="s">
        <v>121</v>
      </c>
      <c r="N134" s="12" t="s">
        <v>150</v>
      </c>
      <c r="O134" s="12" t="s">
        <v>57</v>
      </c>
      <c r="P134" s="12" t="s">
        <v>58</v>
      </c>
      <c r="Q134" s="12" t="s">
        <v>958</v>
      </c>
      <c r="R134" s="11" t="s">
        <v>60</v>
      </c>
      <c r="S134" s="11" t="s">
        <v>959</v>
      </c>
      <c r="T134" s="11" t="s">
        <v>960</v>
      </c>
      <c r="U134" s="11"/>
    </row>
    <row r="135" spans="1:21" ht="15" customHeight="1" x14ac:dyDescent="0.25">
      <c r="A135" s="13" t="s">
        <v>961</v>
      </c>
      <c r="B135" s="4" t="s">
        <v>962</v>
      </c>
      <c r="C135" s="14" t="s">
        <v>963</v>
      </c>
      <c r="D135" s="14" t="s">
        <v>964</v>
      </c>
      <c r="E135" s="14" t="s">
        <v>660</v>
      </c>
      <c r="F135" s="13" t="s">
        <v>67</v>
      </c>
      <c r="G135" s="13" t="s">
        <v>53</v>
      </c>
      <c r="H135" s="14" t="s">
        <v>8</v>
      </c>
      <c r="I135" s="14" t="s">
        <v>14</v>
      </c>
      <c r="J135" s="13" t="s">
        <v>22</v>
      </c>
      <c r="K135" s="13" t="s">
        <v>965</v>
      </c>
      <c r="L135" s="13" t="s">
        <v>949</v>
      </c>
      <c r="M135" s="13" t="s">
        <v>121</v>
      </c>
      <c r="N135" s="14" t="s">
        <v>70</v>
      </c>
      <c r="O135" s="14" t="s">
        <v>82</v>
      </c>
      <c r="P135" s="14" t="s">
        <v>58</v>
      </c>
      <c r="Q135" s="14" t="s">
        <v>966</v>
      </c>
      <c r="R135" s="13" t="s">
        <v>84</v>
      </c>
      <c r="S135" s="13" t="s">
        <v>967</v>
      </c>
      <c r="T135" s="13" t="s">
        <v>968</v>
      </c>
      <c r="U135" s="13"/>
    </row>
    <row r="136" spans="1:21" ht="15" customHeight="1" x14ac:dyDescent="0.25">
      <c r="A136" s="11" t="s">
        <v>751</v>
      </c>
      <c r="B136" s="16" t="s">
        <v>752</v>
      </c>
      <c r="C136" s="12" t="s">
        <v>753</v>
      </c>
      <c r="D136" s="12"/>
      <c r="E136" s="12"/>
      <c r="F136" s="11" t="s">
        <v>67</v>
      </c>
      <c r="G136" s="11" t="s">
        <v>53</v>
      </c>
      <c r="H136" s="12" t="s">
        <v>11</v>
      </c>
      <c r="I136" s="12" t="s">
        <v>14</v>
      </c>
      <c r="J136" s="11" t="s">
        <v>21</v>
      </c>
      <c r="K136" s="11" t="s">
        <v>710</v>
      </c>
      <c r="L136" s="11" t="s">
        <v>710</v>
      </c>
      <c r="M136" s="11" t="s">
        <v>121</v>
      </c>
      <c r="N136" s="12" t="s">
        <v>70</v>
      </c>
      <c r="O136" s="12" t="s">
        <v>57</v>
      </c>
      <c r="P136" s="12" t="s">
        <v>58</v>
      </c>
      <c r="Q136" s="12" t="s">
        <v>720</v>
      </c>
      <c r="R136" s="11" t="s">
        <v>329</v>
      </c>
      <c r="S136" s="11" t="s">
        <v>721</v>
      </c>
      <c r="T136" s="11" t="s">
        <v>722</v>
      </c>
      <c r="U136" s="11"/>
    </row>
    <row r="137" spans="1:21" ht="15" customHeight="1" x14ac:dyDescent="0.25">
      <c r="A137" s="13" t="s">
        <v>975</v>
      </c>
      <c r="B137" s="4" t="s">
        <v>976</v>
      </c>
      <c r="C137" s="14" t="s">
        <v>977</v>
      </c>
      <c r="D137" s="14" t="s">
        <v>90</v>
      </c>
      <c r="E137" s="14" t="s">
        <v>78</v>
      </c>
      <c r="F137" s="13" t="s">
        <v>67</v>
      </c>
      <c r="G137" s="13" t="s">
        <v>53</v>
      </c>
      <c r="H137" s="14" t="s">
        <v>6</v>
      </c>
      <c r="I137" s="14" t="s">
        <v>17</v>
      </c>
      <c r="J137" s="13" t="s">
        <v>20</v>
      </c>
      <c r="K137" s="13" t="s">
        <v>949</v>
      </c>
      <c r="L137" s="13" t="s">
        <v>978</v>
      </c>
      <c r="M137" s="13" t="s">
        <v>121</v>
      </c>
      <c r="N137" s="14" t="s">
        <v>150</v>
      </c>
      <c r="O137" s="14" t="s">
        <v>57</v>
      </c>
      <c r="P137" s="14" t="s">
        <v>58</v>
      </c>
      <c r="Q137" s="14" t="s">
        <v>979</v>
      </c>
      <c r="R137" s="13" t="s">
        <v>60</v>
      </c>
      <c r="S137" s="13" t="s">
        <v>980</v>
      </c>
      <c r="T137" s="13" t="s">
        <v>981</v>
      </c>
      <c r="U137" s="13"/>
    </row>
    <row r="138" spans="1:21" ht="15" customHeight="1" x14ac:dyDescent="0.25">
      <c r="A138" s="11" t="s">
        <v>982</v>
      </c>
      <c r="B138" s="7" t="s">
        <v>983</v>
      </c>
      <c r="C138" s="12" t="s">
        <v>984</v>
      </c>
      <c r="D138" s="12" t="s">
        <v>90</v>
      </c>
      <c r="E138" s="12" t="s">
        <v>78</v>
      </c>
      <c r="F138" s="11" t="s">
        <v>67</v>
      </c>
      <c r="G138" s="11" t="s">
        <v>53</v>
      </c>
      <c r="H138" s="12" t="s">
        <v>6</v>
      </c>
      <c r="I138" s="12" t="s">
        <v>17</v>
      </c>
      <c r="J138" s="11" t="s">
        <v>20</v>
      </c>
      <c r="K138" s="11" t="s">
        <v>949</v>
      </c>
      <c r="L138" s="11" t="s">
        <v>978</v>
      </c>
      <c r="M138" s="11" t="s">
        <v>121</v>
      </c>
      <c r="N138" s="12" t="s">
        <v>476</v>
      </c>
      <c r="O138" s="12" t="s">
        <v>57</v>
      </c>
      <c r="P138" s="12" t="s">
        <v>58</v>
      </c>
      <c r="Q138" s="12" t="s">
        <v>985</v>
      </c>
      <c r="R138" s="11" t="s">
        <v>94</v>
      </c>
      <c r="S138" s="11"/>
      <c r="T138" s="11" t="s">
        <v>986</v>
      </c>
      <c r="U138" s="11"/>
    </row>
    <row r="139" spans="1:21" ht="15" customHeight="1" x14ac:dyDescent="0.25">
      <c r="A139" s="13" t="s">
        <v>987</v>
      </c>
      <c r="B139" s="4" t="s">
        <v>988</v>
      </c>
      <c r="C139" s="14" t="s">
        <v>989</v>
      </c>
      <c r="D139" s="14" t="s">
        <v>990</v>
      </c>
      <c r="E139" s="14" t="s">
        <v>991</v>
      </c>
      <c r="F139" s="13" t="s">
        <v>67</v>
      </c>
      <c r="G139" s="13" t="s">
        <v>53</v>
      </c>
      <c r="H139" s="14" t="s">
        <v>10</v>
      </c>
      <c r="I139" s="14" t="s">
        <v>14</v>
      </c>
      <c r="J139" s="13" t="s">
        <v>21</v>
      </c>
      <c r="K139" s="13" t="s">
        <v>992</v>
      </c>
      <c r="L139" s="13" t="s">
        <v>993</v>
      </c>
      <c r="M139" s="13" t="s">
        <v>121</v>
      </c>
      <c r="N139" s="14" t="s">
        <v>132</v>
      </c>
      <c r="O139" s="14" t="s">
        <v>50</v>
      </c>
      <c r="P139" s="14" t="s">
        <v>58</v>
      </c>
      <c r="Q139" s="14" t="s">
        <v>994</v>
      </c>
      <c r="R139" s="13" t="s">
        <v>60</v>
      </c>
      <c r="S139" s="13" t="s">
        <v>995</v>
      </c>
      <c r="T139" s="13" t="s">
        <v>996</v>
      </c>
      <c r="U139" s="13"/>
    </row>
    <row r="140" spans="1:21" ht="15" customHeight="1" x14ac:dyDescent="0.25">
      <c r="A140" s="11" t="s">
        <v>997</v>
      </c>
      <c r="B140" s="7" t="s">
        <v>998</v>
      </c>
      <c r="C140" s="12" t="s">
        <v>999</v>
      </c>
      <c r="D140" s="12" t="s">
        <v>90</v>
      </c>
      <c r="E140" s="12" t="s">
        <v>147</v>
      </c>
      <c r="F140" s="11" t="s">
        <v>67</v>
      </c>
      <c r="G140" s="11" t="s">
        <v>53</v>
      </c>
      <c r="H140" s="12" t="s">
        <v>6</v>
      </c>
      <c r="I140" s="12" t="s">
        <v>15</v>
      </c>
      <c r="J140" s="11" t="s">
        <v>20</v>
      </c>
      <c r="K140" s="11" t="s">
        <v>1000</v>
      </c>
      <c r="L140" s="11" t="s">
        <v>978</v>
      </c>
      <c r="M140" s="11" t="s">
        <v>121</v>
      </c>
      <c r="N140" s="12" t="s">
        <v>252</v>
      </c>
      <c r="O140" s="12" t="s">
        <v>57</v>
      </c>
      <c r="P140" s="12" t="s">
        <v>58</v>
      </c>
      <c r="Q140" s="12" t="s">
        <v>1001</v>
      </c>
      <c r="R140" s="11" t="s">
        <v>94</v>
      </c>
      <c r="S140" s="11" t="s">
        <v>1002</v>
      </c>
      <c r="T140" s="11" t="s">
        <v>1003</v>
      </c>
      <c r="U140" s="11"/>
    </row>
    <row r="141" spans="1:21" ht="15" customHeight="1" x14ac:dyDescent="0.25">
      <c r="A141" s="13" t="s">
        <v>1004</v>
      </c>
      <c r="B141" s="4" t="s">
        <v>1005</v>
      </c>
      <c r="C141" s="14" t="s">
        <v>1006</v>
      </c>
      <c r="D141" s="14" t="s">
        <v>315</v>
      </c>
      <c r="E141" s="14" t="s">
        <v>316</v>
      </c>
      <c r="F141" s="13" t="s">
        <v>67</v>
      </c>
      <c r="G141" s="13" t="s">
        <v>53</v>
      </c>
      <c r="H141" s="14" t="s">
        <v>10</v>
      </c>
      <c r="I141" s="14" t="s">
        <v>14</v>
      </c>
      <c r="J141" s="13" t="s">
        <v>20</v>
      </c>
      <c r="K141" s="13" t="s">
        <v>1007</v>
      </c>
      <c r="L141" s="13" t="s">
        <v>993</v>
      </c>
      <c r="M141" s="13" t="s">
        <v>121</v>
      </c>
      <c r="N141" s="14" t="s">
        <v>140</v>
      </c>
      <c r="O141" s="14" t="s">
        <v>57</v>
      </c>
      <c r="P141" s="14" t="s">
        <v>58</v>
      </c>
      <c r="Q141" s="14" t="s">
        <v>1008</v>
      </c>
      <c r="R141" s="13" t="s">
        <v>60</v>
      </c>
      <c r="S141" s="13" t="s">
        <v>1009</v>
      </c>
      <c r="T141" s="13" t="s">
        <v>1010</v>
      </c>
      <c r="U141" s="13"/>
    </row>
    <row r="142" spans="1:21" ht="15" customHeight="1" x14ac:dyDescent="0.25">
      <c r="A142" s="11" t="s">
        <v>1011</v>
      </c>
      <c r="B142" s="7" t="s">
        <v>1012</v>
      </c>
      <c r="C142" s="12" t="s">
        <v>1013</v>
      </c>
      <c r="D142" s="12" t="s">
        <v>90</v>
      </c>
      <c r="E142" s="12" t="s">
        <v>147</v>
      </c>
      <c r="F142" s="11" t="s">
        <v>67</v>
      </c>
      <c r="G142" s="11" t="s">
        <v>53</v>
      </c>
      <c r="H142" s="12" t="s">
        <v>6</v>
      </c>
      <c r="I142" s="12" t="s">
        <v>17</v>
      </c>
      <c r="J142" s="11" t="s">
        <v>22</v>
      </c>
      <c r="K142" s="11" t="s">
        <v>978</v>
      </c>
      <c r="L142" s="11" t="s">
        <v>993</v>
      </c>
      <c r="M142" s="11" t="s">
        <v>121</v>
      </c>
      <c r="N142" s="12" t="s">
        <v>70</v>
      </c>
      <c r="O142" s="12" t="s">
        <v>57</v>
      </c>
      <c r="P142" s="12" t="s">
        <v>58</v>
      </c>
      <c r="Q142" s="12" t="s">
        <v>1014</v>
      </c>
      <c r="R142" s="11" t="s">
        <v>94</v>
      </c>
      <c r="S142" s="11"/>
      <c r="T142" s="11" t="s">
        <v>96</v>
      </c>
      <c r="U142" s="11"/>
    </row>
    <row r="143" spans="1:21" ht="15" customHeight="1" x14ac:dyDescent="0.25">
      <c r="A143" s="13" t="s">
        <v>1015</v>
      </c>
      <c r="B143" s="4" t="s">
        <v>1016</v>
      </c>
      <c r="C143" s="14" t="s">
        <v>1017</v>
      </c>
      <c r="D143" s="14" t="s">
        <v>50</v>
      </c>
      <c r="E143" s="14" t="s">
        <v>66</v>
      </c>
      <c r="F143" s="13" t="s">
        <v>67</v>
      </c>
      <c r="G143" s="13" t="s">
        <v>53</v>
      </c>
      <c r="H143" s="14" t="s">
        <v>7</v>
      </c>
      <c r="I143" s="14" t="s">
        <v>14</v>
      </c>
      <c r="J143" s="13" t="s">
        <v>20</v>
      </c>
      <c r="K143" s="13" t="s">
        <v>1018</v>
      </c>
      <c r="L143" s="13" t="s">
        <v>1019</v>
      </c>
      <c r="M143" s="13" t="s">
        <v>121</v>
      </c>
      <c r="N143" s="14" t="s">
        <v>150</v>
      </c>
      <c r="O143" s="14" t="s">
        <v>57</v>
      </c>
      <c r="P143" s="14" t="s">
        <v>58</v>
      </c>
      <c r="Q143" s="14" t="s">
        <v>958</v>
      </c>
      <c r="R143" s="13" t="s">
        <v>60</v>
      </c>
      <c r="S143" s="13" t="s">
        <v>959</v>
      </c>
      <c r="T143" s="13" t="s">
        <v>960</v>
      </c>
      <c r="U143" s="13"/>
    </row>
    <row r="144" spans="1:21" ht="15" customHeight="1" x14ac:dyDescent="0.25">
      <c r="A144" s="11" t="s">
        <v>1020</v>
      </c>
      <c r="B144" s="7" t="s">
        <v>1021</v>
      </c>
      <c r="C144" s="12" t="s">
        <v>1022</v>
      </c>
      <c r="D144" s="12" t="s">
        <v>90</v>
      </c>
      <c r="E144" s="12" t="s">
        <v>78</v>
      </c>
      <c r="F144" s="11" t="s">
        <v>67</v>
      </c>
      <c r="G144" s="11" t="s">
        <v>53</v>
      </c>
      <c r="H144" s="12" t="s">
        <v>6</v>
      </c>
      <c r="I144" s="12" t="s">
        <v>14</v>
      </c>
      <c r="J144" s="11" t="s">
        <v>20</v>
      </c>
      <c r="K144" s="11" t="s">
        <v>1018</v>
      </c>
      <c r="L144" s="11" t="s">
        <v>1023</v>
      </c>
      <c r="M144" s="11" t="s">
        <v>121</v>
      </c>
      <c r="N144" s="12" t="s">
        <v>298</v>
      </c>
      <c r="O144" s="12" t="s">
        <v>57</v>
      </c>
      <c r="P144" s="12" t="s">
        <v>58</v>
      </c>
      <c r="Q144" s="12" t="s">
        <v>1024</v>
      </c>
      <c r="R144" s="11" t="s">
        <v>60</v>
      </c>
      <c r="S144" s="11" t="s">
        <v>1025</v>
      </c>
      <c r="T144" s="11" t="s">
        <v>1026</v>
      </c>
      <c r="U144" s="11"/>
    </row>
    <row r="145" spans="1:21" ht="15" customHeight="1" x14ac:dyDescent="0.25">
      <c r="A145" s="13" t="s">
        <v>1027</v>
      </c>
      <c r="B145" s="4" t="s">
        <v>1028</v>
      </c>
      <c r="C145" s="14" t="s">
        <v>1029</v>
      </c>
      <c r="D145" s="14" t="s">
        <v>90</v>
      </c>
      <c r="E145" s="14" t="s">
        <v>78</v>
      </c>
      <c r="F145" s="13" t="s">
        <v>67</v>
      </c>
      <c r="G145" s="13" t="s">
        <v>53</v>
      </c>
      <c r="H145" s="14" t="s">
        <v>6</v>
      </c>
      <c r="I145" s="14" t="s">
        <v>14</v>
      </c>
      <c r="J145" s="13" t="s">
        <v>20</v>
      </c>
      <c r="K145" s="13" t="s">
        <v>1019</v>
      </c>
      <c r="L145" s="13" t="s">
        <v>1030</v>
      </c>
      <c r="M145" s="13" t="s">
        <v>121</v>
      </c>
      <c r="N145" s="14" t="s">
        <v>92</v>
      </c>
      <c r="O145" s="14" t="s">
        <v>57</v>
      </c>
      <c r="P145" s="14" t="s">
        <v>58</v>
      </c>
      <c r="Q145" s="14" t="s">
        <v>1031</v>
      </c>
      <c r="R145" s="13" t="s">
        <v>60</v>
      </c>
      <c r="S145" s="13" t="s">
        <v>1032</v>
      </c>
      <c r="T145" s="13" t="s">
        <v>1033</v>
      </c>
      <c r="U145" s="13" t="s">
        <v>1034</v>
      </c>
    </row>
    <row r="146" spans="1:21" ht="15" customHeight="1" x14ac:dyDescent="0.25">
      <c r="A146" s="11" t="s">
        <v>1035</v>
      </c>
      <c r="B146" s="7" t="s">
        <v>1036</v>
      </c>
      <c r="C146" s="12" t="s">
        <v>1037</v>
      </c>
      <c r="D146" s="12" t="s">
        <v>50</v>
      </c>
      <c r="E146" s="12" t="s">
        <v>194</v>
      </c>
      <c r="F146" s="11" t="s">
        <v>67</v>
      </c>
      <c r="G146" s="11" t="s">
        <v>53</v>
      </c>
      <c r="H146" s="12" t="s">
        <v>7</v>
      </c>
      <c r="I146" s="12" t="s">
        <v>14</v>
      </c>
      <c r="J146" s="11" t="s">
        <v>20</v>
      </c>
      <c r="K146" s="11" t="s">
        <v>1019</v>
      </c>
      <c r="L146" s="11" t="s">
        <v>1023</v>
      </c>
      <c r="M146" s="11" t="s">
        <v>121</v>
      </c>
      <c r="N146" s="12" t="s">
        <v>196</v>
      </c>
      <c r="O146" s="12" t="s">
        <v>197</v>
      </c>
      <c r="P146" s="12" t="s">
        <v>58</v>
      </c>
      <c r="Q146" s="12" t="s">
        <v>1038</v>
      </c>
      <c r="R146" s="11" t="s">
        <v>60</v>
      </c>
      <c r="S146" s="11" t="s">
        <v>1039</v>
      </c>
      <c r="T146" s="11" t="s">
        <v>1040</v>
      </c>
      <c r="U146" s="11"/>
    </row>
    <row r="147" spans="1:21" ht="15" customHeight="1" x14ac:dyDescent="0.25">
      <c r="A147" s="11" t="s">
        <v>759</v>
      </c>
      <c r="B147" s="16" t="s">
        <v>760</v>
      </c>
      <c r="C147" s="12" t="s">
        <v>761</v>
      </c>
      <c r="D147" s="12"/>
      <c r="E147" s="12"/>
      <c r="F147" s="11" t="s">
        <v>67</v>
      </c>
      <c r="G147" s="11" t="s">
        <v>53</v>
      </c>
      <c r="H147" s="12" t="s">
        <v>12</v>
      </c>
      <c r="I147" s="12" t="s">
        <v>15</v>
      </c>
      <c r="J147" s="11" t="s">
        <v>21</v>
      </c>
      <c r="K147" s="11" t="s">
        <v>733</v>
      </c>
      <c r="L147" s="11" t="s">
        <v>747</v>
      </c>
      <c r="M147" s="11" t="s">
        <v>121</v>
      </c>
      <c r="N147" s="12" t="s">
        <v>70</v>
      </c>
      <c r="O147" s="12" t="s">
        <v>82</v>
      </c>
      <c r="P147" s="12" t="s">
        <v>58</v>
      </c>
      <c r="Q147" s="12" t="s">
        <v>762</v>
      </c>
      <c r="R147" s="11" t="s">
        <v>94</v>
      </c>
      <c r="S147" s="11" t="s">
        <v>763</v>
      </c>
      <c r="T147" s="11" t="s">
        <v>764</v>
      </c>
      <c r="U147" s="11"/>
    </row>
    <row r="148" spans="1:21" ht="15" customHeight="1" x14ac:dyDescent="0.25">
      <c r="A148" s="11" t="s">
        <v>1047</v>
      </c>
      <c r="B148" s="7" t="s">
        <v>1048</v>
      </c>
      <c r="C148" s="12" t="s">
        <v>1049</v>
      </c>
      <c r="D148" s="12" t="s">
        <v>90</v>
      </c>
      <c r="E148" s="12" t="s">
        <v>78</v>
      </c>
      <c r="F148" s="11" t="s">
        <v>67</v>
      </c>
      <c r="G148" s="11" t="s">
        <v>53</v>
      </c>
      <c r="H148" s="12" t="s">
        <v>6</v>
      </c>
      <c r="I148" s="12" t="s">
        <v>14</v>
      </c>
      <c r="J148" s="11" t="s">
        <v>20</v>
      </c>
      <c r="K148" s="11" t="s">
        <v>1050</v>
      </c>
      <c r="L148" s="11" t="s">
        <v>1030</v>
      </c>
      <c r="M148" s="11" t="s">
        <v>121</v>
      </c>
      <c r="N148" s="12" t="s">
        <v>92</v>
      </c>
      <c r="O148" s="12" t="s">
        <v>57</v>
      </c>
      <c r="P148" s="12" t="s">
        <v>58</v>
      </c>
      <c r="Q148" s="12" t="s">
        <v>1051</v>
      </c>
      <c r="R148" s="11" t="s">
        <v>239</v>
      </c>
      <c r="S148" s="11" t="s">
        <v>1052</v>
      </c>
      <c r="T148" s="11" t="s">
        <v>1053</v>
      </c>
      <c r="U148" s="11"/>
    </row>
    <row r="149" spans="1:21" ht="15" customHeight="1" x14ac:dyDescent="0.25">
      <c r="A149" s="13" t="s">
        <v>1054</v>
      </c>
      <c r="B149" s="4" t="s">
        <v>1055</v>
      </c>
      <c r="C149" s="14" t="s">
        <v>1056</v>
      </c>
      <c r="D149" s="14" t="s">
        <v>90</v>
      </c>
      <c r="E149" s="14" t="s">
        <v>78</v>
      </c>
      <c r="F149" s="13" t="s">
        <v>67</v>
      </c>
      <c r="G149" s="13" t="s">
        <v>53</v>
      </c>
      <c r="H149" s="14" t="s">
        <v>6</v>
      </c>
      <c r="I149" s="14" t="s">
        <v>14</v>
      </c>
      <c r="J149" s="13" t="s">
        <v>20</v>
      </c>
      <c r="K149" s="13" t="s">
        <v>1023</v>
      </c>
      <c r="L149" s="13" t="s">
        <v>1030</v>
      </c>
      <c r="M149" s="13" t="s">
        <v>121</v>
      </c>
      <c r="N149" s="14" t="s">
        <v>92</v>
      </c>
      <c r="O149" s="14" t="s">
        <v>57</v>
      </c>
      <c r="P149" s="14" t="s">
        <v>58</v>
      </c>
      <c r="Q149" s="14" t="s">
        <v>1057</v>
      </c>
      <c r="R149" s="13" t="s">
        <v>60</v>
      </c>
      <c r="S149" s="13" t="s">
        <v>1058</v>
      </c>
      <c r="T149" s="13" t="s">
        <v>1059</v>
      </c>
      <c r="U149" s="13"/>
    </row>
    <row r="150" spans="1:21" ht="15" customHeight="1" x14ac:dyDescent="0.25">
      <c r="A150" s="13" t="s">
        <v>765</v>
      </c>
      <c r="B150" s="15" t="s">
        <v>766</v>
      </c>
      <c r="C150" s="14" t="s">
        <v>767</v>
      </c>
      <c r="D150" s="14"/>
      <c r="E150" s="14"/>
      <c r="F150" s="13" t="s">
        <v>67</v>
      </c>
      <c r="G150" s="13" t="s">
        <v>53</v>
      </c>
      <c r="H150" s="14" t="s">
        <v>12</v>
      </c>
      <c r="I150" s="14" t="s">
        <v>14</v>
      </c>
      <c r="J150" s="13" t="s">
        <v>21</v>
      </c>
      <c r="K150" s="13" t="s">
        <v>733</v>
      </c>
      <c r="L150" s="13" t="s">
        <v>747</v>
      </c>
      <c r="M150" s="13" t="s">
        <v>121</v>
      </c>
      <c r="N150" s="14" t="s">
        <v>70</v>
      </c>
      <c r="O150" s="14" t="s">
        <v>57</v>
      </c>
      <c r="P150" s="14" t="s">
        <v>58</v>
      </c>
      <c r="Q150" s="14" t="s">
        <v>741</v>
      </c>
      <c r="R150" s="13" t="s">
        <v>60</v>
      </c>
      <c r="S150" s="13" t="s">
        <v>742</v>
      </c>
      <c r="T150" s="13" t="s">
        <v>743</v>
      </c>
      <c r="U150" s="13"/>
    </row>
    <row r="151" spans="1:21" ht="15" customHeight="1" x14ac:dyDescent="0.25">
      <c r="A151" s="13" t="s">
        <v>1062</v>
      </c>
      <c r="B151" s="4" t="s">
        <v>1063</v>
      </c>
      <c r="C151" s="14" t="s">
        <v>1064</v>
      </c>
      <c r="D151" s="14" t="s">
        <v>50</v>
      </c>
      <c r="E151" s="14" t="s">
        <v>78</v>
      </c>
      <c r="F151" s="13" t="s">
        <v>67</v>
      </c>
      <c r="G151" s="13" t="s">
        <v>53</v>
      </c>
      <c r="H151" s="14" t="s">
        <v>7</v>
      </c>
      <c r="I151" s="14" t="s">
        <v>14</v>
      </c>
      <c r="J151" s="13" t="s">
        <v>20</v>
      </c>
      <c r="K151" s="13" t="s">
        <v>1023</v>
      </c>
      <c r="L151" s="13" t="s">
        <v>1065</v>
      </c>
      <c r="M151" s="13" t="s">
        <v>121</v>
      </c>
      <c r="N151" s="14" t="s">
        <v>298</v>
      </c>
      <c r="O151" s="14" t="s">
        <v>57</v>
      </c>
      <c r="P151" s="14" t="s">
        <v>58</v>
      </c>
      <c r="Q151" s="14" t="s">
        <v>1066</v>
      </c>
      <c r="R151" s="13" t="s">
        <v>60</v>
      </c>
      <c r="S151" s="13" t="s">
        <v>1067</v>
      </c>
      <c r="T151" s="13" t="s">
        <v>1068</v>
      </c>
      <c r="U151" s="13"/>
    </row>
    <row r="152" spans="1:21" ht="15" customHeight="1" x14ac:dyDescent="0.25">
      <c r="A152" s="11" t="s">
        <v>1069</v>
      </c>
      <c r="B152" s="7" t="s">
        <v>1070</v>
      </c>
      <c r="C152" s="12" t="s">
        <v>1071</v>
      </c>
      <c r="D152" s="12" t="s">
        <v>50</v>
      </c>
      <c r="E152" s="12" t="s">
        <v>66</v>
      </c>
      <c r="F152" s="11" t="s">
        <v>67</v>
      </c>
      <c r="G152" s="11" t="s">
        <v>53</v>
      </c>
      <c r="H152" s="12" t="s">
        <v>7</v>
      </c>
      <c r="I152" s="12" t="s">
        <v>16</v>
      </c>
      <c r="J152" s="11" t="s">
        <v>20</v>
      </c>
      <c r="K152" s="11" t="s">
        <v>1023</v>
      </c>
      <c r="L152" s="11" t="s">
        <v>1030</v>
      </c>
      <c r="M152" s="11" t="s">
        <v>121</v>
      </c>
      <c r="N152" s="12" t="s">
        <v>1072</v>
      </c>
      <c r="O152" s="12" t="s">
        <v>57</v>
      </c>
      <c r="P152" s="12" t="s">
        <v>58</v>
      </c>
      <c r="Q152" s="12" t="s">
        <v>1073</v>
      </c>
      <c r="R152" s="11" t="s">
        <v>60</v>
      </c>
      <c r="S152" s="11" t="s">
        <v>1074</v>
      </c>
      <c r="T152" s="11" t="s">
        <v>1075</v>
      </c>
      <c r="U152" s="11"/>
    </row>
    <row r="153" spans="1:21" ht="15" customHeight="1" x14ac:dyDescent="0.25">
      <c r="A153" s="13" t="s">
        <v>1076</v>
      </c>
      <c r="B153" s="4" t="s">
        <v>1077</v>
      </c>
      <c r="C153" s="14" t="s">
        <v>1078</v>
      </c>
      <c r="D153" s="14" t="s">
        <v>50</v>
      </c>
      <c r="E153" s="14" t="s">
        <v>66</v>
      </c>
      <c r="F153" s="13" t="s">
        <v>67</v>
      </c>
      <c r="G153" s="13" t="s">
        <v>53</v>
      </c>
      <c r="H153" s="14" t="s">
        <v>7</v>
      </c>
      <c r="I153" s="14" t="s">
        <v>15</v>
      </c>
      <c r="J153" s="13" t="s">
        <v>20</v>
      </c>
      <c r="K153" s="13" t="s">
        <v>1079</v>
      </c>
      <c r="L153" s="13" t="s">
        <v>1080</v>
      </c>
      <c r="M153" s="13" t="s">
        <v>121</v>
      </c>
      <c r="N153" s="14" t="s">
        <v>140</v>
      </c>
      <c r="O153" s="14" t="s">
        <v>57</v>
      </c>
      <c r="P153" s="14" t="s">
        <v>58</v>
      </c>
      <c r="Q153" s="14" t="s">
        <v>1081</v>
      </c>
      <c r="R153" s="13" t="s">
        <v>1082</v>
      </c>
      <c r="S153" s="13" t="s">
        <v>1083</v>
      </c>
      <c r="T153" s="13" t="s">
        <v>1084</v>
      </c>
      <c r="U153" s="13"/>
    </row>
    <row r="154" spans="1:21" ht="15" customHeight="1" x14ac:dyDescent="0.25">
      <c r="A154" s="11" t="s">
        <v>1085</v>
      </c>
      <c r="B154" s="7" t="s">
        <v>1086</v>
      </c>
      <c r="C154" s="12" t="s">
        <v>1087</v>
      </c>
      <c r="D154" s="12" t="s">
        <v>50</v>
      </c>
      <c r="E154" s="12" t="s">
        <v>78</v>
      </c>
      <c r="F154" s="11" t="s">
        <v>67</v>
      </c>
      <c r="G154" s="11" t="s">
        <v>53</v>
      </c>
      <c r="H154" s="12" t="s">
        <v>7</v>
      </c>
      <c r="I154" s="12" t="s">
        <v>14</v>
      </c>
      <c r="J154" s="11" t="s">
        <v>21</v>
      </c>
      <c r="K154" s="11" t="s">
        <v>1079</v>
      </c>
      <c r="L154" s="11" t="s">
        <v>1088</v>
      </c>
      <c r="M154" s="11" t="s">
        <v>121</v>
      </c>
      <c r="N154" s="12" t="s">
        <v>70</v>
      </c>
      <c r="O154" s="12" t="s">
        <v>57</v>
      </c>
      <c r="P154" s="12" t="s">
        <v>58</v>
      </c>
      <c r="Q154" s="12" t="s">
        <v>1051</v>
      </c>
      <c r="R154" s="11" t="s">
        <v>239</v>
      </c>
      <c r="S154" s="11" t="s">
        <v>1052</v>
      </c>
      <c r="T154" s="11" t="s">
        <v>1053</v>
      </c>
      <c r="U154" s="11"/>
    </row>
    <row r="155" spans="1:21" ht="15" customHeight="1" x14ac:dyDescent="0.25">
      <c r="A155" s="13" t="s">
        <v>788</v>
      </c>
      <c r="B155" s="15" t="s">
        <v>789</v>
      </c>
      <c r="C155" s="14" t="s">
        <v>790</v>
      </c>
      <c r="D155" s="14"/>
      <c r="E155" s="14"/>
      <c r="F155" s="13" t="s">
        <v>67</v>
      </c>
      <c r="G155" s="13" t="s">
        <v>53</v>
      </c>
      <c r="H155" s="14" t="s">
        <v>12</v>
      </c>
      <c r="I155" s="14" t="s">
        <v>14</v>
      </c>
      <c r="J155" s="13" t="s">
        <v>21</v>
      </c>
      <c r="K155" s="13" t="s">
        <v>791</v>
      </c>
      <c r="L155" s="13" t="s">
        <v>792</v>
      </c>
      <c r="M155" s="13" t="s">
        <v>121</v>
      </c>
      <c r="N155" s="14" t="s">
        <v>70</v>
      </c>
      <c r="O155" s="14" t="s">
        <v>57</v>
      </c>
      <c r="P155" s="14" t="s">
        <v>58</v>
      </c>
      <c r="Q155" s="14" t="s">
        <v>793</v>
      </c>
      <c r="R155" s="13" t="s">
        <v>239</v>
      </c>
      <c r="S155" s="13" t="s">
        <v>794</v>
      </c>
      <c r="T155" s="13" t="s">
        <v>795</v>
      </c>
      <c r="U155" s="13"/>
    </row>
    <row r="156" spans="1:21" ht="15" customHeight="1" x14ac:dyDescent="0.25">
      <c r="A156" s="11" t="s">
        <v>1092</v>
      </c>
      <c r="B156" s="7" t="s">
        <v>1093</v>
      </c>
      <c r="C156" s="12" t="s">
        <v>1094</v>
      </c>
      <c r="D156" s="12" t="s">
        <v>50</v>
      </c>
      <c r="E156" s="12" t="s">
        <v>194</v>
      </c>
      <c r="F156" s="11" t="s">
        <v>67</v>
      </c>
      <c r="G156" s="11" t="s">
        <v>53</v>
      </c>
      <c r="H156" s="12" t="s">
        <v>7</v>
      </c>
      <c r="I156" s="12" t="s">
        <v>14</v>
      </c>
      <c r="J156" s="11" t="s">
        <v>20</v>
      </c>
      <c r="K156" s="11" t="s">
        <v>1079</v>
      </c>
      <c r="L156" s="11" t="s">
        <v>1095</v>
      </c>
      <c r="M156" s="11" t="s">
        <v>121</v>
      </c>
      <c r="N156" s="12" t="s">
        <v>196</v>
      </c>
      <c r="O156" s="12" t="s">
        <v>197</v>
      </c>
      <c r="P156" s="12" t="s">
        <v>58</v>
      </c>
      <c r="Q156" s="12" t="s">
        <v>1096</v>
      </c>
      <c r="R156" s="11" t="s">
        <v>224</v>
      </c>
      <c r="S156" s="11" t="s">
        <v>1097</v>
      </c>
      <c r="T156" s="11" t="s">
        <v>1098</v>
      </c>
      <c r="U156" s="11"/>
    </row>
    <row r="157" spans="1:21" ht="15" customHeight="1" x14ac:dyDescent="0.25">
      <c r="A157" s="13" t="s">
        <v>1099</v>
      </c>
      <c r="B157" s="4" t="s">
        <v>1100</v>
      </c>
      <c r="C157" s="14" t="s">
        <v>1094</v>
      </c>
      <c r="D157" s="14" t="s">
        <v>50</v>
      </c>
      <c r="E157" s="14" t="s">
        <v>194</v>
      </c>
      <c r="F157" s="13" t="s">
        <v>67</v>
      </c>
      <c r="G157" s="13" t="s">
        <v>53</v>
      </c>
      <c r="H157" s="14" t="s">
        <v>7</v>
      </c>
      <c r="I157" s="14" t="s">
        <v>14</v>
      </c>
      <c r="J157" s="13" t="s">
        <v>20</v>
      </c>
      <c r="K157" s="13" t="s">
        <v>1079</v>
      </c>
      <c r="L157" s="13" t="s">
        <v>1095</v>
      </c>
      <c r="M157" s="13" t="s">
        <v>121</v>
      </c>
      <c r="N157" s="14" t="s">
        <v>196</v>
      </c>
      <c r="O157" s="14" t="s">
        <v>197</v>
      </c>
      <c r="P157" s="14" t="s">
        <v>58</v>
      </c>
      <c r="Q157" s="14" t="s">
        <v>1101</v>
      </c>
      <c r="R157" s="13" t="s">
        <v>224</v>
      </c>
      <c r="S157" s="13" t="s">
        <v>1102</v>
      </c>
      <c r="T157" s="13" t="s">
        <v>1103</v>
      </c>
      <c r="U157" s="13"/>
    </row>
    <row r="158" spans="1:21" ht="15" customHeight="1" x14ac:dyDescent="0.25">
      <c r="A158" s="11" t="s">
        <v>1104</v>
      </c>
      <c r="B158" s="7" t="s">
        <v>1105</v>
      </c>
      <c r="C158" s="12" t="s">
        <v>1106</v>
      </c>
      <c r="D158" s="12" t="s">
        <v>1107</v>
      </c>
      <c r="E158" s="12" t="s">
        <v>78</v>
      </c>
      <c r="F158" s="11" t="s">
        <v>67</v>
      </c>
      <c r="G158" s="11" t="s">
        <v>53</v>
      </c>
      <c r="H158" s="12" t="s">
        <v>6</v>
      </c>
      <c r="I158" s="12" t="s">
        <v>15</v>
      </c>
      <c r="J158" s="11" t="s">
        <v>20</v>
      </c>
      <c r="K158" s="11" t="s">
        <v>1088</v>
      </c>
      <c r="L158" s="11" t="s">
        <v>1065</v>
      </c>
      <c r="M158" s="11" t="s">
        <v>121</v>
      </c>
      <c r="N158" s="12" t="s">
        <v>56</v>
      </c>
      <c r="O158" s="12" t="s">
        <v>57</v>
      </c>
      <c r="P158" s="12" t="s">
        <v>58</v>
      </c>
      <c r="Q158" s="12" t="s">
        <v>1108</v>
      </c>
      <c r="R158" s="11" t="s">
        <v>60</v>
      </c>
      <c r="S158" s="11" t="s">
        <v>1109</v>
      </c>
      <c r="T158" s="11" t="s">
        <v>1110</v>
      </c>
      <c r="U158" s="11"/>
    </row>
    <row r="159" spans="1:21" ht="15" customHeight="1" x14ac:dyDescent="0.25">
      <c r="A159" s="13" t="s">
        <v>1111</v>
      </c>
      <c r="B159" s="4" t="s">
        <v>1112</v>
      </c>
      <c r="C159" s="14" t="s">
        <v>1113</v>
      </c>
      <c r="D159" s="14" t="s">
        <v>50</v>
      </c>
      <c r="E159" s="14" t="s">
        <v>78</v>
      </c>
      <c r="F159" s="13" t="s">
        <v>67</v>
      </c>
      <c r="G159" s="13" t="s">
        <v>53</v>
      </c>
      <c r="H159" s="14" t="s">
        <v>7</v>
      </c>
      <c r="I159" s="14" t="s">
        <v>14</v>
      </c>
      <c r="J159" s="13" t="s">
        <v>20</v>
      </c>
      <c r="K159" s="13" t="s">
        <v>1114</v>
      </c>
      <c r="L159" s="13" t="s">
        <v>1095</v>
      </c>
      <c r="M159" s="13" t="s">
        <v>121</v>
      </c>
      <c r="N159" s="14" t="s">
        <v>92</v>
      </c>
      <c r="O159" s="14" t="s">
        <v>57</v>
      </c>
      <c r="P159" s="14" t="s">
        <v>58</v>
      </c>
      <c r="Q159" s="14" t="s">
        <v>1115</v>
      </c>
      <c r="R159" s="13" t="s">
        <v>60</v>
      </c>
      <c r="S159" s="13" t="s">
        <v>1116</v>
      </c>
      <c r="T159" s="13" t="s">
        <v>1117</v>
      </c>
      <c r="U159" s="13"/>
    </row>
    <row r="160" spans="1:21" ht="15" customHeight="1" x14ac:dyDescent="0.25">
      <c r="A160" s="11" t="s">
        <v>1118</v>
      </c>
      <c r="B160" s="7" t="s">
        <v>1119</v>
      </c>
      <c r="C160" s="12" t="s">
        <v>1120</v>
      </c>
      <c r="D160" s="12" t="s">
        <v>1121</v>
      </c>
      <c r="E160" s="12" t="s">
        <v>66</v>
      </c>
      <c r="F160" s="11" t="s">
        <v>67</v>
      </c>
      <c r="G160" s="11" t="s">
        <v>53</v>
      </c>
      <c r="H160" s="12" t="s">
        <v>8</v>
      </c>
      <c r="I160" s="12" t="s">
        <v>15</v>
      </c>
      <c r="J160" s="11" t="s">
        <v>21</v>
      </c>
      <c r="K160" s="11" t="s">
        <v>1122</v>
      </c>
      <c r="L160" s="11" t="s">
        <v>1123</v>
      </c>
      <c r="M160" s="11" t="s">
        <v>121</v>
      </c>
      <c r="N160" s="12" t="s">
        <v>70</v>
      </c>
      <c r="O160" s="12" t="s">
        <v>57</v>
      </c>
      <c r="P160" s="12" t="s">
        <v>58</v>
      </c>
      <c r="Q160" s="12" t="s">
        <v>1124</v>
      </c>
      <c r="R160" s="11" t="s">
        <v>94</v>
      </c>
      <c r="S160" s="11" t="s">
        <v>1125</v>
      </c>
      <c r="T160" s="11" t="s">
        <v>1126</v>
      </c>
      <c r="U160" s="11"/>
    </row>
    <row r="161" spans="1:21" ht="15" customHeight="1" x14ac:dyDescent="0.25">
      <c r="A161" s="13" t="s">
        <v>1127</v>
      </c>
      <c r="B161" s="4" t="s">
        <v>1128</v>
      </c>
      <c r="C161" s="14" t="s">
        <v>1129</v>
      </c>
      <c r="D161" s="14" t="s">
        <v>628</v>
      </c>
      <c r="E161" s="14" t="s">
        <v>51</v>
      </c>
      <c r="F161" s="13" t="s">
        <v>67</v>
      </c>
      <c r="G161" s="13" t="s">
        <v>53</v>
      </c>
      <c r="H161" s="14" t="s">
        <v>11</v>
      </c>
      <c r="I161" s="14" t="s">
        <v>14</v>
      </c>
      <c r="J161" s="13" t="s">
        <v>21</v>
      </c>
      <c r="K161" s="13" t="s">
        <v>1130</v>
      </c>
      <c r="L161" s="13" t="s">
        <v>1131</v>
      </c>
      <c r="M161" s="13" t="s">
        <v>121</v>
      </c>
      <c r="N161" s="14" t="s">
        <v>70</v>
      </c>
      <c r="O161" s="14" t="s">
        <v>57</v>
      </c>
      <c r="P161" s="14" t="s">
        <v>58</v>
      </c>
      <c r="Q161" s="14" t="s">
        <v>1132</v>
      </c>
      <c r="R161" s="13" t="s">
        <v>60</v>
      </c>
      <c r="S161" s="13" t="s">
        <v>1133</v>
      </c>
      <c r="T161" s="13" t="s">
        <v>1134</v>
      </c>
      <c r="U161" s="13"/>
    </row>
    <row r="162" spans="1:21" ht="15" customHeight="1" x14ac:dyDescent="0.25">
      <c r="A162" s="11" t="s">
        <v>1135</v>
      </c>
      <c r="B162" s="7" t="s">
        <v>1136</v>
      </c>
      <c r="C162" s="12" t="s">
        <v>1137</v>
      </c>
      <c r="D162" s="12" t="s">
        <v>50</v>
      </c>
      <c r="E162" s="12" t="s">
        <v>194</v>
      </c>
      <c r="F162" s="11" t="s">
        <v>67</v>
      </c>
      <c r="G162" s="11" t="s">
        <v>53</v>
      </c>
      <c r="H162" s="12" t="s">
        <v>7</v>
      </c>
      <c r="I162" s="12" t="s">
        <v>14</v>
      </c>
      <c r="J162" s="11" t="s">
        <v>20</v>
      </c>
      <c r="K162" s="11" t="s">
        <v>1138</v>
      </c>
      <c r="L162" s="11" t="s">
        <v>1139</v>
      </c>
      <c r="M162" s="11" t="s">
        <v>121</v>
      </c>
      <c r="N162" s="12" t="s">
        <v>431</v>
      </c>
      <c r="O162" s="12" t="s">
        <v>197</v>
      </c>
      <c r="P162" s="12" t="s">
        <v>58</v>
      </c>
      <c r="Q162" s="12" t="s">
        <v>846</v>
      </c>
      <c r="R162" s="11" t="s">
        <v>94</v>
      </c>
      <c r="S162" s="11" t="s">
        <v>847</v>
      </c>
      <c r="T162" s="11" t="s">
        <v>848</v>
      </c>
      <c r="U162" s="11"/>
    </row>
    <row r="163" spans="1:21" ht="15" customHeight="1" x14ac:dyDescent="0.25">
      <c r="A163" s="13" t="s">
        <v>1140</v>
      </c>
      <c r="B163" s="4" t="s">
        <v>1141</v>
      </c>
      <c r="C163" s="14" t="s">
        <v>1142</v>
      </c>
      <c r="D163" s="14" t="s">
        <v>628</v>
      </c>
      <c r="E163" s="14" t="s">
        <v>51</v>
      </c>
      <c r="F163" s="13" t="s">
        <v>67</v>
      </c>
      <c r="G163" s="13" t="s">
        <v>53</v>
      </c>
      <c r="H163" s="14" t="s">
        <v>11</v>
      </c>
      <c r="I163" s="14" t="s">
        <v>14</v>
      </c>
      <c r="J163" s="13" t="s">
        <v>21</v>
      </c>
      <c r="K163" s="13" t="s">
        <v>1131</v>
      </c>
      <c r="L163" s="13" t="s">
        <v>1143</v>
      </c>
      <c r="M163" s="13" t="s">
        <v>121</v>
      </c>
      <c r="N163" s="14" t="s">
        <v>70</v>
      </c>
      <c r="O163" s="14" t="s">
        <v>57</v>
      </c>
      <c r="P163" s="14" t="s">
        <v>58</v>
      </c>
      <c r="Q163" s="14" t="s">
        <v>1132</v>
      </c>
      <c r="R163" s="13" t="s">
        <v>60</v>
      </c>
      <c r="S163" s="13" t="s">
        <v>1133</v>
      </c>
      <c r="T163" s="13" t="s">
        <v>1134</v>
      </c>
      <c r="U163" s="13"/>
    </row>
    <row r="164" spans="1:21" ht="15" customHeight="1" x14ac:dyDescent="0.25">
      <c r="A164" s="11" t="s">
        <v>1144</v>
      </c>
      <c r="B164" s="7" t="s">
        <v>1145</v>
      </c>
      <c r="C164" s="12" t="s">
        <v>1146</v>
      </c>
      <c r="D164" s="12" t="s">
        <v>90</v>
      </c>
      <c r="E164" s="12" t="s">
        <v>78</v>
      </c>
      <c r="F164" s="11" t="s">
        <v>67</v>
      </c>
      <c r="G164" s="11" t="s">
        <v>53</v>
      </c>
      <c r="H164" s="12" t="s">
        <v>6</v>
      </c>
      <c r="I164" s="12" t="s">
        <v>14</v>
      </c>
      <c r="J164" s="11" t="s">
        <v>20</v>
      </c>
      <c r="K164" s="11" t="s">
        <v>1131</v>
      </c>
      <c r="L164" s="11" t="s">
        <v>1147</v>
      </c>
      <c r="M164" s="11" t="s">
        <v>121</v>
      </c>
      <c r="N164" s="12" t="s">
        <v>150</v>
      </c>
      <c r="O164" s="12" t="s">
        <v>57</v>
      </c>
      <c r="P164" s="12" t="s">
        <v>58</v>
      </c>
      <c r="Q164" s="12" t="s">
        <v>1148</v>
      </c>
      <c r="R164" s="11" t="s">
        <v>60</v>
      </c>
      <c r="S164" s="11" t="s">
        <v>1149</v>
      </c>
      <c r="T164" s="11" t="s">
        <v>1150</v>
      </c>
      <c r="U164" s="11"/>
    </row>
    <row r="165" spans="1:21" ht="15" customHeight="1" x14ac:dyDescent="0.25">
      <c r="A165" s="13" t="s">
        <v>1151</v>
      </c>
      <c r="B165" s="4" t="s">
        <v>1152</v>
      </c>
      <c r="C165" s="14" t="s">
        <v>1153</v>
      </c>
      <c r="D165" s="14" t="s">
        <v>1154</v>
      </c>
      <c r="E165" s="14" t="s">
        <v>1155</v>
      </c>
      <c r="F165" s="13" t="s">
        <v>67</v>
      </c>
      <c r="G165" s="13" t="s">
        <v>53</v>
      </c>
      <c r="H165" s="14" t="s">
        <v>10</v>
      </c>
      <c r="I165" s="14" t="s">
        <v>14</v>
      </c>
      <c r="J165" s="13" t="s">
        <v>20</v>
      </c>
      <c r="K165" s="13" t="s">
        <v>1143</v>
      </c>
      <c r="L165" s="13" t="s">
        <v>1156</v>
      </c>
      <c r="M165" s="13" t="s">
        <v>121</v>
      </c>
      <c r="N165" s="14" t="s">
        <v>1157</v>
      </c>
      <c r="O165" s="14" t="s">
        <v>57</v>
      </c>
      <c r="P165" s="14" t="s">
        <v>58</v>
      </c>
      <c r="Q165" s="14" t="s">
        <v>1158</v>
      </c>
      <c r="R165" s="13" t="s">
        <v>60</v>
      </c>
      <c r="S165" s="13" t="s">
        <v>1159</v>
      </c>
      <c r="T165" s="13" t="s">
        <v>1160</v>
      </c>
      <c r="U165" s="13"/>
    </row>
    <row r="166" spans="1:21" ht="15" customHeight="1" x14ac:dyDescent="0.25">
      <c r="A166" s="13" t="s">
        <v>800</v>
      </c>
      <c r="B166" s="15" t="s">
        <v>801</v>
      </c>
      <c r="C166" s="14" t="s">
        <v>802</v>
      </c>
      <c r="D166" s="14"/>
      <c r="E166" s="14"/>
      <c r="F166" s="13" t="s">
        <v>67</v>
      </c>
      <c r="G166" s="13" t="s">
        <v>53</v>
      </c>
      <c r="H166" s="14" t="s">
        <v>12</v>
      </c>
      <c r="I166" s="14" t="s">
        <v>14</v>
      </c>
      <c r="J166" s="13" t="s">
        <v>21</v>
      </c>
      <c r="K166" s="13" t="s">
        <v>803</v>
      </c>
      <c r="L166" s="13" t="s">
        <v>804</v>
      </c>
      <c r="M166" s="13" t="s">
        <v>121</v>
      </c>
      <c r="N166" s="14" t="s">
        <v>70</v>
      </c>
      <c r="O166" s="14" t="s">
        <v>57</v>
      </c>
      <c r="P166" s="14" t="s">
        <v>58</v>
      </c>
      <c r="Q166" s="14" t="s">
        <v>805</v>
      </c>
      <c r="R166" s="13" t="s">
        <v>84</v>
      </c>
      <c r="S166" s="13" t="s">
        <v>806</v>
      </c>
      <c r="T166" s="13" t="s">
        <v>807</v>
      </c>
      <c r="U166" s="13"/>
    </row>
    <row r="167" spans="1:21" ht="15" customHeight="1" x14ac:dyDescent="0.25">
      <c r="A167" s="11" t="s">
        <v>808</v>
      </c>
      <c r="B167" s="16" t="s">
        <v>801</v>
      </c>
      <c r="C167" s="12" t="s">
        <v>809</v>
      </c>
      <c r="D167" s="12"/>
      <c r="E167" s="12"/>
      <c r="F167" s="11" t="s">
        <v>67</v>
      </c>
      <c r="G167" s="11" t="s">
        <v>53</v>
      </c>
      <c r="H167" s="12" t="s">
        <v>11</v>
      </c>
      <c r="I167" s="12" t="s">
        <v>14</v>
      </c>
      <c r="J167" s="11" t="s">
        <v>21</v>
      </c>
      <c r="K167" s="11" t="s">
        <v>810</v>
      </c>
      <c r="L167" s="11" t="s">
        <v>811</v>
      </c>
      <c r="M167" s="11" t="s">
        <v>121</v>
      </c>
      <c r="N167" s="12" t="s">
        <v>70</v>
      </c>
      <c r="O167" s="12" t="s">
        <v>57</v>
      </c>
      <c r="P167" s="12" t="s">
        <v>58</v>
      </c>
      <c r="Q167" s="12" t="s">
        <v>805</v>
      </c>
      <c r="R167" s="11" t="s">
        <v>84</v>
      </c>
      <c r="S167" s="11" t="s">
        <v>806</v>
      </c>
      <c r="T167" s="11" t="s">
        <v>807</v>
      </c>
      <c r="U167" s="11"/>
    </row>
    <row r="168" spans="1:21" ht="15" customHeight="1" x14ac:dyDescent="0.25">
      <c r="A168" s="11" t="s">
        <v>819</v>
      </c>
      <c r="B168" s="16" t="s">
        <v>820</v>
      </c>
      <c r="C168" s="12" t="s">
        <v>821</v>
      </c>
      <c r="D168" s="12"/>
      <c r="E168" s="12"/>
      <c r="F168" s="11" t="s">
        <v>67</v>
      </c>
      <c r="G168" s="11" t="s">
        <v>53</v>
      </c>
      <c r="H168" s="12" t="s">
        <v>12</v>
      </c>
      <c r="I168" s="12" t="s">
        <v>15</v>
      </c>
      <c r="J168" s="11" t="s">
        <v>21</v>
      </c>
      <c r="K168" s="11" t="s">
        <v>804</v>
      </c>
      <c r="L168" s="11" t="s">
        <v>822</v>
      </c>
      <c r="M168" s="11" t="s">
        <v>121</v>
      </c>
      <c r="N168" s="12" t="s">
        <v>70</v>
      </c>
      <c r="O168" s="12" t="s">
        <v>57</v>
      </c>
      <c r="P168" s="12" t="s">
        <v>58</v>
      </c>
      <c r="Q168" s="12" t="s">
        <v>823</v>
      </c>
      <c r="R168" s="11" t="s">
        <v>424</v>
      </c>
      <c r="S168" s="11" t="s">
        <v>824</v>
      </c>
      <c r="T168" s="11" t="s">
        <v>825</v>
      </c>
      <c r="U168" s="11"/>
    </row>
    <row r="169" spans="1:21" ht="15" customHeight="1" x14ac:dyDescent="0.25">
      <c r="A169" s="13" t="s">
        <v>1175</v>
      </c>
      <c r="B169" s="4" t="s">
        <v>1176</v>
      </c>
      <c r="C169" s="14" t="s">
        <v>1177</v>
      </c>
      <c r="D169" s="14" t="s">
        <v>50</v>
      </c>
      <c r="E169" s="14" t="s">
        <v>66</v>
      </c>
      <c r="F169" s="13" t="s">
        <v>67</v>
      </c>
      <c r="G169" s="13" t="s">
        <v>53</v>
      </c>
      <c r="H169" s="14" t="s">
        <v>7</v>
      </c>
      <c r="I169" s="14" t="s">
        <v>14</v>
      </c>
      <c r="J169" s="13" t="s">
        <v>20</v>
      </c>
      <c r="K169" s="13" t="s">
        <v>1171</v>
      </c>
      <c r="L169" s="13" t="s">
        <v>1178</v>
      </c>
      <c r="M169" s="13" t="s">
        <v>121</v>
      </c>
      <c r="N169" s="14" t="s">
        <v>150</v>
      </c>
      <c r="O169" s="14" t="s">
        <v>57</v>
      </c>
      <c r="P169" s="14" t="s">
        <v>58</v>
      </c>
      <c r="Q169" s="14" t="s">
        <v>1179</v>
      </c>
      <c r="R169" s="13" t="s">
        <v>60</v>
      </c>
      <c r="S169" s="13" t="s">
        <v>1180</v>
      </c>
      <c r="T169" s="13" t="s">
        <v>1181</v>
      </c>
      <c r="U169" s="13"/>
    </row>
    <row r="170" spans="1:21" ht="15" customHeight="1" x14ac:dyDescent="0.25">
      <c r="A170" s="11" t="s">
        <v>1182</v>
      </c>
      <c r="B170" s="7" t="s">
        <v>1183</v>
      </c>
      <c r="C170" s="12" t="s">
        <v>1184</v>
      </c>
      <c r="D170" s="12" t="s">
        <v>1185</v>
      </c>
      <c r="E170" s="12" t="s">
        <v>660</v>
      </c>
      <c r="F170" s="11" t="s">
        <v>67</v>
      </c>
      <c r="G170" s="11" t="s">
        <v>53</v>
      </c>
      <c r="H170" s="12" t="s">
        <v>8</v>
      </c>
      <c r="I170" s="12" t="s">
        <v>14</v>
      </c>
      <c r="J170" s="11" t="s">
        <v>20</v>
      </c>
      <c r="K170" s="11" t="s">
        <v>1147</v>
      </c>
      <c r="L170" s="11" t="s">
        <v>1186</v>
      </c>
      <c r="M170" s="11" t="s">
        <v>121</v>
      </c>
      <c r="N170" s="12" t="s">
        <v>150</v>
      </c>
      <c r="O170" s="12" t="s">
        <v>57</v>
      </c>
      <c r="P170" s="12" t="s">
        <v>58</v>
      </c>
      <c r="Q170" s="12" t="s">
        <v>1187</v>
      </c>
      <c r="R170" s="11" t="s">
        <v>60</v>
      </c>
      <c r="S170" s="11" t="s">
        <v>1188</v>
      </c>
      <c r="T170" s="11" t="s">
        <v>1189</v>
      </c>
      <c r="U170" s="11"/>
    </row>
    <row r="171" spans="1:21" ht="15" customHeight="1" x14ac:dyDescent="0.25">
      <c r="A171" s="13" t="s">
        <v>1190</v>
      </c>
      <c r="B171" s="4" t="s">
        <v>1191</v>
      </c>
      <c r="C171" s="14" t="s">
        <v>1192</v>
      </c>
      <c r="D171" s="14" t="s">
        <v>90</v>
      </c>
      <c r="E171" s="14" t="s">
        <v>78</v>
      </c>
      <c r="F171" s="13" t="s">
        <v>67</v>
      </c>
      <c r="G171" s="13" t="s">
        <v>53</v>
      </c>
      <c r="H171" s="14" t="s">
        <v>6</v>
      </c>
      <c r="I171" s="14" t="s">
        <v>14</v>
      </c>
      <c r="J171" s="13" t="s">
        <v>20</v>
      </c>
      <c r="K171" s="13" t="s">
        <v>1193</v>
      </c>
      <c r="L171" s="13" t="s">
        <v>1194</v>
      </c>
      <c r="M171" s="13" t="s">
        <v>121</v>
      </c>
      <c r="N171" s="14" t="s">
        <v>92</v>
      </c>
      <c r="O171" s="14" t="s">
        <v>57</v>
      </c>
      <c r="P171" s="14" t="s">
        <v>58</v>
      </c>
      <c r="Q171" s="14" t="s">
        <v>1195</v>
      </c>
      <c r="R171" s="13" t="s">
        <v>60</v>
      </c>
      <c r="S171" s="13" t="s">
        <v>1196</v>
      </c>
      <c r="T171" s="13" t="s">
        <v>1197</v>
      </c>
      <c r="U171" s="13"/>
    </row>
    <row r="172" spans="1:21" ht="15" customHeight="1" x14ac:dyDescent="0.25">
      <c r="A172" s="11" t="s">
        <v>1198</v>
      </c>
      <c r="B172" s="7" t="s">
        <v>1199</v>
      </c>
      <c r="C172" s="12" t="s">
        <v>1200</v>
      </c>
      <c r="D172" s="12" t="s">
        <v>90</v>
      </c>
      <c r="E172" s="12" t="s">
        <v>78</v>
      </c>
      <c r="F172" s="11" t="s">
        <v>67</v>
      </c>
      <c r="G172" s="11" t="s">
        <v>53</v>
      </c>
      <c r="H172" s="12" t="s">
        <v>6</v>
      </c>
      <c r="I172" s="12" t="s">
        <v>14</v>
      </c>
      <c r="J172" s="11" t="s">
        <v>20</v>
      </c>
      <c r="K172" s="11" t="s">
        <v>1201</v>
      </c>
      <c r="L172" s="11" t="s">
        <v>1202</v>
      </c>
      <c r="M172" s="11" t="s">
        <v>121</v>
      </c>
      <c r="N172" s="12" t="s">
        <v>150</v>
      </c>
      <c r="O172" s="12" t="s">
        <v>57</v>
      </c>
      <c r="P172" s="12" t="s">
        <v>58</v>
      </c>
      <c r="Q172" s="12" t="s">
        <v>1203</v>
      </c>
      <c r="R172" s="11" t="s">
        <v>224</v>
      </c>
      <c r="S172" s="11" t="s">
        <v>1204</v>
      </c>
      <c r="T172" s="11" t="s">
        <v>1205</v>
      </c>
      <c r="U172" s="11"/>
    </row>
    <row r="173" spans="1:21" ht="15" customHeight="1" x14ac:dyDescent="0.25">
      <c r="A173" s="13" t="s">
        <v>1206</v>
      </c>
      <c r="B173" s="4" t="s">
        <v>1207</v>
      </c>
      <c r="C173" s="14" t="s">
        <v>1208</v>
      </c>
      <c r="D173" s="14" t="s">
        <v>90</v>
      </c>
      <c r="E173" s="14" t="s">
        <v>78</v>
      </c>
      <c r="F173" s="13" t="s">
        <v>67</v>
      </c>
      <c r="G173" s="13" t="s">
        <v>53</v>
      </c>
      <c r="H173" s="14" t="s">
        <v>6</v>
      </c>
      <c r="I173" s="14" t="s">
        <v>14</v>
      </c>
      <c r="J173" s="13" t="s">
        <v>20</v>
      </c>
      <c r="K173" s="13" t="s">
        <v>1209</v>
      </c>
      <c r="L173" s="13" t="s">
        <v>1210</v>
      </c>
      <c r="M173" s="13" t="s">
        <v>121</v>
      </c>
      <c r="N173" s="14" t="s">
        <v>298</v>
      </c>
      <c r="O173" s="14" t="s">
        <v>57</v>
      </c>
      <c r="P173" s="14" t="s">
        <v>58</v>
      </c>
      <c r="Q173" s="14" t="s">
        <v>1211</v>
      </c>
      <c r="R173" s="13" t="s">
        <v>60</v>
      </c>
      <c r="S173" s="13" t="s">
        <v>1212</v>
      </c>
      <c r="T173" s="13" t="s">
        <v>1213</v>
      </c>
      <c r="U173" s="13"/>
    </row>
    <row r="174" spans="1:21" ht="15" customHeight="1" x14ac:dyDescent="0.25">
      <c r="A174" s="11" t="s">
        <v>1214</v>
      </c>
      <c r="B174" s="7" t="s">
        <v>1215</v>
      </c>
      <c r="C174" s="12" t="s">
        <v>1216</v>
      </c>
      <c r="D174" s="12" t="s">
        <v>50</v>
      </c>
      <c r="E174" s="12" t="s">
        <v>66</v>
      </c>
      <c r="F174" s="11" t="s">
        <v>67</v>
      </c>
      <c r="G174" s="11" t="s">
        <v>53</v>
      </c>
      <c r="H174" s="12" t="s">
        <v>7</v>
      </c>
      <c r="I174" s="12" t="s">
        <v>14</v>
      </c>
      <c r="J174" s="11" t="s">
        <v>20</v>
      </c>
      <c r="K174" s="11" t="s">
        <v>1217</v>
      </c>
      <c r="L174" s="11" t="s">
        <v>1218</v>
      </c>
      <c r="M174" s="11" t="s">
        <v>121</v>
      </c>
      <c r="N174" s="12" t="s">
        <v>140</v>
      </c>
      <c r="O174" s="12" t="s">
        <v>57</v>
      </c>
      <c r="P174" s="12" t="s">
        <v>58</v>
      </c>
      <c r="Q174" s="12" t="s">
        <v>1219</v>
      </c>
      <c r="R174" s="11" t="s">
        <v>60</v>
      </c>
      <c r="S174" s="11" t="s">
        <v>1220</v>
      </c>
      <c r="T174" s="11" t="s">
        <v>1221</v>
      </c>
      <c r="U174" s="11"/>
    </row>
    <row r="175" spans="1:21" ht="15" customHeight="1" x14ac:dyDescent="0.25">
      <c r="A175" s="13" t="s">
        <v>1222</v>
      </c>
      <c r="B175" s="4" t="s">
        <v>1223</v>
      </c>
      <c r="C175" s="14" t="s">
        <v>1224</v>
      </c>
      <c r="D175" s="14" t="s">
        <v>50</v>
      </c>
      <c r="E175" s="14" t="s">
        <v>78</v>
      </c>
      <c r="F175" s="13" t="s">
        <v>67</v>
      </c>
      <c r="G175" s="13" t="s">
        <v>53</v>
      </c>
      <c r="H175" s="14" t="s">
        <v>7</v>
      </c>
      <c r="I175" s="14" t="s">
        <v>17</v>
      </c>
      <c r="J175" s="13" t="s">
        <v>21</v>
      </c>
      <c r="K175" s="13" t="s">
        <v>1210</v>
      </c>
      <c r="L175" s="13" t="s">
        <v>1218</v>
      </c>
      <c r="M175" s="13" t="s">
        <v>121</v>
      </c>
      <c r="N175" s="14" t="s">
        <v>70</v>
      </c>
      <c r="O175" s="14" t="s">
        <v>57</v>
      </c>
      <c r="P175" s="14" t="s">
        <v>58</v>
      </c>
      <c r="Q175" s="14" t="s">
        <v>1225</v>
      </c>
      <c r="R175" s="13" t="s">
        <v>60</v>
      </c>
      <c r="S175" s="13"/>
      <c r="T175" s="13" t="s">
        <v>1226</v>
      </c>
      <c r="U175" s="13"/>
    </row>
    <row r="176" spans="1:21" ht="15" customHeight="1" x14ac:dyDescent="0.25">
      <c r="A176" s="11" t="s">
        <v>1227</v>
      </c>
      <c r="B176" s="7" t="s">
        <v>1228</v>
      </c>
      <c r="C176" s="12" t="s">
        <v>1229</v>
      </c>
      <c r="D176" s="12" t="s">
        <v>1230</v>
      </c>
      <c r="E176" s="12" t="s">
        <v>51</v>
      </c>
      <c r="F176" s="11" t="s">
        <v>67</v>
      </c>
      <c r="G176" s="11" t="s">
        <v>53</v>
      </c>
      <c r="H176" s="12" t="s">
        <v>6</v>
      </c>
      <c r="I176" s="12" t="s">
        <v>17</v>
      </c>
      <c r="J176" s="11" t="s">
        <v>22</v>
      </c>
      <c r="K176" s="11" t="s">
        <v>1231</v>
      </c>
      <c r="L176" s="11" t="s">
        <v>1232</v>
      </c>
      <c r="M176" s="11" t="s">
        <v>121</v>
      </c>
      <c r="N176" s="12" t="s">
        <v>70</v>
      </c>
      <c r="O176" s="12" t="s">
        <v>57</v>
      </c>
      <c r="P176" s="12" t="s">
        <v>58</v>
      </c>
      <c r="Q176" s="12" t="s">
        <v>1233</v>
      </c>
      <c r="R176" s="11" t="s">
        <v>60</v>
      </c>
      <c r="S176" s="11" t="s">
        <v>1234</v>
      </c>
      <c r="T176" s="11" t="s">
        <v>1235</v>
      </c>
      <c r="U176" s="11"/>
    </row>
    <row r="177" spans="1:21" ht="15" customHeight="1" x14ac:dyDescent="0.25">
      <c r="A177" s="13" t="s">
        <v>1236</v>
      </c>
      <c r="B177" s="4" t="s">
        <v>1237</v>
      </c>
      <c r="C177" s="14" t="s">
        <v>1238</v>
      </c>
      <c r="D177" s="14" t="s">
        <v>50</v>
      </c>
      <c r="E177" s="14" t="s">
        <v>66</v>
      </c>
      <c r="F177" s="13" t="s">
        <v>67</v>
      </c>
      <c r="G177" s="13" t="s">
        <v>53</v>
      </c>
      <c r="H177" s="14" t="s">
        <v>7</v>
      </c>
      <c r="I177" s="14" t="s">
        <v>14</v>
      </c>
      <c r="J177" s="13" t="s">
        <v>21</v>
      </c>
      <c r="K177" s="13" t="s">
        <v>1239</v>
      </c>
      <c r="L177" s="13" t="s">
        <v>1240</v>
      </c>
      <c r="M177" s="13" t="s">
        <v>121</v>
      </c>
      <c r="N177" s="14" t="s">
        <v>70</v>
      </c>
      <c r="O177" s="14" t="s">
        <v>57</v>
      </c>
      <c r="P177" s="14" t="s">
        <v>58</v>
      </c>
      <c r="Q177" s="14" t="s">
        <v>1233</v>
      </c>
      <c r="R177" s="13" t="s">
        <v>60</v>
      </c>
      <c r="S177" s="13" t="s">
        <v>1234</v>
      </c>
      <c r="T177" s="13" t="s">
        <v>1235</v>
      </c>
      <c r="U177" s="13"/>
    </row>
    <row r="178" spans="1:21" ht="15" customHeight="1" x14ac:dyDescent="0.25">
      <c r="A178" s="11" t="s">
        <v>1241</v>
      </c>
      <c r="B178" s="7" t="s">
        <v>1242</v>
      </c>
      <c r="C178" s="12" t="s">
        <v>1243</v>
      </c>
      <c r="D178" s="12" t="s">
        <v>50</v>
      </c>
      <c r="E178" s="12" t="s">
        <v>194</v>
      </c>
      <c r="F178" s="11" t="s">
        <v>67</v>
      </c>
      <c r="G178" s="11" t="s">
        <v>53</v>
      </c>
      <c r="H178" s="12" t="s">
        <v>7</v>
      </c>
      <c r="I178" s="12" t="s">
        <v>14</v>
      </c>
      <c r="J178" s="11" t="s">
        <v>20</v>
      </c>
      <c r="K178" s="11" t="s">
        <v>1232</v>
      </c>
      <c r="L178" s="11" t="s">
        <v>1244</v>
      </c>
      <c r="M178" s="11" t="s">
        <v>121</v>
      </c>
      <c r="N178" s="12" t="s">
        <v>196</v>
      </c>
      <c r="O178" s="12" t="s">
        <v>197</v>
      </c>
      <c r="P178" s="12" t="s">
        <v>58</v>
      </c>
      <c r="Q178" s="12" t="s">
        <v>477</v>
      </c>
      <c r="R178" s="11" t="s">
        <v>60</v>
      </c>
      <c r="S178" s="11" t="s">
        <v>478</v>
      </c>
      <c r="T178" s="11" t="s">
        <v>479</v>
      </c>
      <c r="U178" s="11"/>
    </row>
    <row r="179" spans="1:21" ht="15" customHeight="1" x14ac:dyDescent="0.25">
      <c r="A179" s="13" t="s">
        <v>1245</v>
      </c>
      <c r="B179" s="4" t="s">
        <v>1246</v>
      </c>
      <c r="C179" s="14" t="s">
        <v>1247</v>
      </c>
      <c r="D179" s="14" t="s">
        <v>90</v>
      </c>
      <c r="E179" s="14" t="s">
        <v>78</v>
      </c>
      <c r="F179" s="13" t="s">
        <v>67</v>
      </c>
      <c r="G179" s="13" t="s">
        <v>53</v>
      </c>
      <c r="H179" s="14" t="s">
        <v>6</v>
      </c>
      <c r="I179" s="14" t="s">
        <v>14</v>
      </c>
      <c r="J179" s="13" t="s">
        <v>20</v>
      </c>
      <c r="K179" s="13" t="s">
        <v>1232</v>
      </c>
      <c r="L179" s="13" t="s">
        <v>1248</v>
      </c>
      <c r="M179" s="13" t="s">
        <v>121</v>
      </c>
      <c r="N179" s="14" t="s">
        <v>92</v>
      </c>
      <c r="O179" s="14" t="s">
        <v>57</v>
      </c>
      <c r="P179" s="14" t="s">
        <v>58</v>
      </c>
      <c r="Q179" s="14" t="s">
        <v>576</v>
      </c>
      <c r="R179" s="13" t="s">
        <v>577</v>
      </c>
      <c r="S179" s="13" t="s">
        <v>578</v>
      </c>
      <c r="T179" s="13" t="s">
        <v>579</v>
      </c>
      <c r="U179" s="13"/>
    </row>
    <row r="180" spans="1:21" ht="15" customHeight="1" x14ac:dyDescent="0.25">
      <c r="A180" s="11" t="s">
        <v>1249</v>
      </c>
      <c r="B180" s="7" t="s">
        <v>1250</v>
      </c>
      <c r="C180" s="12" t="s">
        <v>1251</v>
      </c>
      <c r="D180" s="12" t="s">
        <v>50</v>
      </c>
      <c r="E180" s="12" t="s">
        <v>438</v>
      </c>
      <c r="F180" s="11" t="s">
        <v>67</v>
      </c>
      <c r="G180" s="11" t="s">
        <v>53</v>
      </c>
      <c r="H180" s="12" t="s">
        <v>7</v>
      </c>
      <c r="I180" s="12" t="s">
        <v>18</v>
      </c>
      <c r="J180" s="11" t="s">
        <v>20</v>
      </c>
      <c r="K180" s="11" t="s">
        <v>1240</v>
      </c>
      <c r="L180" s="11" t="s">
        <v>1244</v>
      </c>
      <c r="M180" s="11" t="s">
        <v>121</v>
      </c>
      <c r="N180" s="12" t="s">
        <v>298</v>
      </c>
      <c r="O180" s="12" t="s">
        <v>57</v>
      </c>
      <c r="P180" s="12" t="s">
        <v>58</v>
      </c>
      <c r="Q180" s="12" t="s">
        <v>1252</v>
      </c>
      <c r="R180" s="11" t="s">
        <v>1253</v>
      </c>
      <c r="S180" s="11" t="s">
        <v>1254</v>
      </c>
      <c r="T180" s="11" t="s">
        <v>1255</v>
      </c>
      <c r="U180" s="11"/>
    </row>
    <row r="181" spans="1:21" ht="15" customHeight="1" x14ac:dyDescent="0.25">
      <c r="A181" s="13" t="s">
        <v>1256</v>
      </c>
      <c r="B181" s="4" t="s">
        <v>1257</v>
      </c>
      <c r="C181" s="14" t="s">
        <v>1258</v>
      </c>
      <c r="D181" s="14" t="s">
        <v>50</v>
      </c>
      <c r="E181" s="14" t="s">
        <v>66</v>
      </c>
      <c r="F181" s="13" t="s">
        <v>67</v>
      </c>
      <c r="G181" s="13" t="s">
        <v>53</v>
      </c>
      <c r="H181" s="14" t="s">
        <v>7</v>
      </c>
      <c r="I181" s="14" t="s">
        <v>15</v>
      </c>
      <c r="J181" s="13" t="s">
        <v>20</v>
      </c>
      <c r="K181" s="13" t="s">
        <v>1240</v>
      </c>
      <c r="L181" s="13" t="s">
        <v>1248</v>
      </c>
      <c r="M181" s="13" t="s">
        <v>121</v>
      </c>
      <c r="N181" s="14" t="s">
        <v>92</v>
      </c>
      <c r="O181" s="14" t="s">
        <v>57</v>
      </c>
      <c r="P181" s="14" t="s">
        <v>58</v>
      </c>
      <c r="Q181" s="14" t="s">
        <v>1259</v>
      </c>
      <c r="R181" s="13" t="s">
        <v>224</v>
      </c>
      <c r="S181" s="13" t="s">
        <v>1260</v>
      </c>
      <c r="T181" s="13" t="s">
        <v>1261</v>
      </c>
      <c r="U181" s="13"/>
    </row>
    <row r="182" spans="1:21" ht="15" customHeight="1" x14ac:dyDescent="0.25">
      <c r="A182" s="11" t="s">
        <v>1262</v>
      </c>
      <c r="B182" s="7" t="s">
        <v>1263</v>
      </c>
      <c r="C182" s="12" t="s">
        <v>1264</v>
      </c>
      <c r="D182" s="12" t="s">
        <v>90</v>
      </c>
      <c r="E182" s="12" t="s">
        <v>78</v>
      </c>
      <c r="F182" s="11" t="s">
        <v>67</v>
      </c>
      <c r="G182" s="11" t="s">
        <v>53</v>
      </c>
      <c r="H182" s="12" t="s">
        <v>6</v>
      </c>
      <c r="I182" s="12" t="s">
        <v>14</v>
      </c>
      <c r="J182" s="11" t="s">
        <v>20</v>
      </c>
      <c r="K182" s="11" t="s">
        <v>1248</v>
      </c>
      <c r="L182" s="11" t="s">
        <v>1265</v>
      </c>
      <c r="M182" s="11" t="s">
        <v>121</v>
      </c>
      <c r="N182" s="12" t="s">
        <v>150</v>
      </c>
      <c r="O182" s="12" t="s">
        <v>57</v>
      </c>
      <c r="P182" s="12" t="s">
        <v>58</v>
      </c>
      <c r="Q182" s="12" t="s">
        <v>1266</v>
      </c>
      <c r="R182" s="11" t="s">
        <v>60</v>
      </c>
      <c r="S182" s="11" t="s">
        <v>1267</v>
      </c>
      <c r="T182" s="11" t="s">
        <v>1268</v>
      </c>
      <c r="U182" s="11"/>
    </row>
    <row r="183" spans="1:21" ht="15" customHeight="1" x14ac:dyDescent="0.25">
      <c r="A183" s="13" t="s">
        <v>1269</v>
      </c>
      <c r="B183" s="4" t="s">
        <v>1270</v>
      </c>
      <c r="C183" s="14" t="s">
        <v>1271</v>
      </c>
      <c r="D183" s="14" t="s">
        <v>90</v>
      </c>
      <c r="E183" s="14" t="s">
        <v>78</v>
      </c>
      <c r="F183" s="13" t="s">
        <v>67</v>
      </c>
      <c r="G183" s="13" t="s">
        <v>53</v>
      </c>
      <c r="H183" s="14" t="s">
        <v>6</v>
      </c>
      <c r="I183" s="14" t="s">
        <v>15</v>
      </c>
      <c r="J183" s="13" t="s">
        <v>20</v>
      </c>
      <c r="K183" s="13" t="s">
        <v>1248</v>
      </c>
      <c r="L183" s="13" t="s">
        <v>1244</v>
      </c>
      <c r="M183" s="13" t="s">
        <v>121</v>
      </c>
      <c r="N183" s="14" t="s">
        <v>150</v>
      </c>
      <c r="O183" s="14" t="s">
        <v>57</v>
      </c>
      <c r="P183" s="14" t="s">
        <v>58</v>
      </c>
      <c r="Q183" s="14" t="s">
        <v>1272</v>
      </c>
      <c r="R183" s="13" t="s">
        <v>60</v>
      </c>
      <c r="S183" s="13" t="s">
        <v>1273</v>
      </c>
      <c r="T183" s="13" t="s">
        <v>1274</v>
      </c>
      <c r="U183" s="13"/>
    </row>
    <row r="184" spans="1:21" ht="15" customHeight="1" x14ac:dyDescent="0.25">
      <c r="A184" s="11" t="s">
        <v>1275</v>
      </c>
      <c r="B184" s="7" t="s">
        <v>1276</v>
      </c>
      <c r="C184" s="12" t="s">
        <v>1277</v>
      </c>
      <c r="D184" s="12" t="s">
        <v>50</v>
      </c>
      <c r="E184" s="12" t="s">
        <v>1278</v>
      </c>
      <c r="F184" s="11" t="s">
        <v>67</v>
      </c>
      <c r="G184" s="11" t="s">
        <v>53</v>
      </c>
      <c r="H184" s="12" t="s">
        <v>7</v>
      </c>
      <c r="I184" s="12" t="s">
        <v>16</v>
      </c>
      <c r="J184" s="11" t="s">
        <v>20</v>
      </c>
      <c r="K184" s="11" t="s">
        <v>1244</v>
      </c>
      <c r="L184" s="11" t="s">
        <v>1279</v>
      </c>
      <c r="M184" s="11" t="s">
        <v>121</v>
      </c>
      <c r="N184" s="12" t="s">
        <v>56</v>
      </c>
      <c r="O184" s="12" t="s">
        <v>57</v>
      </c>
      <c r="P184" s="12" t="s">
        <v>58</v>
      </c>
      <c r="Q184" s="12" t="s">
        <v>1280</v>
      </c>
      <c r="R184" s="11" t="s">
        <v>60</v>
      </c>
      <c r="S184" s="11" t="s">
        <v>1281</v>
      </c>
      <c r="T184" s="11" t="s">
        <v>1282</v>
      </c>
      <c r="U184" s="11"/>
    </row>
    <row r="185" spans="1:21" ht="15" customHeight="1" x14ac:dyDescent="0.25">
      <c r="A185" s="13" t="s">
        <v>1283</v>
      </c>
      <c r="B185" s="4" t="s">
        <v>1284</v>
      </c>
      <c r="C185" s="14" t="s">
        <v>1285</v>
      </c>
      <c r="D185" s="14" t="s">
        <v>90</v>
      </c>
      <c r="E185" s="14" t="s">
        <v>147</v>
      </c>
      <c r="F185" s="13" t="s">
        <v>67</v>
      </c>
      <c r="G185" s="13" t="s">
        <v>53</v>
      </c>
      <c r="H185" s="14" t="s">
        <v>6</v>
      </c>
      <c r="I185" s="14" t="s">
        <v>15</v>
      </c>
      <c r="J185" s="13" t="s">
        <v>22</v>
      </c>
      <c r="K185" s="13" t="s">
        <v>1286</v>
      </c>
      <c r="L185" s="13" t="s">
        <v>1287</v>
      </c>
      <c r="M185" s="13" t="s">
        <v>121</v>
      </c>
      <c r="N185" s="14" t="s">
        <v>70</v>
      </c>
      <c r="O185" s="14" t="s">
        <v>57</v>
      </c>
      <c r="P185" s="14" t="s">
        <v>58</v>
      </c>
      <c r="Q185" s="14" t="s">
        <v>93</v>
      </c>
      <c r="R185" s="13" t="s">
        <v>94</v>
      </c>
      <c r="S185" s="13" t="s">
        <v>95</v>
      </c>
      <c r="T185" s="13" t="s">
        <v>96</v>
      </c>
      <c r="U185" s="13"/>
    </row>
    <row r="186" spans="1:21" ht="15" customHeight="1" x14ac:dyDescent="0.25">
      <c r="A186" s="11" t="s">
        <v>1288</v>
      </c>
      <c r="B186" s="7" t="s">
        <v>1289</v>
      </c>
      <c r="C186" s="12" t="s">
        <v>1290</v>
      </c>
      <c r="D186" s="12" t="s">
        <v>90</v>
      </c>
      <c r="E186" s="12" t="s">
        <v>78</v>
      </c>
      <c r="F186" s="11" t="s">
        <v>67</v>
      </c>
      <c r="G186" s="11" t="s">
        <v>53</v>
      </c>
      <c r="H186" s="12" t="s">
        <v>6</v>
      </c>
      <c r="I186" s="12" t="s">
        <v>14</v>
      </c>
      <c r="J186" s="11" t="s">
        <v>20</v>
      </c>
      <c r="K186" s="11" t="s">
        <v>1287</v>
      </c>
      <c r="L186" s="11" t="s">
        <v>1279</v>
      </c>
      <c r="M186" s="11" t="s">
        <v>121</v>
      </c>
      <c r="N186" s="12" t="s">
        <v>252</v>
      </c>
      <c r="O186" s="12" t="s">
        <v>57</v>
      </c>
      <c r="P186" s="12" t="s">
        <v>58</v>
      </c>
      <c r="Q186" s="12" t="s">
        <v>1291</v>
      </c>
      <c r="R186" s="11" t="s">
        <v>60</v>
      </c>
      <c r="S186" s="11" t="s">
        <v>1292</v>
      </c>
      <c r="T186" s="11" t="s">
        <v>1293</v>
      </c>
      <c r="U186" s="11"/>
    </row>
    <row r="187" spans="1:21" ht="15" customHeight="1" x14ac:dyDescent="0.25">
      <c r="A187" s="13" t="s">
        <v>1294</v>
      </c>
      <c r="B187" s="4" t="s">
        <v>1295</v>
      </c>
      <c r="C187" s="14" t="s">
        <v>1296</v>
      </c>
      <c r="D187" s="14" t="s">
        <v>50</v>
      </c>
      <c r="E187" s="14" t="s">
        <v>66</v>
      </c>
      <c r="F187" s="13" t="s">
        <v>67</v>
      </c>
      <c r="G187" s="13" t="s">
        <v>53</v>
      </c>
      <c r="H187" s="14" t="s">
        <v>7</v>
      </c>
      <c r="I187" s="14" t="s">
        <v>15</v>
      </c>
      <c r="J187" s="13" t="s">
        <v>20</v>
      </c>
      <c r="K187" s="13" t="s">
        <v>1287</v>
      </c>
      <c r="L187" s="13" t="s">
        <v>1297</v>
      </c>
      <c r="M187" s="13" t="s">
        <v>121</v>
      </c>
      <c r="N187" s="14" t="s">
        <v>584</v>
      </c>
      <c r="O187" s="14" t="s">
        <v>57</v>
      </c>
      <c r="P187" s="14" t="s">
        <v>58</v>
      </c>
      <c r="Q187" s="14" t="s">
        <v>1298</v>
      </c>
      <c r="R187" s="13" t="s">
        <v>60</v>
      </c>
      <c r="S187" s="13" t="s">
        <v>1299</v>
      </c>
      <c r="T187" s="13" t="s">
        <v>1300</v>
      </c>
      <c r="U187" s="13"/>
    </row>
    <row r="188" spans="1:21" ht="15" customHeight="1" x14ac:dyDescent="0.25">
      <c r="A188" s="11" t="s">
        <v>1301</v>
      </c>
      <c r="B188" s="7" t="s">
        <v>1302</v>
      </c>
      <c r="C188" s="12" t="s">
        <v>1303</v>
      </c>
      <c r="D188" s="12" t="s">
        <v>50</v>
      </c>
      <c r="E188" s="12" t="s">
        <v>51</v>
      </c>
      <c r="F188" s="11" t="s">
        <v>52</v>
      </c>
      <c r="G188" s="11" t="s">
        <v>53</v>
      </c>
      <c r="H188" s="12" t="s">
        <v>7</v>
      </c>
      <c r="I188" s="12" t="s">
        <v>14</v>
      </c>
      <c r="J188" s="11" t="s">
        <v>20</v>
      </c>
      <c r="K188" s="11" t="s">
        <v>1279</v>
      </c>
      <c r="L188" s="11" t="s">
        <v>1304</v>
      </c>
      <c r="M188" s="11" t="s">
        <v>121</v>
      </c>
      <c r="N188" s="12" t="s">
        <v>584</v>
      </c>
      <c r="O188" s="12" t="s">
        <v>57</v>
      </c>
      <c r="P188" s="12" t="s">
        <v>58</v>
      </c>
      <c r="Q188" s="12" t="s">
        <v>1298</v>
      </c>
      <c r="R188" s="11" t="s">
        <v>60</v>
      </c>
      <c r="S188" s="11" t="s">
        <v>1299</v>
      </c>
      <c r="T188" s="11" t="s">
        <v>1300</v>
      </c>
      <c r="U188" s="11"/>
    </row>
    <row r="189" spans="1:21" ht="15" customHeight="1" x14ac:dyDescent="0.25">
      <c r="A189" s="13" t="s">
        <v>1305</v>
      </c>
      <c r="B189" s="4" t="s">
        <v>1306</v>
      </c>
      <c r="C189" s="14" t="s">
        <v>1307</v>
      </c>
      <c r="D189" s="14" t="s">
        <v>50</v>
      </c>
      <c r="E189" s="14" t="s">
        <v>51</v>
      </c>
      <c r="F189" s="13" t="s">
        <v>52</v>
      </c>
      <c r="G189" s="13" t="s">
        <v>53</v>
      </c>
      <c r="H189" s="14" t="s">
        <v>7</v>
      </c>
      <c r="I189" s="14" t="s">
        <v>16</v>
      </c>
      <c r="J189" s="13" t="s">
        <v>20</v>
      </c>
      <c r="K189" s="13" t="s">
        <v>1279</v>
      </c>
      <c r="L189" s="13" t="s">
        <v>1308</v>
      </c>
      <c r="M189" s="13" t="s">
        <v>121</v>
      </c>
      <c r="N189" s="14" t="s">
        <v>1309</v>
      </c>
      <c r="O189" s="14" t="s">
        <v>57</v>
      </c>
      <c r="P189" s="14" t="s">
        <v>58</v>
      </c>
      <c r="Q189" s="14" t="s">
        <v>1310</v>
      </c>
      <c r="R189" s="13" t="s">
        <v>60</v>
      </c>
      <c r="S189" s="13" t="s">
        <v>1311</v>
      </c>
      <c r="T189" s="13" t="s">
        <v>1312</v>
      </c>
      <c r="U189" s="13"/>
    </row>
    <row r="190" spans="1:21" ht="15" customHeight="1" x14ac:dyDescent="0.25">
      <c r="A190" s="11" t="s">
        <v>1313</v>
      </c>
      <c r="B190" s="7" t="s">
        <v>1314</v>
      </c>
      <c r="C190" s="12" t="s">
        <v>1315</v>
      </c>
      <c r="D190" s="12" t="s">
        <v>50</v>
      </c>
      <c r="E190" s="12" t="s">
        <v>51</v>
      </c>
      <c r="F190" s="11" t="s">
        <v>52</v>
      </c>
      <c r="G190" s="11" t="s">
        <v>53</v>
      </c>
      <c r="H190" s="12" t="s">
        <v>7</v>
      </c>
      <c r="I190" s="12" t="s">
        <v>14</v>
      </c>
      <c r="J190" s="11" t="s">
        <v>20</v>
      </c>
      <c r="K190" s="11" t="s">
        <v>1279</v>
      </c>
      <c r="L190" s="11" t="s">
        <v>1308</v>
      </c>
      <c r="M190" s="11" t="s">
        <v>121</v>
      </c>
      <c r="N190" s="12" t="s">
        <v>92</v>
      </c>
      <c r="O190" s="12" t="s">
        <v>57</v>
      </c>
      <c r="P190" s="12" t="s">
        <v>58</v>
      </c>
      <c r="Q190" s="12" t="s">
        <v>1316</v>
      </c>
      <c r="R190" s="11" t="s">
        <v>60</v>
      </c>
      <c r="S190" s="11" t="s">
        <v>1317</v>
      </c>
      <c r="T190" s="11" t="s">
        <v>1318</v>
      </c>
      <c r="U190" s="11"/>
    </row>
    <row r="191" spans="1:21" ht="15" customHeight="1" x14ac:dyDescent="0.25">
      <c r="A191" s="13" t="s">
        <v>826</v>
      </c>
      <c r="B191" s="15" t="s">
        <v>827</v>
      </c>
      <c r="C191" s="14" t="s">
        <v>828</v>
      </c>
      <c r="D191" s="14"/>
      <c r="E191" s="14"/>
      <c r="F191" s="13" t="s">
        <v>67</v>
      </c>
      <c r="G191" s="13" t="s">
        <v>53</v>
      </c>
      <c r="H191" s="14" t="s">
        <v>11</v>
      </c>
      <c r="I191" s="14" t="s">
        <v>15</v>
      </c>
      <c r="J191" s="13" t="s">
        <v>21</v>
      </c>
      <c r="K191" s="13" t="s">
        <v>822</v>
      </c>
      <c r="L191" s="13" t="s">
        <v>829</v>
      </c>
      <c r="M191" s="13" t="s">
        <v>121</v>
      </c>
      <c r="N191" s="14" t="s">
        <v>70</v>
      </c>
      <c r="O191" s="14" t="s">
        <v>57</v>
      </c>
      <c r="P191" s="14" t="s">
        <v>58</v>
      </c>
      <c r="Q191" s="14" t="s">
        <v>830</v>
      </c>
      <c r="R191" s="13" t="s">
        <v>224</v>
      </c>
      <c r="S191" s="13" t="s">
        <v>831</v>
      </c>
      <c r="T191" s="13" t="s">
        <v>832</v>
      </c>
      <c r="U191" s="13"/>
    </row>
    <row r="192" spans="1:21" ht="15" customHeight="1" x14ac:dyDescent="0.25">
      <c r="A192" s="11" t="s">
        <v>1325</v>
      </c>
      <c r="B192" s="7" t="s">
        <v>1326</v>
      </c>
      <c r="C192" s="12" t="s">
        <v>1327</v>
      </c>
      <c r="D192" s="12" t="s">
        <v>50</v>
      </c>
      <c r="E192" s="12" t="s">
        <v>51</v>
      </c>
      <c r="F192" s="11" t="s">
        <v>67</v>
      </c>
      <c r="G192" s="11" t="s">
        <v>53</v>
      </c>
      <c r="H192" s="12" t="s">
        <v>7</v>
      </c>
      <c r="I192" s="12" t="s">
        <v>14</v>
      </c>
      <c r="J192" s="11" t="s">
        <v>20</v>
      </c>
      <c r="K192" s="11" t="s">
        <v>1328</v>
      </c>
      <c r="L192" s="11" t="s">
        <v>1329</v>
      </c>
      <c r="M192" s="11" t="s">
        <v>121</v>
      </c>
      <c r="N192" s="12" t="s">
        <v>431</v>
      </c>
      <c r="O192" s="12" t="s">
        <v>197</v>
      </c>
      <c r="P192" s="12" t="s">
        <v>58</v>
      </c>
      <c r="Q192" s="12" t="s">
        <v>1330</v>
      </c>
      <c r="R192" s="11" t="s">
        <v>1331</v>
      </c>
      <c r="S192" s="11" t="s">
        <v>1332</v>
      </c>
      <c r="T192" s="11" t="s">
        <v>1333</v>
      </c>
      <c r="U192" s="11"/>
    </row>
    <row r="193" spans="1:21" ht="15" customHeight="1" x14ac:dyDescent="0.25">
      <c r="A193" s="13" t="s">
        <v>1334</v>
      </c>
      <c r="B193" s="4" t="s">
        <v>1335</v>
      </c>
      <c r="C193" s="14" t="s">
        <v>1336</v>
      </c>
      <c r="D193" s="14" t="s">
        <v>1337</v>
      </c>
      <c r="E193" s="14" t="s">
        <v>51</v>
      </c>
      <c r="F193" s="13" t="s">
        <v>67</v>
      </c>
      <c r="G193" s="13" t="s">
        <v>53</v>
      </c>
      <c r="H193" s="14" t="s">
        <v>8</v>
      </c>
      <c r="I193" s="14" t="s">
        <v>14</v>
      </c>
      <c r="J193" s="13" t="s">
        <v>21</v>
      </c>
      <c r="K193" s="13" t="s">
        <v>1328</v>
      </c>
      <c r="L193" s="13" t="s">
        <v>1338</v>
      </c>
      <c r="M193" s="13" t="s">
        <v>121</v>
      </c>
      <c r="N193" s="14" t="s">
        <v>132</v>
      </c>
      <c r="O193" s="14" t="s">
        <v>82</v>
      </c>
      <c r="P193" s="14" t="s">
        <v>58</v>
      </c>
      <c r="Q193" s="14" t="s">
        <v>1339</v>
      </c>
      <c r="R193" s="13" t="s">
        <v>424</v>
      </c>
      <c r="S193" s="13" t="s">
        <v>1340</v>
      </c>
      <c r="T193" s="13" t="s">
        <v>1341</v>
      </c>
      <c r="U193" s="13"/>
    </row>
    <row r="194" spans="1:21" ht="15" customHeight="1" x14ac:dyDescent="0.25">
      <c r="A194" s="11" t="s">
        <v>1342</v>
      </c>
      <c r="B194" s="7" t="s">
        <v>1343</v>
      </c>
      <c r="C194" s="12" t="s">
        <v>1344</v>
      </c>
      <c r="D194" s="12" t="s">
        <v>50</v>
      </c>
      <c r="E194" s="12" t="s">
        <v>51</v>
      </c>
      <c r="F194" s="11" t="s">
        <v>52</v>
      </c>
      <c r="G194" s="11" t="s">
        <v>53</v>
      </c>
      <c r="H194" s="12" t="s">
        <v>7</v>
      </c>
      <c r="I194" s="12" t="s">
        <v>14</v>
      </c>
      <c r="J194" s="11" t="s">
        <v>20</v>
      </c>
      <c r="K194" s="11" t="s">
        <v>1328</v>
      </c>
      <c r="L194" s="11" t="s">
        <v>1345</v>
      </c>
      <c r="M194" s="11" t="s">
        <v>121</v>
      </c>
      <c r="N194" s="12" t="s">
        <v>1309</v>
      </c>
      <c r="O194" s="12" t="s">
        <v>57</v>
      </c>
      <c r="P194" s="12" t="s">
        <v>58</v>
      </c>
      <c r="Q194" s="12" t="s">
        <v>1346</v>
      </c>
      <c r="R194" s="11" t="s">
        <v>60</v>
      </c>
      <c r="S194" s="11" t="s">
        <v>1347</v>
      </c>
      <c r="T194" s="11" t="s">
        <v>1348</v>
      </c>
      <c r="U194" s="11"/>
    </row>
    <row r="195" spans="1:21" ht="15" customHeight="1" x14ac:dyDescent="0.25">
      <c r="A195" s="13" t="s">
        <v>1349</v>
      </c>
      <c r="B195" s="4" t="s">
        <v>1350</v>
      </c>
      <c r="C195" s="14" t="s">
        <v>1351</v>
      </c>
      <c r="D195" s="14" t="s">
        <v>50</v>
      </c>
      <c r="E195" s="14" t="s">
        <v>1278</v>
      </c>
      <c r="F195" s="13" t="s">
        <v>67</v>
      </c>
      <c r="G195" s="13" t="s">
        <v>53</v>
      </c>
      <c r="H195" s="14" t="s">
        <v>7</v>
      </c>
      <c r="I195" s="14" t="s">
        <v>15</v>
      </c>
      <c r="J195" s="13" t="s">
        <v>20</v>
      </c>
      <c r="K195" s="13" t="s">
        <v>1352</v>
      </c>
      <c r="L195" s="13" t="s">
        <v>1329</v>
      </c>
      <c r="M195" s="13" t="s">
        <v>121</v>
      </c>
      <c r="N195" s="14" t="s">
        <v>56</v>
      </c>
      <c r="O195" s="14" t="s">
        <v>57</v>
      </c>
      <c r="P195" s="14" t="s">
        <v>58</v>
      </c>
      <c r="Q195" s="14" t="s">
        <v>1353</v>
      </c>
      <c r="R195" s="13" t="s">
        <v>60</v>
      </c>
      <c r="S195" s="13" t="s">
        <v>1354</v>
      </c>
      <c r="T195" s="13" t="s">
        <v>1355</v>
      </c>
      <c r="U195" s="13"/>
    </row>
    <row r="196" spans="1:21" ht="15" customHeight="1" x14ac:dyDescent="0.25">
      <c r="A196" s="11" t="s">
        <v>1356</v>
      </c>
      <c r="B196" s="7" t="s">
        <v>1357</v>
      </c>
      <c r="C196" s="12" t="s">
        <v>1358</v>
      </c>
      <c r="D196" s="12" t="s">
        <v>50</v>
      </c>
      <c r="E196" s="12" t="s">
        <v>66</v>
      </c>
      <c r="F196" s="11" t="s">
        <v>67</v>
      </c>
      <c r="G196" s="11" t="s">
        <v>53</v>
      </c>
      <c r="H196" s="12" t="s">
        <v>7</v>
      </c>
      <c r="I196" s="12" t="s">
        <v>14</v>
      </c>
      <c r="J196" s="11" t="s">
        <v>22</v>
      </c>
      <c r="K196" s="11" t="s">
        <v>1359</v>
      </c>
      <c r="L196" s="11" t="s">
        <v>1329</v>
      </c>
      <c r="M196" s="11" t="s">
        <v>121</v>
      </c>
      <c r="N196" s="12" t="s">
        <v>70</v>
      </c>
      <c r="O196" s="12" t="s">
        <v>57</v>
      </c>
      <c r="P196" s="12" t="s">
        <v>58</v>
      </c>
      <c r="Q196" s="12" t="s">
        <v>1360</v>
      </c>
      <c r="R196" s="11" t="s">
        <v>60</v>
      </c>
      <c r="S196" s="11" t="s">
        <v>1361</v>
      </c>
      <c r="T196" s="11" t="s">
        <v>1362</v>
      </c>
      <c r="U196" s="11"/>
    </row>
    <row r="197" spans="1:21" ht="15" customHeight="1" x14ac:dyDescent="0.25">
      <c r="A197" s="13" t="s">
        <v>1363</v>
      </c>
      <c r="B197" s="4" t="s">
        <v>1364</v>
      </c>
      <c r="C197" s="14" t="s">
        <v>1365</v>
      </c>
      <c r="D197" s="14" t="s">
        <v>50</v>
      </c>
      <c r="E197" s="14" t="s">
        <v>51</v>
      </c>
      <c r="F197" s="13" t="s">
        <v>52</v>
      </c>
      <c r="G197" s="13" t="s">
        <v>53</v>
      </c>
      <c r="H197" s="14" t="s">
        <v>7</v>
      </c>
      <c r="I197" s="14" t="s">
        <v>16</v>
      </c>
      <c r="J197" s="13" t="s">
        <v>20</v>
      </c>
      <c r="K197" s="13" t="s">
        <v>1329</v>
      </c>
      <c r="L197" s="13" t="s">
        <v>1345</v>
      </c>
      <c r="M197" s="13" t="s">
        <v>121</v>
      </c>
      <c r="N197" s="14" t="s">
        <v>1309</v>
      </c>
      <c r="O197" s="14" t="s">
        <v>57</v>
      </c>
      <c r="P197" s="14" t="s">
        <v>58</v>
      </c>
      <c r="Q197" s="14" t="s">
        <v>1280</v>
      </c>
      <c r="R197" s="13" t="s">
        <v>60</v>
      </c>
      <c r="S197" s="13" t="s">
        <v>1281</v>
      </c>
      <c r="T197" s="13" t="s">
        <v>1282</v>
      </c>
      <c r="U197" s="13"/>
    </row>
    <row r="198" spans="1:21" ht="15" customHeight="1" x14ac:dyDescent="0.25">
      <c r="A198" s="11" t="s">
        <v>1366</v>
      </c>
      <c r="B198" s="7" t="s">
        <v>1367</v>
      </c>
      <c r="C198" s="12" t="s">
        <v>1368</v>
      </c>
      <c r="D198" s="12" t="s">
        <v>107</v>
      </c>
      <c r="E198" s="12" t="s">
        <v>66</v>
      </c>
      <c r="F198" s="11" t="s">
        <v>661</v>
      </c>
      <c r="G198" s="11" t="s">
        <v>53</v>
      </c>
      <c r="H198" s="12" t="s">
        <v>8</v>
      </c>
      <c r="I198" s="12" t="s">
        <v>14</v>
      </c>
      <c r="J198" s="11" t="s">
        <v>21</v>
      </c>
      <c r="K198" s="11" t="s">
        <v>1338</v>
      </c>
      <c r="L198" s="11" t="s">
        <v>1369</v>
      </c>
      <c r="M198" s="11" t="s">
        <v>121</v>
      </c>
      <c r="N198" s="12" t="s">
        <v>1370</v>
      </c>
      <c r="O198" s="12" t="s">
        <v>82</v>
      </c>
      <c r="P198" s="12" t="s">
        <v>58</v>
      </c>
      <c r="Q198" s="12" t="s">
        <v>1371</v>
      </c>
      <c r="R198" s="11" t="s">
        <v>60</v>
      </c>
      <c r="S198" s="11" t="s">
        <v>1372</v>
      </c>
      <c r="T198" s="11" t="s">
        <v>1373</v>
      </c>
      <c r="U198" s="11"/>
    </row>
    <row r="199" spans="1:21" ht="15" customHeight="1" x14ac:dyDescent="0.25">
      <c r="A199" s="13" t="s">
        <v>889</v>
      </c>
      <c r="B199" s="15" t="s">
        <v>890</v>
      </c>
      <c r="C199" s="14" t="s">
        <v>891</v>
      </c>
      <c r="D199" s="14"/>
      <c r="E199" s="14"/>
      <c r="F199" s="13" t="s">
        <v>67</v>
      </c>
      <c r="G199" s="13" t="s">
        <v>53</v>
      </c>
      <c r="H199" s="14" t="s">
        <v>12</v>
      </c>
      <c r="I199" s="14" t="s">
        <v>14</v>
      </c>
      <c r="J199" s="13" t="s">
        <v>21</v>
      </c>
      <c r="K199" s="13" t="s">
        <v>892</v>
      </c>
      <c r="L199" s="13" t="s">
        <v>893</v>
      </c>
      <c r="M199" s="13" t="s">
        <v>121</v>
      </c>
      <c r="N199" s="14" t="s">
        <v>70</v>
      </c>
      <c r="O199" s="14" t="s">
        <v>57</v>
      </c>
      <c r="P199" s="14" t="s">
        <v>58</v>
      </c>
      <c r="Q199" s="14" t="s">
        <v>894</v>
      </c>
      <c r="R199" s="13" t="s">
        <v>60</v>
      </c>
      <c r="S199" s="13" t="s">
        <v>895</v>
      </c>
      <c r="T199" s="13" t="s">
        <v>896</v>
      </c>
      <c r="U199" s="13"/>
    </row>
    <row r="200" spans="1:21" ht="15" customHeight="1" x14ac:dyDescent="0.25">
      <c r="A200" s="13" t="s">
        <v>916</v>
      </c>
      <c r="B200" s="15" t="s">
        <v>917</v>
      </c>
      <c r="C200" s="14" t="s">
        <v>918</v>
      </c>
      <c r="D200" s="14"/>
      <c r="E200" s="14"/>
      <c r="F200" s="13" t="s">
        <v>67</v>
      </c>
      <c r="G200" s="13" t="s">
        <v>53</v>
      </c>
      <c r="H200" s="14" t="s">
        <v>12</v>
      </c>
      <c r="I200" s="14" t="s">
        <v>14</v>
      </c>
      <c r="J200" s="13" t="s">
        <v>21</v>
      </c>
      <c r="K200" s="13" t="s">
        <v>901</v>
      </c>
      <c r="L200" s="13" t="s">
        <v>912</v>
      </c>
      <c r="M200" s="13" t="s">
        <v>121</v>
      </c>
      <c r="N200" s="14" t="s">
        <v>70</v>
      </c>
      <c r="O200" s="14" t="s">
        <v>57</v>
      </c>
      <c r="P200" s="14" t="s">
        <v>58</v>
      </c>
      <c r="Q200" s="14" t="s">
        <v>919</v>
      </c>
      <c r="R200" s="13" t="s">
        <v>60</v>
      </c>
      <c r="S200" s="13" t="s">
        <v>920</v>
      </c>
      <c r="T200" s="13" t="s">
        <v>921</v>
      </c>
      <c r="U200" s="13"/>
    </row>
    <row r="201" spans="1:21" ht="15" customHeight="1" x14ac:dyDescent="0.25">
      <c r="A201" s="11" t="s">
        <v>969</v>
      </c>
      <c r="B201" s="16" t="s">
        <v>970</v>
      </c>
      <c r="C201" s="12" t="s">
        <v>971</v>
      </c>
      <c r="D201" s="12"/>
      <c r="E201" s="12"/>
      <c r="F201" s="11" t="s">
        <v>67</v>
      </c>
      <c r="G201" s="11" t="s">
        <v>53</v>
      </c>
      <c r="H201" s="12" t="s">
        <v>12</v>
      </c>
      <c r="I201" s="12" t="s">
        <v>14</v>
      </c>
      <c r="J201" s="11" t="s">
        <v>21</v>
      </c>
      <c r="K201" s="11" t="s">
        <v>957</v>
      </c>
      <c r="L201" s="11"/>
      <c r="M201" s="11" t="s">
        <v>121</v>
      </c>
      <c r="N201" s="12" t="s">
        <v>70</v>
      </c>
      <c r="O201" s="12" t="s">
        <v>82</v>
      </c>
      <c r="P201" s="12" t="s">
        <v>58</v>
      </c>
      <c r="Q201" s="12" t="s">
        <v>972</v>
      </c>
      <c r="R201" s="11" t="s">
        <v>84</v>
      </c>
      <c r="S201" s="11" t="s">
        <v>973</v>
      </c>
      <c r="T201" s="11" t="s">
        <v>974</v>
      </c>
      <c r="U201" s="11"/>
    </row>
    <row r="202" spans="1:21" ht="15" customHeight="1" x14ac:dyDescent="0.25">
      <c r="A202" s="13" t="s">
        <v>1041</v>
      </c>
      <c r="B202" s="15" t="s">
        <v>1042</v>
      </c>
      <c r="C202" s="14" t="s">
        <v>1043</v>
      </c>
      <c r="D202" s="14"/>
      <c r="E202" s="14"/>
      <c r="F202" s="13" t="s">
        <v>67</v>
      </c>
      <c r="G202" s="13" t="s">
        <v>53</v>
      </c>
      <c r="H202" s="14" t="s">
        <v>11</v>
      </c>
      <c r="I202" s="14" t="s">
        <v>14</v>
      </c>
      <c r="J202" s="13" t="s">
        <v>21</v>
      </c>
      <c r="K202" s="13" t="s">
        <v>1019</v>
      </c>
      <c r="L202" s="13" t="s">
        <v>1023</v>
      </c>
      <c r="M202" s="13" t="s">
        <v>121</v>
      </c>
      <c r="N202" s="14" t="s">
        <v>70</v>
      </c>
      <c r="O202" s="14" t="s">
        <v>57</v>
      </c>
      <c r="P202" s="14" t="s">
        <v>58</v>
      </c>
      <c r="Q202" s="14" t="s">
        <v>1044</v>
      </c>
      <c r="R202" s="13" t="s">
        <v>60</v>
      </c>
      <c r="S202" s="13" t="s">
        <v>1045</v>
      </c>
      <c r="T202" s="13" t="s">
        <v>1046</v>
      </c>
      <c r="U202" s="13"/>
    </row>
    <row r="203" spans="1:21" ht="15" customHeight="1" x14ac:dyDescent="0.25">
      <c r="A203" s="13" t="s">
        <v>1388</v>
      </c>
      <c r="B203" s="4" t="s">
        <v>1389</v>
      </c>
      <c r="C203" s="14" t="s">
        <v>1390</v>
      </c>
      <c r="D203" s="14" t="s">
        <v>50</v>
      </c>
      <c r="E203" s="14" t="s">
        <v>78</v>
      </c>
      <c r="F203" s="13" t="s">
        <v>67</v>
      </c>
      <c r="G203" s="13" t="s">
        <v>53</v>
      </c>
      <c r="H203" s="14" t="s">
        <v>7</v>
      </c>
      <c r="I203" s="14" t="s">
        <v>14</v>
      </c>
      <c r="J203" s="13" t="s">
        <v>20</v>
      </c>
      <c r="K203" s="13" t="s">
        <v>1391</v>
      </c>
      <c r="L203" s="13" t="s">
        <v>1304</v>
      </c>
      <c r="M203" s="13" t="s">
        <v>121</v>
      </c>
      <c r="N203" s="14" t="s">
        <v>92</v>
      </c>
      <c r="O203" s="14" t="s">
        <v>57</v>
      </c>
      <c r="P203" s="14" t="s">
        <v>58</v>
      </c>
      <c r="Q203" s="14" t="s">
        <v>1392</v>
      </c>
      <c r="R203" s="13" t="s">
        <v>60</v>
      </c>
      <c r="S203" s="13" t="s">
        <v>1393</v>
      </c>
      <c r="T203" s="13" t="s">
        <v>1394</v>
      </c>
      <c r="U203" s="13"/>
    </row>
    <row r="204" spans="1:21" ht="15" customHeight="1" x14ac:dyDescent="0.25">
      <c r="A204" s="11" t="s">
        <v>1395</v>
      </c>
      <c r="B204" s="7" t="s">
        <v>1396</v>
      </c>
      <c r="C204" s="12" t="s">
        <v>1397</v>
      </c>
      <c r="D204" s="12" t="s">
        <v>90</v>
      </c>
      <c r="E204" s="12" t="s">
        <v>78</v>
      </c>
      <c r="F204" s="11" t="s">
        <v>67</v>
      </c>
      <c r="G204" s="11" t="s">
        <v>53</v>
      </c>
      <c r="H204" s="12" t="s">
        <v>6</v>
      </c>
      <c r="I204" s="12" t="s">
        <v>14</v>
      </c>
      <c r="J204" s="11" t="s">
        <v>20</v>
      </c>
      <c r="K204" s="11" t="s">
        <v>1398</v>
      </c>
      <c r="L204" s="11" t="s">
        <v>1399</v>
      </c>
      <c r="M204" s="11" t="s">
        <v>121</v>
      </c>
      <c r="N204" s="12" t="s">
        <v>150</v>
      </c>
      <c r="O204" s="12" t="s">
        <v>57</v>
      </c>
      <c r="P204" s="12" t="s">
        <v>58</v>
      </c>
      <c r="Q204" s="12" t="s">
        <v>1400</v>
      </c>
      <c r="R204" s="11" t="s">
        <v>60</v>
      </c>
      <c r="S204" s="11" t="s">
        <v>1401</v>
      </c>
      <c r="T204" s="11" t="s">
        <v>1402</v>
      </c>
      <c r="U204" s="11"/>
    </row>
    <row r="205" spans="1:21" ht="15" customHeight="1" x14ac:dyDescent="0.25">
      <c r="A205" s="13" t="s">
        <v>1403</v>
      </c>
      <c r="B205" s="4" t="s">
        <v>1404</v>
      </c>
      <c r="C205" s="14" t="s">
        <v>1405</v>
      </c>
      <c r="D205" s="14" t="s">
        <v>50</v>
      </c>
      <c r="E205" s="14" t="s">
        <v>78</v>
      </c>
      <c r="F205" s="13" t="s">
        <v>67</v>
      </c>
      <c r="G205" s="13" t="s">
        <v>53</v>
      </c>
      <c r="H205" s="14" t="s">
        <v>7</v>
      </c>
      <c r="I205" s="14" t="s">
        <v>14</v>
      </c>
      <c r="J205" s="13" t="s">
        <v>20</v>
      </c>
      <c r="K205" s="13" t="s">
        <v>1398</v>
      </c>
      <c r="L205" s="13" t="s">
        <v>1406</v>
      </c>
      <c r="M205" s="13" t="s">
        <v>121</v>
      </c>
      <c r="N205" s="14" t="s">
        <v>92</v>
      </c>
      <c r="O205" s="14" t="s">
        <v>57</v>
      </c>
      <c r="P205" s="14" t="s">
        <v>58</v>
      </c>
      <c r="Q205" s="14" t="s">
        <v>1407</v>
      </c>
      <c r="R205" s="13" t="s">
        <v>60</v>
      </c>
      <c r="S205" s="13" t="s">
        <v>1408</v>
      </c>
      <c r="T205" s="13" t="s">
        <v>1409</v>
      </c>
      <c r="U205" s="13"/>
    </row>
    <row r="206" spans="1:21" ht="15" customHeight="1" x14ac:dyDescent="0.25">
      <c r="A206" s="11" t="s">
        <v>1410</v>
      </c>
      <c r="B206" s="7" t="s">
        <v>1411</v>
      </c>
      <c r="C206" s="12" t="s">
        <v>1412</v>
      </c>
      <c r="D206" s="12" t="s">
        <v>50</v>
      </c>
      <c r="E206" s="12" t="s">
        <v>66</v>
      </c>
      <c r="F206" s="11" t="s">
        <v>67</v>
      </c>
      <c r="G206" s="11" t="s">
        <v>53</v>
      </c>
      <c r="H206" s="12" t="s">
        <v>7</v>
      </c>
      <c r="I206" s="12" t="s">
        <v>14</v>
      </c>
      <c r="J206" s="11" t="s">
        <v>22</v>
      </c>
      <c r="K206" s="11" t="s">
        <v>1413</v>
      </c>
      <c r="L206" s="11" t="s">
        <v>1414</v>
      </c>
      <c r="M206" s="11" t="s">
        <v>121</v>
      </c>
      <c r="N206" s="12" t="s">
        <v>70</v>
      </c>
      <c r="O206" s="12" t="s">
        <v>57</v>
      </c>
      <c r="P206" s="12" t="s">
        <v>58</v>
      </c>
      <c r="Q206" s="12" t="s">
        <v>913</v>
      </c>
      <c r="R206" s="11" t="s">
        <v>60</v>
      </c>
      <c r="S206" s="11" t="s">
        <v>914</v>
      </c>
      <c r="T206" s="11" t="s">
        <v>915</v>
      </c>
      <c r="U206" s="11"/>
    </row>
    <row r="207" spans="1:21" ht="15" customHeight="1" x14ac:dyDescent="0.25">
      <c r="A207" s="13" t="s">
        <v>1415</v>
      </c>
      <c r="B207" s="4" t="s">
        <v>1416</v>
      </c>
      <c r="C207" s="14" t="s">
        <v>1417</v>
      </c>
      <c r="D207" s="14" t="s">
        <v>90</v>
      </c>
      <c r="E207" s="14" t="s">
        <v>78</v>
      </c>
      <c r="F207" s="13" t="s">
        <v>67</v>
      </c>
      <c r="G207" s="13" t="s">
        <v>53</v>
      </c>
      <c r="H207" s="14" t="s">
        <v>6</v>
      </c>
      <c r="I207" s="14" t="s">
        <v>14</v>
      </c>
      <c r="J207" s="13" t="s">
        <v>20</v>
      </c>
      <c r="K207" s="13" t="s">
        <v>1418</v>
      </c>
      <c r="L207" s="13" t="s">
        <v>1419</v>
      </c>
      <c r="M207" s="13" t="s">
        <v>121</v>
      </c>
      <c r="N207" s="14" t="s">
        <v>298</v>
      </c>
      <c r="O207" s="14" t="s">
        <v>57</v>
      </c>
      <c r="P207" s="14" t="s">
        <v>58</v>
      </c>
      <c r="Q207" s="14" t="s">
        <v>1420</v>
      </c>
      <c r="R207" s="13" t="s">
        <v>60</v>
      </c>
      <c r="S207" s="13" t="s">
        <v>1421</v>
      </c>
      <c r="T207" s="13" t="s">
        <v>1422</v>
      </c>
      <c r="U207" s="13"/>
    </row>
    <row r="208" spans="1:21" ht="15" customHeight="1" x14ac:dyDescent="0.25">
      <c r="A208" s="11" t="s">
        <v>1423</v>
      </c>
      <c r="B208" s="7" t="s">
        <v>1424</v>
      </c>
      <c r="C208" s="12" t="s">
        <v>1425</v>
      </c>
      <c r="D208" s="12" t="s">
        <v>50</v>
      </c>
      <c r="E208" s="12" t="s">
        <v>66</v>
      </c>
      <c r="F208" s="11" t="s">
        <v>67</v>
      </c>
      <c r="G208" s="11" t="s">
        <v>53</v>
      </c>
      <c r="H208" s="12" t="s">
        <v>7</v>
      </c>
      <c r="I208" s="12" t="s">
        <v>15</v>
      </c>
      <c r="J208" s="11" t="s">
        <v>20</v>
      </c>
      <c r="K208" s="11" t="s">
        <v>1426</v>
      </c>
      <c r="L208" s="11" t="s">
        <v>1427</v>
      </c>
      <c r="M208" s="11" t="s">
        <v>121</v>
      </c>
      <c r="N208" s="12" t="s">
        <v>56</v>
      </c>
      <c r="O208" s="12" t="s">
        <v>57</v>
      </c>
      <c r="P208" s="12" t="s">
        <v>58</v>
      </c>
      <c r="Q208" s="12" t="s">
        <v>1428</v>
      </c>
      <c r="R208" s="11" t="s">
        <v>60</v>
      </c>
      <c r="S208" s="11" t="s">
        <v>1429</v>
      </c>
      <c r="T208" s="11" t="s">
        <v>1430</v>
      </c>
      <c r="U208" s="11"/>
    </row>
    <row r="209" spans="1:21" ht="15" customHeight="1" x14ac:dyDescent="0.25">
      <c r="A209" s="11" t="s">
        <v>1060</v>
      </c>
      <c r="B209" s="16" t="s">
        <v>1061</v>
      </c>
      <c r="C209" s="12" t="s">
        <v>280</v>
      </c>
      <c r="D209" s="12"/>
      <c r="E209" s="12"/>
      <c r="F209" s="11" t="s">
        <v>67</v>
      </c>
      <c r="G209" s="11" t="s">
        <v>53</v>
      </c>
      <c r="H209" s="12" t="s">
        <v>11</v>
      </c>
      <c r="I209" s="12" t="s">
        <v>14</v>
      </c>
      <c r="J209" s="11" t="s">
        <v>21</v>
      </c>
      <c r="K209" s="11" t="s">
        <v>1023</v>
      </c>
      <c r="L209" s="11" t="s">
        <v>1023</v>
      </c>
      <c r="M209" s="11" t="s">
        <v>121</v>
      </c>
      <c r="N209" s="12" t="s">
        <v>70</v>
      </c>
      <c r="O209" s="12" t="s">
        <v>57</v>
      </c>
      <c r="P209" s="12" t="s">
        <v>58</v>
      </c>
      <c r="Q209" s="12" t="s">
        <v>1024</v>
      </c>
      <c r="R209" s="11" t="s">
        <v>60</v>
      </c>
      <c r="S209" s="11" t="s">
        <v>1025</v>
      </c>
      <c r="T209" s="11" t="s">
        <v>1026</v>
      </c>
      <c r="U209" s="11"/>
    </row>
    <row r="210" spans="1:21" ht="15" customHeight="1" x14ac:dyDescent="0.25">
      <c r="A210" s="11" t="s">
        <v>1437</v>
      </c>
      <c r="B210" s="7" t="s">
        <v>1438</v>
      </c>
      <c r="C210" s="12" t="s">
        <v>1439</v>
      </c>
      <c r="D210" s="12" t="s">
        <v>90</v>
      </c>
      <c r="E210" s="12" t="s">
        <v>78</v>
      </c>
      <c r="F210" s="11" t="s">
        <v>67</v>
      </c>
      <c r="G210" s="11" t="s">
        <v>53</v>
      </c>
      <c r="H210" s="12" t="s">
        <v>6</v>
      </c>
      <c r="I210" s="12" t="s">
        <v>14</v>
      </c>
      <c r="J210" s="11" t="s">
        <v>20</v>
      </c>
      <c r="K210" s="11" t="s">
        <v>1440</v>
      </c>
      <c r="L210" s="11" t="s">
        <v>1441</v>
      </c>
      <c r="M210" s="11" t="s">
        <v>121</v>
      </c>
      <c r="N210" s="12" t="s">
        <v>56</v>
      </c>
      <c r="O210" s="12" t="s">
        <v>57</v>
      </c>
      <c r="P210" s="12" t="s">
        <v>58</v>
      </c>
      <c r="Q210" s="12" t="s">
        <v>1442</v>
      </c>
      <c r="R210" s="11" t="s">
        <v>60</v>
      </c>
      <c r="S210" s="11" t="s">
        <v>1443</v>
      </c>
      <c r="T210" s="11" t="s">
        <v>1444</v>
      </c>
      <c r="U210" s="11"/>
    </row>
    <row r="211" spans="1:21" ht="15" customHeight="1" x14ac:dyDescent="0.25">
      <c r="A211" s="13" t="s">
        <v>1445</v>
      </c>
      <c r="B211" s="4" t="s">
        <v>1446</v>
      </c>
      <c r="C211" s="14" t="s">
        <v>1447</v>
      </c>
      <c r="D211" s="14" t="s">
        <v>1107</v>
      </c>
      <c r="E211" s="14" t="s">
        <v>78</v>
      </c>
      <c r="F211" s="13" t="s">
        <v>67</v>
      </c>
      <c r="G211" s="13" t="s">
        <v>53</v>
      </c>
      <c r="H211" s="14" t="s">
        <v>6</v>
      </c>
      <c r="I211" s="14" t="s">
        <v>14</v>
      </c>
      <c r="J211" s="13" t="s">
        <v>20</v>
      </c>
      <c r="K211" s="13" t="s">
        <v>1427</v>
      </c>
      <c r="L211" s="13" t="s">
        <v>1448</v>
      </c>
      <c r="M211" s="13" t="s">
        <v>121</v>
      </c>
      <c r="N211" s="14" t="s">
        <v>476</v>
      </c>
      <c r="O211" s="14" t="s">
        <v>57</v>
      </c>
      <c r="P211" s="14" t="s">
        <v>58</v>
      </c>
      <c r="Q211" s="14" t="s">
        <v>1449</v>
      </c>
      <c r="R211" s="13" t="s">
        <v>60</v>
      </c>
      <c r="S211" s="13" t="s">
        <v>1450</v>
      </c>
      <c r="T211" s="13" t="s">
        <v>1451</v>
      </c>
      <c r="U211" s="13"/>
    </row>
    <row r="212" spans="1:21" ht="15" customHeight="1" x14ac:dyDescent="0.25">
      <c r="A212" s="13" t="s">
        <v>1089</v>
      </c>
      <c r="B212" s="15" t="s">
        <v>1090</v>
      </c>
      <c r="C212" s="14" t="s">
        <v>1091</v>
      </c>
      <c r="D212" s="14"/>
      <c r="E212" s="14"/>
      <c r="F212" s="13" t="s">
        <v>67</v>
      </c>
      <c r="G212" s="13" t="s">
        <v>53</v>
      </c>
      <c r="H212" s="14" t="s">
        <v>11</v>
      </c>
      <c r="I212" s="14" t="s">
        <v>14</v>
      </c>
      <c r="J212" s="13" t="s">
        <v>21</v>
      </c>
      <c r="K212" s="13" t="s">
        <v>1079</v>
      </c>
      <c r="L212" s="13" t="s">
        <v>1088</v>
      </c>
      <c r="M212" s="13" t="s">
        <v>121</v>
      </c>
      <c r="N212" s="14" t="s">
        <v>70</v>
      </c>
      <c r="O212" s="14" t="s">
        <v>57</v>
      </c>
      <c r="P212" s="14" t="s">
        <v>58</v>
      </c>
      <c r="Q212" s="14" t="s">
        <v>1044</v>
      </c>
      <c r="R212" s="13" t="s">
        <v>60</v>
      </c>
      <c r="S212" s="13" t="s">
        <v>1045</v>
      </c>
      <c r="T212" s="13" t="s">
        <v>1046</v>
      </c>
      <c r="U212" s="13"/>
    </row>
    <row r="213" spans="1:21" ht="15" customHeight="1" x14ac:dyDescent="0.25">
      <c r="A213" s="13" t="s">
        <v>1458</v>
      </c>
      <c r="B213" s="4" t="s">
        <v>1459</v>
      </c>
      <c r="C213" s="14" t="s">
        <v>1460</v>
      </c>
      <c r="D213" s="14" t="s">
        <v>107</v>
      </c>
      <c r="E213" s="14" t="s">
        <v>66</v>
      </c>
      <c r="F213" s="13" t="s">
        <v>67</v>
      </c>
      <c r="G213" s="13" t="s">
        <v>53</v>
      </c>
      <c r="H213" s="14" t="s">
        <v>11</v>
      </c>
      <c r="I213" s="14" t="s">
        <v>15</v>
      </c>
      <c r="J213" s="13" t="s">
        <v>21</v>
      </c>
      <c r="K213" s="13" t="s">
        <v>1441</v>
      </c>
      <c r="L213" s="13" t="s">
        <v>1461</v>
      </c>
      <c r="M213" s="13" t="s">
        <v>121</v>
      </c>
      <c r="N213" s="14" t="s">
        <v>70</v>
      </c>
      <c r="O213" s="14" t="s">
        <v>82</v>
      </c>
      <c r="P213" s="14" t="s">
        <v>58</v>
      </c>
      <c r="Q213" s="14" t="s">
        <v>1462</v>
      </c>
      <c r="R213" s="13" t="s">
        <v>84</v>
      </c>
      <c r="S213" s="13" t="s">
        <v>1463</v>
      </c>
      <c r="T213" s="13" t="s">
        <v>1464</v>
      </c>
      <c r="U213" s="13"/>
    </row>
    <row r="214" spans="1:21" ht="15" customHeight="1" x14ac:dyDescent="0.25">
      <c r="A214" s="11" t="s">
        <v>1465</v>
      </c>
      <c r="B214" s="7" t="s">
        <v>1466</v>
      </c>
      <c r="C214" s="12" t="s">
        <v>1467</v>
      </c>
      <c r="D214" s="12" t="s">
        <v>50</v>
      </c>
      <c r="E214" s="12" t="s">
        <v>194</v>
      </c>
      <c r="F214" s="11" t="s">
        <v>67</v>
      </c>
      <c r="G214" s="11" t="s">
        <v>53</v>
      </c>
      <c r="H214" s="12" t="s">
        <v>7</v>
      </c>
      <c r="I214" s="12" t="s">
        <v>15</v>
      </c>
      <c r="J214" s="11" t="s">
        <v>20</v>
      </c>
      <c r="K214" s="11" t="s">
        <v>1468</v>
      </c>
      <c r="L214" s="11" t="s">
        <v>1469</v>
      </c>
      <c r="M214" s="11" t="s">
        <v>121</v>
      </c>
      <c r="N214" s="12" t="s">
        <v>196</v>
      </c>
      <c r="O214" s="12" t="s">
        <v>197</v>
      </c>
      <c r="P214" s="12" t="s">
        <v>58</v>
      </c>
      <c r="Q214" s="12" t="s">
        <v>1470</v>
      </c>
      <c r="R214" s="11" t="s">
        <v>559</v>
      </c>
      <c r="S214" s="11" t="s">
        <v>1471</v>
      </c>
      <c r="T214" s="11" t="s">
        <v>1472</v>
      </c>
      <c r="U214" s="11"/>
    </row>
    <row r="215" spans="1:21" ht="15" customHeight="1" x14ac:dyDescent="0.25">
      <c r="A215" s="13" t="s">
        <v>1473</v>
      </c>
      <c r="B215" s="4" t="s">
        <v>1474</v>
      </c>
      <c r="C215" s="14" t="s">
        <v>1475</v>
      </c>
      <c r="D215" s="14" t="s">
        <v>90</v>
      </c>
      <c r="E215" s="14" t="s">
        <v>78</v>
      </c>
      <c r="F215" s="13" t="s">
        <v>67</v>
      </c>
      <c r="G215" s="13" t="s">
        <v>53</v>
      </c>
      <c r="H215" s="14" t="s">
        <v>6</v>
      </c>
      <c r="I215" s="14" t="s">
        <v>14</v>
      </c>
      <c r="J215" s="13" t="s">
        <v>20</v>
      </c>
      <c r="K215" s="13" t="s">
        <v>1476</v>
      </c>
      <c r="L215" s="13" t="s">
        <v>1477</v>
      </c>
      <c r="M215" s="13" t="s">
        <v>121</v>
      </c>
      <c r="N215" s="14" t="s">
        <v>92</v>
      </c>
      <c r="O215" s="14" t="s">
        <v>57</v>
      </c>
      <c r="P215" s="14" t="s">
        <v>58</v>
      </c>
      <c r="Q215" s="14" t="s">
        <v>1478</v>
      </c>
      <c r="R215" s="13" t="s">
        <v>94</v>
      </c>
      <c r="S215" s="13" t="s">
        <v>1479</v>
      </c>
      <c r="T215" s="13" t="s">
        <v>1480</v>
      </c>
      <c r="U215" s="13"/>
    </row>
    <row r="216" spans="1:21" ht="15" customHeight="1" x14ac:dyDescent="0.25">
      <c r="A216" s="11" t="s">
        <v>1481</v>
      </c>
      <c r="B216" s="7" t="s">
        <v>1482</v>
      </c>
      <c r="C216" s="12" t="s">
        <v>1483</v>
      </c>
      <c r="D216" s="12" t="s">
        <v>50</v>
      </c>
      <c r="E216" s="12" t="s">
        <v>66</v>
      </c>
      <c r="F216" s="11" t="s">
        <v>67</v>
      </c>
      <c r="G216" s="11" t="s">
        <v>53</v>
      </c>
      <c r="H216" s="12" t="s">
        <v>7</v>
      </c>
      <c r="I216" s="12" t="s">
        <v>14</v>
      </c>
      <c r="J216" s="11" t="s">
        <v>20</v>
      </c>
      <c r="K216" s="11" t="s">
        <v>1476</v>
      </c>
      <c r="L216" s="11" t="s">
        <v>1469</v>
      </c>
      <c r="M216" s="11" t="s">
        <v>121</v>
      </c>
      <c r="N216" s="12" t="s">
        <v>150</v>
      </c>
      <c r="O216" s="12" t="s">
        <v>57</v>
      </c>
      <c r="P216" s="12" t="s">
        <v>58</v>
      </c>
      <c r="Q216" s="12" t="s">
        <v>1179</v>
      </c>
      <c r="R216" s="11" t="s">
        <v>60</v>
      </c>
      <c r="S216" s="11" t="s">
        <v>1180</v>
      </c>
      <c r="T216" s="11" t="s">
        <v>1181</v>
      </c>
      <c r="U216" s="11"/>
    </row>
    <row r="217" spans="1:21" ht="15" customHeight="1" x14ac:dyDescent="0.25">
      <c r="A217" s="13" t="s">
        <v>1484</v>
      </c>
      <c r="B217" s="4" t="s">
        <v>1485</v>
      </c>
      <c r="C217" s="14" t="s">
        <v>1486</v>
      </c>
      <c r="D217" s="14" t="s">
        <v>50</v>
      </c>
      <c r="E217" s="14" t="s">
        <v>51</v>
      </c>
      <c r="F217" s="13" t="s">
        <v>52</v>
      </c>
      <c r="G217" s="13" t="s">
        <v>53</v>
      </c>
      <c r="H217" s="14" t="s">
        <v>7</v>
      </c>
      <c r="I217" s="14" t="s">
        <v>14</v>
      </c>
      <c r="J217" s="13" t="s">
        <v>20</v>
      </c>
      <c r="K217" s="13" t="s">
        <v>1477</v>
      </c>
      <c r="L217" s="13" t="s">
        <v>1487</v>
      </c>
      <c r="M217" s="13" t="s">
        <v>121</v>
      </c>
      <c r="N217" s="14" t="s">
        <v>206</v>
      </c>
      <c r="O217" s="14" t="s">
        <v>57</v>
      </c>
      <c r="P217" s="14" t="s">
        <v>58</v>
      </c>
      <c r="Q217" s="14" t="s">
        <v>1488</v>
      </c>
      <c r="R217" s="13" t="s">
        <v>60</v>
      </c>
      <c r="S217" s="13" t="s">
        <v>1489</v>
      </c>
      <c r="T217" s="13" t="s">
        <v>1490</v>
      </c>
      <c r="U217" s="13"/>
    </row>
    <row r="218" spans="1:21" ht="15" customHeight="1" x14ac:dyDescent="0.25">
      <c r="A218" s="11" t="s">
        <v>1491</v>
      </c>
      <c r="B218" s="7" t="s">
        <v>1492</v>
      </c>
      <c r="C218" s="12" t="s">
        <v>1493</v>
      </c>
      <c r="D218" s="12" t="s">
        <v>50</v>
      </c>
      <c r="E218" s="12" t="s">
        <v>51</v>
      </c>
      <c r="F218" s="11" t="s">
        <v>52</v>
      </c>
      <c r="G218" s="11" t="s">
        <v>53</v>
      </c>
      <c r="H218" s="12" t="s">
        <v>7</v>
      </c>
      <c r="I218" s="12" t="s">
        <v>16</v>
      </c>
      <c r="J218" s="11" t="s">
        <v>20</v>
      </c>
      <c r="K218" s="11" t="s">
        <v>1494</v>
      </c>
      <c r="L218" s="11" t="s">
        <v>1495</v>
      </c>
      <c r="M218" s="11" t="s">
        <v>121</v>
      </c>
      <c r="N218" s="12" t="s">
        <v>92</v>
      </c>
      <c r="O218" s="12" t="s">
        <v>57</v>
      </c>
      <c r="P218" s="12" t="s">
        <v>58</v>
      </c>
      <c r="Q218" s="12" t="s">
        <v>1496</v>
      </c>
      <c r="R218" s="11" t="s">
        <v>60</v>
      </c>
      <c r="S218" s="11" t="s">
        <v>1497</v>
      </c>
      <c r="T218" s="11" t="s">
        <v>1498</v>
      </c>
      <c r="U218" s="11"/>
    </row>
    <row r="219" spans="1:21" ht="15" customHeight="1" x14ac:dyDescent="0.25">
      <c r="A219" s="11" t="s">
        <v>1161</v>
      </c>
      <c r="B219" s="16" t="s">
        <v>1162</v>
      </c>
      <c r="C219" s="12" t="s">
        <v>1163</v>
      </c>
      <c r="D219" s="12"/>
      <c r="E219" s="12"/>
      <c r="F219" s="11" t="s">
        <v>67</v>
      </c>
      <c r="G219" s="11" t="s">
        <v>53</v>
      </c>
      <c r="H219" s="12" t="s">
        <v>11</v>
      </c>
      <c r="I219" s="12" t="s">
        <v>15</v>
      </c>
      <c r="J219" s="11" t="s">
        <v>21</v>
      </c>
      <c r="K219" s="11" t="s">
        <v>1143</v>
      </c>
      <c r="L219" s="11" t="s">
        <v>1143</v>
      </c>
      <c r="M219" s="11" t="s">
        <v>121</v>
      </c>
      <c r="N219" s="12" t="s">
        <v>70</v>
      </c>
      <c r="O219" s="12" t="s">
        <v>57</v>
      </c>
      <c r="P219" s="12" t="s">
        <v>58</v>
      </c>
      <c r="Q219" s="12" t="s">
        <v>1164</v>
      </c>
      <c r="R219" s="11" t="s">
        <v>60</v>
      </c>
      <c r="S219" s="11" t="s">
        <v>1165</v>
      </c>
      <c r="T219" s="11" t="s">
        <v>1166</v>
      </c>
      <c r="U219" s="11"/>
    </row>
    <row r="220" spans="1:21" ht="15" customHeight="1" x14ac:dyDescent="0.25">
      <c r="A220" s="13" t="s">
        <v>1167</v>
      </c>
      <c r="B220" s="15" t="s">
        <v>1162</v>
      </c>
      <c r="C220" s="14" t="s">
        <v>1163</v>
      </c>
      <c r="D220" s="14"/>
      <c r="E220" s="14"/>
      <c r="F220" s="13" t="s">
        <v>67</v>
      </c>
      <c r="G220" s="13" t="s">
        <v>53</v>
      </c>
      <c r="H220" s="14" t="s">
        <v>11</v>
      </c>
      <c r="I220" s="14" t="s">
        <v>15</v>
      </c>
      <c r="J220" s="13" t="s">
        <v>21</v>
      </c>
      <c r="K220" s="13" t="s">
        <v>1143</v>
      </c>
      <c r="L220" s="13" t="s">
        <v>1143</v>
      </c>
      <c r="M220" s="13" t="s">
        <v>121</v>
      </c>
      <c r="N220" s="14" t="s">
        <v>70</v>
      </c>
      <c r="O220" s="14" t="s">
        <v>57</v>
      </c>
      <c r="P220" s="14" t="s">
        <v>58</v>
      </c>
      <c r="Q220" s="14" t="s">
        <v>1164</v>
      </c>
      <c r="R220" s="13" t="s">
        <v>60</v>
      </c>
      <c r="S220" s="13" t="s">
        <v>1165</v>
      </c>
      <c r="T220" s="13" t="s">
        <v>1166</v>
      </c>
      <c r="U220" s="13"/>
    </row>
    <row r="221" spans="1:21" ht="15" customHeight="1" x14ac:dyDescent="0.25">
      <c r="A221" s="11" t="s">
        <v>1168</v>
      </c>
      <c r="B221" s="16" t="s">
        <v>1169</v>
      </c>
      <c r="C221" s="12" t="s">
        <v>1170</v>
      </c>
      <c r="D221" s="12"/>
      <c r="E221" s="12"/>
      <c r="F221" s="11" t="s">
        <v>67</v>
      </c>
      <c r="G221" s="11" t="s">
        <v>53</v>
      </c>
      <c r="H221" s="12" t="s">
        <v>11</v>
      </c>
      <c r="I221" s="12" t="s">
        <v>15</v>
      </c>
      <c r="J221" s="11" t="s">
        <v>21</v>
      </c>
      <c r="K221" s="11" t="s">
        <v>1171</v>
      </c>
      <c r="L221" s="11" t="s">
        <v>1171</v>
      </c>
      <c r="M221" s="11" t="s">
        <v>121</v>
      </c>
      <c r="N221" s="12" t="s">
        <v>70</v>
      </c>
      <c r="O221" s="12" t="s">
        <v>57</v>
      </c>
      <c r="P221" s="12" t="s">
        <v>58</v>
      </c>
      <c r="Q221" s="12" t="s">
        <v>1172</v>
      </c>
      <c r="R221" s="11" t="s">
        <v>94</v>
      </c>
      <c r="S221" s="11" t="s">
        <v>1173</v>
      </c>
      <c r="T221" s="11" t="s">
        <v>1174</v>
      </c>
      <c r="U221" s="11"/>
    </row>
    <row r="222" spans="1:21" ht="15" customHeight="1" x14ac:dyDescent="0.25">
      <c r="A222" s="11" t="s">
        <v>1515</v>
      </c>
      <c r="B222" s="7" t="s">
        <v>1516</v>
      </c>
      <c r="C222" s="12" t="s">
        <v>1517</v>
      </c>
      <c r="D222" s="12" t="s">
        <v>50</v>
      </c>
      <c r="E222" s="12" t="s">
        <v>194</v>
      </c>
      <c r="F222" s="11" t="s">
        <v>67</v>
      </c>
      <c r="G222" s="11" t="s">
        <v>53</v>
      </c>
      <c r="H222" s="12" t="s">
        <v>7</v>
      </c>
      <c r="I222" s="12" t="s">
        <v>14</v>
      </c>
      <c r="J222" s="11" t="s">
        <v>20</v>
      </c>
      <c r="K222" s="11" t="s">
        <v>1495</v>
      </c>
      <c r="L222" s="11" t="s">
        <v>1518</v>
      </c>
      <c r="M222" s="11" t="s">
        <v>121</v>
      </c>
      <c r="N222" s="12" t="s">
        <v>298</v>
      </c>
      <c r="O222" s="12" t="s">
        <v>57</v>
      </c>
      <c r="P222" s="12" t="s">
        <v>58</v>
      </c>
      <c r="Q222" s="12" t="s">
        <v>1509</v>
      </c>
      <c r="R222" s="11" t="s">
        <v>60</v>
      </c>
      <c r="S222" s="11" t="s">
        <v>1510</v>
      </c>
      <c r="T222" s="11" t="s">
        <v>1511</v>
      </c>
      <c r="U222" s="11"/>
    </row>
    <row r="223" spans="1:21" ht="15" customHeight="1" x14ac:dyDescent="0.25">
      <c r="A223" s="13" t="s">
        <v>1519</v>
      </c>
      <c r="B223" s="4" t="s">
        <v>1520</v>
      </c>
      <c r="C223" s="14" t="s">
        <v>1521</v>
      </c>
      <c r="D223" s="14" t="s">
        <v>50</v>
      </c>
      <c r="E223" s="14" t="s">
        <v>66</v>
      </c>
      <c r="F223" s="13" t="s">
        <v>67</v>
      </c>
      <c r="G223" s="13" t="s">
        <v>53</v>
      </c>
      <c r="H223" s="14" t="s">
        <v>7</v>
      </c>
      <c r="I223" s="14" t="s">
        <v>15</v>
      </c>
      <c r="J223" s="13" t="s">
        <v>20</v>
      </c>
      <c r="K223" s="13" t="s">
        <v>1495</v>
      </c>
      <c r="L223" s="13" t="s">
        <v>1518</v>
      </c>
      <c r="M223" s="13" t="s">
        <v>121</v>
      </c>
      <c r="N223" s="14" t="s">
        <v>140</v>
      </c>
      <c r="O223" s="14" t="s">
        <v>57</v>
      </c>
      <c r="P223" s="14" t="s">
        <v>58</v>
      </c>
      <c r="Q223" s="14" t="s">
        <v>1522</v>
      </c>
      <c r="R223" s="13" t="s">
        <v>60</v>
      </c>
      <c r="S223" s="13" t="s">
        <v>1523</v>
      </c>
      <c r="T223" s="13" t="s">
        <v>1524</v>
      </c>
      <c r="U223" s="13"/>
    </row>
    <row r="224" spans="1:21" ht="15" customHeight="1" x14ac:dyDescent="0.25">
      <c r="A224" s="11" t="s">
        <v>1525</v>
      </c>
      <c r="B224" s="7" t="s">
        <v>1526</v>
      </c>
      <c r="C224" s="12" t="s">
        <v>1527</v>
      </c>
      <c r="D224" s="12" t="s">
        <v>50</v>
      </c>
      <c r="E224" s="12" t="s">
        <v>78</v>
      </c>
      <c r="F224" s="11" t="s">
        <v>67</v>
      </c>
      <c r="G224" s="11" t="s">
        <v>53</v>
      </c>
      <c r="H224" s="12" t="s">
        <v>7</v>
      </c>
      <c r="I224" s="12" t="s">
        <v>14</v>
      </c>
      <c r="J224" s="11" t="s">
        <v>21</v>
      </c>
      <c r="K224" s="11" t="s">
        <v>1528</v>
      </c>
      <c r="L224" s="11" t="s">
        <v>1529</v>
      </c>
      <c r="M224" s="11" t="s">
        <v>121</v>
      </c>
      <c r="N224" s="12" t="s">
        <v>70</v>
      </c>
      <c r="O224" s="12" t="s">
        <v>57</v>
      </c>
      <c r="P224" s="12" t="s">
        <v>58</v>
      </c>
      <c r="Q224" s="12" t="s">
        <v>1478</v>
      </c>
      <c r="R224" s="11" t="s">
        <v>94</v>
      </c>
      <c r="S224" s="11" t="s">
        <v>1479</v>
      </c>
      <c r="T224" s="11" t="s">
        <v>1480</v>
      </c>
      <c r="U224" s="11"/>
    </row>
    <row r="225" spans="1:21" ht="15" customHeight="1" x14ac:dyDescent="0.25">
      <c r="A225" s="13" t="s">
        <v>1530</v>
      </c>
      <c r="B225" s="4" t="s">
        <v>1531</v>
      </c>
      <c r="C225" s="14" t="s">
        <v>1532</v>
      </c>
      <c r="D225" s="14" t="s">
        <v>50</v>
      </c>
      <c r="E225" s="14" t="s">
        <v>66</v>
      </c>
      <c r="F225" s="13" t="s">
        <v>67</v>
      </c>
      <c r="G225" s="13" t="s">
        <v>53</v>
      </c>
      <c r="H225" s="14" t="s">
        <v>7</v>
      </c>
      <c r="I225" s="14" t="s">
        <v>16</v>
      </c>
      <c r="J225" s="13" t="s">
        <v>21</v>
      </c>
      <c r="K225" s="13" t="s">
        <v>1533</v>
      </c>
      <c r="L225" s="13" t="s">
        <v>1529</v>
      </c>
      <c r="M225" s="13" t="s">
        <v>121</v>
      </c>
      <c r="N225" s="14" t="s">
        <v>70</v>
      </c>
      <c r="O225" s="14" t="s">
        <v>57</v>
      </c>
      <c r="P225" s="14" t="s">
        <v>58</v>
      </c>
      <c r="Q225" s="14" t="s">
        <v>1496</v>
      </c>
      <c r="R225" s="13" t="s">
        <v>60</v>
      </c>
      <c r="S225" s="13" t="s">
        <v>1497</v>
      </c>
      <c r="T225" s="13" t="s">
        <v>1498</v>
      </c>
      <c r="U225" s="13"/>
    </row>
    <row r="226" spans="1:21" ht="15" customHeight="1" x14ac:dyDescent="0.25">
      <c r="A226" s="11" t="s">
        <v>1534</v>
      </c>
      <c r="B226" s="7" t="s">
        <v>1535</v>
      </c>
      <c r="C226" s="12" t="s">
        <v>1536</v>
      </c>
      <c r="D226" s="12" t="s">
        <v>50</v>
      </c>
      <c r="E226" s="12" t="s">
        <v>66</v>
      </c>
      <c r="F226" s="11" t="s">
        <v>67</v>
      </c>
      <c r="G226" s="11" t="s">
        <v>53</v>
      </c>
      <c r="H226" s="12" t="s">
        <v>7</v>
      </c>
      <c r="I226" s="12" t="s">
        <v>14</v>
      </c>
      <c r="J226" s="11" t="s">
        <v>20</v>
      </c>
      <c r="K226" s="11" t="s">
        <v>1537</v>
      </c>
      <c r="L226" s="11" t="s">
        <v>1538</v>
      </c>
      <c r="M226" s="11" t="s">
        <v>121</v>
      </c>
      <c r="N226" s="12" t="s">
        <v>140</v>
      </c>
      <c r="O226" s="12" t="s">
        <v>57</v>
      </c>
      <c r="P226" s="12" t="s">
        <v>58</v>
      </c>
      <c r="Q226" s="12" t="s">
        <v>1539</v>
      </c>
      <c r="R226" s="11" t="s">
        <v>60</v>
      </c>
      <c r="S226" s="11" t="s">
        <v>1540</v>
      </c>
      <c r="T226" s="11" t="s">
        <v>1541</v>
      </c>
      <c r="U226" s="11"/>
    </row>
    <row r="227" spans="1:21" ht="15" customHeight="1" x14ac:dyDescent="0.25">
      <c r="A227" s="13" t="s">
        <v>1542</v>
      </c>
      <c r="B227" s="4" t="s">
        <v>1543</v>
      </c>
      <c r="C227" s="14" t="s">
        <v>1544</v>
      </c>
      <c r="D227" s="14" t="s">
        <v>1545</v>
      </c>
      <c r="E227" s="14" t="s">
        <v>1155</v>
      </c>
      <c r="F227" s="13" t="s">
        <v>67</v>
      </c>
      <c r="G227" s="13" t="s">
        <v>53</v>
      </c>
      <c r="H227" s="14" t="s">
        <v>11</v>
      </c>
      <c r="I227" s="14" t="s">
        <v>15</v>
      </c>
      <c r="J227" s="13" t="s">
        <v>21</v>
      </c>
      <c r="K227" s="13" t="s">
        <v>1546</v>
      </c>
      <c r="L227" s="13" t="s">
        <v>1547</v>
      </c>
      <c r="M227" s="13" t="s">
        <v>121</v>
      </c>
      <c r="N227" s="14" t="s">
        <v>70</v>
      </c>
      <c r="O227" s="14" t="s">
        <v>57</v>
      </c>
      <c r="P227" s="14" t="s">
        <v>58</v>
      </c>
      <c r="Q227" s="14" t="s">
        <v>1548</v>
      </c>
      <c r="R227" s="13" t="s">
        <v>60</v>
      </c>
      <c r="S227" s="13" t="s">
        <v>1549</v>
      </c>
      <c r="T227" s="13" t="s">
        <v>1550</v>
      </c>
      <c r="U227" s="13"/>
    </row>
    <row r="228" spans="1:21" ht="15" customHeight="1" x14ac:dyDescent="0.25">
      <c r="A228" s="11" t="s">
        <v>1551</v>
      </c>
      <c r="B228" s="7" t="s">
        <v>1552</v>
      </c>
      <c r="C228" s="12" t="s">
        <v>1553</v>
      </c>
      <c r="D228" s="12" t="s">
        <v>50</v>
      </c>
      <c r="E228" s="12" t="s">
        <v>78</v>
      </c>
      <c r="F228" s="11" t="s">
        <v>67</v>
      </c>
      <c r="G228" s="11" t="s">
        <v>53</v>
      </c>
      <c r="H228" s="12" t="s">
        <v>7</v>
      </c>
      <c r="I228" s="12" t="s">
        <v>15</v>
      </c>
      <c r="J228" s="11" t="s">
        <v>20</v>
      </c>
      <c r="K228" s="11" t="s">
        <v>1546</v>
      </c>
      <c r="L228" s="11" t="s">
        <v>1538</v>
      </c>
      <c r="M228" s="11" t="s">
        <v>121</v>
      </c>
      <c r="N228" s="12" t="s">
        <v>1554</v>
      </c>
      <c r="O228" s="12" t="s">
        <v>57</v>
      </c>
      <c r="P228" s="12" t="s">
        <v>58</v>
      </c>
      <c r="Q228" s="12" t="s">
        <v>1555</v>
      </c>
      <c r="R228" s="11" t="s">
        <v>60</v>
      </c>
      <c r="S228" s="11" t="s">
        <v>1556</v>
      </c>
      <c r="T228" s="11" t="s">
        <v>1557</v>
      </c>
      <c r="U228" s="11"/>
    </row>
    <row r="229" spans="1:21" ht="15" customHeight="1" x14ac:dyDescent="0.25">
      <c r="A229" s="13" t="s">
        <v>1558</v>
      </c>
      <c r="B229" s="4" t="s">
        <v>1559</v>
      </c>
      <c r="C229" s="14" t="s">
        <v>1560</v>
      </c>
      <c r="D229" s="14" t="s">
        <v>50</v>
      </c>
      <c r="E229" s="14" t="s">
        <v>66</v>
      </c>
      <c r="F229" s="13" t="s">
        <v>67</v>
      </c>
      <c r="G229" s="13" t="s">
        <v>53</v>
      </c>
      <c r="H229" s="14" t="s">
        <v>7</v>
      </c>
      <c r="I229" s="14" t="s">
        <v>15</v>
      </c>
      <c r="J229" s="13" t="s">
        <v>20</v>
      </c>
      <c r="K229" s="13" t="s">
        <v>1547</v>
      </c>
      <c r="L229" s="13" t="s">
        <v>1561</v>
      </c>
      <c r="M229" s="13" t="s">
        <v>121</v>
      </c>
      <c r="N229" s="14" t="s">
        <v>140</v>
      </c>
      <c r="O229" s="14" t="s">
        <v>57</v>
      </c>
      <c r="P229" s="14" t="s">
        <v>58</v>
      </c>
      <c r="Q229" s="14" t="s">
        <v>1081</v>
      </c>
      <c r="R229" s="13" t="s">
        <v>1082</v>
      </c>
      <c r="S229" s="13" t="s">
        <v>1083</v>
      </c>
      <c r="T229" s="13" t="s">
        <v>1084</v>
      </c>
      <c r="U229" s="13"/>
    </row>
    <row r="230" spans="1:21" ht="15" customHeight="1" x14ac:dyDescent="0.25">
      <c r="A230" s="11" t="s">
        <v>1562</v>
      </c>
      <c r="B230" s="7" t="s">
        <v>1563</v>
      </c>
      <c r="C230" s="12" t="s">
        <v>1564</v>
      </c>
      <c r="D230" s="12" t="s">
        <v>50</v>
      </c>
      <c r="E230" s="12" t="s">
        <v>78</v>
      </c>
      <c r="F230" s="11" t="s">
        <v>67</v>
      </c>
      <c r="G230" s="11" t="s">
        <v>53</v>
      </c>
      <c r="H230" s="12" t="s">
        <v>7</v>
      </c>
      <c r="I230" s="12" t="s">
        <v>14</v>
      </c>
      <c r="J230" s="11" t="s">
        <v>21</v>
      </c>
      <c r="K230" s="11" t="s">
        <v>1565</v>
      </c>
      <c r="L230" s="11" t="s">
        <v>1561</v>
      </c>
      <c r="M230" s="11" t="s">
        <v>121</v>
      </c>
      <c r="N230" s="12" t="s">
        <v>70</v>
      </c>
      <c r="O230" s="12" t="s">
        <v>57</v>
      </c>
      <c r="P230" s="12" t="s">
        <v>58</v>
      </c>
      <c r="Q230" s="12" t="s">
        <v>1478</v>
      </c>
      <c r="R230" s="11" t="s">
        <v>94</v>
      </c>
      <c r="S230" s="11" t="s">
        <v>1479</v>
      </c>
      <c r="T230" s="11" t="s">
        <v>1480</v>
      </c>
      <c r="U230" s="11"/>
    </row>
    <row r="231" spans="1:21" ht="15" customHeight="1" x14ac:dyDescent="0.25">
      <c r="A231" s="13" t="s">
        <v>1566</v>
      </c>
      <c r="B231" s="4" t="s">
        <v>1567</v>
      </c>
      <c r="C231" s="14" t="s">
        <v>1568</v>
      </c>
      <c r="D231" s="14" t="s">
        <v>90</v>
      </c>
      <c r="E231" s="14" t="s">
        <v>78</v>
      </c>
      <c r="F231" s="13" t="s">
        <v>67</v>
      </c>
      <c r="G231" s="13" t="s">
        <v>53</v>
      </c>
      <c r="H231" s="14" t="s">
        <v>6</v>
      </c>
      <c r="I231" s="14" t="s">
        <v>15</v>
      </c>
      <c r="J231" s="13" t="s">
        <v>20</v>
      </c>
      <c r="K231" s="13" t="s">
        <v>1569</v>
      </c>
      <c r="L231" s="13" t="s">
        <v>100</v>
      </c>
      <c r="M231" s="13" t="s">
        <v>121</v>
      </c>
      <c r="N231" s="14" t="s">
        <v>92</v>
      </c>
      <c r="O231" s="14" t="s">
        <v>57</v>
      </c>
      <c r="P231" s="14" t="s">
        <v>58</v>
      </c>
      <c r="Q231" s="14" t="s">
        <v>1570</v>
      </c>
      <c r="R231" s="13" t="s">
        <v>60</v>
      </c>
      <c r="S231" s="13" t="s">
        <v>1571</v>
      </c>
      <c r="T231" s="13" t="s">
        <v>1572</v>
      </c>
      <c r="U231" s="13"/>
    </row>
    <row r="232" spans="1:21" ht="15" customHeight="1" x14ac:dyDescent="0.25">
      <c r="A232" s="11" t="s">
        <v>1573</v>
      </c>
      <c r="B232" s="7" t="s">
        <v>1574</v>
      </c>
      <c r="C232" s="12" t="s">
        <v>1575</v>
      </c>
      <c r="D232" s="12" t="s">
        <v>50</v>
      </c>
      <c r="E232" s="12" t="s">
        <v>78</v>
      </c>
      <c r="F232" s="11" t="s">
        <v>67</v>
      </c>
      <c r="G232" s="11" t="s">
        <v>53</v>
      </c>
      <c r="H232" s="12" t="s">
        <v>7</v>
      </c>
      <c r="I232" s="12" t="s">
        <v>16</v>
      </c>
      <c r="J232" s="11" t="s">
        <v>21</v>
      </c>
      <c r="K232" s="11" t="s">
        <v>1576</v>
      </c>
      <c r="L232" s="11" t="s">
        <v>1577</v>
      </c>
      <c r="M232" s="11" t="s">
        <v>121</v>
      </c>
      <c r="N232" s="12" t="s">
        <v>168</v>
      </c>
      <c r="O232" s="12" t="s">
        <v>57</v>
      </c>
      <c r="P232" s="12" t="s">
        <v>58</v>
      </c>
      <c r="Q232" s="12" t="s">
        <v>1578</v>
      </c>
      <c r="R232" s="11" t="s">
        <v>60</v>
      </c>
      <c r="S232" s="11" t="s">
        <v>1579</v>
      </c>
      <c r="T232" s="11" t="s">
        <v>1580</v>
      </c>
      <c r="U232" s="11"/>
    </row>
    <row r="233" spans="1:21" ht="15" customHeight="1" x14ac:dyDescent="0.25">
      <c r="A233" s="13" t="s">
        <v>1581</v>
      </c>
      <c r="B233" s="4" t="s">
        <v>1582</v>
      </c>
      <c r="C233" s="14" t="s">
        <v>1583</v>
      </c>
      <c r="D233" s="14" t="s">
        <v>50</v>
      </c>
      <c r="E233" s="14" t="s">
        <v>66</v>
      </c>
      <c r="F233" s="13" t="s">
        <v>67</v>
      </c>
      <c r="G233" s="13" t="s">
        <v>53</v>
      </c>
      <c r="H233" s="14" t="s">
        <v>7</v>
      </c>
      <c r="I233" s="14" t="s">
        <v>14</v>
      </c>
      <c r="J233" s="13" t="s">
        <v>20</v>
      </c>
      <c r="K233" s="13" t="s">
        <v>1576</v>
      </c>
      <c r="L233" s="13" t="s">
        <v>1561</v>
      </c>
      <c r="M233" s="13" t="s">
        <v>121</v>
      </c>
      <c r="N233" s="14" t="s">
        <v>140</v>
      </c>
      <c r="O233" s="14" t="s">
        <v>57</v>
      </c>
      <c r="P233" s="14" t="s">
        <v>58</v>
      </c>
      <c r="Q233" s="14" t="s">
        <v>1584</v>
      </c>
      <c r="R233" s="13" t="s">
        <v>60</v>
      </c>
      <c r="S233" s="13" t="s">
        <v>1585</v>
      </c>
      <c r="T233" s="13" t="s">
        <v>1586</v>
      </c>
      <c r="U233" s="13"/>
    </row>
    <row r="234" spans="1:21" ht="15" customHeight="1" x14ac:dyDescent="0.25">
      <c r="A234" s="11" t="s">
        <v>1587</v>
      </c>
      <c r="B234" s="7" t="s">
        <v>1588</v>
      </c>
      <c r="C234" s="12" t="s">
        <v>1589</v>
      </c>
      <c r="D234" s="12" t="s">
        <v>50</v>
      </c>
      <c r="E234" s="12" t="s">
        <v>66</v>
      </c>
      <c r="F234" s="11" t="s">
        <v>67</v>
      </c>
      <c r="G234" s="11" t="s">
        <v>53</v>
      </c>
      <c r="H234" s="12" t="s">
        <v>7</v>
      </c>
      <c r="I234" s="12" t="s">
        <v>14</v>
      </c>
      <c r="J234" s="11" t="s">
        <v>20</v>
      </c>
      <c r="K234" s="11" t="s">
        <v>100</v>
      </c>
      <c r="L234" s="11" t="s">
        <v>1590</v>
      </c>
      <c r="M234" s="11" t="s">
        <v>121</v>
      </c>
      <c r="N234" s="12" t="s">
        <v>431</v>
      </c>
      <c r="O234" s="12" t="s">
        <v>197</v>
      </c>
      <c r="P234" s="12" t="s">
        <v>58</v>
      </c>
      <c r="Q234" s="12" t="s">
        <v>1591</v>
      </c>
      <c r="R234" s="11" t="s">
        <v>60</v>
      </c>
      <c r="S234" s="11" t="s">
        <v>1592</v>
      </c>
      <c r="T234" s="11" t="s">
        <v>1593</v>
      </c>
      <c r="U234" s="11"/>
    </row>
    <row r="235" spans="1:21" ht="15" customHeight="1" x14ac:dyDescent="0.25">
      <c r="A235" s="13" t="s">
        <v>1594</v>
      </c>
      <c r="B235" s="4" t="s">
        <v>1595</v>
      </c>
      <c r="C235" s="14" t="s">
        <v>1596</v>
      </c>
      <c r="D235" s="14" t="s">
        <v>50</v>
      </c>
      <c r="E235" s="14" t="s">
        <v>66</v>
      </c>
      <c r="F235" s="13" t="s">
        <v>67</v>
      </c>
      <c r="G235" s="13" t="s">
        <v>53</v>
      </c>
      <c r="H235" s="14" t="s">
        <v>7</v>
      </c>
      <c r="I235" s="14" t="s">
        <v>15</v>
      </c>
      <c r="J235" s="13" t="s">
        <v>20</v>
      </c>
      <c r="K235" s="13" t="s">
        <v>1561</v>
      </c>
      <c r="L235" s="13" t="s">
        <v>1590</v>
      </c>
      <c r="M235" s="13" t="s">
        <v>121</v>
      </c>
      <c r="N235" s="14" t="s">
        <v>431</v>
      </c>
      <c r="O235" s="14" t="s">
        <v>197</v>
      </c>
      <c r="P235" s="14" t="s">
        <v>58</v>
      </c>
      <c r="Q235" s="14" t="s">
        <v>1597</v>
      </c>
      <c r="R235" s="13" t="s">
        <v>84</v>
      </c>
      <c r="S235" s="13" t="s">
        <v>1598</v>
      </c>
      <c r="T235" s="13" t="s">
        <v>1599</v>
      </c>
      <c r="U235" s="13"/>
    </row>
    <row r="236" spans="1:21" ht="15" customHeight="1" x14ac:dyDescent="0.25">
      <c r="A236" s="11" t="s">
        <v>1600</v>
      </c>
      <c r="B236" s="7" t="s">
        <v>1601</v>
      </c>
      <c r="C236" s="12" t="s">
        <v>1602</v>
      </c>
      <c r="D236" s="12" t="s">
        <v>50</v>
      </c>
      <c r="E236" s="12" t="s">
        <v>78</v>
      </c>
      <c r="F236" s="11" t="s">
        <v>67</v>
      </c>
      <c r="G236" s="11" t="s">
        <v>53</v>
      </c>
      <c r="H236" s="12" t="s">
        <v>7</v>
      </c>
      <c r="I236" s="12" t="s">
        <v>14</v>
      </c>
      <c r="J236" s="11" t="s">
        <v>21</v>
      </c>
      <c r="K236" s="11" t="s">
        <v>1603</v>
      </c>
      <c r="L236" s="11" t="s">
        <v>1604</v>
      </c>
      <c r="M236" s="11" t="s">
        <v>121</v>
      </c>
      <c r="N236" s="12" t="s">
        <v>168</v>
      </c>
      <c r="O236" s="12" t="s">
        <v>57</v>
      </c>
      <c r="P236" s="12" t="s">
        <v>58</v>
      </c>
      <c r="Q236" s="12" t="s">
        <v>1605</v>
      </c>
      <c r="R236" s="11" t="s">
        <v>577</v>
      </c>
      <c r="S236" s="11" t="s">
        <v>1606</v>
      </c>
      <c r="T236" s="11" t="s">
        <v>1607</v>
      </c>
      <c r="U236" s="11"/>
    </row>
    <row r="237" spans="1:21" ht="15" customHeight="1" x14ac:dyDescent="0.25">
      <c r="A237" s="13" t="s">
        <v>1608</v>
      </c>
      <c r="B237" s="4" t="s">
        <v>1609</v>
      </c>
      <c r="C237" s="14" t="s">
        <v>1610</v>
      </c>
      <c r="D237" s="14" t="s">
        <v>50</v>
      </c>
      <c r="E237" s="14" t="s">
        <v>66</v>
      </c>
      <c r="F237" s="13" t="s">
        <v>67</v>
      </c>
      <c r="G237" s="13" t="s">
        <v>53</v>
      </c>
      <c r="H237" s="14" t="s">
        <v>7</v>
      </c>
      <c r="I237" s="14" t="s">
        <v>14</v>
      </c>
      <c r="J237" s="13" t="s">
        <v>22</v>
      </c>
      <c r="K237" s="13" t="s">
        <v>1603</v>
      </c>
      <c r="L237" s="13" t="s">
        <v>1577</v>
      </c>
      <c r="M237" s="13" t="s">
        <v>121</v>
      </c>
      <c r="N237" s="14" t="s">
        <v>168</v>
      </c>
      <c r="O237" s="14" t="s">
        <v>82</v>
      </c>
      <c r="P237" s="14" t="s">
        <v>58</v>
      </c>
      <c r="Q237" s="14" t="s">
        <v>1611</v>
      </c>
      <c r="R237" s="13" t="s">
        <v>60</v>
      </c>
      <c r="S237" s="13" t="s">
        <v>1612</v>
      </c>
      <c r="T237" s="13" t="s">
        <v>1613</v>
      </c>
      <c r="U237" s="13"/>
    </row>
    <row r="238" spans="1:21" ht="15" customHeight="1" x14ac:dyDescent="0.25">
      <c r="A238" s="11" t="s">
        <v>1614</v>
      </c>
      <c r="B238" s="7" t="s">
        <v>1615</v>
      </c>
      <c r="C238" s="12" t="s">
        <v>1616</v>
      </c>
      <c r="D238" s="12" t="s">
        <v>90</v>
      </c>
      <c r="E238" s="12" t="s">
        <v>78</v>
      </c>
      <c r="F238" s="11" t="s">
        <v>67</v>
      </c>
      <c r="G238" s="11" t="s">
        <v>53</v>
      </c>
      <c r="H238" s="12" t="s">
        <v>6</v>
      </c>
      <c r="I238" s="12" t="s">
        <v>14</v>
      </c>
      <c r="J238" s="11" t="s">
        <v>20</v>
      </c>
      <c r="K238" s="11" t="s">
        <v>1590</v>
      </c>
      <c r="L238" s="11" t="s">
        <v>1604</v>
      </c>
      <c r="M238" s="11" t="s">
        <v>121</v>
      </c>
      <c r="N238" s="12" t="s">
        <v>150</v>
      </c>
      <c r="O238" s="12" t="s">
        <v>57</v>
      </c>
      <c r="P238" s="12" t="s">
        <v>58</v>
      </c>
      <c r="Q238" s="12" t="s">
        <v>1617</v>
      </c>
      <c r="R238" s="11" t="s">
        <v>60</v>
      </c>
      <c r="S238" s="11" t="s">
        <v>1618</v>
      </c>
      <c r="T238" s="11" t="s">
        <v>1619</v>
      </c>
      <c r="U238" s="11"/>
    </row>
    <row r="239" spans="1:21" ht="15" customHeight="1" x14ac:dyDescent="0.25">
      <c r="A239" s="13" t="s">
        <v>1620</v>
      </c>
      <c r="B239" s="4" t="s">
        <v>1621</v>
      </c>
      <c r="C239" s="14" t="s">
        <v>1622</v>
      </c>
      <c r="D239" s="14" t="s">
        <v>90</v>
      </c>
      <c r="E239" s="14" t="s">
        <v>78</v>
      </c>
      <c r="F239" s="13" t="s">
        <v>67</v>
      </c>
      <c r="G239" s="13" t="s">
        <v>53</v>
      </c>
      <c r="H239" s="14" t="s">
        <v>6</v>
      </c>
      <c r="I239" s="14" t="s">
        <v>14</v>
      </c>
      <c r="J239" s="13" t="s">
        <v>20</v>
      </c>
      <c r="K239" s="13" t="s">
        <v>1623</v>
      </c>
      <c r="L239" s="13" t="s">
        <v>1624</v>
      </c>
      <c r="M239" s="13" t="s">
        <v>121</v>
      </c>
      <c r="N239" s="14" t="s">
        <v>150</v>
      </c>
      <c r="O239" s="14" t="s">
        <v>57</v>
      </c>
      <c r="P239" s="14" t="s">
        <v>58</v>
      </c>
      <c r="Q239" s="14" t="s">
        <v>1625</v>
      </c>
      <c r="R239" s="13" t="s">
        <v>60</v>
      </c>
      <c r="S239" s="13" t="s">
        <v>1626</v>
      </c>
      <c r="T239" s="13" t="s">
        <v>1627</v>
      </c>
      <c r="U239" s="13"/>
    </row>
    <row r="240" spans="1:21" ht="15" customHeight="1" x14ac:dyDescent="0.25">
      <c r="A240" s="11" t="s">
        <v>1628</v>
      </c>
      <c r="B240" s="7" t="s">
        <v>1629</v>
      </c>
      <c r="C240" s="12" t="s">
        <v>1630</v>
      </c>
      <c r="D240" s="12" t="s">
        <v>50</v>
      </c>
      <c r="E240" s="12" t="s">
        <v>172</v>
      </c>
      <c r="F240" s="11" t="s">
        <v>67</v>
      </c>
      <c r="G240" s="11" t="s">
        <v>53</v>
      </c>
      <c r="H240" s="12" t="s">
        <v>7</v>
      </c>
      <c r="I240" s="12" t="s">
        <v>14</v>
      </c>
      <c r="J240" s="11" t="s">
        <v>20</v>
      </c>
      <c r="K240" s="11" t="s">
        <v>1631</v>
      </c>
      <c r="L240" s="11" t="s">
        <v>1632</v>
      </c>
      <c r="M240" s="11" t="s">
        <v>121</v>
      </c>
      <c r="N240" s="12" t="s">
        <v>122</v>
      </c>
      <c r="O240" s="12" t="s">
        <v>82</v>
      </c>
      <c r="P240" s="12" t="s">
        <v>58</v>
      </c>
      <c r="Q240" s="12" t="s">
        <v>1633</v>
      </c>
      <c r="R240" s="11" t="s">
        <v>224</v>
      </c>
      <c r="S240" s="11" t="s">
        <v>1634</v>
      </c>
      <c r="T240" s="11" t="s">
        <v>1635</v>
      </c>
      <c r="U240" s="11"/>
    </row>
    <row r="241" spans="1:21" ht="15" customHeight="1" x14ac:dyDescent="0.25">
      <c r="A241" s="13" t="s">
        <v>1636</v>
      </c>
      <c r="B241" s="4" t="s">
        <v>1637</v>
      </c>
      <c r="C241" s="14" t="s">
        <v>1638</v>
      </c>
      <c r="D241" s="14" t="s">
        <v>50</v>
      </c>
      <c r="E241" s="14" t="s">
        <v>66</v>
      </c>
      <c r="F241" s="13" t="s">
        <v>67</v>
      </c>
      <c r="G241" s="13" t="s">
        <v>53</v>
      </c>
      <c r="H241" s="14" t="s">
        <v>7</v>
      </c>
      <c r="I241" s="14" t="s">
        <v>14</v>
      </c>
      <c r="J241" s="13" t="s">
        <v>20</v>
      </c>
      <c r="K241" s="13" t="s">
        <v>1639</v>
      </c>
      <c r="L241" s="13" t="s">
        <v>1632</v>
      </c>
      <c r="M241" s="13" t="s">
        <v>121</v>
      </c>
      <c r="N241" s="14" t="s">
        <v>122</v>
      </c>
      <c r="O241" s="14" t="s">
        <v>82</v>
      </c>
      <c r="P241" s="14" t="s">
        <v>58</v>
      </c>
      <c r="Q241" s="14" t="s">
        <v>1640</v>
      </c>
      <c r="R241" s="13" t="s">
        <v>94</v>
      </c>
      <c r="S241" s="13" t="s">
        <v>1641</v>
      </c>
      <c r="T241" s="13" t="s">
        <v>1642</v>
      </c>
      <c r="U241" s="13"/>
    </row>
    <row r="242" spans="1:21" ht="15" customHeight="1" x14ac:dyDescent="0.25">
      <c r="A242" s="11" t="s">
        <v>1643</v>
      </c>
      <c r="B242" s="7" t="s">
        <v>1644</v>
      </c>
      <c r="C242" s="12" t="s">
        <v>1645</v>
      </c>
      <c r="D242" s="12" t="s">
        <v>50</v>
      </c>
      <c r="E242" s="12" t="s">
        <v>51</v>
      </c>
      <c r="F242" s="11" t="s">
        <v>67</v>
      </c>
      <c r="G242" s="11" t="s">
        <v>53</v>
      </c>
      <c r="H242" s="12" t="s">
        <v>7</v>
      </c>
      <c r="I242" s="12" t="s">
        <v>15</v>
      </c>
      <c r="J242" s="11" t="s">
        <v>20</v>
      </c>
      <c r="K242" s="11" t="s">
        <v>1646</v>
      </c>
      <c r="L242" s="11" t="s">
        <v>1647</v>
      </c>
      <c r="M242" s="11" t="s">
        <v>121</v>
      </c>
      <c r="N242" s="12" t="s">
        <v>1648</v>
      </c>
      <c r="O242" s="12" t="s">
        <v>82</v>
      </c>
      <c r="P242" s="12" t="s">
        <v>58</v>
      </c>
      <c r="Q242" s="12" t="s">
        <v>1649</v>
      </c>
      <c r="R242" s="11" t="s">
        <v>60</v>
      </c>
      <c r="S242" s="11" t="s">
        <v>1650</v>
      </c>
      <c r="T242" s="11" t="s">
        <v>1651</v>
      </c>
      <c r="U242" s="11"/>
    </row>
  </sheetData>
  <autoFilter ref="A1:U242" xr:uid="{00000000-0001-0000-0100-000000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6"/>
  <sheetViews>
    <sheetView rightToLeft="1" zoomScaleNormal="100" workbookViewId="0">
      <pane ySplit="1" topLeftCell="A17"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34.5" customHeight="1" x14ac:dyDescent="0.25">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spans="1:21" ht="15" customHeight="1" x14ac:dyDescent="0.25">
      <c r="A2" s="11" t="s">
        <v>74</v>
      </c>
      <c r="B2" s="7" t="s">
        <v>75</v>
      </c>
      <c r="C2" s="12" t="s">
        <v>76</v>
      </c>
      <c r="D2" s="12" t="s">
        <v>77</v>
      </c>
      <c r="E2" s="12" t="s">
        <v>78</v>
      </c>
      <c r="F2" s="11" t="s">
        <v>67</v>
      </c>
      <c r="G2" s="11" t="s">
        <v>53</v>
      </c>
      <c r="H2" s="12" t="s">
        <v>6</v>
      </c>
      <c r="I2" s="12" t="s">
        <v>15</v>
      </c>
      <c r="J2" s="11" t="s">
        <v>21</v>
      </c>
      <c r="K2" s="11" t="s">
        <v>79</v>
      </c>
      <c r="L2" s="11" t="s">
        <v>80</v>
      </c>
      <c r="M2" s="11" t="s">
        <v>81</v>
      </c>
      <c r="N2" s="12" t="s">
        <v>70</v>
      </c>
      <c r="O2" s="12" t="s">
        <v>82</v>
      </c>
      <c r="P2" s="12" t="s">
        <v>58</v>
      </c>
      <c r="Q2" s="12" t="s">
        <v>83</v>
      </c>
      <c r="R2" s="11" t="s">
        <v>84</v>
      </c>
      <c r="S2" s="11" t="s">
        <v>85</v>
      </c>
      <c r="T2" s="11" t="s">
        <v>86</v>
      </c>
      <c r="U2" s="11"/>
    </row>
    <row r="3" spans="1:21" ht="15" customHeight="1" x14ac:dyDescent="0.25">
      <c r="A3" s="13" t="s">
        <v>87</v>
      </c>
      <c r="B3" s="4" t="s">
        <v>88</v>
      </c>
      <c r="C3" s="14" t="s">
        <v>89</v>
      </c>
      <c r="D3" s="14" t="s">
        <v>90</v>
      </c>
      <c r="E3" s="14" t="s">
        <v>78</v>
      </c>
      <c r="F3" s="13" t="s">
        <v>67</v>
      </c>
      <c r="G3" s="13" t="s">
        <v>53</v>
      </c>
      <c r="H3" s="14" t="s">
        <v>6</v>
      </c>
      <c r="I3" s="14" t="s">
        <v>15</v>
      </c>
      <c r="J3" s="13" t="s">
        <v>20</v>
      </c>
      <c r="K3" s="13" t="s">
        <v>91</v>
      </c>
      <c r="L3" s="13"/>
      <c r="M3" s="13" t="s">
        <v>81</v>
      </c>
      <c r="N3" s="14" t="s">
        <v>92</v>
      </c>
      <c r="O3" s="14" t="s">
        <v>57</v>
      </c>
      <c r="P3" s="14" t="s">
        <v>58</v>
      </c>
      <c r="Q3" s="14" t="s">
        <v>93</v>
      </c>
      <c r="R3" s="13" t="s">
        <v>94</v>
      </c>
      <c r="S3" s="13" t="s">
        <v>95</v>
      </c>
      <c r="T3" s="13" t="s">
        <v>96</v>
      </c>
      <c r="U3" s="13"/>
    </row>
    <row r="4" spans="1:21" ht="15" customHeight="1" x14ac:dyDescent="0.25">
      <c r="A4" s="11" t="s">
        <v>144</v>
      </c>
      <c r="B4" s="7" t="s">
        <v>145</v>
      </c>
      <c r="C4" s="12" t="s">
        <v>146</v>
      </c>
      <c r="D4" s="12" t="s">
        <v>90</v>
      </c>
      <c r="E4" s="12" t="s">
        <v>147</v>
      </c>
      <c r="F4" s="11" t="s">
        <v>67</v>
      </c>
      <c r="G4" s="11" t="s">
        <v>53</v>
      </c>
      <c r="H4" s="12" t="s">
        <v>6</v>
      </c>
      <c r="I4" s="12" t="s">
        <v>15</v>
      </c>
      <c r="J4" s="11" t="s">
        <v>20</v>
      </c>
      <c r="K4" s="11" t="s">
        <v>148</v>
      </c>
      <c r="L4" s="11" t="s">
        <v>149</v>
      </c>
      <c r="M4" s="11" t="s">
        <v>121</v>
      </c>
      <c r="N4" s="12" t="s">
        <v>150</v>
      </c>
      <c r="O4" s="12" t="s">
        <v>57</v>
      </c>
      <c r="P4" s="12" t="s">
        <v>58</v>
      </c>
      <c r="Q4" s="12" t="s">
        <v>151</v>
      </c>
      <c r="R4" s="11" t="s">
        <v>60</v>
      </c>
      <c r="S4" s="11" t="s">
        <v>152</v>
      </c>
      <c r="T4" s="11" t="s">
        <v>153</v>
      </c>
      <c r="U4" s="11"/>
    </row>
    <row r="5" spans="1:21" ht="15" customHeight="1" x14ac:dyDescent="0.25">
      <c r="A5" s="13" t="s">
        <v>166</v>
      </c>
      <c r="B5" s="4" t="s">
        <v>161</v>
      </c>
      <c r="C5" s="14" t="s">
        <v>167</v>
      </c>
      <c r="D5" s="14" t="s">
        <v>77</v>
      </c>
      <c r="E5" s="14" t="s">
        <v>78</v>
      </c>
      <c r="F5" s="13" t="s">
        <v>67</v>
      </c>
      <c r="G5" s="13" t="s">
        <v>53</v>
      </c>
      <c r="H5" s="14" t="s">
        <v>6</v>
      </c>
      <c r="I5" s="14" t="s">
        <v>15</v>
      </c>
      <c r="J5" s="13" t="s">
        <v>20</v>
      </c>
      <c r="K5" s="13" t="s">
        <v>148</v>
      </c>
      <c r="L5" s="13" t="s">
        <v>139</v>
      </c>
      <c r="M5" s="13" t="s">
        <v>121</v>
      </c>
      <c r="N5" s="14" t="s">
        <v>168</v>
      </c>
      <c r="O5" s="14" t="s">
        <v>82</v>
      </c>
      <c r="P5" s="14" t="s">
        <v>58</v>
      </c>
      <c r="Q5" s="14" t="s">
        <v>163</v>
      </c>
      <c r="R5" s="13" t="s">
        <v>60</v>
      </c>
      <c r="S5" s="13" t="s">
        <v>164</v>
      </c>
      <c r="T5" s="13" t="s">
        <v>165</v>
      </c>
      <c r="U5" s="13"/>
    </row>
    <row r="6" spans="1:21" ht="15" customHeight="1" x14ac:dyDescent="0.25">
      <c r="A6" s="11" t="s">
        <v>249</v>
      </c>
      <c r="B6" s="7" t="s">
        <v>250</v>
      </c>
      <c r="C6" s="12" t="s">
        <v>251</v>
      </c>
      <c r="D6" s="12" t="s">
        <v>90</v>
      </c>
      <c r="E6" s="12" t="s">
        <v>147</v>
      </c>
      <c r="F6" s="11" t="s">
        <v>67</v>
      </c>
      <c r="G6" s="11" t="s">
        <v>53</v>
      </c>
      <c r="H6" s="12" t="s">
        <v>6</v>
      </c>
      <c r="I6" s="12" t="s">
        <v>14</v>
      </c>
      <c r="J6" s="11" t="s">
        <v>20</v>
      </c>
      <c r="K6" s="11" t="s">
        <v>237</v>
      </c>
      <c r="L6" s="11" t="s">
        <v>245</v>
      </c>
      <c r="M6" s="11" t="s">
        <v>121</v>
      </c>
      <c r="N6" s="12" t="s">
        <v>252</v>
      </c>
      <c r="O6" s="12" t="s">
        <v>57</v>
      </c>
      <c r="P6" s="12" t="s">
        <v>58</v>
      </c>
      <c r="Q6" s="12" t="s">
        <v>253</v>
      </c>
      <c r="R6" s="11" t="s">
        <v>60</v>
      </c>
      <c r="S6" s="11" t="s">
        <v>254</v>
      </c>
      <c r="T6" s="11" t="s">
        <v>255</v>
      </c>
      <c r="U6" s="11"/>
    </row>
    <row r="7" spans="1:21" ht="15" customHeight="1" x14ac:dyDescent="0.25">
      <c r="A7" s="13" t="s">
        <v>271</v>
      </c>
      <c r="B7" s="4" t="s">
        <v>272</v>
      </c>
      <c r="C7" s="14" t="s">
        <v>273</v>
      </c>
      <c r="D7" s="14" t="s">
        <v>77</v>
      </c>
      <c r="E7" s="14" t="s">
        <v>78</v>
      </c>
      <c r="F7" s="13" t="s">
        <v>67</v>
      </c>
      <c r="G7" s="13" t="s">
        <v>53</v>
      </c>
      <c r="H7" s="14" t="s">
        <v>6</v>
      </c>
      <c r="I7" s="14" t="s">
        <v>14</v>
      </c>
      <c r="J7" s="13" t="s">
        <v>20</v>
      </c>
      <c r="K7" s="13" t="s">
        <v>260</v>
      </c>
      <c r="L7" s="13" t="s">
        <v>274</v>
      </c>
      <c r="M7" s="13" t="s">
        <v>121</v>
      </c>
      <c r="N7" s="14" t="s">
        <v>150</v>
      </c>
      <c r="O7" s="14" t="s">
        <v>57</v>
      </c>
      <c r="P7" s="14" t="s">
        <v>58</v>
      </c>
      <c r="Q7" s="14" t="s">
        <v>275</v>
      </c>
      <c r="R7" s="13" t="s">
        <v>60</v>
      </c>
      <c r="S7" s="13" t="s">
        <v>276</v>
      </c>
      <c r="T7" s="13" t="s">
        <v>277</v>
      </c>
      <c r="U7" s="13"/>
    </row>
    <row r="8" spans="1:21" ht="15" customHeight="1" x14ac:dyDescent="0.25">
      <c r="A8" s="11" t="s">
        <v>284</v>
      </c>
      <c r="B8" s="7" t="s">
        <v>285</v>
      </c>
      <c r="C8" s="12" t="s">
        <v>286</v>
      </c>
      <c r="D8" s="12" t="s">
        <v>77</v>
      </c>
      <c r="E8" s="12" t="s">
        <v>147</v>
      </c>
      <c r="F8" s="11" t="s">
        <v>67</v>
      </c>
      <c r="G8" s="11" t="s">
        <v>53</v>
      </c>
      <c r="H8" s="12" t="s">
        <v>6</v>
      </c>
      <c r="I8" s="12" t="s">
        <v>14</v>
      </c>
      <c r="J8" s="11" t="s">
        <v>20</v>
      </c>
      <c r="K8" s="11" t="s">
        <v>260</v>
      </c>
      <c r="L8" s="11" t="s">
        <v>274</v>
      </c>
      <c r="M8" s="11" t="s">
        <v>121</v>
      </c>
      <c r="N8" s="12" t="s">
        <v>252</v>
      </c>
      <c r="O8" s="12" t="s">
        <v>57</v>
      </c>
      <c r="P8" s="12" t="s">
        <v>58</v>
      </c>
      <c r="Q8" s="12" t="s">
        <v>268</v>
      </c>
      <c r="R8" s="11" t="s">
        <v>60</v>
      </c>
      <c r="S8" s="11" t="s">
        <v>269</v>
      </c>
      <c r="T8" s="11" t="s">
        <v>270</v>
      </c>
      <c r="U8" s="11"/>
    </row>
    <row r="9" spans="1:21" ht="15" customHeight="1" x14ac:dyDescent="0.25">
      <c r="A9" s="13" t="s">
        <v>345</v>
      </c>
      <c r="B9" s="4" t="s">
        <v>346</v>
      </c>
      <c r="C9" s="14" t="s">
        <v>347</v>
      </c>
      <c r="D9" s="14" t="s">
        <v>90</v>
      </c>
      <c r="E9" s="14" t="s">
        <v>147</v>
      </c>
      <c r="F9" s="13" t="s">
        <v>67</v>
      </c>
      <c r="G9" s="13" t="s">
        <v>53</v>
      </c>
      <c r="H9" s="14" t="s">
        <v>6</v>
      </c>
      <c r="I9" s="14" t="s">
        <v>17</v>
      </c>
      <c r="J9" s="13" t="s">
        <v>21</v>
      </c>
      <c r="K9" s="13" t="s">
        <v>340</v>
      </c>
      <c r="L9" s="13" t="s">
        <v>274</v>
      </c>
      <c r="M9" s="13" t="s">
        <v>121</v>
      </c>
      <c r="N9" s="14" t="s">
        <v>70</v>
      </c>
      <c r="O9" s="14" t="s">
        <v>57</v>
      </c>
      <c r="P9" s="14" t="s">
        <v>58</v>
      </c>
      <c r="Q9" s="14" t="s">
        <v>348</v>
      </c>
      <c r="R9" s="13" t="s">
        <v>349</v>
      </c>
      <c r="S9" s="13" t="s">
        <v>350</v>
      </c>
      <c r="T9" s="13" t="s">
        <v>351</v>
      </c>
      <c r="U9" s="13"/>
    </row>
    <row r="10" spans="1:21" ht="15" customHeight="1" x14ac:dyDescent="0.25">
      <c r="A10" s="11" t="s">
        <v>369</v>
      </c>
      <c r="B10" s="7" t="s">
        <v>370</v>
      </c>
      <c r="C10" s="12" t="s">
        <v>371</v>
      </c>
      <c r="D10" s="12" t="s">
        <v>77</v>
      </c>
      <c r="E10" s="12" t="s">
        <v>78</v>
      </c>
      <c r="F10" s="11" t="s">
        <v>67</v>
      </c>
      <c r="G10" s="11" t="s">
        <v>53</v>
      </c>
      <c r="H10" s="12" t="s">
        <v>6</v>
      </c>
      <c r="I10" s="12" t="s">
        <v>14</v>
      </c>
      <c r="J10" s="11" t="s">
        <v>20</v>
      </c>
      <c r="K10" s="11" t="s">
        <v>318</v>
      </c>
      <c r="L10" s="11" t="s">
        <v>297</v>
      </c>
      <c r="M10" s="11" t="s">
        <v>121</v>
      </c>
      <c r="N10" s="12" t="s">
        <v>168</v>
      </c>
      <c r="O10" s="12" t="s">
        <v>82</v>
      </c>
      <c r="P10" s="12" t="s">
        <v>58</v>
      </c>
      <c r="Q10" s="12" t="s">
        <v>372</v>
      </c>
      <c r="R10" s="11" t="s">
        <v>373</v>
      </c>
      <c r="S10" s="11" t="s">
        <v>374</v>
      </c>
      <c r="T10" s="11" t="s">
        <v>375</v>
      </c>
      <c r="U10" s="11"/>
    </row>
    <row r="11" spans="1:21" ht="15" customHeight="1" x14ac:dyDescent="0.25">
      <c r="A11" s="13" t="s">
        <v>383</v>
      </c>
      <c r="B11" s="4" t="s">
        <v>384</v>
      </c>
      <c r="C11" s="14" t="s">
        <v>385</v>
      </c>
      <c r="D11" s="14" t="s">
        <v>90</v>
      </c>
      <c r="E11" s="14" t="s">
        <v>78</v>
      </c>
      <c r="F11" s="13" t="s">
        <v>67</v>
      </c>
      <c r="G11" s="13" t="s">
        <v>53</v>
      </c>
      <c r="H11" s="14" t="s">
        <v>6</v>
      </c>
      <c r="I11" s="14" t="s">
        <v>15</v>
      </c>
      <c r="J11" s="13" t="s">
        <v>20</v>
      </c>
      <c r="K11" s="13" t="s">
        <v>297</v>
      </c>
      <c r="L11" s="13" t="s">
        <v>386</v>
      </c>
      <c r="M11" s="13" t="s">
        <v>121</v>
      </c>
      <c r="N11" s="14" t="s">
        <v>150</v>
      </c>
      <c r="O11" s="14" t="s">
        <v>57</v>
      </c>
      <c r="P11" s="14" t="s">
        <v>58</v>
      </c>
      <c r="Q11" s="14" t="s">
        <v>151</v>
      </c>
      <c r="R11" s="13" t="s">
        <v>60</v>
      </c>
      <c r="S11" s="13" t="s">
        <v>152</v>
      </c>
      <c r="T11" s="13" t="s">
        <v>153</v>
      </c>
      <c r="U11" s="13"/>
    </row>
    <row r="12" spans="1:21" ht="15" customHeight="1" x14ac:dyDescent="0.25">
      <c r="A12" s="11" t="s">
        <v>387</v>
      </c>
      <c r="B12" s="7" t="s">
        <v>388</v>
      </c>
      <c r="C12" s="12" t="s">
        <v>389</v>
      </c>
      <c r="D12" s="12" t="s">
        <v>90</v>
      </c>
      <c r="E12" s="12" t="s">
        <v>78</v>
      </c>
      <c r="F12" s="11" t="s">
        <v>67</v>
      </c>
      <c r="G12" s="11" t="s">
        <v>53</v>
      </c>
      <c r="H12" s="12" t="s">
        <v>6</v>
      </c>
      <c r="I12" s="12" t="s">
        <v>14</v>
      </c>
      <c r="J12" s="11" t="s">
        <v>20</v>
      </c>
      <c r="K12" s="11" t="s">
        <v>390</v>
      </c>
      <c r="L12" s="11" t="s">
        <v>391</v>
      </c>
      <c r="M12" s="11" t="s">
        <v>121</v>
      </c>
      <c r="N12" s="12" t="s">
        <v>140</v>
      </c>
      <c r="O12" s="12" t="s">
        <v>57</v>
      </c>
      <c r="P12" s="12" t="s">
        <v>58</v>
      </c>
      <c r="Q12" s="12" t="s">
        <v>392</v>
      </c>
      <c r="R12" s="11" t="s">
        <v>60</v>
      </c>
      <c r="S12" s="11" t="s">
        <v>393</v>
      </c>
      <c r="T12" s="11" t="s">
        <v>394</v>
      </c>
      <c r="U12" s="11"/>
    </row>
    <row r="13" spans="1:21" ht="15" customHeight="1" x14ac:dyDescent="0.25">
      <c r="A13" s="13" t="s">
        <v>448</v>
      </c>
      <c r="B13" s="4" t="s">
        <v>449</v>
      </c>
      <c r="C13" s="14" t="s">
        <v>450</v>
      </c>
      <c r="D13" s="14" t="s">
        <v>90</v>
      </c>
      <c r="E13" s="14" t="s">
        <v>147</v>
      </c>
      <c r="F13" s="13" t="s">
        <v>67</v>
      </c>
      <c r="G13" s="13" t="s">
        <v>53</v>
      </c>
      <c r="H13" s="14" t="s">
        <v>6</v>
      </c>
      <c r="I13" s="14" t="s">
        <v>14</v>
      </c>
      <c r="J13" s="13" t="s">
        <v>20</v>
      </c>
      <c r="K13" s="13" t="s">
        <v>451</v>
      </c>
      <c r="L13" s="13" t="s">
        <v>452</v>
      </c>
      <c r="M13" s="13" t="s">
        <v>121</v>
      </c>
      <c r="N13" s="14" t="s">
        <v>453</v>
      </c>
      <c r="O13" s="14" t="s">
        <v>57</v>
      </c>
      <c r="P13" s="14" t="s">
        <v>58</v>
      </c>
      <c r="Q13" s="14" t="s">
        <v>454</v>
      </c>
      <c r="R13" s="13" t="s">
        <v>60</v>
      </c>
      <c r="S13" s="13" t="s">
        <v>455</v>
      </c>
      <c r="T13" s="13" t="s">
        <v>456</v>
      </c>
      <c r="U13" s="13"/>
    </row>
    <row r="14" spans="1:21" ht="15" customHeight="1" x14ac:dyDescent="0.25">
      <c r="A14" s="11" t="s">
        <v>473</v>
      </c>
      <c r="B14" s="7" t="s">
        <v>474</v>
      </c>
      <c r="C14" s="12" t="s">
        <v>475</v>
      </c>
      <c r="D14" s="12" t="s">
        <v>90</v>
      </c>
      <c r="E14" s="12" t="s">
        <v>78</v>
      </c>
      <c r="F14" s="11" t="s">
        <v>67</v>
      </c>
      <c r="G14" s="11" t="s">
        <v>53</v>
      </c>
      <c r="H14" s="12" t="s">
        <v>6</v>
      </c>
      <c r="I14" s="12" t="s">
        <v>14</v>
      </c>
      <c r="J14" s="11" t="s">
        <v>20</v>
      </c>
      <c r="K14" s="11" t="s">
        <v>460</v>
      </c>
      <c r="L14" s="11" t="s">
        <v>468</v>
      </c>
      <c r="M14" s="11" t="s">
        <v>121</v>
      </c>
      <c r="N14" s="12" t="s">
        <v>476</v>
      </c>
      <c r="O14" s="12" t="s">
        <v>57</v>
      </c>
      <c r="P14" s="12" t="s">
        <v>58</v>
      </c>
      <c r="Q14" s="12" t="s">
        <v>477</v>
      </c>
      <c r="R14" s="11" t="s">
        <v>60</v>
      </c>
      <c r="S14" s="11" t="s">
        <v>478</v>
      </c>
      <c r="T14" s="11" t="s">
        <v>479</v>
      </c>
      <c r="U14" s="11"/>
    </row>
    <row r="15" spans="1:21" ht="15" customHeight="1" x14ac:dyDescent="0.25">
      <c r="A15" s="13" t="s">
        <v>487</v>
      </c>
      <c r="B15" s="4" t="s">
        <v>488</v>
      </c>
      <c r="C15" s="14" t="s">
        <v>489</v>
      </c>
      <c r="D15" s="14" t="s">
        <v>77</v>
      </c>
      <c r="E15" s="14" t="s">
        <v>78</v>
      </c>
      <c r="F15" s="13" t="s">
        <v>67</v>
      </c>
      <c r="G15" s="13" t="s">
        <v>53</v>
      </c>
      <c r="H15" s="14" t="s">
        <v>6</v>
      </c>
      <c r="I15" s="14" t="s">
        <v>14</v>
      </c>
      <c r="J15" s="13" t="s">
        <v>20</v>
      </c>
      <c r="K15" s="13" t="s">
        <v>490</v>
      </c>
      <c r="L15" s="13" t="s">
        <v>491</v>
      </c>
      <c r="M15" s="13" t="s">
        <v>121</v>
      </c>
      <c r="N15" s="14" t="s">
        <v>168</v>
      </c>
      <c r="O15" s="14" t="s">
        <v>82</v>
      </c>
      <c r="P15" s="14" t="s">
        <v>58</v>
      </c>
      <c r="Q15" s="14" t="s">
        <v>492</v>
      </c>
      <c r="R15" s="13" t="s">
        <v>380</v>
      </c>
      <c r="S15" s="13" t="s">
        <v>493</v>
      </c>
      <c r="T15" s="13" t="s">
        <v>494</v>
      </c>
      <c r="U15" s="13"/>
    </row>
    <row r="16" spans="1:21" ht="15" customHeight="1" x14ac:dyDescent="0.25">
      <c r="A16" s="11" t="s">
        <v>495</v>
      </c>
      <c r="B16" s="7" t="s">
        <v>496</v>
      </c>
      <c r="C16" s="12" t="s">
        <v>497</v>
      </c>
      <c r="D16" s="12" t="s">
        <v>90</v>
      </c>
      <c r="E16" s="12" t="s">
        <v>78</v>
      </c>
      <c r="F16" s="11" t="s">
        <v>67</v>
      </c>
      <c r="G16" s="11" t="s">
        <v>53</v>
      </c>
      <c r="H16" s="12" t="s">
        <v>6</v>
      </c>
      <c r="I16" s="12" t="s">
        <v>17</v>
      </c>
      <c r="J16" s="11" t="s">
        <v>20</v>
      </c>
      <c r="K16" s="11" t="s">
        <v>468</v>
      </c>
      <c r="L16" s="11" t="s">
        <v>498</v>
      </c>
      <c r="M16" s="11" t="s">
        <v>121</v>
      </c>
      <c r="N16" s="12" t="s">
        <v>150</v>
      </c>
      <c r="O16" s="12" t="s">
        <v>57</v>
      </c>
      <c r="P16" s="12" t="s">
        <v>58</v>
      </c>
      <c r="Q16" s="12" t="s">
        <v>499</v>
      </c>
      <c r="R16" s="11" t="s">
        <v>60</v>
      </c>
      <c r="S16" s="11"/>
      <c r="T16" s="11" t="s">
        <v>500</v>
      </c>
      <c r="U16" s="11"/>
    </row>
    <row r="17" spans="1:21" ht="15" customHeight="1" x14ac:dyDescent="0.25">
      <c r="A17" s="13" t="s">
        <v>507</v>
      </c>
      <c r="B17" s="4" t="s">
        <v>508</v>
      </c>
      <c r="C17" s="14" t="s">
        <v>509</v>
      </c>
      <c r="D17" s="14" t="s">
        <v>90</v>
      </c>
      <c r="E17" s="14" t="s">
        <v>147</v>
      </c>
      <c r="F17" s="13" t="s">
        <v>67</v>
      </c>
      <c r="G17" s="13" t="s">
        <v>53</v>
      </c>
      <c r="H17" s="14" t="s">
        <v>6</v>
      </c>
      <c r="I17" s="14" t="s">
        <v>14</v>
      </c>
      <c r="J17" s="13" t="s">
        <v>20</v>
      </c>
      <c r="K17" s="13" t="s">
        <v>491</v>
      </c>
      <c r="L17" s="13" t="s">
        <v>510</v>
      </c>
      <c r="M17" s="13" t="s">
        <v>121</v>
      </c>
      <c r="N17" s="14" t="s">
        <v>453</v>
      </c>
      <c r="O17" s="14" t="s">
        <v>57</v>
      </c>
      <c r="P17" s="14" t="s">
        <v>58</v>
      </c>
      <c r="Q17" s="14" t="s">
        <v>484</v>
      </c>
      <c r="R17" s="13" t="s">
        <v>60</v>
      </c>
      <c r="S17" s="13" t="s">
        <v>485</v>
      </c>
      <c r="T17" s="13" t="s">
        <v>486</v>
      </c>
      <c r="U17" s="13"/>
    </row>
    <row r="18" spans="1:21" ht="15" customHeight="1" x14ac:dyDescent="0.25">
      <c r="A18" s="11" t="s">
        <v>625</v>
      </c>
      <c r="B18" s="7" t="s">
        <v>626</v>
      </c>
      <c r="C18" s="12" t="s">
        <v>627</v>
      </c>
      <c r="D18" s="12" t="s">
        <v>628</v>
      </c>
      <c r="E18" s="12" t="s">
        <v>51</v>
      </c>
      <c r="F18" s="11" t="s">
        <v>67</v>
      </c>
      <c r="G18" s="11" t="s">
        <v>53</v>
      </c>
      <c r="H18" s="12" t="s">
        <v>6</v>
      </c>
      <c r="I18" s="12" t="s">
        <v>14</v>
      </c>
      <c r="J18" s="11" t="s">
        <v>20</v>
      </c>
      <c r="K18" s="11" t="s">
        <v>629</v>
      </c>
      <c r="L18" s="11" t="s">
        <v>69</v>
      </c>
      <c r="M18" s="11" t="s">
        <v>121</v>
      </c>
      <c r="N18" s="12" t="s">
        <v>140</v>
      </c>
      <c r="O18" s="12" t="s">
        <v>57</v>
      </c>
      <c r="P18" s="12" t="s">
        <v>58</v>
      </c>
      <c r="Q18" s="12" t="s">
        <v>71</v>
      </c>
      <c r="R18" s="11" t="s">
        <v>60</v>
      </c>
      <c r="S18" s="11" t="s">
        <v>72</v>
      </c>
      <c r="T18" s="11" t="s">
        <v>73</v>
      </c>
      <c r="U18" s="11"/>
    </row>
    <row r="19" spans="1:21" ht="15" customHeight="1" x14ac:dyDescent="0.25">
      <c r="A19" s="13" t="s">
        <v>630</v>
      </c>
      <c r="B19" s="4" t="s">
        <v>631</v>
      </c>
      <c r="C19" s="4" t="s">
        <v>632</v>
      </c>
      <c r="D19" s="14" t="s">
        <v>90</v>
      </c>
      <c r="E19" s="14" t="s">
        <v>147</v>
      </c>
      <c r="F19" s="13" t="s">
        <v>67</v>
      </c>
      <c r="G19" s="13" t="s">
        <v>53</v>
      </c>
      <c r="H19" s="14" t="s">
        <v>6</v>
      </c>
      <c r="I19" s="14" t="s">
        <v>14</v>
      </c>
      <c r="J19" s="13" t="s">
        <v>20</v>
      </c>
      <c r="K19" s="13" t="s">
        <v>633</v>
      </c>
      <c r="L19" s="13" t="s">
        <v>634</v>
      </c>
      <c r="M19" s="13" t="s">
        <v>121</v>
      </c>
      <c r="N19" s="14" t="s">
        <v>252</v>
      </c>
      <c r="O19" s="14" t="s">
        <v>57</v>
      </c>
      <c r="P19" s="14" t="s">
        <v>58</v>
      </c>
      <c r="Q19" s="14" t="s">
        <v>484</v>
      </c>
      <c r="R19" s="13" t="s">
        <v>60</v>
      </c>
      <c r="S19" s="13" t="s">
        <v>485</v>
      </c>
      <c r="T19" s="13" t="s">
        <v>486</v>
      </c>
      <c r="U19" s="13"/>
    </row>
    <row r="20" spans="1:21" ht="15" customHeight="1" x14ac:dyDescent="0.25">
      <c r="A20" s="11" t="s">
        <v>687</v>
      </c>
      <c r="B20" s="7" t="s">
        <v>688</v>
      </c>
      <c r="C20" s="12" t="s">
        <v>689</v>
      </c>
      <c r="D20" s="12" t="s">
        <v>90</v>
      </c>
      <c r="E20" s="12" t="s">
        <v>78</v>
      </c>
      <c r="F20" s="11" t="s">
        <v>67</v>
      </c>
      <c r="G20" s="11" t="s">
        <v>53</v>
      </c>
      <c r="H20" s="12" t="s">
        <v>6</v>
      </c>
      <c r="I20" s="12" t="s">
        <v>14</v>
      </c>
      <c r="J20" s="11" t="s">
        <v>20</v>
      </c>
      <c r="K20" s="11" t="s">
        <v>690</v>
      </c>
      <c r="L20" s="11" t="s">
        <v>691</v>
      </c>
      <c r="M20" s="11" t="s">
        <v>121</v>
      </c>
      <c r="N20" s="12" t="s">
        <v>92</v>
      </c>
      <c r="O20" s="12" t="s">
        <v>57</v>
      </c>
      <c r="P20" s="12" t="s">
        <v>58</v>
      </c>
      <c r="Q20" s="12" t="s">
        <v>692</v>
      </c>
      <c r="R20" s="11" t="s">
        <v>239</v>
      </c>
      <c r="S20" s="11" t="s">
        <v>693</v>
      </c>
      <c r="T20" s="11" t="s">
        <v>694</v>
      </c>
      <c r="U20" s="11"/>
    </row>
    <row r="21" spans="1:21" ht="15" customHeight="1" x14ac:dyDescent="0.25">
      <c r="A21" s="13" t="s">
        <v>729</v>
      </c>
      <c r="B21" s="4" t="s">
        <v>730</v>
      </c>
      <c r="C21" s="14" t="s">
        <v>731</v>
      </c>
      <c r="D21" s="14" t="s">
        <v>90</v>
      </c>
      <c r="E21" s="14" t="s">
        <v>78</v>
      </c>
      <c r="F21" s="13" t="s">
        <v>67</v>
      </c>
      <c r="G21" s="13" t="s">
        <v>53</v>
      </c>
      <c r="H21" s="14" t="s">
        <v>6</v>
      </c>
      <c r="I21" s="14" t="s">
        <v>16</v>
      </c>
      <c r="J21" s="13" t="s">
        <v>20</v>
      </c>
      <c r="K21" s="13" t="s">
        <v>732</v>
      </c>
      <c r="L21" s="13" t="s">
        <v>733</v>
      </c>
      <c r="M21" s="13" t="s">
        <v>121</v>
      </c>
      <c r="N21" s="14" t="s">
        <v>298</v>
      </c>
      <c r="O21" s="14" t="s">
        <v>57</v>
      </c>
      <c r="P21" s="14" t="s">
        <v>58</v>
      </c>
      <c r="Q21" s="14" t="s">
        <v>734</v>
      </c>
      <c r="R21" s="13" t="s">
        <v>60</v>
      </c>
      <c r="S21" s="13" t="s">
        <v>735</v>
      </c>
      <c r="T21" s="13" t="s">
        <v>736</v>
      </c>
      <c r="U21" s="13"/>
    </row>
    <row r="22" spans="1:21" ht="15" customHeight="1" x14ac:dyDescent="0.25">
      <c r="A22" s="11" t="s">
        <v>744</v>
      </c>
      <c r="B22" s="7" t="s">
        <v>745</v>
      </c>
      <c r="C22" s="12" t="s">
        <v>746</v>
      </c>
      <c r="D22" s="12" t="s">
        <v>77</v>
      </c>
      <c r="E22" s="12" t="s">
        <v>78</v>
      </c>
      <c r="F22" s="11" t="s">
        <v>67</v>
      </c>
      <c r="G22" s="11" t="s">
        <v>53</v>
      </c>
      <c r="H22" s="12" t="s">
        <v>6</v>
      </c>
      <c r="I22" s="12" t="s">
        <v>15</v>
      </c>
      <c r="J22" s="11" t="s">
        <v>20</v>
      </c>
      <c r="K22" s="11" t="s">
        <v>710</v>
      </c>
      <c r="L22" s="11" t="s">
        <v>747</v>
      </c>
      <c r="M22" s="11" t="s">
        <v>121</v>
      </c>
      <c r="N22" s="12" t="s">
        <v>168</v>
      </c>
      <c r="O22" s="12" t="s">
        <v>82</v>
      </c>
      <c r="P22" s="12" t="s">
        <v>58</v>
      </c>
      <c r="Q22" s="12" t="s">
        <v>748</v>
      </c>
      <c r="R22" s="11" t="s">
        <v>60</v>
      </c>
      <c r="S22" s="11" t="s">
        <v>749</v>
      </c>
      <c r="T22" s="11" t="s">
        <v>750</v>
      </c>
      <c r="U22" s="11"/>
    </row>
    <row r="23" spans="1:21" ht="15" customHeight="1" x14ac:dyDescent="0.25">
      <c r="A23" s="13" t="s">
        <v>768</v>
      </c>
      <c r="B23" s="4" t="s">
        <v>769</v>
      </c>
      <c r="C23" s="14" t="s">
        <v>770</v>
      </c>
      <c r="D23" s="14" t="s">
        <v>90</v>
      </c>
      <c r="E23" s="14" t="s">
        <v>78</v>
      </c>
      <c r="F23" s="13" t="s">
        <v>67</v>
      </c>
      <c r="G23" s="13" t="s">
        <v>53</v>
      </c>
      <c r="H23" s="14" t="s">
        <v>6</v>
      </c>
      <c r="I23" s="14" t="s">
        <v>14</v>
      </c>
      <c r="J23" s="13" t="s">
        <v>21</v>
      </c>
      <c r="K23" s="13" t="s">
        <v>771</v>
      </c>
      <c r="L23" s="13" t="s">
        <v>747</v>
      </c>
      <c r="M23" s="13" t="s">
        <v>121</v>
      </c>
      <c r="N23" s="14" t="s">
        <v>70</v>
      </c>
      <c r="O23" s="14" t="s">
        <v>57</v>
      </c>
      <c r="P23" s="14" t="s">
        <v>58</v>
      </c>
      <c r="Q23" s="14" t="s">
        <v>772</v>
      </c>
      <c r="R23" s="13" t="s">
        <v>84</v>
      </c>
      <c r="S23" s="13" t="s">
        <v>773</v>
      </c>
      <c r="T23" s="13" t="s">
        <v>774</v>
      </c>
      <c r="U23" s="13"/>
    </row>
    <row r="24" spans="1:21" ht="15" customHeight="1" x14ac:dyDescent="0.25">
      <c r="A24" s="11" t="s">
        <v>781</v>
      </c>
      <c r="B24" s="7" t="s">
        <v>782</v>
      </c>
      <c r="C24" s="12" t="s">
        <v>783</v>
      </c>
      <c r="D24" s="12" t="s">
        <v>77</v>
      </c>
      <c r="E24" s="12" t="s">
        <v>78</v>
      </c>
      <c r="F24" s="11" t="s">
        <v>67</v>
      </c>
      <c r="G24" s="11" t="s">
        <v>53</v>
      </c>
      <c r="H24" s="12" t="s">
        <v>6</v>
      </c>
      <c r="I24" s="12" t="s">
        <v>14</v>
      </c>
      <c r="J24" s="11" t="s">
        <v>21</v>
      </c>
      <c r="K24" s="11" t="s">
        <v>784</v>
      </c>
      <c r="L24" s="11" t="s">
        <v>758</v>
      </c>
      <c r="M24" s="11" t="s">
        <v>121</v>
      </c>
      <c r="N24" s="12" t="s">
        <v>476</v>
      </c>
      <c r="O24" s="12" t="s">
        <v>82</v>
      </c>
      <c r="P24" s="12" t="s">
        <v>58</v>
      </c>
      <c r="Q24" s="12" t="s">
        <v>785</v>
      </c>
      <c r="R24" s="11" t="s">
        <v>60</v>
      </c>
      <c r="S24" s="11" t="s">
        <v>786</v>
      </c>
      <c r="T24" s="11" t="s">
        <v>787</v>
      </c>
      <c r="U24" s="11"/>
    </row>
    <row r="25" spans="1:21" ht="15" customHeight="1" x14ac:dyDescent="0.25">
      <c r="A25" s="13" t="s">
        <v>852</v>
      </c>
      <c r="B25" s="4" t="s">
        <v>853</v>
      </c>
      <c r="C25" s="14" t="s">
        <v>854</v>
      </c>
      <c r="D25" s="14" t="s">
        <v>90</v>
      </c>
      <c r="E25" s="14" t="s">
        <v>78</v>
      </c>
      <c r="F25" s="13" t="s">
        <v>67</v>
      </c>
      <c r="G25" s="13" t="s">
        <v>53</v>
      </c>
      <c r="H25" s="14" t="s">
        <v>6</v>
      </c>
      <c r="I25" s="14" t="s">
        <v>14</v>
      </c>
      <c r="J25" s="13" t="s">
        <v>22</v>
      </c>
      <c r="K25" s="13" t="s">
        <v>815</v>
      </c>
      <c r="L25" s="13" t="s">
        <v>855</v>
      </c>
      <c r="M25" s="13" t="s">
        <v>121</v>
      </c>
      <c r="N25" s="14" t="s">
        <v>70</v>
      </c>
      <c r="O25" s="14" t="s">
        <v>57</v>
      </c>
      <c r="P25" s="14" t="s">
        <v>58</v>
      </c>
      <c r="Q25" s="14" t="s">
        <v>856</v>
      </c>
      <c r="R25" s="13" t="s">
        <v>380</v>
      </c>
      <c r="S25" s="13" t="s">
        <v>857</v>
      </c>
      <c r="T25" s="13" t="s">
        <v>858</v>
      </c>
      <c r="U25" s="13"/>
    </row>
    <row r="26" spans="1:21" ht="15" customHeight="1" x14ac:dyDescent="0.25">
      <c r="A26" s="11" t="s">
        <v>880</v>
      </c>
      <c r="B26" s="7" t="s">
        <v>881</v>
      </c>
      <c r="C26" s="12" t="s">
        <v>882</v>
      </c>
      <c r="D26" s="12" t="s">
        <v>90</v>
      </c>
      <c r="E26" s="12" t="s">
        <v>147</v>
      </c>
      <c r="F26" s="11" t="s">
        <v>67</v>
      </c>
      <c r="G26" s="11" t="s">
        <v>53</v>
      </c>
      <c r="H26" s="12" t="s">
        <v>6</v>
      </c>
      <c r="I26" s="12" t="s">
        <v>14</v>
      </c>
      <c r="J26" s="11" t="s">
        <v>22</v>
      </c>
      <c r="K26" s="11" t="s">
        <v>836</v>
      </c>
      <c r="L26" s="11" t="s">
        <v>862</v>
      </c>
      <c r="M26" s="11" t="s">
        <v>121</v>
      </c>
      <c r="N26" s="12" t="s">
        <v>70</v>
      </c>
      <c r="O26" s="12" t="s">
        <v>57</v>
      </c>
      <c r="P26" s="12" t="s">
        <v>58</v>
      </c>
      <c r="Q26" s="12" t="s">
        <v>883</v>
      </c>
      <c r="R26" s="11" t="s">
        <v>60</v>
      </c>
      <c r="S26" s="11" t="s">
        <v>884</v>
      </c>
      <c r="T26" s="11" t="s">
        <v>885</v>
      </c>
      <c r="U26" s="11"/>
    </row>
    <row r="27" spans="1:21" ht="15" customHeight="1" x14ac:dyDescent="0.25">
      <c r="A27" s="13" t="s">
        <v>897</v>
      </c>
      <c r="B27" s="4" t="s">
        <v>898</v>
      </c>
      <c r="C27" s="14" t="s">
        <v>899</v>
      </c>
      <c r="D27" s="14" t="s">
        <v>90</v>
      </c>
      <c r="E27" s="14" t="s">
        <v>78</v>
      </c>
      <c r="F27" s="13" t="s">
        <v>67</v>
      </c>
      <c r="G27" s="13" t="s">
        <v>53</v>
      </c>
      <c r="H27" s="14" t="s">
        <v>6</v>
      </c>
      <c r="I27" s="14" t="s">
        <v>15</v>
      </c>
      <c r="J27" s="13" t="s">
        <v>20</v>
      </c>
      <c r="K27" s="13" t="s">
        <v>900</v>
      </c>
      <c r="L27" s="13" t="s">
        <v>901</v>
      </c>
      <c r="M27" s="13" t="s">
        <v>121</v>
      </c>
      <c r="N27" s="14" t="s">
        <v>150</v>
      </c>
      <c r="O27" s="14" t="s">
        <v>57</v>
      </c>
      <c r="P27" s="14" t="s">
        <v>58</v>
      </c>
      <c r="Q27" s="14" t="s">
        <v>902</v>
      </c>
      <c r="R27" s="13" t="s">
        <v>60</v>
      </c>
      <c r="S27" s="13" t="s">
        <v>903</v>
      </c>
      <c r="T27" s="13" t="s">
        <v>904</v>
      </c>
      <c r="U27" s="13"/>
    </row>
    <row r="28" spans="1:21" ht="15" customHeight="1" x14ac:dyDescent="0.25">
      <c r="A28" s="11" t="s">
        <v>905</v>
      </c>
      <c r="B28" s="7" t="s">
        <v>906</v>
      </c>
      <c r="C28" s="7" t="s">
        <v>907</v>
      </c>
      <c r="D28" s="12" t="s">
        <v>90</v>
      </c>
      <c r="E28" s="12" t="s">
        <v>147</v>
      </c>
      <c r="F28" s="11" t="s">
        <v>67</v>
      </c>
      <c r="G28" s="11" t="s">
        <v>53</v>
      </c>
      <c r="H28" s="12" t="s">
        <v>6</v>
      </c>
      <c r="I28" s="12" t="s">
        <v>14</v>
      </c>
      <c r="J28" s="11" t="s">
        <v>20</v>
      </c>
      <c r="K28" s="11" t="s">
        <v>893</v>
      </c>
      <c r="L28" s="11" t="s">
        <v>901</v>
      </c>
      <c r="M28" s="11" t="s">
        <v>121</v>
      </c>
      <c r="N28" s="12" t="s">
        <v>252</v>
      </c>
      <c r="O28" s="12" t="s">
        <v>57</v>
      </c>
      <c r="P28" s="12" t="s">
        <v>58</v>
      </c>
      <c r="Q28" s="12" t="s">
        <v>484</v>
      </c>
      <c r="R28" s="11" t="s">
        <v>60</v>
      </c>
      <c r="S28" s="11" t="s">
        <v>485</v>
      </c>
      <c r="T28" s="11" t="s">
        <v>486</v>
      </c>
      <c r="U28" s="11"/>
    </row>
    <row r="29" spans="1:21" ht="15" customHeight="1" x14ac:dyDescent="0.25">
      <c r="A29" s="13" t="s">
        <v>908</v>
      </c>
      <c r="B29" s="4" t="s">
        <v>909</v>
      </c>
      <c r="C29" s="14" t="s">
        <v>910</v>
      </c>
      <c r="D29" s="14" t="s">
        <v>90</v>
      </c>
      <c r="E29" s="14" t="s">
        <v>78</v>
      </c>
      <c r="F29" s="13" t="s">
        <v>67</v>
      </c>
      <c r="G29" s="13" t="s">
        <v>53</v>
      </c>
      <c r="H29" s="14" t="s">
        <v>6</v>
      </c>
      <c r="I29" s="14" t="s">
        <v>14</v>
      </c>
      <c r="J29" s="13" t="s">
        <v>20</v>
      </c>
      <c r="K29" s="13" t="s">
        <v>911</v>
      </c>
      <c r="L29" s="13" t="s">
        <v>912</v>
      </c>
      <c r="M29" s="13" t="s">
        <v>121</v>
      </c>
      <c r="N29" s="14" t="s">
        <v>476</v>
      </c>
      <c r="O29" s="14" t="s">
        <v>57</v>
      </c>
      <c r="P29" s="14" t="s">
        <v>58</v>
      </c>
      <c r="Q29" s="14" t="s">
        <v>913</v>
      </c>
      <c r="R29" s="13" t="s">
        <v>60</v>
      </c>
      <c r="S29" s="13" t="s">
        <v>914</v>
      </c>
      <c r="T29" s="13" t="s">
        <v>915</v>
      </c>
      <c r="U29" s="13"/>
    </row>
    <row r="30" spans="1:21" ht="15" customHeight="1" x14ac:dyDescent="0.25">
      <c r="A30" s="11" t="s">
        <v>975</v>
      </c>
      <c r="B30" s="7" t="s">
        <v>976</v>
      </c>
      <c r="C30" s="12" t="s">
        <v>977</v>
      </c>
      <c r="D30" s="12" t="s">
        <v>90</v>
      </c>
      <c r="E30" s="12" t="s">
        <v>78</v>
      </c>
      <c r="F30" s="11" t="s">
        <v>67</v>
      </c>
      <c r="G30" s="11" t="s">
        <v>53</v>
      </c>
      <c r="H30" s="12" t="s">
        <v>6</v>
      </c>
      <c r="I30" s="12" t="s">
        <v>17</v>
      </c>
      <c r="J30" s="11" t="s">
        <v>20</v>
      </c>
      <c r="K30" s="11" t="s">
        <v>949</v>
      </c>
      <c r="L30" s="11" t="s">
        <v>978</v>
      </c>
      <c r="M30" s="11" t="s">
        <v>121</v>
      </c>
      <c r="N30" s="12" t="s">
        <v>150</v>
      </c>
      <c r="O30" s="12" t="s">
        <v>57</v>
      </c>
      <c r="P30" s="12" t="s">
        <v>58</v>
      </c>
      <c r="Q30" s="12" t="s">
        <v>979</v>
      </c>
      <c r="R30" s="11" t="s">
        <v>60</v>
      </c>
      <c r="S30" s="11" t="s">
        <v>980</v>
      </c>
      <c r="T30" s="11" t="s">
        <v>981</v>
      </c>
      <c r="U30" s="11"/>
    </row>
    <row r="31" spans="1:21" ht="15" customHeight="1" x14ac:dyDescent="0.25">
      <c r="A31" s="13" t="s">
        <v>982</v>
      </c>
      <c r="B31" s="4" t="s">
        <v>983</v>
      </c>
      <c r="C31" s="14" t="s">
        <v>984</v>
      </c>
      <c r="D31" s="14" t="s">
        <v>90</v>
      </c>
      <c r="E31" s="14" t="s">
        <v>78</v>
      </c>
      <c r="F31" s="13" t="s">
        <v>67</v>
      </c>
      <c r="G31" s="13" t="s">
        <v>53</v>
      </c>
      <c r="H31" s="14" t="s">
        <v>6</v>
      </c>
      <c r="I31" s="14" t="s">
        <v>17</v>
      </c>
      <c r="J31" s="13" t="s">
        <v>20</v>
      </c>
      <c r="K31" s="13" t="s">
        <v>949</v>
      </c>
      <c r="L31" s="13" t="s">
        <v>978</v>
      </c>
      <c r="M31" s="13" t="s">
        <v>121</v>
      </c>
      <c r="N31" s="14" t="s">
        <v>476</v>
      </c>
      <c r="O31" s="14" t="s">
        <v>57</v>
      </c>
      <c r="P31" s="14" t="s">
        <v>58</v>
      </c>
      <c r="Q31" s="14" t="s">
        <v>985</v>
      </c>
      <c r="R31" s="13" t="s">
        <v>94</v>
      </c>
      <c r="S31" s="13"/>
      <c r="T31" s="13" t="s">
        <v>986</v>
      </c>
      <c r="U31" s="13"/>
    </row>
    <row r="32" spans="1:21" ht="15" customHeight="1" x14ac:dyDescent="0.25">
      <c r="A32" s="11" t="s">
        <v>997</v>
      </c>
      <c r="B32" s="7" t="s">
        <v>998</v>
      </c>
      <c r="C32" s="12" t="s">
        <v>999</v>
      </c>
      <c r="D32" s="12" t="s">
        <v>90</v>
      </c>
      <c r="E32" s="12" t="s">
        <v>147</v>
      </c>
      <c r="F32" s="11" t="s">
        <v>67</v>
      </c>
      <c r="G32" s="11" t="s">
        <v>53</v>
      </c>
      <c r="H32" s="12" t="s">
        <v>6</v>
      </c>
      <c r="I32" s="12" t="s">
        <v>15</v>
      </c>
      <c r="J32" s="11" t="s">
        <v>20</v>
      </c>
      <c r="K32" s="11" t="s">
        <v>1000</v>
      </c>
      <c r="L32" s="11" t="s">
        <v>978</v>
      </c>
      <c r="M32" s="11" t="s">
        <v>121</v>
      </c>
      <c r="N32" s="12" t="s">
        <v>252</v>
      </c>
      <c r="O32" s="12" t="s">
        <v>57</v>
      </c>
      <c r="P32" s="12" t="s">
        <v>58</v>
      </c>
      <c r="Q32" s="12" t="s">
        <v>1001</v>
      </c>
      <c r="R32" s="11" t="s">
        <v>94</v>
      </c>
      <c r="S32" s="11" t="s">
        <v>1002</v>
      </c>
      <c r="T32" s="11" t="s">
        <v>1003</v>
      </c>
      <c r="U32" s="11"/>
    </row>
    <row r="33" spans="1:21" ht="15" customHeight="1" x14ac:dyDescent="0.25">
      <c r="A33" s="13" t="s">
        <v>1011</v>
      </c>
      <c r="B33" s="4" t="s">
        <v>1012</v>
      </c>
      <c r="C33" s="14" t="s">
        <v>1013</v>
      </c>
      <c r="D33" s="14" t="s">
        <v>90</v>
      </c>
      <c r="E33" s="14" t="s">
        <v>147</v>
      </c>
      <c r="F33" s="13" t="s">
        <v>67</v>
      </c>
      <c r="G33" s="13" t="s">
        <v>53</v>
      </c>
      <c r="H33" s="14" t="s">
        <v>6</v>
      </c>
      <c r="I33" s="14" t="s">
        <v>17</v>
      </c>
      <c r="J33" s="13" t="s">
        <v>22</v>
      </c>
      <c r="K33" s="13" t="s">
        <v>978</v>
      </c>
      <c r="L33" s="13" t="s">
        <v>993</v>
      </c>
      <c r="M33" s="13" t="s">
        <v>121</v>
      </c>
      <c r="N33" s="14" t="s">
        <v>70</v>
      </c>
      <c r="O33" s="14" t="s">
        <v>57</v>
      </c>
      <c r="P33" s="14" t="s">
        <v>58</v>
      </c>
      <c r="Q33" s="14" t="s">
        <v>1014</v>
      </c>
      <c r="R33" s="13" t="s">
        <v>94</v>
      </c>
      <c r="S33" s="13"/>
      <c r="T33" s="13" t="s">
        <v>96</v>
      </c>
      <c r="U33" s="13"/>
    </row>
    <row r="34" spans="1:21" ht="15" customHeight="1" x14ac:dyDescent="0.25">
      <c r="A34" s="11" t="s">
        <v>1020</v>
      </c>
      <c r="B34" s="7" t="s">
        <v>1021</v>
      </c>
      <c r="C34" s="12" t="s">
        <v>1022</v>
      </c>
      <c r="D34" s="12" t="s">
        <v>90</v>
      </c>
      <c r="E34" s="12" t="s">
        <v>78</v>
      </c>
      <c r="F34" s="11" t="s">
        <v>67</v>
      </c>
      <c r="G34" s="11" t="s">
        <v>53</v>
      </c>
      <c r="H34" s="12" t="s">
        <v>6</v>
      </c>
      <c r="I34" s="12" t="s">
        <v>14</v>
      </c>
      <c r="J34" s="11" t="s">
        <v>20</v>
      </c>
      <c r="K34" s="11" t="s">
        <v>1018</v>
      </c>
      <c r="L34" s="11" t="s">
        <v>1023</v>
      </c>
      <c r="M34" s="11" t="s">
        <v>121</v>
      </c>
      <c r="N34" s="12" t="s">
        <v>298</v>
      </c>
      <c r="O34" s="12" t="s">
        <v>57</v>
      </c>
      <c r="P34" s="12" t="s">
        <v>58</v>
      </c>
      <c r="Q34" s="12" t="s">
        <v>1024</v>
      </c>
      <c r="R34" s="11" t="s">
        <v>60</v>
      </c>
      <c r="S34" s="11" t="s">
        <v>1025</v>
      </c>
      <c r="T34" s="11" t="s">
        <v>1026</v>
      </c>
      <c r="U34" s="11"/>
    </row>
    <row r="35" spans="1:21" ht="15" customHeight="1" x14ac:dyDescent="0.25">
      <c r="A35" s="13" t="s">
        <v>1027</v>
      </c>
      <c r="B35" s="4" t="s">
        <v>1028</v>
      </c>
      <c r="C35" s="14" t="s">
        <v>1029</v>
      </c>
      <c r="D35" s="14" t="s">
        <v>90</v>
      </c>
      <c r="E35" s="14" t="s">
        <v>78</v>
      </c>
      <c r="F35" s="13" t="s">
        <v>67</v>
      </c>
      <c r="G35" s="13" t="s">
        <v>53</v>
      </c>
      <c r="H35" s="14" t="s">
        <v>6</v>
      </c>
      <c r="I35" s="14" t="s">
        <v>14</v>
      </c>
      <c r="J35" s="13" t="s">
        <v>20</v>
      </c>
      <c r="K35" s="13" t="s">
        <v>1019</v>
      </c>
      <c r="L35" s="13" t="s">
        <v>1030</v>
      </c>
      <c r="M35" s="13" t="s">
        <v>121</v>
      </c>
      <c r="N35" s="14" t="s">
        <v>92</v>
      </c>
      <c r="O35" s="14" t="s">
        <v>57</v>
      </c>
      <c r="P35" s="14" t="s">
        <v>58</v>
      </c>
      <c r="Q35" s="14" t="s">
        <v>1031</v>
      </c>
      <c r="R35" s="13" t="s">
        <v>60</v>
      </c>
      <c r="S35" s="13" t="s">
        <v>1032</v>
      </c>
      <c r="T35" s="13" t="s">
        <v>1033</v>
      </c>
      <c r="U35" s="13" t="s">
        <v>1034</v>
      </c>
    </row>
    <row r="36" spans="1:21" ht="15" customHeight="1" x14ac:dyDescent="0.25">
      <c r="A36" s="11" t="s">
        <v>1047</v>
      </c>
      <c r="B36" s="7" t="s">
        <v>1048</v>
      </c>
      <c r="C36" s="12" t="s">
        <v>1049</v>
      </c>
      <c r="D36" s="12" t="s">
        <v>90</v>
      </c>
      <c r="E36" s="12" t="s">
        <v>78</v>
      </c>
      <c r="F36" s="11" t="s">
        <v>67</v>
      </c>
      <c r="G36" s="11" t="s">
        <v>53</v>
      </c>
      <c r="H36" s="12" t="s">
        <v>6</v>
      </c>
      <c r="I36" s="12" t="s">
        <v>14</v>
      </c>
      <c r="J36" s="11" t="s">
        <v>20</v>
      </c>
      <c r="K36" s="11" t="s">
        <v>1050</v>
      </c>
      <c r="L36" s="11" t="s">
        <v>1030</v>
      </c>
      <c r="M36" s="11" t="s">
        <v>121</v>
      </c>
      <c r="N36" s="12" t="s">
        <v>92</v>
      </c>
      <c r="O36" s="12" t="s">
        <v>57</v>
      </c>
      <c r="P36" s="12" t="s">
        <v>58</v>
      </c>
      <c r="Q36" s="12" t="s">
        <v>1051</v>
      </c>
      <c r="R36" s="11" t="s">
        <v>239</v>
      </c>
      <c r="S36" s="11" t="s">
        <v>1052</v>
      </c>
      <c r="T36" s="11" t="s">
        <v>1053</v>
      </c>
      <c r="U36" s="11"/>
    </row>
    <row r="37" spans="1:21" ht="15" customHeight="1" x14ac:dyDescent="0.25">
      <c r="A37" s="13" t="s">
        <v>1054</v>
      </c>
      <c r="B37" s="4" t="s">
        <v>1055</v>
      </c>
      <c r="C37" s="14" t="s">
        <v>1056</v>
      </c>
      <c r="D37" s="14" t="s">
        <v>90</v>
      </c>
      <c r="E37" s="14" t="s">
        <v>78</v>
      </c>
      <c r="F37" s="13" t="s">
        <v>67</v>
      </c>
      <c r="G37" s="13" t="s">
        <v>53</v>
      </c>
      <c r="H37" s="14" t="s">
        <v>6</v>
      </c>
      <c r="I37" s="14" t="s">
        <v>14</v>
      </c>
      <c r="J37" s="13" t="s">
        <v>20</v>
      </c>
      <c r="K37" s="13" t="s">
        <v>1023</v>
      </c>
      <c r="L37" s="13" t="s">
        <v>1030</v>
      </c>
      <c r="M37" s="13" t="s">
        <v>121</v>
      </c>
      <c r="N37" s="14" t="s">
        <v>92</v>
      </c>
      <c r="O37" s="14" t="s">
        <v>57</v>
      </c>
      <c r="P37" s="14" t="s">
        <v>58</v>
      </c>
      <c r="Q37" s="14" t="s">
        <v>1057</v>
      </c>
      <c r="R37" s="13" t="s">
        <v>60</v>
      </c>
      <c r="S37" s="13" t="s">
        <v>1058</v>
      </c>
      <c r="T37" s="13" t="s">
        <v>1059</v>
      </c>
      <c r="U37" s="13"/>
    </row>
    <row r="38" spans="1:21" ht="15" customHeight="1" x14ac:dyDescent="0.25">
      <c r="A38" s="11" t="s">
        <v>1104</v>
      </c>
      <c r="B38" s="7" t="s">
        <v>1105</v>
      </c>
      <c r="C38" s="12" t="s">
        <v>1106</v>
      </c>
      <c r="D38" s="12" t="s">
        <v>1107</v>
      </c>
      <c r="E38" s="12" t="s">
        <v>78</v>
      </c>
      <c r="F38" s="11" t="s">
        <v>67</v>
      </c>
      <c r="G38" s="11" t="s">
        <v>53</v>
      </c>
      <c r="H38" s="12" t="s">
        <v>6</v>
      </c>
      <c r="I38" s="12" t="s">
        <v>15</v>
      </c>
      <c r="J38" s="11" t="s">
        <v>20</v>
      </c>
      <c r="K38" s="11" t="s">
        <v>1088</v>
      </c>
      <c r="L38" s="11" t="s">
        <v>1065</v>
      </c>
      <c r="M38" s="11" t="s">
        <v>121</v>
      </c>
      <c r="N38" s="12" t="s">
        <v>56</v>
      </c>
      <c r="O38" s="12" t="s">
        <v>57</v>
      </c>
      <c r="P38" s="12" t="s">
        <v>58</v>
      </c>
      <c r="Q38" s="12" t="s">
        <v>1108</v>
      </c>
      <c r="R38" s="11" t="s">
        <v>60</v>
      </c>
      <c r="S38" s="11" t="s">
        <v>1109</v>
      </c>
      <c r="T38" s="11" t="s">
        <v>1110</v>
      </c>
      <c r="U38" s="11"/>
    </row>
    <row r="39" spans="1:21" ht="15" customHeight="1" x14ac:dyDescent="0.25">
      <c r="A39" s="13" t="s">
        <v>1144</v>
      </c>
      <c r="B39" s="4" t="s">
        <v>1145</v>
      </c>
      <c r="C39" s="14" t="s">
        <v>1146</v>
      </c>
      <c r="D39" s="14" t="s">
        <v>90</v>
      </c>
      <c r="E39" s="14" t="s">
        <v>78</v>
      </c>
      <c r="F39" s="13" t="s">
        <v>67</v>
      </c>
      <c r="G39" s="13" t="s">
        <v>53</v>
      </c>
      <c r="H39" s="14" t="s">
        <v>6</v>
      </c>
      <c r="I39" s="14" t="s">
        <v>14</v>
      </c>
      <c r="J39" s="13" t="s">
        <v>20</v>
      </c>
      <c r="K39" s="13" t="s">
        <v>1131</v>
      </c>
      <c r="L39" s="13" t="s">
        <v>1147</v>
      </c>
      <c r="M39" s="13" t="s">
        <v>121</v>
      </c>
      <c r="N39" s="14" t="s">
        <v>150</v>
      </c>
      <c r="O39" s="14" t="s">
        <v>57</v>
      </c>
      <c r="P39" s="14" t="s">
        <v>58</v>
      </c>
      <c r="Q39" s="14" t="s">
        <v>1148</v>
      </c>
      <c r="R39" s="13" t="s">
        <v>60</v>
      </c>
      <c r="S39" s="13" t="s">
        <v>1149</v>
      </c>
      <c r="T39" s="13" t="s">
        <v>1150</v>
      </c>
      <c r="U39" s="13"/>
    </row>
    <row r="40" spans="1:21" ht="15" customHeight="1" x14ac:dyDescent="0.25">
      <c r="A40" s="11" t="s">
        <v>1190</v>
      </c>
      <c r="B40" s="7" t="s">
        <v>1191</v>
      </c>
      <c r="C40" s="12" t="s">
        <v>1192</v>
      </c>
      <c r="D40" s="12" t="s">
        <v>90</v>
      </c>
      <c r="E40" s="12" t="s">
        <v>78</v>
      </c>
      <c r="F40" s="11" t="s">
        <v>67</v>
      </c>
      <c r="G40" s="11" t="s">
        <v>53</v>
      </c>
      <c r="H40" s="12" t="s">
        <v>6</v>
      </c>
      <c r="I40" s="12" t="s">
        <v>14</v>
      </c>
      <c r="J40" s="11" t="s">
        <v>20</v>
      </c>
      <c r="K40" s="11" t="s">
        <v>1193</v>
      </c>
      <c r="L40" s="11" t="s">
        <v>1194</v>
      </c>
      <c r="M40" s="11" t="s">
        <v>121</v>
      </c>
      <c r="N40" s="12" t="s">
        <v>92</v>
      </c>
      <c r="O40" s="12" t="s">
        <v>57</v>
      </c>
      <c r="P40" s="12" t="s">
        <v>58</v>
      </c>
      <c r="Q40" s="12" t="s">
        <v>1195</v>
      </c>
      <c r="R40" s="11" t="s">
        <v>60</v>
      </c>
      <c r="S40" s="11" t="s">
        <v>1196</v>
      </c>
      <c r="T40" s="11" t="s">
        <v>1197</v>
      </c>
      <c r="U40" s="11"/>
    </row>
    <row r="41" spans="1:21" ht="15" customHeight="1" x14ac:dyDescent="0.25">
      <c r="A41" s="13" t="s">
        <v>1198</v>
      </c>
      <c r="B41" s="4" t="s">
        <v>1199</v>
      </c>
      <c r="C41" s="14" t="s">
        <v>1200</v>
      </c>
      <c r="D41" s="14" t="s">
        <v>90</v>
      </c>
      <c r="E41" s="14" t="s">
        <v>78</v>
      </c>
      <c r="F41" s="13" t="s">
        <v>67</v>
      </c>
      <c r="G41" s="13" t="s">
        <v>53</v>
      </c>
      <c r="H41" s="14" t="s">
        <v>6</v>
      </c>
      <c r="I41" s="14" t="s">
        <v>14</v>
      </c>
      <c r="J41" s="13" t="s">
        <v>20</v>
      </c>
      <c r="K41" s="13" t="s">
        <v>1201</v>
      </c>
      <c r="L41" s="13" t="s">
        <v>1202</v>
      </c>
      <c r="M41" s="13" t="s">
        <v>121</v>
      </c>
      <c r="N41" s="14" t="s">
        <v>150</v>
      </c>
      <c r="O41" s="14" t="s">
        <v>57</v>
      </c>
      <c r="P41" s="14" t="s">
        <v>58</v>
      </c>
      <c r="Q41" s="14" t="s">
        <v>1203</v>
      </c>
      <c r="R41" s="13" t="s">
        <v>224</v>
      </c>
      <c r="S41" s="13" t="s">
        <v>1204</v>
      </c>
      <c r="T41" s="13" t="s">
        <v>1205</v>
      </c>
      <c r="U41" s="13"/>
    </row>
    <row r="42" spans="1:21" ht="15" customHeight="1" x14ac:dyDescent="0.25">
      <c r="A42" s="11" t="s">
        <v>1206</v>
      </c>
      <c r="B42" s="7" t="s">
        <v>1207</v>
      </c>
      <c r="C42" s="12" t="s">
        <v>1208</v>
      </c>
      <c r="D42" s="12" t="s">
        <v>90</v>
      </c>
      <c r="E42" s="12" t="s">
        <v>78</v>
      </c>
      <c r="F42" s="11" t="s">
        <v>67</v>
      </c>
      <c r="G42" s="11" t="s">
        <v>53</v>
      </c>
      <c r="H42" s="12" t="s">
        <v>6</v>
      </c>
      <c r="I42" s="12" t="s">
        <v>14</v>
      </c>
      <c r="J42" s="11" t="s">
        <v>20</v>
      </c>
      <c r="K42" s="11" t="s">
        <v>1209</v>
      </c>
      <c r="L42" s="11" t="s">
        <v>1210</v>
      </c>
      <c r="M42" s="11" t="s">
        <v>121</v>
      </c>
      <c r="N42" s="12" t="s">
        <v>298</v>
      </c>
      <c r="O42" s="12" t="s">
        <v>57</v>
      </c>
      <c r="P42" s="12" t="s">
        <v>58</v>
      </c>
      <c r="Q42" s="12" t="s">
        <v>1211</v>
      </c>
      <c r="R42" s="11" t="s">
        <v>60</v>
      </c>
      <c r="S42" s="11" t="s">
        <v>1212</v>
      </c>
      <c r="T42" s="11" t="s">
        <v>1213</v>
      </c>
      <c r="U42" s="11"/>
    </row>
    <row r="43" spans="1:21" ht="15" customHeight="1" x14ac:dyDescent="0.25">
      <c r="A43" s="13" t="s">
        <v>1227</v>
      </c>
      <c r="B43" s="4" t="s">
        <v>1228</v>
      </c>
      <c r="C43" s="14" t="s">
        <v>1229</v>
      </c>
      <c r="D43" s="14" t="s">
        <v>1230</v>
      </c>
      <c r="E43" s="14" t="s">
        <v>51</v>
      </c>
      <c r="F43" s="13" t="s">
        <v>67</v>
      </c>
      <c r="G43" s="13" t="s">
        <v>53</v>
      </c>
      <c r="H43" s="14" t="s">
        <v>6</v>
      </c>
      <c r="I43" s="14" t="s">
        <v>17</v>
      </c>
      <c r="J43" s="13" t="s">
        <v>22</v>
      </c>
      <c r="K43" s="13" t="s">
        <v>1231</v>
      </c>
      <c r="L43" s="13" t="s">
        <v>1232</v>
      </c>
      <c r="M43" s="13" t="s">
        <v>121</v>
      </c>
      <c r="N43" s="14" t="s">
        <v>70</v>
      </c>
      <c r="O43" s="14" t="s">
        <v>57</v>
      </c>
      <c r="P43" s="14" t="s">
        <v>58</v>
      </c>
      <c r="Q43" s="14" t="s">
        <v>1233</v>
      </c>
      <c r="R43" s="13" t="s">
        <v>60</v>
      </c>
      <c r="S43" s="13" t="s">
        <v>1234</v>
      </c>
      <c r="T43" s="13" t="s">
        <v>1235</v>
      </c>
      <c r="U43" s="13"/>
    </row>
    <row r="44" spans="1:21" ht="15" customHeight="1" x14ac:dyDescent="0.25">
      <c r="A44" s="11" t="s">
        <v>1245</v>
      </c>
      <c r="B44" s="7" t="s">
        <v>1246</v>
      </c>
      <c r="C44" s="12" t="s">
        <v>1247</v>
      </c>
      <c r="D44" s="12" t="s">
        <v>90</v>
      </c>
      <c r="E44" s="12" t="s">
        <v>78</v>
      </c>
      <c r="F44" s="11" t="s">
        <v>67</v>
      </c>
      <c r="G44" s="11" t="s">
        <v>53</v>
      </c>
      <c r="H44" s="12" t="s">
        <v>6</v>
      </c>
      <c r="I44" s="12" t="s">
        <v>14</v>
      </c>
      <c r="J44" s="11" t="s">
        <v>20</v>
      </c>
      <c r="K44" s="11" t="s">
        <v>1232</v>
      </c>
      <c r="L44" s="11" t="s">
        <v>1248</v>
      </c>
      <c r="M44" s="11" t="s">
        <v>121</v>
      </c>
      <c r="N44" s="12" t="s">
        <v>92</v>
      </c>
      <c r="O44" s="12" t="s">
        <v>57</v>
      </c>
      <c r="P44" s="12" t="s">
        <v>58</v>
      </c>
      <c r="Q44" s="12" t="s">
        <v>576</v>
      </c>
      <c r="R44" s="11" t="s">
        <v>577</v>
      </c>
      <c r="S44" s="11" t="s">
        <v>578</v>
      </c>
      <c r="T44" s="11" t="s">
        <v>579</v>
      </c>
      <c r="U44" s="11"/>
    </row>
    <row r="45" spans="1:21" ht="15" customHeight="1" x14ac:dyDescent="0.25">
      <c r="A45" s="13" t="s">
        <v>1262</v>
      </c>
      <c r="B45" s="4" t="s">
        <v>1263</v>
      </c>
      <c r="C45" s="14" t="s">
        <v>1264</v>
      </c>
      <c r="D45" s="14" t="s">
        <v>90</v>
      </c>
      <c r="E45" s="14" t="s">
        <v>78</v>
      </c>
      <c r="F45" s="13" t="s">
        <v>67</v>
      </c>
      <c r="G45" s="13" t="s">
        <v>53</v>
      </c>
      <c r="H45" s="14" t="s">
        <v>6</v>
      </c>
      <c r="I45" s="14" t="s">
        <v>14</v>
      </c>
      <c r="J45" s="13" t="s">
        <v>20</v>
      </c>
      <c r="K45" s="13" t="s">
        <v>1248</v>
      </c>
      <c r="L45" s="13" t="s">
        <v>1265</v>
      </c>
      <c r="M45" s="13" t="s">
        <v>121</v>
      </c>
      <c r="N45" s="14" t="s">
        <v>150</v>
      </c>
      <c r="O45" s="14" t="s">
        <v>57</v>
      </c>
      <c r="P45" s="14" t="s">
        <v>58</v>
      </c>
      <c r="Q45" s="14" t="s">
        <v>1266</v>
      </c>
      <c r="R45" s="13" t="s">
        <v>60</v>
      </c>
      <c r="S45" s="13" t="s">
        <v>1267</v>
      </c>
      <c r="T45" s="13" t="s">
        <v>1268</v>
      </c>
      <c r="U45" s="13"/>
    </row>
    <row r="46" spans="1:21" ht="15" customHeight="1" x14ac:dyDescent="0.25">
      <c r="A46" s="11" t="s">
        <v>1269</v>
      </c>
      <c r="B46" s="7" t="s">
        <v>1270</v>
      </c>
      <c r="C46" s="12" t="s">
        <v>1271</v>
      </c>
      <c r="D46" s="12" t="s">
        <v>90</v>
      </c>
      <c r="E46" s="12" t="s">
        <v>78</v>
      </c>
      <c r="F46" s="11" t="s">
        <v>67</v>
      </c>
      <c r="G46" s="11" t="s">
        <v>53</v>
      </c>
      <c r="H46" s="12" t="s">
        <v>6</v>
      </c>
      <c r="I46" s="12" t="s">
        <v>15</v>
      </c>
      <c r="J46" s="11" t="s">
        <v>20</v>
      </c>
      <c r="K46" s="11" t="s">
        <v>1248</v>
      </c>
      <c r="L46" s="11" t="s">
        <v>1244</v>
      </c>
      <c r="M46" s="11" t="s">
        <v>121</v>
      </c>
      <c r="N46" s="12" t="s">
        <v>150</v>
      </c>
      <c r="O46" s="12" t="s">
        <v>57</v>
      </c>
      <c r="P46" s="12" t="s">
        <v>58</v>
      </c>
      <c r="Q46" s="12" t="s">
        <v>1272</v>
      </c>
      <c r="R46" s="11" t="s">
        <v>60</v>
      </c>
      <c r="S46" s="11" t="s">
        <v>1273</v>
      </c>
      <c r="T46" s="11" t="s">
        <v>1274</v>
      </c>
      <c r="U46" s="11"/>
    </row>
    <row r="47" spans="1:21" ht="15" customHeight="1" x14ac:dyDescent="0.25">
      <c r="A47" s="13" t="s">
        <v>1283</v>
      </c>
      <c r="B47" s="4" t="s">
        <v>1284</v>
      </c>
      <c r="C47" s="14" t="s">
        <v>1285</v>
      </c>
      <c r="D47" s="14" t="s">
        <v>90</v>
      </c>
      <c r="E47" s="14" t="s">
        <v>147</v>
      </c>
      <c r="F47" s="13" t="s">
        <v>67</v>
      </c>
      <c r="G47" s="13" t="s">
        <v>53</v>
      </c>
      <c r="H47" s="14" t="s">
        <v>6</v>
      </c>
      <c r="I47" s="14" t="s">
        <v>15</v>
      </c>
      <c r="J47" s="13" t="s">
        <v>22</v>
      </c>
      <c r="K47" s="13" t="s">
        <v>1286</v>
      </c>
      <c r="L47" s="13" t="s">
        <v>1287</v>
      </c>
      <c r="M47" s="13" t="s">
        <v>121</v>
      </c>
      <c r="N47" s="14" t="s">
        <v>70</v>
      </c>
      <c r="O47" s="14" t="s">
        <v>57</v>
      </c>
      <c r="P47" s="14" t="s">
        <v>58</v>
      </c>
      <c r="Q47" s="14" t="s">
        <v>93</v>
      </c>
      <c r="R47" s="13" t="s">
        <v>94</v>
      </c>
      <c r="S47" s="13" t="s">
        <v>95</v>
      </c>
      <c r="T47" s="13" t="s">
        <v>96</v>
      </c>
      <c r="U47" s="13"/>
    </row>
    <row r="48" spans="1:21" ht="15" customHeight="1" x14ac:dyDescent="0.25">
      <c r="A48" s="11" t="s">
        <v>1288</v>
      </c>
      <c r="B48" s="7" t="s">
        <v>1289</v>
      </c>
      <c r="C48" s="12" t="s">
        <v>1290</v>
      </c>
      <c r="D48" s="12" t="s">
        <v>90</v>
      </c>
      <c r="E48" s="12" t="s">
        <v>78</v>
      </c>
      <c r="F48" s="11" t="s">
        <v>67</v>
      </c>
      <c r="G48" s="11" t="s">
        <v>53</v>
      </c>
      <c r="H48" s="12" t="s">
        <v>6</v>
      </c>
      <c r="I48" s="12" t="s">
        <v>14</v>
      </c>
      <c r="J48" s="11" t="s">
        <v>20</v>
      </c>
      <c r="K48" s="11" t="s">
        <v>1287</v>
      </c>
      <c r="L48" s="11" t="s">
        <v>1279</v>
      </c>
      <c r="M48" s="11" t="s">
        <v>121</v>
      </c>
      <c r="N48" s="12" t="s">
        <v>252</v>
      </c>
      <c r="O48" s="12" t="s">
        <v>57</v>
      </c>
      <c r="P48" s="12" t="s">
        <v>58</v>
      </c>
      <c r="Q48" s="12" t="s">
        <v>1291</v>
      </c>
      <c r="R48" s="11" t="s">
        <v>60</v>
      </c>
      <c r="S48" s="11" t="s">
        <v>1292</v>
      </c>
      <c r="T48" s="11" t="s">
        <v>1293</v>
      </c>
      <c r="U48" s="11"/>
    </row>
    <row r="49" spans="1:21" ht="15" customHeight="1" x14ac:dyDescent="0.25">
      <c r="A49" s="13" t="s">
        <v>1395</v>
      </c>
      <c r="B49" s="4" t="s">
        <v>1396</v>
      </c>
      <c r="C49" s="14" t="s">
        <v>1397</v>
      </c>
      <c r="D49" s="14" t="s">
        <v>90</v>
      </c>
      <c r="E49" s="14" t="s">
        <v>78</v>
      </c>
      <c r="F49" s="13" t="s">
        <v>67</v>
      </c>
      <c r="G49" s="13" t="s">
        <v>53</v>
      </c>
      <c r="H49" s="14" t="s">
        <v>6</v>
      </c>
      <c r="I49" s="14" t="s">
        <v>14</v>
      </c>
      <c r="J49" s="13" t="s">
        <v>20</v>
      </c>
      <c r="K49" s="13" t="s">
        <v>1398</v>
      </c>
      <c r="L49" s="13" t="s">
        <v>1399</v>
      </c>
      <c r="M49" s="13" t="s">
        <v>121</v>
      </c>
      <c r="N49" s="14" t="s">
        <v>150</v>
      </c>
      <c r="O49" s="14" t="s">
        <v>57</v>
      </c>
      <c r="P49" s="14" t="s">
        <v>58</v>
      </c>
      <c r="Q49" s="14" t="s">
        <v>1400</v>
      </c>
      <c r="R49" s="13" t="s">
        <v>60</v>
      </c>
      <c r="S49" s="13" t="s">
        <v>1401</v>
      </c>
      <c r="T49" s="13" t="s">
        <v>1402</v>
      </c>
      <c r="U49" s="13"/>
    </row>
    <row r="50" spans="1:21" ht="15" customHeight="1" x14ac:dyDescent="0.25">
      <c r="A50" s="11" t="s">
        <v>1415</v>
      </c>
      <c r="B50" s="7" t="s">
        <v>1416</v>
      </c>
      <c r="C50" s="12" t="s">
        <v>1417</v>
      </c>
      <c r="D50" s="12" t="s">
        <v>90</v>
      </c>
      <c r="E50" s="12" t="s">
        <v>78</v>
      </c>
      <c r="F50" s="11" t="s">
        <v>67</v>
      </c>
      <c r="G50" s="11" t="s">
        <v>53</v>
      </c>
      <c r="H50" s="12" t="s">
        <v>6</v>
      </c>
      <c r="I50" s="12" t="s">
        <v>14</v>
      </c>
      <c r="J50" s="11" t="s">
        <v>20</v>
      </c>
      <c r="K50" s="11" t="s">
        <v>1418</v>
      </c>
      <c r="L50" s="11" t="s">
        <v>1419</v>
      </c>
      <c r="M50" s="11" t="s">
        <v>121</v>
      </c>
      <c r="N50" s="12" t="s">
        <v>298</v>
      </c>
      <c r="O50" s="12" t="s">
        <v>57</v>
      </c>
      <c r="P50" s="12" t="s">
        <v>58</v>
      </c>
      <c r="Q50" s="12" t="s">
        <v>1420</v>
      </c>
      <c r="R50" s="11" t="s">
        <v>60</v>
      </c>
      <c r="S50" s="11" t="s">
        <v>1421</v>
      </c>
      <c r="T50" s="11" t="s">
        <v>1422</v>
      </c>
      <c r="U50" s="11"/>
    </row>
    <row r="51" spans="1:21" ht="15" customHeight="1" x14ac:dyDescent="0.25">
      <c r="A51" s="13" t="s">
        <v>1437</v>
      </c>
      <c r="B51" s="4" t="s">
        <v>1438</v>
      </c>
      <c r="C51" s="14" t="s">
        <v>1439</v>
      </c>
      <c r="D51" s="14" t="s">
        <v>90</v>
      </c>
      <c r="E51" s="14" t="s">
        <v>78</v>
      </c>
      <c r="F51" s="13" t="s">
        <v>67</v>
      </c>
      <c r="G51" s="13" t="s">
        <v>53</v>
      </c>
      <c r="H51" s="14" t="s">
        <v>6</v>
      </c>
      <c r="I51" s="14" t="s">
        <v>14</v>
      </c>
      <c r="J51" s="13" t="s">
        <v>20</v>
      </c>
      <c r="K51" s="13" t="s">
        <v>1440</v>
      </c>
      <c r="L51" s="13" t="s">
        <v>1441</v>
      </c>
      <c r="M51" s="13" t="s">
        <v>121</v>
      </c>
      <c r="N51" s="14" t="s">
        <v>56</v>
      </c>
      <c r="O51" s="14" t="s">
        <v>57</v>
      </c>
      <c r="P51" s="14" t="s">
        <v>58</v>
      </c>
      <c r="Q51" s="14" t="s">
        <v>1442</v>
      </c>
      <c r="R51" s="13" t="s">
        <v>60</v>
      </c>
      <c r="S51" s="13" t="s">
        <v>1443</v>
      </c>
      <c r="T51" s="13" t="s">
        <v>1444</v>
      </c>
      <c r="U51" s="13"/>
    </row>
    <row r="52" spans="1:21" ht="15" customHeight="1" x14ac:dyDescent="0.25">
      <c r="A52" s="11" t="s">
        <v>1445</v>
      </c>
      <c r="B52" s="7" t="s">
        <v>1446</v>
      </c>
      <c r="C52" s="7" t="s">
        <v>1447</v>
      </c>
      <c r="D52" s="12" t="s">
        <v>1107</v>
      </c>
      <c r="E52" s="12" t="s">
        <v>78</v>
      </c>
      <c r="F52" s="11" t="s">
        <v>67</v>
      </c>
      <c r="G52" s="11" t="s">
        <v>53</v>
      </c>
      <c r="H52" s="12" t="s">
        <v>6</v>
      </c>
      <c r="I52" s="12" t="s">
        <v>14</v>
      </c>
      <c r="J52" s="11" t="s">
        <v>20</v>
      </c>
      <c r="K52" s="11" t="s">
        <v>1427</v>
      </c>
      <c r="L52" s="11" t="s">
        <v>1448</v>
      </c>
      <c r="M52" s="11" t="s">
        <v>121</v>
      </c>
      <c r="N52" s="12" t="s">
        <v>476</v>
      </c>
      <c r="O52" s="12" t="s">
        <v>57</v>
      </c>
      <c r="P52" s="12" t="s">
        <v>58</v>
      </c>
      <c r="Q52" s="12" t="s">
        <v>1449</v>
      </c>
      <c r="R52" s="11" t="s">
        <v>60</v>
      </c>
      <c r="S52" s="11" t="s">
        <v>1450</v>
      </c>
      <c r="T52" s="11" t="s">
        <v>1451</v>
      </c>
      <c r="U52" s="11"/>
    </row>
    <row r="53" spans="1:21" ht="15" customHeight="1" x14ac:dyDescent="0.25">
      <c r="A53" s="13" t="s">
        <v>1473</v>
      </c>
      <c r="B53" s="4" t="s">
        <v>1474</v>
      </c>
      <c r="C53" s="14" t="s">
        <v>1475</v>
      </c>
      <c r="D53" s="14" t="s">
        <v>90</v>
      </c>
      <c r="E53" s="14" t="s">
        <v>78</v>
      </c>
      <c r="F53" s="13" t="s">
        <v>67</v>
      </c>
      <c r="G53" s="13" t="s">
        <v>53</v>
      </c>
      <c r="H53" s="14" t="s">
        <v>6</v>
      </c>
      <c r="I53" s="14" t="s">
        <v>14</v>
      </c>
      <c r="J53" s="13" t="s">
        <v>20</v>
      </c>
      <c r="K53" s="13" t="s">
        <v>1476</v>
      </c>
      <c r="L53" s="13" t="s">
        <v>1477</v>
      </c>
      <c r="M53" s="13" t="s">
        <v>121</v>
      </c>
      <c r="N53" s="14" t="s">
        <v>92</v>
      </c>
      <c r="O53" s="14" t="s">
        <v>57</v>
      </c>
      <c r="P53" s="14" t="s">
        <v>58</v>
      </c>
      <c r="Q53" s="14" t="s">
        <v>1478</v>
      </c>
      <c r="R53" s="13" t="s">
        <v>94</v>
      </c>
      <c r="S53" s="13" t="s">
        <v>1479</v>
      </c>
      <c r="T53" s="13" t="s">
        <v>1480</v>
      </c>
      <c r="U53" s="13"/>
    </row>
    <row r="54" spans="1:21" ht="15" customHeight="1" x14ac:dyDescent="0.25">
      <c r="A54" s="11" t="s">
        <v>1566</v>
      </c>
      <c r="B54" s="7" t="s">
        <v>1567</v>
      </c>
      <c r="C54" s="12" t="s">
        <v>1568</v>
      </c>
      <c r="D54" s="12" t="s">
        <v>90</v>
      </c>
      <c r="E54" s="12" t="s">
        <v>78</v>
      </c>
      <c r="F54" s="11" t="s">
        <v>67</v>
      </c>
      <c r="G54" s="11" t="s">
        <v>53</v>
      </c>
      <c r="H54" s="12" t="s">
        <v>6</v>
      </c>
      <c r="I54" s="12" t="s">
        <v>15</v>
      </c>
      <c r="J54" s="11" t="s">
        <v>20</v>
      </c>
      <c r="K54" s="11" t="s">
        <v>1569</v>
      </c>
      <c r="L54" s="11" t="s">
        <v>100</v>
      </c>
      <c r="M54" s="11" t="s">
        <v>121</v>
      </c>
      <c r="N54" s="12" t="s">
        <v>92</v>
      </c>
      <c r="O54" s="12" t="s">
        <v>57</v>
      </c>
      <c r="P54" s="12" t="s">
        <v>58</v>
      </c>
      <c r="Q54" s="12" t="s">
        <v>1570</v>
      </c>
      <c r="R54" s="11" t="s">
        <v>60</v>
      </c>
      <c r="S54" s="11" t="s">
        <v>1571</v>
      </c>
      <c r="T54" s="11" t="s">
        <v>1572</v>
      </c>
      <c r="U54" s="11"/>
    </row>
    <row r="55" spans="1:21" ht="15" customHeight="1" x14ac:dyDescent="0.25">
      <c r="A55" s="13" t="s">
        <v>1614</v>
      </c>
      <c r="B55" s="4" t="s">
        <v>1615</v>
      </c>
      <c r="C55" s="14" t="s">
        <v>1616</v>
      </c>
      <c r="D55" s="14" t="s">
        <v>90</v>
      </c>
      <c r="E55" s="14" t="s">
        <v>78</v>
      </c>
      <c r="F55" s="13" t="s">
        <v>67</v>
      </c>
      <c r="G55" s="13" t="s">
        <v>53</v>
      </c>
      <c r="H55" s="14" t="s">
        <v>6</v>
      </c>
      <c r="I55" s="14" t="s">
        <v>14</v>
      </c>
      <c r="J55" s="13" t="s">
        <v>20</v>
      </c>
      <c r="K55" s="13" t="s">
        <v>1590</v>
      </c>
      <c r="L55" s="13" t="s">
        <v>1604</v>
      </c>
      <c r="M55" s="13" t="s">
        <v>121</v>
      </c>
      <c r="N55" s="14" t="s">
        <v>150</v>
      </c>
      <c r="O55" s="14" t="s">
        <v>57</v>
      </c>
      <c r="P55" s="14" t="s">
        <v>58</v>
      </c>
      <c r="Q55" s="14" t="s">
        <v>1617</v>
      </c>
      <c r="R55" s="13" t="s">
        <v>60</v>
      </c>
      <c r="S55" s="13" t="s">
        <v>1618</v>
      </c>
      <c r="T55" s="13" t="s">
        <v>1619</v>
      </c>
      <c r="U55" s="13"/>
    </row>
    <row r="56" spans="1:21" ht="15" customHeight="1" x14ac:dyDescent="0.25">
      <c r="A56" s="11" t="s">
        <v>1620</v>
      </c>
      <c r="B56" s="7" t="s">
        <v>1621</v>
      </c>
      <c r="C56" s="12" t="s">
        <v>1622</v>
      </c>
      <c r="D56" s="12" t="s">
        <v>90</v>
      </c>
      <c r="E56" s="12" t="s">
        <v>78</v>
      </c>
      <c r="F56" s="11" t="s">
        <v>67</v>
      </c>
      <c r="G56" s="11" t="s">
        <v>53</v>
      </c>
      <c r="H56" s="12" t="s">
        <v>6</v>
      </c>
      <c r="I56" s="12" t="s">
        <v>14</v>
      </c>
      <c r="J56" s="11" t="s">
        <v>20</v>
      </c>
      <c r="K56" s="11" t="s">
        <v>1623</v>
      </c>
      <c r="L56" s="11" t="s">
        <v>1624</v>
      </c>
      <c r="M56" s="11" t="s">
        <v>121</v>
      </c>
      <c r="N56" s="12" t="s">
        <v>150</v>
      </c>
      <c r="O56" s="12" t="s">
        <v>57</v>
      </c>
      <c r="P56" s="12" t="s">
        <v>58</v>
      </c>
      <c r="Q56" s="12" t="s">
        <v>1625</v>
      </c>
      <c r="R56" s="11" t="s">
        <v>60</v>
      </c>
      <c r="S56" s="11" t="s">
        <v>1626</v>
      </c>
      <c r="T56" s="11" t="s">
        <v>1627</v>
      </c>
      <c r="U56" s="11"/>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4"/>
  <sheetViews>
    <sheetView rightToLeft="1" zoomScaleNormal="100" workbookViewId="0">
      <pane ySplit="1" topLeftCell="A2"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34.5" customHeight="1" x14ac:dyDescent="0.25">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spans="1:21" ht="15" customHeight="1" x14ac:dyDescent="0.25">
      <c r="A2" s="11" t="s">
        <v>47</v>
      </c>
      <c r="B2" s="7" t="s">
        <v>48</v>
      </c>
      <c r="C2" s="12" t="s">
        <v>49</v>
      </c>
      <c r="D2" s="12" t="s">
        <v>50</v>
      </c>
      <c r="E2" s="12" t="s">
        <v>51</v>
      </c>
      <c r="F2" s="11" t="s">
        <v>52</v>
      </c>
      <c r="G2" s="11" t="s">
        <v>53</v>
      </c>
      <c r="H2" s="12" t="s">
        <v>7</v>
      </c>
      <c r="I2" s="12" t="s">
        <v>14</v>
      </c>
      <c r="J2" s="11" t="s">
        <v>20</v>
      </c>
      <c r="K2" s="11" t="s">
        <v>54</v>
      </c>
      <c r="L2" s="11" t="s">
        <v>55</v>
      </c>
      <c r="M2" s="11"/>
      <c r="N2" s="12" t="s">
        <v>56</v>
      </c>
      <c r="O2" s="12" t="s">
        <v>57</v>
      </c>
      <c r="P2" s="12" t="s">
        <v>58</v>
      </c>
      <c r="Q2" s="12" t="s">
        <v>59</v>
      </c>
      <c r="R2" s="11" t="s">
        <v>60</v>
      </c>
      <c r="S2" s="11" t="s">
        <v>61</v>
      </c>
      <c r="T2" s="11" t="s">
        <v>62</v>
      </c>
      <c r="U2" s="11"/>
    </row>
    <row r="3" spans="1:21" ht="15" customHeight="1" x14ac:dyDescent="0.25">
      <c r="A3" s="13" t="s">
        <v>63</v>
      </c>
      <c r="B3" s="4" t="s">
        <v>64</v>
      </c>
      <c r="C3" s="14" t="s">
        <v>65</v>
      </c>
      <c r="D3" s="14" t="s">
        <v>50</v>
      </c>
      <c r="E3" s="14" t="s">
        <v>66</v>
      </c>
      <c r="F3" s="13" t="s">
        <v>67</v>
      </c>
      <c r="G3" s="13" t="s">
        <v>53</v>
      </c>
      <c r="H3" s="14" t="s">
        <v>7</v>
      </c>
      <c r="I3" s="14" t="s">
        <v>14</v>
      </c>
      <c r="J3" s="13" t="s">
        <v>22</v>
      </c>
      <c r="K3" s="13" t="s">
        <v>68</v>
      </c>
      <c r="L3" s="13" t="s">
        <v>69</v>
      </c>
      <c r="M3" s="13"/>
      <c r="N3" s="14" t="s">
        <v>70</v>
      </c>
      <c r="O3" s="14" t="s">
        <v>57</v>
      </c>
      <c r="P3" s="14" t="s">
        <v>58</v>
      </c>
      <c r="Q3" s="14" t="s">
        <v>71</v>
      </c>
      <c r="R3" s="13" t="s">
        <v>60</v>
      </c>
      <c r="S3" s="13" t="s">
        <v>72</v>
      </c>
      <c r="T3" s="13" t="s">
        <v>73</v>
      </c>
      <c r="U3" s="13"/>
    </row>
    <row r="4" spans="1:21" ht="15" customHeight="1" x14ac:dyDescent="0.25">
      <c r="A4" s="11" t="s">
        <v>97</v>
      </c>
      <c r="B4" s="7" t="s">
        <v>98</v>
      </c>
      <c r="C4" s="12" t="s">
        <v>99</v>
      </c>
      <c r="D4" s="12" t="s">
        <v>50</v>
      </c>
      <c r="E4" s="12" t="s">
        <v>66</v>
      </c>
      <c r="F4" s="11" t="s">
        <v>67</v>
      </c>
      <c r="G4" s="11" t="s">
        <v>53</v>
      </c>
      <c r="H4" s="12" t="s">
        <v>7</v>
      </c>
      <c r="I4" s="12" t="s">
        <v>14</v>
      </c>
      <c r="J4" s="11" t="s">
        <v>21</v>
      </c>
      <c r="K4" s="11" t="s">
        <v>100</v>
      </c>
      <c r="L4" s="11"/>
      <c r="M4" s="11" t="s">
        <v>81</v>
      </c>
      <c r="N4" s="12" t="s">
        <v>70</v>
      </c>
      <c r="O4" s="12" t="s">
        <v>82</v>
      </c>
      <c r="P4" s="12" t="s">
        <v>58</v>
      </c>
      <c r="Q4" s="12" t="s">
        <v>101</v>
      </c>
      <c r="R4" s="11" t="s">
        <v>60</v>
      </c>
      <c r="S4" s="11" t="s">
        <v>102</v>
      </c>
      <c r="T4" s="11" t="s">
        <v>103</v>
      </c>
      <c r="U4" s="11"/>
    </row>
    <row r="5" spans="1:21" ht="15" customHeight="1" x14ac:dyDescent="0.25">
      <c r="A5" s="13" t="s">
        <v>116</v>
      </c>
      <c r="B5" s="4" t="s">
        <v>117</v>
      </c>
      <c r="C5" s="14" t="s">
        <v>118</v>
      </c>
      <c r="D5" s="14" t="s">
        <v>50</v>
      </c>
      <c r="E5" s="14" t="s">
        <v>66</v>
      </c>
      <c r="F5" s="13" t="s">
        <v>67</v>
      </c>
      <c r="G5" s="13" t="s">
        <v>53</v>
      </c>
      <c r="H5" s="14" t="s">
        <v>7</v>
      </c>
      <c r="I5" s="14" t="s">
        <v>14</v>
      </c>
      <c r="J5" s="13" t="s">
        <v>20</v>
      </c>
      <c r="K5" s="13" t="s">
        <v>119</v>
      </c>
      <c r="L5" s="13" t="s">
        <v>120</v>
      </c>
      <c r="M5" s="13" t="s">
        <v>121</v>
      </c>
      <c r="N5" s="14" t="s">
        <v>122</v>
      </c>
      <c r="O5" s="14" t="s">
        <v>82</v>
      </c>
      <c r="P5" s="14" t="s">
        <v>58</v>
      </c>
      <c r="Q5" s="14" t="s">
        <v>123</v>
      </c>
      <c r="R5" s="13" t="s">
        <v>60</v>
      </c>
      <c r="S5" s="13" t="s">
        <v>124</v>
      </c>
      <c r="T5" s="13" t="s">
        <v>125</v>
      </c>
      <c r="U5" s="13"/>
    </row>
    <row r="6" spans="1:21" ht="15" customHeight="1" x14ac:dyDescent="0.25">
      <c r="A6" s="11" t="s">
        <v>136</v>
      </c>
      <c r="B6" s="7" t="s">
        <v>137</v>
      </c>
      <c r="C6" s="12" t="s">
        <v>138</v>
      </c>
      <c r="D6" s="12" t="s">
        <v>50</v>
      </c>
      <c r="E6" s="12" t="s">
        <v>66</v>
      </c>
      <c r="F6" s="11" t="s">
        <v>67</v>
      </c>
      <c r="G6" s="11" t="s">
        <v>53</v>
      </c>
      <c r="H6" s="12" t="s">
        <v>7</v>
      </c>
      <c r="I6" s="12" t="s">
        <v>15</v>
      </c>
      <c r="J6" s="11" t="s">
        <v>20</v>
      </c>
      <c r="K6" s="11" t="s">
        <v>79</v>
      </c>
      <c r="L6" s="11" t="s">
        <v>139</v>
      </c>
      <c r="M6" s="11" t="s">
        <v>121</v>
      </c>
      <c r="N6" s="12" t="s">
        <v>140</v>
      </c>
      <c r="O6" s="12" t="s">
        <v>57</v>
      </c>
      <c r="P6" s="12" t="s">
        <v>58</v>
      </c>
      <c r="Q6" s="12" t="s">
        <v>141</v>
      </c>
      <c r="R6" s="11" t="s">
        <v>60</v>
      </c>
      <c r="S6" s="11" t="s">
        <v>142</v>
      </c>
      <c r="T6" s="11" t="s">
        <v>143</v>
      </c>
      <c r="U6" s="11"/>
    </row>
    <row r="7" spans="1:21" ht="15" customHeight="1" x14ac:dyDescent="0.25">
      <c r="A7" s="13" t="s">
        <v>177</v>
      </c>
      <c r="B7" s="4" t="s">
        <v>178</v>
      </c>
      <c r="C7" s="14" t="s">
        <v>179</v>
      </c>
      <c r="D7" s="14" t="s">
        <v>50</v>
      </c>
      <c r="E7" s="14" t="s">
        <v>78</v>
      </c>
      <c r="F7" s="13" t="s">
        <v>67</v>
      </c>
      <c r="G7" s="13" t="s">
        <v>53</v>
      </c>
      <c r="H7" s="14" t="s">
        <v>7</v>
      </c>
      <c r="I7" s="14" t="s">
        <v>15</v>
      </c>
      <c r="J7" s="13" t="s">
        <v>20</v>
      </c>
      <c r="K7" s="13" t="s">
        <v>180</v>
      </c>
      <c r="L7" s="13" t="s">
        <v>181</v>
      </c>
      <c r="M7" s="13" t="s">
        <v>121</v>
      </c>
      <c r="N7" s="14" t="s">
        <v>150</v>
      </c>
      <c r="O7" s="14" t="s">
        <v>57</v>
      </c>
      <c r="P7" s="14" t="s">
        <v>58</v>
      </c>
      <c r="Q7" s="14" t="s">
        <v>182</v>
      </c>
      <c r="R7" s="13" t="s">
        <v>60</v>
      </c>
      <c r="S7" s="13" t="s">
        <v>183</v>
      </c>
      <c r="T7" s="13" t="s">
        <v>184</v>
      </c>
      <c r="U7" s="13"/>
    </row>
    <row r="8" spans="1:21" ht="15" customHeight="1" x14ac:dyDescent="0.25">
      <c r="A8" s="11" t="s">
        <v>191</v>
      </c>
      <c r="B8" s="7" t="s">
        <v>192</v>
      </c>
      <c r="C8" s="12" t="s">
        <v>193</v>
      </c>
      <c r="D8" s="12" t="s">
        <v>50</v>
      </c>
      <c r="E8" s="12" t="s">
        <v>194</v>
      </c>
      <c r="F8" s="11" t="s">
        <v>67</v>
      </c>
      <c r="G8" s="11" t="s">
        <v>53</v>
      </c>
      <c r="H8" s="12" t="s">
        <v>7</v>
      </c>
      <c r="I8" s="12" t="s">
        <v>15</v>
      </c>
      <c r="J8" s="11" t="s">
        <v>20</v>
      </c>
      <c r="K8" s="11" t="s">
        <v>139</v>
      </c>
      <c r="L8" s="11" t="s">
        <v>195</v>
      </c>
      <c r="M8" s="11" t="s">
        <v>121</v>
      </c>
      <c r="N8" s="12" t="s">
        <v>196</v>
      </c>
      <c r="O8" s="12" t="s">
        <v>197</v>
      </c>
      <c r="P8" s="12" t="s">
        <v>58</v>
      </c>
      <c r="Q8" s="12" t="s">
        <v>198</v>
      </c>
      <c r="R8" s="11" t="s">
        <v>94</v>
      </c>
      <c r="S8" s="11" t="s">
        <v>199</v>
      </c>
      <c r="T8" s="11" t="s">
        <v>200</v>
      </c>
      <c r="U8" s="11"/>
    </row>
    <row r="9" spans="1:21" ht="15" customHeight="1" x14ac:dyDescent="0.25">
      <c r="A9" s="13" t="s">
        <v>201</v>
      </c>
      <c r="B9" s="4" t="s">
        <v>202</v>
      </c>
      <c r="C9" s="14" t="s">
        <v>203</v>
      </c>
      <c r="D9" s="14" t="s">
        <v>50</v>
      </c>
      <c r="E9" s="14" t="s">
        <v>51</v>
      </c>
      <c r="F9" s="13" t="s">
        <v>52</v>
      </c>
      <c r="G9" s="13" t="s">
        <v>53</v>
      </c>
      <c r="H9" s="14" t="s">
        <v>7</v>
      </c>
      <c r="I9" s="14" t="s">
        <v>18</v>
      </c>
      <c r="J9" s="13" t="s">
        <v>20</v>
      </c>
      <c r="K9" s="13" t="s">
        <v>204</v>
      </c>
      <c r="L9" s="13" t="s">
        <v>205</v>
      </c>
      <c r="M9" s="13" t="s">
        <v>121</v>
      </c>
      <c r="N9" s="14" t="s">
        <v>206</v>
      </c>
      <c r="O9" s="14" t="s">
        <v>57</v>
      </c>
      <c r="P9" s="14" t="s">
        <v>58</v>
      </c>
      <c r="Q9" s="14" t="s">
        <v>207</v>
      </c>
      <c r="R9" s="13" t="s">
        <v>60</v>
      </c>
      <c r="S9" s="13" t="s">
        <v>208</v>
      </c>
      <c r="T9" s="13" t="s">
        <v>209</v>
      </c>
      <c r="U9" s="13"/>
    </row>
    <row r="10" spans="1:21" ht="15" customHeight="1" x14ac:dyDescent="0.25">
      <c r="A10" s="11" t="s">
        <v>210</v>
      </c>
      <c r="B10" s="7" t="s">
        <v>211</v>
      </c>
      <c r="C10" s="12" t="s">
        <v>212</v>
      </c>
      <c r="D10" s="12" t="s">
        <v>50</v>
      </c>
      <c r="E10" s="12" t="s">
        <v>78</v>
      </c>
      <c r="F10" s="11" t="s">
        <v>67</v>
      </c>
      <c r="G10" s="11" t="s">
        <v>53</v>
      </c>
      <c r="H10" s="12" t="s">
        <v>7</v>
      </c>
      <c r="I10" s="12" t="s">
        <v>15</v>
      </c>
      <c r="J10" s="11" t="s">
        <v>21</v>
      </c>
      <c r="K10" s="11" t="s">
        <v>213</v>
      </c>
      <c r="L10" s="11" t="s">
        <v>214</v>
      </c>
      <c r="M10" s="11" t="s">
        <v>121</v>
      </c>
      <c r="N10" s="12" t="s">
        <v>70</v>
      </c>
      <c r="O10" s="12" t="s">
        <v>57</v>
      </c>
      <c r="P10" s="12" t="s">
        <v>58</v>
      </c>
      <c r="Q10" s="12" t="s">
        <v>215</v>
      </c>
      <c r="R10" s="11" t="s">
        <v>84</v>
      </c>
      <c r="S10" s="11" t="s">
        <v>216</v>
      </c>
      <c r="T10" s="11" t="s">
        <v>217</v>
      </c>
      <c r="U10" s="11"/>
    </row>
    <row r="11" spans="1:21" ht="15" customHeight="1" x14ac:dyDescent="0.25">
      <c r="A11" s="13" t="s">
        <v>218</v>
      </c>
      <c r="B11" s="4" t="s">
        <v>219</v>
      </c>
      <c r="C11" s="14" t="s">
        <v>220</v>
      </c>
      <c r="D11" s="14" t="s">
        <v>50</v>
      </c>
      <c r="E11" s="14" t="s">
        <v>51</v>
      </c>
      <c r="F11" s="13" t="s">
        <v>52</v>
      </c>
      <c r="G11" s="13" t="s">
        <v>53</v>
      </c>
      <c r="H11" s="14" t="s">
        <v>7</v>
      </c>
      <c r="I11" s="14" t="s">
        <v>14</v>
      </c>
      <c r="J11" s="13" t="s">
        <v>20</v>
      </c>
      <c r="K11" s="13" t="s">
        <v>221</v>
      </c>
      <c r="L11" s="13" t="s">
        <v>222</v>
      </c>
      <c r="M11" s="13" t="s">
        <v>121</v>
      </c>
      <c r="N11" s="14" t="s">
        <v>92</v>
      </c>
      <c r="O11" s="14" t="s">
        <v>57</v>
      </c>
      <c r="P11" s="14" t="s">
        <v>58</v>
      </c>
      <c r="Q11" s="14" t="s">
        <v>223</v>
      </c>
      <c r="R11" s="13" t="s">
        <v>224</v>
      </c>
      <c r="S11" s="13" t="s">
        <v>225</v>
      </c>
      <c r="T11" s="13" t="s">
        <v>226</v>
      </c>
      <c r="U11" s="13"/>
    </row>
    <row r="12" spans="1:21" ht="15" customHeight="1" x14ac:dyDescent="0.25">
      <c r="A12" s="11" t="s">
        <v>227</v>
      </c>
      <c r="B12" s="7" t="s">
        <v>228</v>
      </c>
      <c r="C12" s="12" t="s">
        <v>229</v>
      </c>
      <c r="D12" s="12" t="s">
        <v>50</v>
      </c>
      <c r="E12" s="12" t="s">
        <v>78</v>
      </c>
      <c r="F12" s="11" t="s">
        <v>67</v>
      </c>
      <c r="G12" s="11" t="s">
        <v>53</v>
      </c>
      <c r="H12" s="12" t="s">
        <v>7</v>
      </c>
      <c r="I12" s="12" t="s">
        <v>14</v>
      </c>
      <c r="J12" s="11" t="s">
        <v>20</v>
      </c>
      <c r="K12" s="11" t="s">
        <v>230</v>
      </c>
      <c r="L12" s="11" t="s">
        <v>222</v>
      </c>
      <c r="M12" s="11" t="s">
        <v>121</v>
      </c>
      <c r="N12" s="12" t="s">
        <v>150</v>
      </c>
      <c r="O12" s="12" t="s">
        <v>57</v>
      </c>
      <c r="P12" s="12" t="s">
        <v>58</v>
      </c>
      <c r="Q12" s="12" t="s">
        <v>231</v>
      </c>
      <c r="R12" s="11" t="s">
        <v>60</v>
      </c>
      <c r="S12" s="11" t="s">
        <v>232</v>
      </c>
      <c r="T12" s="11" t="s">
        <v>233</v>
      </c>
      <c r="U12" s="11"/>
    </row>
    <row r="13" spans="1:21" ht="15" customHeight="1" x14ac:dyDescent="0.25">
      <c r="A13" s="13" t="s">
        <v>264</v>
      </c>
      <c r="B13" s="4" t="s">
        <v>265</v>
      </c>
      <c r="C13" s="14" t="s">
        <v>266</v>
      </c>
      <c r="D13" s="14" t="s">
        <v>50</v>
      </c>
      <c r="E13" s="14" t="s">
        <v>66</v>
      </c>
      <c r="F13" s="13" t="s">
        <v>67</v>
      </c>
      <c r="G13" s="13" t="s">
        <v>53</v>
      </c>
      <c r="H13" s="14" t="s">
        <v>7</v>
      </c>
      <c r="I13" s="14" t="s">
        <v>14</v>
      </c>
      <c r="J13" s="13" t="s">
        <v>21</v>
      </c>
      <c r="K13" s="13" t="s">
        <v>260</v>
      </c>
      <c r="L13" s="13" t="s">
        <v>267</v>
      </c>
      <c r="M13" s="13" t="s">
        <v>121</v>
      </c>
      <c r="N13" s="14" t="s">
        <v>70</v>
      </c>
      <c r="O13" s="14" t="s">
        <v>57</v>
      </c>
      <c r="P13" s="14" t="s">
        <v>58</v>
      </c>
      <c r="Q13" s="14" t="s">
        <v>268</v>
      </c>
      <c r="R13" s="13" t="s">
        <v>60</v>
      </c>
      <c r="S13" s="13" t="s">
        <v>269</v>
      </c>
      <c r="T13" s="13" t="s">
        <v>270</v>
      </c>
      <c r="U13" s="13"/>
    </row>
    <row r="14" spans="1:21" ht="15" customHeight="1" x14ac:dyDescent="0.25">
      <c r="A14" s="11" t="s">
        <v>287</v>
      </c>
      <c r="B14" s="7" t="s">
        <v>288</v>
      </c>
      <c r="C14" s="12" t="s">
        <v>266</v>
      </c>
      <c r="D14" s="12" t="s">
        <v>50</v>
      </c>
      <c r="E14" s="12" t="s">
        <v>66</v>
      </c>
      <c r="F14" s="11" t="s">
        <v>67</v>
      </c>
      <c r="G14" s="11" t="s">
        <v>53</v>
      </c>
      <c r="H14" s="12" t="s">
        <v>7</v>
      </c>
      <c r="I14" s="12" t="s">
        <v>14</v>
      </c>
      <c r="J14" s="11" t="s">
        <v>21</v>
      </c>
      <c r="K14" s="11" t="s">
        <v>260</v>
      </c>
      <c r="L14" s="11" t="s">
        <v>267</v>
      </c>
      <c r="M14" s="11" t="s">
        <v>121</v>
      </c>
      <c r="N14" s="12" t="s">
        <v>70</v>
      </c>
      <c r="O14" s="12" t="s">
        <v>57</v>
      </c>
      <c r="P14" s="12" t="s">
        <v>58</v>
      </c>
      <c r="Q14" s="12" t="s">
        <v>268</v>
      </c>
      <c r="R14" s="11" t="s">
        <v>60</v>
      </c>
      <c r="S14" s="11" t="s">
        <v>269</v>
      </c>
      <c r="T14" s="11" t="s">
        <v>270</v>
      </c>
      <c r="U14" s="11"/>
    </row>
    <row r="15" spans="1:21" ht="15" customHeight="1" x14ac:dyDescent="0.25">
      <c r="A15" s="13" t="s">
        <v>295</v>
      </c>
      <c r="B15" s="4" t="s">
        <v>290</v>
      </c>
      <c r="C15" s="14" t="s">
        <v>296</v>
      </c>
      <c r="D15" s="14" t="s">
        <v>50</v>
      </c>
      <c r="E15" s="14" t="s">
        <v>51</v>
      </c>
      <c r="F15" s="13" t="s">
        <v>52</v>
      </c>
      <c r="G15" s="13" t="s">
        <v>53</v>
      </c>
      <c r="H15" s="14" t="s">
        <v>7</v>
      </c>
      <c r="I15" s="14" t="s">
        <v>15</v>
      </c>
      <c r="J15" s="13" t="s">
        <v>20</v>
      </c>
      <c r="K15" s="13" t="s">
        <v>267</v>
      </c>
      <c r="L15" s="13" t="s">
        <v>297</v>
      </c>
      <c r="M15" s="13" t="s">
        <v>121</v>
      </c>
      <c r="N15" s="14" t="s">
        <v>298</v>
      </c>
      <c r="O15" s="14" t="s">
        <v>57</v>
      </c>
      <c r="P15" s="14" t="s">
        <v>58</v>
      </c>
      <c r="Q15" s="14" t="s">
        <v>292</v>
      </c>
      <c r="R15" s="13" t="s">
        <v>60</v>
      </c>
      <c r="S15" s="13" t="s">
        <v>293</v>
      </c>
      <c r="T15" s="13" t="s">
        <v>294</v>
      </c>
      <c r="U15" s="13"/>
    </row>
    <row r="16" spans="1:21" ht="15" customHeight="1" x14ac:dyDescent="0.25">
      <c r="A16" s="11" t="s">
        <v>306</v>
      </c>
      <c r="B16" s="7" t="s">
        <v>307</v>
      </c>
      <c r="C16" s="12" t="s">
        <v>308</v>
      </c>
      <c r="D16" s="12" t="s">
        <v>50</v>
      </c>
      <c r="E16" s="12" t="s">
        <v>51</v>
      </c>
      <c r="F16" s="11" t="s">
        <v>52</v>
      </c>
      <c r="G16" s="11" t="s">
        <v>53</v>
      </c>
      <c r="H16" s="12" t="s">
        <v>7</v>
      </c>
      <c r="I16" s="12" t="s">
        <v>14</v>
      </c>
      <c r="J16" s="11" t="s">
        <v>20</v>
      </c>
      <c r="K16" s="11" t="s">
        <v>302</v>
      </c>
      <c r="L16" s="11" t="s">
        <v>274</v>
      </c>
      <c r="M16" s="11" t="s">
        <v>121</v>
      </c>
      <c r="N16" s="12" t="s">
        <v>150</v>
      </c>
      <c r="O16" s="12" t="s">
        <v>57</v>
      </c>
      <c r="P16" s="12" t="s">
        <v>58</v>
      </c>
      <c r="Q16" s="12" t="s">
        <v>309</v>
      </c>
      <c r="R16" s="11" t="s">
        <v>60</v>
      </c>
      <c r="S16" s="11" t="s">
        <v>310</v>
      </c>
      <c r="T16" s="11" t="s">
        <v>311</v>
      </c>
      <c r="U16" s="11"/>
    </row>
    <row r="17" spans="1:21" ht="15" customHeight="1" x14ac:dyDescent="0.25">
      <c r="A17" s="13" t="s">
        <v>322</v>
      </c>
      <c r="B17" s="4" t="s">
        <v>323</v>
      </c>
      <c r="C17" s="14" t="s">
        <v>324</v>
      </c>
      <c r="D17" s="14" t="s">
        <v>50</v>
      </c>
      <c r="E17" s="14" t="s">
        <v>325</v>
      </c>
      <c r="F17" s="13" t="s">
        <v>67</v>
      </c>
      <c r="G17" s="13" t="s">
        <v>53</v>
      </c>
      <c r="H17" s="14" t="s">
        <v>7</v>
      </c>
      <c r="I17" s="14" t="s">
        <v>14</v>
      </c>
      <c r="J17" s="13" t="s">
        <v>20</v>
      </c>
      <c r="K17" s="13" t="s">
        <v>326</v>
      </c>
      <c r="L17" s="13" t="s">
        <v>297</v>
      </c>
      <c r="M17" s="13" t="s">
        <v>121</v>
      </c>
      <c r="N17" s="14" t="s">
        <v>327</v>
      </c>
      <c r="O17" s="14" t="s">
        <v>82</v>
      </c>
      <c r="P17" s="14" t="s">
        <v>58</v>
      </c>
      <c r="Q17" s="14" t="s">
        <v>328</v>
      </c>
      <c r="R17" s="13" t="s">
        <v>329</v>
      </c>
      <c r="S17" s="13" t="s">
        <v>330</v>
      </c>
      <c r="T17" s="13" t="s">
        <v>331</v>
      </c>
      <c r="U17" s="13"/>
    </row>
    <row r="18" spans="1:21" ht="15" customHeight="1" x14ac:dyDescent="0.25">
      <c r="A18" s="11" t="s">
        <v>358</v>
      </c>
      <c r="B18" s="7" t="s">
        <v>359</v>
      </c>
      <c r="C18" s="12" t="s">
        <v>360</v>
      </c>
      <c r="D18" s="12" t="s">
        <v>50</v>
      </c>
      <c r="E18" s="12" t="s">
        <v>51</v>
      </c>
      <c r="F18" s="11" t="s">
        <v>52</v>
      </c>
      <c r="G18" s="11" t="s">
        <v>53</v>
      </c>
      <c r="H18" s="12" t="s">
        <v>7</v>
      </c>
      <c r="I18" s="12" t="s">
        <v>15</v>
      </c>
      <c r="J18" s="11" t="s">
        <v>20</v>
      </c>
      <c r="K18" s="11" t="s">
        <v>274</v>
      </c>
      <c r="L18" s="11" t="s">
        <v>297</v>
      </c>
      <c r="M18" s="11" t="s">
        <v>121</v>
      </c>
      <c r="N18" s="12" t="s">
        <v>206</v>
      </c>
      <c r="O18" s="12" t="s">
        <v>57</v>
      </c>
      <c r="P18" s="12" t="s">
        <v>58</v>
      </c>
      <c r="Q18" s="12" t="s">
        <v>207</v>
      </c>
      <c r="R18" s="11" t="s">
        <v>60</v>
      </c>
      <c r="S18" s="11" t="s">
        <v>208</v>
      </c>
      <c r="T18" s="11" t="s">
        <v>209</v>
      </c>
      <c r="U18" s="11"/>
    </row>
    <row r="19" spans="1:21" ht="15" customHeight="1" x14ac:dyDescent="0.25">
      <c r="A19" s="13" t="s">
        <v>361</v>
      </c>
      <c r="B19" s="4" t="s">
        <v>362</v>
      </c>
      <c r="C19" s="14" t="s">
        <v>363</v>
      </c>
      <c r="D19" s="14" t="s">
        <v>50</v>
      </c>
      <c r="E19" s="14" t="s">
        <v>51</v>
      </c>
      <c r="F19" s="13" t="s">
        <v>52</v>
      </c>
      <c r="G19" s="13" t="s">
        <v>53</v>
      </c>
      <c r="H19" s="14" t="s">
        <v>7</v>
      </c>
      <c r="I19" s="14" t="s">
        <v>14</v>
      </c>
      <c r="J19" s="13" t="s">
        <v>20</v>
      </c>
      <c r="K19" s="13" t="s">
        <v>274</v>
      </c>
      <c r="L19" s="13" t="s">
        <v>364</v>
      </c>
      <c r="M19" s="13" t="s">
        <v>121</v>
      </c>
      <c r="N19" s="14" t="s">
        <v>365</v>
      </c>
      <c r="O19" s="14" t="s">
        <v>57</v>
      </c>
      <c r="P19" s="14" t="s">
        <v>58</v>
      </c>
      <c r="Q19" s="14" t="s">
        <v>366</v>
      </c>
      <c r="R19" s="13" t="s">
        <v>60</v>
      </c>
      <c r="S19" s="13" t="s">
        <v>367</v>
      </c>
      <c r="T19" s="13" t="s">
        <v>368</v>
      </c>
      <c r="U19" s="13"/>
    </row>
    <row r="20" spans="1:21" ht="15" customHeight="1" x14ac:dyDescent="0.25">
      <c r="A20" s="11" t="s">
        <v>403</v>
      </c>
      <c r="B20" s="7" t="s">
        <v>404</v>
      </c>
      <c r="C20" s="12" t="s">
        <v>405</v>
      </c>
      <c r="D20" s="12" t="s">
        <v>50</v>
      </c>
      <c r="E20" s="12" t="s">
        <v>51</v>
      </c>
      <c r="F20" s="11" t="s">
        <v>52</v>
      </c>
      <c r="G20" s="11" t="s">
        <v>53</v>
      </c>
      <c r="H20" s="12" t="s">
        <v>7</v>
      </c>
      <c r="I20" s="12" t="s">
        <v>16</v>
      </c>
      <c r="J20" s="11" t="s">
        <v>20</v>
      </c>
      <c r="K20" s="11" t="s">
        <v>391</v>
      </c>
      <c r="L20" s="11" t="s">
        <v>406</v>
      </c>
      <c r="M20" s="11" t="s">
        <v>121</v>
      </c>
      <c r="N20" s="12" t="s">
        <v>92</v>
      </c>
      <c r="O20" s="12" t="s">
        <v>57</v>
      </c>
      <c r="P20" s="12" t="s">
        <v>58</v>
      </c>
      <c r="Q20" s="12" t="s">
        <v>407</v>
      </c>
      <c r="R20" s="11" t="s">
        <v>60</v>
      </c>
      <c r="S20" s="11" t="s">
        <v>408</v>
      </c>
      <c r="T20" s="11" t="s">
        <v>409</v>
      </c>
      <c r="U20" s="11"/>
    </row>
    <row r="21" spans="1:21" ht="15" customHeight="1" x14ac:dyDescent="0.25">
      <c r="A21" s="13" t="s">
        <v>410</v>
      </c>
      <c r="B21" s="4" t="s">
        <v>411</v>
      </c>
      <c r="C21" s="14" t="s">
        <v>412</v>
      </c>
      <c r="D21" s="14" t="s">
        <v>50</v>
      </c>
      <c r="E21" s="14" t="s">
        <v>66</v>
      </c>
      <c r="F21" s="13" t="s">
        <v>67</v>
      </c>
      <c r="G21" s="13" t="s">
        <v>53</v>
      </c>
      <c r="H21" s="14" t="s">
        <v>7</v>
      </c>
      <c r="I21" s="14" t="s">
        <v>14</v>
      </c>
      <c r="J21" s="13" t="s">
        <v>20</v>
      </c>
      <c r="K21" s="13" t="s">
        <v>413</v>
      </c>
      <c r="L21" s="13" t="s">
        <v>414</v>
      </c>
      <c r="M21" s="13" t="s">
        <v>121</v>
      </c>
      <c r="N21" s="14" t="s">
        <v>56</v>
      </c>
      <c r="O21" s="14" t="s">
        <v>57</v>
      </c>
      <c r="P21" s="14" t="s">
        <v>58</v>
      </c>
      <c r="Q21" s="14" t="s">
        <v>415</v>
      </c>
      <c r="R21" s="13" t="s">
        <v>60</v>
      </c>
      <c r="S21" s="13" t="s">
        <v>416</v>
      </c>
      <c r="T21" s="13" t="s">
        <v>417</v>
      </c>
      <c r="U21" s="13"/>
    </row>
    <row r="22" spans="1:21" ht="15" customHeight="1" x14ac:dyDescent="0.25">
      <c r="A22" s="11" t="s">
        <v>427</v>
      </c>
      <c r="B22" s="7" t="s">
        <v>428</v>
      </c>
      <c r="C22" s="12" t="s">
        <v>429</v>
      </c>
      <c r="D22" s="12" t="s">
        <v>50</v>
      </c>
      <c r="E22" s="12" t="s">
        <v>194</v>
      </c>
      <c r="F22" s="11" t="s">
        <v>67</v>
      </c>
      <c r="G22" s="11" t="s">
        <v>53</v>
      </c>
      <c r="H22" s="12" t="s">
        <v>7</v>
      </c>
      <c r="I22" s="12" t="s">
        <v>14</v>
      </c>
      <c r="J22" s="11" t="s">
        <v>20</v>
      </c>
      <c r="K22" s="11" t="s">
        <v>406</v>
      </c>
      <c r="L22" s="11" t="s">
        <v>430</v>
      </c>
      <c r="M22" s="11" t="s">
        <v>121</v>
      </c>
      <c r="N22" s="12" t="s">
        <v>431</v>
      </c>
      <c r="O22" s="12" t="s">
        <v>197</v>
      </c>
      <c r="P22" s="12" t="s">
        <v>58</v>
      </c>
      <c r="Q22" s="12" t="s">
        <v>432</v>
      </c>
      <c r="R22" s="11" t="s">
        <v>60</v>
      </c>
      <c r="S22" s="11" t="s">
        <v>433</v>
      </c>
      <c r="T22" s="11" t="s">
        <v>434</v>
      </c>
      <c r="U22" s="11"/>
    </row>
    <row r="23" spans="1:21" ht="15" customHeight="1" x14ac:dyDescent="0.25">
      <c r="A23" s="13" t="s">
        <v>435</v>
      </c>
      <c r="B23" s="4" t="s">
        <v>436</v>
      </c>
      <c r="C23" s="14" t="s">
        <v>437</v>
      </c>
      <c r="D23" s="14" t="s">
        <v>50</v>
      </c>
      <c r="E23" s="14" t="s">
        <v>438</v>
      </c>
      <c r="F23" s="13" t="s">
        <v>67</v>
      </c>
      <c r="G23" s="13" t="s">
        <v>53</v>
      </c>
      <c r="H23" s="14" t="s">
        <v>7</v>
      </c>
      <c r="I23" s="14" t="s">
        <v>14</v>
      </c>
      <c r="J23" s="13" t="s">
        <v>20</v>
      </c>
      <c r="K23" s="13" t="s">
        <v>430</v>
      </c>
      <c r="L23" s="13" t="s">
        <v>422</v>
      </c>
      <c r="M23" s="13" t="s">
        <v>121</v>
      </c>
      <c r="N23" s="14" t="s">
        <v>298</v>
      </c>
      <c r="O23" s="14" t="s">
        <v>57</v>
      </c>
      <c r="P23" s="14" t="s">
        <v>58</v>
      </c>
      <c r="Q23" s="14" t="s">
        <v>439</v>
      </c>
      <c r="R23" s="13" t="s">
        <v>94</v>
      </c>
      <c r="S23" s="13" t="s">
        <v>440</v>
      </c>
      <c r="T23" s="13" t="s">
        <v>441</v>
      </c>
      <c r="U23" s="13"/>
    </row>
    <row r="24" spans="1:21" ht="15" customHeight="1" x14ac:dyDescent="0.25">
      <c r="A24" s="11" t="s">
        <v>457</v>
      </c>
      <c r="B24" s="7" t="s">
        <v>458</v>
      </c>
      <c r="C24" s="12" t="s">
        <v>459</v>
      </c>
      <c r="D24" s="12" t="s">
        <v>50</v>
      </c>
      <c r="E24" s="12" t="s">
        <v>194</v>
      </c>
      <c r="F24" s="11" t="s">
        <v>67</v>
      </c>
      <c r="G24" s="11" t="s">
        <v>53</v>
      </c>
      <c r="H24" s="12" t="s">
        <v>7</v>
      </c>
      <c r="I24" s="12" t="s">
        <v>14</v>
      </c>
      <c r="J24" s="11" t="s">
        <v>20</v>
      </c>
      <c r="K24" s="11" t="s">
        <v>451</v>
      </c>
      <c r="L24" s="11" t="s">
        <v>460</v>
      </c>
      <c r="M24" s="11" t="s">
        <v>121</v>
      </c>
      <c r="N24" s="12" t="s">
        <v>196</v>
      </c>
      <c r="O24" s="12" t="s">
        <v>197</v>
      </c>
      <c r="P24" s="12" t="s">
        <v>58</v>
      </c>
      <c r="Q24" s="12" t="s">
        <v>461</v>
      </c>
      <c r="R24" s="11" t="s">
        <v>60</v>
      </c>
      <c r="S24" s="11" t="s">
        <v>462</v>
      </c>
      <c r="T24" s="11" t="s">
        <v>463</v>
      </c>
      <c r="U24" s="11"/>
    </row>
    <row r="25" spans="1:21" ht="15" customHeight="1" x14ac:dyDescent="0.25">
      <c r="A25" s="13" t="s">
        <v>480</v>
      </c>
      <c r="B25" s="4" t="s">
        <v>481</v>
      </c>
      <c r="C25" s="14" t="s">
        <v>482</v>
      </c>
      <c r="D25" s="14" t="s">
        <v>50</v>
      </c>
      <c r="E25" s="14" t="s">
        <v>66</v>
      </c>
      <c r="F25" s="13" t="s">
        <v>67</v>
      </c>
      <c r="G25" s="13" t="s">
        <v>53</v>
      </c>
      <c r="H25" s="14" t="s">
        <v>7</v>
      </c>
      <c r="I25" s="14" t="s">
        <v>14</v>
      </c>
      <c r="J25" s="13" t="s">
        <v>21</v>
      </c>
      <c r="K25" s="13" t="s">
        <v>452</v>
      </c>
      <c r="L25" s="13" t="s">
        <v>483</v>
      </c>
      <c r="M25" s="13" t="s">
        <v>121</v>
      </c>
      <c r="N25" s="14" t="s">
        <v>70</v>
      </c>
      <c r="O25" s="14" t="s">
        <v>57</v>
      </c>
      <c r="P25" s="14" t="s">
        <v>58</v>
      </c>
      <c r="Q25" s="14" t="s">
        <v>484</v>
      </c>
      <c r="R25" s="13" t="s">
        <v>60</v>
      </c>
      <c r="S25" s="13" t="s">
        <v>485</v>
      </c>
      <c r="T25" s="13" t="s">
        <v>486</v>
      </c>
      <c r="U25" s="13"/>
    </row>
    <row r="26" spans="1:21" ht="15" customHeight="1" x14ac:dyDescent="0.25">
      <c r="A26" s="11" t="s">
        <v>501</v>
      </c>
      <c r="B26" s="7" t="s">
        <v>502</v>
      </c>
      <c r="C26" s="12" t="s">
        <v>503</v>
      </c>
      <c r="D26" s="12" t="s">
        <v>50</v>
      </c>
      <c r="E26" s="12" t="s">
        <v>66</v>
      </c>
      <c r="F26" s="11" t="s">
        <v>67</v>
      </c>
      <c r="G26" s="11" t="s">
        <v>53</v>
      </c>
      <c r="H26" s="12" t="s">
        <v>7</v>
      </c>
      <c r="I26" s="12" t="s">
        <v>14</v>
      </c>
      <c r="J26" s="11" t="s">
        <v>20</v>
      </c>
      <c r="K26" s="11" t="s">
        <v>491</v>
      </c>
      <c r="L26" s="11" t="s">
        <v>483</v>
      </c>
      <c r="M26" s="11" t="s">
        <v>121</v>
      </c>
      <c r="N26" s="12" t="s">
        <v>140</v>
      </c>
      <c r="O26" s="12" t="s">
        <v>57</v>
      </c>
      <c r="P26" s="12" t="s">
        <v>58</v>
      </c>
      <c r="Q26" s="12" t="s">
        <v>504</v>
      </c>
      <c r="R26" s="11" t="s">
        <v>60</v>
      </c>
      <c r="S26" s="11" t="s">
        <v>505</v>
      </c>
      <c r="T26" s="11" t="s">
        <v>506</v>
      </c>
      <c r="U26" s="11"/>
    </row>
    <row r="27" spans="1:21" ht="15" customHeight="1" x14ac:dyDescent="0.25">
      <c r="A27" s="13" t="s">
        <v>511</v>
      </c>
      <c r="B27" s="4" t="s">
        <v>512</v>
      </c>
      <c r="C27" s="14" t="s">
        <v>513</v>
      </c>
      <c r="D27" s="14" t="s">
        <v>50</v>
      </c>
      <c r="E27" s="14" t="s">
        <v>51</v>
      </c>
      <c r="F27" s="13" t="s">
        <v>67</v>
      </c>
      <c r="G27" s="13" t="s">
        <v>53</v>
      </c>
      <c r="H27" s="14" t="s">
        <v>7</v>
      </c>
      <c r="I27" s="14" t="s">
        <v>14</v>
      </c>
      <c r="J27" s="13" t="s">
        <v>21</v>
      </c>
      <c r="K27" s="13" t="s">
        <v>491</v>
      </c>
      <c r="L27" s="13" t="s">
        <v>514</v>
      </c>
      <c r="M27" s="13" t="s">
        <v>121</v>
      </c>
      <c r="N27" s="14" t="s">
        <v>70</v>
      </c>
      <c r="O27" s="14" t="s">
        <v>57</v>
      </c>
      <c r="P27" s="14" t="s">
        <v>58</v>
      </c>
      <c r="Q27" s="14" t="s">
        <v>515</v>
      </c>
      <c r="R27" s="13" t="s">
        <v>60</v>
      </c>
      <c r="S27" s="13" t="s">
        <v>516</v>
      </c>
      <c r="T27" s="13" t="s">
        <v>517</v>
      </c>
      <c r="U27" s="13" t="s">
        <v>518</v>
      </c>
    </row>
    <row r="28" spans="1:21" ht="15" customHeight="1" x14ac:dyDescent="0.25">
      <c r="A28" s="11" t="s">
        <v>534</v>
      </c>
      <c r="B28" s="7" t="s">
        <v>535</v>
      </c>
      <c r="C28" s="12" t="s">
        <v>536</v>
      </c>
      <c r="D28" s="12" t="s">
        <v>50</v>
      </c>
      <c r="E28" s="12" t="s">
        <v>78</v>
      </c>
      <c r="F28" s="11" t="s">
        <v>67</v>
      </c>
      <c r="G28" s="11" t="s">
        <v>53</v>
      </c>
      <c r="H28" s="12" t="s">
        <v>7</v>
      </c>
      <c r="I28" s="12" t="s">
        <v>14</v>
      </c>
      <c r="J28" s="11" t="s">
        <v>21</v>
      </c>
      <c r="K28" s="11" t="s">
        <v>537</v>
      </c>
      <c r="L28" s="11" t="s">
        <v>538</v>
      </c>
      <c r="M28" s="11" t="s">
        <v>121</v>
      </c>
      <c r="N28" s="12" t="s">
        <v>70</v>
      </c>
      <c r="O28" s="12" t="s">
        <v>57</v>
      </c>
      <c r="P28" s="12" t="s">
        <v>58</v>
      </c>
      <c r="Q28" s="12" t="s">
        <v>539</v>
      </c>
      <c r="R28" s="11" t="s">
        <v>84</v>
      </c>
      <c r="S28" s="11" t="s">
        <v>540</v>
      </c>
      <c r="T28" s="11" t="s">
        <v>541</v>
      </c>
      <c r="U28" s="11"/>
    </row>
    <row r="29" spans="1:21" ht="15" customHeight="1" x14ac:dyDescent="0.25">
      <c r="A29" s="13" t="s">
        <v>542</v>
      </c>
      <c r="B29" s="4" t="s">
        <v>543</v>
      </c>
      <c r="C29" s="14" t="s">
        <v>544</v>
      </c>
      <c r="D29" s="14" t="s">
        <v>50</v>
      </c>
      <c r="E29" s="14" t="s">
        <v>194</v>
      </c>
      <c r="F29" s="13" t="s">
        <v>67</v>
      </c>
      <c r="G29" s="13" t="s">
        <v>53</v>
      </c>
      <c r="H29" s="14" t="s">
        <v>7</v>
      </c>
      <c r="I29" s="14" t="s">
        <v>14</v>
      </c>
      <c r="J29" s="13" t="s">
        <v>20</v>
      </c>
      <c r="K29" s="13" t="s">
        <v>483</v>
      </c>
      <c r="L29" s="13" t="s">
        <v>514</v>
      </c>
      <c r="M29" s="13" t="s">
        <v>121</v>
      </c>
      <c r="N29" s="14" t="s">
        <v>196</v>
      </c>
      <c r="O29" s="14" t="s">
        <v>197</v>
      </c>
      <c r="P29" s="14" t="s">
        <v>58</v>
      </c>
      <c r="Q29" s="14" t="s">
        <v>545</v>
      </c>
      <c r="R29" s="13" t="s">
        <v>60</v>
      </c>
      <c r="S29" s="13" t="s">
        <v>546</v>
      </c>
      <c r="T29" s="13" t="s">
        <v>547</v>
      </c>
      <c r="U29" s="13"/>
    </row>
    <row r="30" spans="1:21" ht="15" customHeight="1" x14ac:dyDescent="0.25">
      <c r="A30" s="11" t="s">
        <v>548</v>
      </c>
      <c r="B30" s="7" t="s">
        <v>549</v>
      </c>
      <c r="C30" s="12" t="s">
        <v>550</v>
      </c>
      <c r="D30" s="12" t="s">
        <v>50</v>
      </c>
      <c r="E30" s="12" t="s">
        <v>194</v>
      </c>
      <c r="F30" s="11" t="s">
        <v>67</v>
      </c>
      <c r="G30" s="11" t="s">
        <v>53</v>
      </c>
      <c r="H30" s="12" t="s">
        <v>7</v>
      </c>
      <c r="I30" s="12" t="s">
        <v>15</v>
      </c>
      <c r="J30" s="11" t="s">
        <v>20</v>
      </c>
      <c r="K30" s="11" t="s">
        <v>514</v>
      </c>
      <c r="L30" s="11" t="s">
        <v>514</v>
      </c>
      <c r="M30" s="11" t="s">
        <v>121</v>
      </c>
      <c r="N30" s="12" t="s">
        <v>431</v>
      </c>
      <c r="O30" s="12" t="s">
        <v>197</v>
      </c>
      <c r="P30" s="12" t="s">
        <v>58</v>
      </c>
      <c r="Q30" s="12" t="s">
        <v>551</v>
      </c>
      <c r="R30" s="11" t="s">
        <v>329</v>
      </c>
      <c r="S30" s="11" t="s">
        <v>552</v>
      </c>
      <c r="T30" s="11" t="s">
        <v>553</v>
      </c>
      <c r="U30" s="11"/>
    </row>
    <row r="31" spans="1:21" ht="15" customHeight="1" x14ac:dyDescent="0.25">
      <c r="A31" s="13" t="s">
        <v>580</v>
      </c>
      <c r="B31" s="4" t="s">
        <v>581</v>
      </c>
      <c r="C31" s="14" t="s">
        <v>582</v>
      </c>
      <c r="D31" s="14" t="s">
        <v>50</v>
      </c>
      <c r="E31" s="14" t="s">
        <v>66</v>
      </c>
      <c r="F31" s="13" t="s">
        <v>67</v>
      </c>
      <c r="G31" s="13" t="s">
        <v>53</v>
      </c>
      <c r="H31" s="14" t="s">
        <v>7</v>
      </c>
      <c r="I31" s="14" t="s">
        <v>14</v>
      </c>
      <c r="J31" s="13" t="s">
        <v>20</v>
      </c>
      <c r="K31" s="13" t="s">
        <v>583</v>
      </c>
      <c r="L31" s="13"/>
      <c r="M31" s="13" t="s">
        <v>121</v>
      </c>
      <c r="N31" s="14" t="s">
        <v>584</v>
      </c>
      <c r="O31" s="14" t="s">
        <v>57</v>
      </c>
      <c r="P31" s="14" t="s">
        <v>58</v>
      </c>
      <c r="Q31" s="14" t="s">
        <v>585</v>
      </c>
      <c r="R31" s="13" t="s">
        <v>60</v>
      </c>
      <c r="S31" s="13" t="s">
        <v>586</v>
      </c>
      <c r="T31" s="13" t="s">
        <v>587</v>
      </c>
      <c r="U31" s="13"/>
    </row>
    <row r="32" spans="1:21" ht="15" customHeight="1" x14ac:dyDescent="0.25">
      <c r="A32" s="11" t="s">
        <v>596</v>
      </c>
      <c r="B32" s="7" t="s">
        <v>597</v>
      </c>
      <c r="C32" s="12" t="s">
        <v>598</v>
      </c>
      <c r="D32" s="12" t="s">
        <v>50</v>
      </c>
      <c r="E32" s="12" t="s">
        <v>66</v>
      </c>
      <c r="F32" s="11" t="s">
        <v>67</v>
      </c>
      <c r="G32" s="11" t="s">
        <v>53</v>
      </c>
      <c r="H32" s="12" t="s">
        <v>7</v>
      </c>
      <c r="I32" s="12" t="s">
        <v>14</v>
      </c>
      <c r="J32" s="11" t="s">
        <v>20</v>
      </c>
      <c r="K32" s="11" t="s">
        <v>599</v>
      </c>
      <c r="L32" s="11" t="s">
        <v>600</v>
      </c>
      <c r="M32" s="11" t="s">
        <v>121</v>
      </c>
      <c r="N32" s="12" t="s">
        <v>140</v>
      </c>
      <c r="O32" s="12" t="s">
        <v>57</v>
      </c>
      <c r="P32" s="12" t="s">
        <v>58</v>
      </c>
      <c r="Q32" s="12" t="s">
        <v>601</v>
      </c>
      <c r="R32" s="11" t="s">
        <v>60</v>
      </c>
      <c r="S32" s="11" t="s">
        <v>602</v>
      </c>
      <c r="T32" s="11" t="s">
        <v>603</v>
      </c>
      <c r="U32" s="11"/>
    </row>
    <row r="33" spans="1:21" ht="15" customHeight="1" x14ac:dyDescent="0.25">
      <c r="A33" s="13" t="s">
        <v>642</v>
      </c>
      <c r="B33" s="4" t="s">
        <v>643</v>
      </c>
      <c r="C33" s="14" t="s">
        <v>644</v>
      </c>
      <c r="D33" s="14" t="s">
        <v>50</v>
      </c>
      <c r="E33" s="14" t="s">
        <v>438</v>
      </c>
      <c r="F33" s="13" t="s">
        <v>67</v>
      </c>
      <c r="G33" s="13" t="s">
        <v>53</v>
      </c>
      <c r="H33" s="14" t="s">
        <v>7</v>
      </c>
      <c r="I33" s="14" t="s">
        <v>15</v>
      </c>
      <c r="J33" s="13" t="s">
        <v>20</v>
      </c>
      <c r="K33" s="13" t="s">
        <v>638</v>
      </c>
      <c r="L33" s="13" t="s">
        <v>645</v>
      </c>
      <c r="M33" s="13" t="s">
        <v>121</v>
      </c>
      <c r="N33" s="14" t="s">
        <v>431</v>
      </c>
      <c r="O33" s="14" t="s">
        <v>197</v>
      </c>
      <c r="P33" s="14" t="s">
        <v>58</v>
      </c>
      <c r="Q33" s="14" t="s">
        <v>646</v>
      </c>
      <c r="R33" s="13" t="s">
        <v>94</v>
      </c>
      <c r="S33" s="13" t="s">
        <v>647</v>
      </c>
      <c r="T33" s="13" t="s">
        <v>648</v>
      </c>
      <c r="U33" s="13"/>
    </row>
    <row r="34" spans="1:21" ht="15" customHeight="1" x14ac:dyDescent="0.25">
      <c r="A34" s="11" t="s">
        <v>657</v>
      </c>
      <c r="B34" s="7" t="s">
        <v>658</v>
      </c>
      <c r="C34" s="12" t="s">
        <v>659</v>
      </c>
      <c r="D34" s="12" t="s">
        <v>50</v>
      </c>
      <c r="E34" s="12" t="s">
        <v>660</v>
      </c>
      <c r="F34" s="11" t="s">
        <v>661</v>
      </c>
      <c r="G34" s="11" t="s">
        <v>53</v>
      </c>
      <c r="H34" s="12" t="s">
        <v>7</v>
      </c>
      <c r="I34" s="12" t="s">
        <v>14</v>
      </c>
      <c r="J34" s="11" t="s">
        <v>22</v>
      </c>
      <c r="K34" s="11" t="s">
        <v>652</v>
      </c>
      <c r="L34" s="11" t="s">
        <v>662</v>
      </c>
      <c r="M34" s="11" t="s">
        <v>121</v>
      </c>
      <c r="N34" s="12" t="s">
        <v>70</v>
      </c>
      <c r="O34" s="12" t="s">
        <v>82</v>
      </c>
      <c r="P34" s="12" t="s">
        <v>58</v>
      </c>
      <c r="Q34" s="12" t="s">
        <v>663</v>
      </c>
      <c r="R34" s="11" t="s">
        <v>84</v>
      </c>
      <c r="S34" s="11" t="s">
        <v>664</v>
      </c>
      <c r="T34" s="11" t="s">
        <v>665</v>
      </c>
      <c r="U34" s="11"/>
    </row>
    <row r="35" spans="1:21" ht="15" customHeight="1" x14ac:dyDescent="0.25">
      <c r="A35" s="13" t="s">
        <v>672</v>
      </c>
      <c r="B35" s="4" t="s">
        <v>673</v>
      </c>
      <c r="C35" s="14" t="s">
        <v>674</v>
      </c>
      <c r="D35" s="14" t="s">
        <v>50</v>
      </c>
      <c r="E35" s="14" t="s">
        <v>51</v>
      </c>
      <c r="F35" s="13" t="s">
        <v>52</v>
      </c>
      <c r="G35" s="13" t="s">
        <v>53</v>
      </c>
      <c r="H35" s="14" t="s">
        <v>7</v>
      </c>
      <c r="I35" s="14" t="s">
        <v>14</v>
      </c>
      <c r="J35" s="13" t="s">
        <v>20</v>
      </c>
      <c r="K35" s="13" t="s">
        <v>662</v>
      </c>
      <c r="L35" s="13" t="s">
        <v>675</v>
      </c>
      <c r="M35" s="13" t="s">
        <v>121</v>
      </c>
      <c r="N35" s="14" t="s">
        <v>252</v>
      </c>
      <c r="O35" s="14" t="s">
        <v>57</v>
      </c>
      <c r="P35" s="14" t="s">
        <v>58</v>
      </c>
      <c r="Q35" s="14" t="s">
        <v>676</v>
      </c>
      <c r="R35" s="13" t="s">
        <v>60</v>
      </c>
      <c r="S35" s="13" t="s">
        <v>677</v>
      </c>
      <c r="T35" s="13" t="s">
        <v>678</v>
      </c>
      <c r="U35" s="13"/>
    </row>
    <row r="36" spans="1:21" ht="15" customHeight="1" x14ac:dyDescent="0.25">
      <c r="A36" s="11" t="s">
        <v>679</v>
      </c>
      <c r="B36" s="7" t="s">
        <v>680</v>
      </c>
      <c r="C36" s="12" t="s">
        <v>681</v>
      </c>
      <c r="D36" s="12" t="s">
        <v>50</v>
      </c>
      <c r="E36" s="12" t="s">
        <v>66</v>
      </c>
      <c r="F36" s="11" t="s">
        <v>67</v>
      </c>
      <c r="G36" s="11" t="s">
        <v>53</v>
      </c>
      <c r="H36" s="12" t="s">
        <v>7</v>
      </c>
      <c r="I36" s="12" t="s">
        <v>14</v>
      </c>
      <c r="J36" s="11" t="s">
        <v>21</v>
      </c>
      <c r="K36" s="11" t="s">
        <v>682</v>
      </c>
      <c r="L36" s="11" t="s">
        <v>683</v>
      </c>
      <c r="M36" s="11" t="s">
        <v>121</v>
      </c>
      <c r="N36" s="12" t="s">
        <v>70</v>
      </c>
      <c r="O36" s="12" t="s">
        <v>57</v>
      </c>
      <c r="P36" s="12" t="s">
        <v>58</v>
      </c>
      <c r="Q36" s="12" t="s">
        <v>684</v>
      </c>
      <c r="R36" s="11" t="s">
        <v>60</v>
      </c>
      <c r="S36" s="11" t="s">
        <v>685</v>
      </c>
      <c r="T36" s="11" t="s">
        <v>686</v>
      </c>
      <c r="U36" s="11"/>
    </row>
    <row r="37" spans="1:21" ht="15" customHeight="1" x14ac:dyDescent="0.25">
      <c r="A37" s="13" t="s">
        <v>707</v>
      </c>
      <c r="B37" s="4" t="s">
        <v>708</v>
      </c>
      <c r="C37" s="14" t="s">
        <v>709</v>
      </c>
      <c r="D37" s="14" t="s">
        <v>50</v>
      </c>
      <c r="E37" s="14" t="s">
        <v>194</v>
      </c>
      <c r="F37" s="13" t="s">
        <v>67</v>
      </c>
      <c r="G37" s="13" t="s">
        <v>53</v>
      </c>
      <c r="H37" s="14" t="s">
        <v>7</v>
      </c>
      <c r="I37" s="14" t="s">
        <v>14</v>
      </c>
      <c r="J37" s="13" t="s">
        <v>20</v>
      </c>
      <c r="K37" s="13" t="s">
        <v>704</v>
      </c>
      <c r="L37" s="13" t="s">
        <v>710</v>
      </c>
      <c r="M37" s="13" t="s">
        <v>121</v>
      </c>
      <c r="N37" s="14" t="s">
        <v>196</v>
      </c>
      <c r="O37" s="14" t="s">
        <v>197</v>
      </c>
      <c r="P37" s="14" t="s">
        <v>58</v>
      </c>
      <c r="Q37" s="14" t="s">
        <v>711</v>
      </c>
      <c r="R37" s="13" t="s">
        <v>559</v>
      </c>
      <c r="S37" s="13" t="s">
        <v>712</v>
      </c>
      <c r="T37" s="13" t="s">
        <v>713</v>
      </c>
      <c r="U37" s="13"/>
    </row>
    <row r="38" spans="1:21" ht="15" customHeight="1" x14ac:dyDescent="0.25">
      <c r="A38" s="11" t="s">
        <v>714</v>
      </c>
      <c r="B38" s="7" t="s">
        <v>715</v>
      </c>
      <c r="C38" s="12" t="s">
        <v>709</v>
      </c>
      <c r="D38" s="12" t="s">
        <v>50</v>
      </c>
      <c r="E38" s="12" t="s">
        <v>194</v>
      </c>
      <c r="F38" s="11" t="s">
        <v>67</v>
      </c>
      <c r="G38" s="11" t="s">
        <v>53</v>
      </c>
      <c r="H38" s="12" t="s">
        <v>7</v>
      </c>
      <c r="I38" s="12" t="s">
        <v>14</v>
      </c>
      <c r="J38" s="11" t="s">
        <v>20</v>
      </c>
      <c r="K38" s="11" t="s">
        <v>704</v>
      </c>
      <c r="L38" s="11" t="s">
        <v>710</v>
      </c>
      <c r="M38" s="11" t="s">
        <v>121</v>
      </c>
      <c r="N38" s="12" t="s">
        <v>196</v>
      </c>
      <c r="O38" s="12" t="s">
        <v>197</v>
      </c>
      <c r="P38" s="12" t="s">
        <v>58</v>
      </c>
      <c r="Q38" s="12" t="s">
        <v>711</v>
      </c>
      <c r="R38" s="11" t="s">
        <v>559</v>
      </c>
      <c r="S38" s="11" t="s">
        <v>712</v>
      </c>
      <c r="T38" s="11" t="s">
        <v>713</v>
      </c>
      <c r="U38" s="11"/>
    </row>
    <row r="39" spans="1:21" ht="15" customHeight="1" x14ac:dyDescent="0.25">
      <c r="A39" s="13" t="s">
        <v>716</v>
      </c>
      <c r="B39" s="4" t="s">
        <v>717</v>
      </c>
      <c r="C39" s="14" t="s">
        <v>718</v>
      </c>
      <c r="D39" s="14" t="s">
        <v>50</v>
      </c>
      <c r="E39" s="14" t="s">
        <v>66</v>
      </c>
      <c r="F39" s="13" t="s">
        <v>67</v>
      </c>
      <c r="G39" s="13" t="s">
        <v>53</v>
      </c>
      <c r="H39" s="14" t="s">
        <v>7</v>
      </c>
      <c r="I39" s="14" t="s">
        <v>14</v>
      </c>
      <c r="J39" s="13" t="s">
        <v>21</v>
      </c>
      <c r="K39" s="13" t="s">
        <v>691</v>
      </c>
      <c r="L39" s="13" t="s">
        <v>719</v>
      </c>
      <c r="M39" s="13" t="s">
        <v>121</v>
      </c>
      <c r="N39" s="14" t="s">
        <v>70</v>
      </c>
      <c r="O39" s="14" t="s">
        <v>57</v>
      </c>
      <c r="P39" s="14" t="s">
        <v>58</v>
      </c>
      <c r="Q39" s="14" t="s">
        <v>720</v>
      </c>
      <c r="R39" s="13" t="s">
        <v>329</v>
      </c>
      <c r="S39" s="13" t="s">
        <v>721</v>
      </c>
      <c r="T39" s="13" t="s">
        <v>722</v>
      </c>
      <c r="U39" s="13"/>
    </row>
    <row r="40" spans="1:21" ht="15" customHeight="1" x14ac:dyDescent="0.25">
      <c r="A40" s="11" t="s">
        <v>723</v>
      </c>
      <c r="B40" s="7" t="s">
        <v>724</v>
      </c>
      <c r="C40" s="12" t="s">
        <v>725</v>
      </c>
      <c r="D40" s="12" t="s">
        <v>50</v>
      </c>
      <c r="E40" s="12" t="s">
        <v>66</v>
      </c>
      <c r="F40" s="11" t="s">
        <v>67</v>
      </c>
      <c r="G40" s="11" t="s">
        <v>53</v>
      </c>
      <c r="H40" s="12" t="s">
        <v>7</v>
      </c>
      <c r="I40" s="12" t="s">
        <v>14</v>
      </c>
      <c r="J40" s="11" t="s">
        <v>20</v>
      </c>
      <c r="K40" s="11" t="s">
        <v>691</v>
      </c>
      <c r="L40" s="11" t="s">
        <v>719</v>
      </c>
      <c r="M40" s="11" t="s">
        <v>121</v>
      </c>
      <c r="N40" s="12" t="s">
        <v>431</v>
      </c>
      <c r="O40" s="12" t="s">
        <v>197</v>
      </c>
      <c r="P40" s="12" t="s">
        <v>58</v>
      </c>
      <c r="Q40" s="12" t="s">
        <v>726</v>
      </c>
      <c r="R40" s="11" t="s">
        <v>60</v>
      </c>
      <c r="S40" s="11" t="s">
        <v>727</v>
      </c>
      <c r="T40" s="11" t="s">
        <v>728</v>
      </c>
      <c r="U40" s="11"/>
    </row>
    <row r="41" spans="1:21" ht="15" customHeight="1" x14ac:dyDescent="0.25">
      <c r="A41" s="13" t="s">
        <v>737</v>
      </c>
      <c r="B41" s="4" t="s">
        <v>738</v>
      </c>
      <c r="C41" s="14" t="s">
        <v>739</v>
      </c>
      <c r="D41" s="14" t="s">
        <v>50</v>
      </c>
      <c r="E41" s="14" t="s">
        <v>66</v>
      </c>
      <c r="F41" s="13" t="s">
        <v>67</v>
      </c>
      <c r="G41" s="13" t="s">
        <v>53</v>
      </c>
      <c r="H41" s="14" t="s">
        <v>7</v>
      </c>
      <c r="I41" s="14" t="s">
        <v>14</v>
      </c>
      <c r="J41" s="13" t="s">
        <v>22</v>
      </c>
      <c r="K41" s="13" t="s">
        <v>710</v>
      </c>
      <c r="L41" s="13" t="s">
        <v>740</v>
      </c>
      <c r="M41" s="13" t="s">
        <v>121</v>
      </c>
      <c r="N41" s="14" t="s">
        <v>70</v>
      </c>
      <c r="O41" s="14" t="s">
        <v>82</v>
      </c>
      <c r="P41" s="14" t="s">
        <v>58</v>
      </c>
      <c r="Q41" s="14" t="s">
        <v>741</v>
      </c>
      <c r="R41" s="13" t="s">
        <v>60</v>
      </c>
      <c r="S41" s="13" t="s">
        <v>742</v>
      </c>
      <c r="T41" s="13" t="s">
        <v>743</v>
      </c>
      <c r="U41" s="13"/>
    </row>
    <row r="42" spans="1:21" ht="15" customHeight="1" x14ac:dyDescent="0.25">
      <c r="A42" s="11" t="s">
        <v>754</v>
      </c>
      <c r="B42" s="7" t="s">
        <v>755</v>
      </c>
      <c r="C42" s="12" t="s">
        <v>756</v>
      </c>
      <c r="D42" s="12" t="s">
        <v>50</v>
      </c>
      <c r="E42" s="12" t="s">
        <v>51</v>
      </c>
      <c r="F42" s="11" t="s">
        <v>52</v>
      </c>
      <c r="G42" s="11" t="s">
        <v>53</v>
      </c>
      <c r="H42" s="12" t="s">
        <v>7</v>
      </c>
      <c r="I42" s="12" t="s">
        <v>14</v>
      </c>
      <c r="J42" s="11" t="s">
        <v>20</v>
      </c>
      <c r="K42" s="11" t="s">
        <v>757</v>
      </c>
      <c r="L42" s="11" t="s">
        <v>758</v>
      </c>
      <c r="M42" s="11" t="s">
        <v>121</v>
      </c>
      <c r="N42" s="12" t="s">
        <v>252</v>
      </c>
      <c r="O42" s="12" t="s">
        <v>57</v>
      </c>
      <c r="P42" s="12" t="s">
        <v>58</v>
      </c>
      <c r="Q42" s="12" t="s">
        <v>484</v>
      </c>
      <c r="R42" s="11" t="s">
        <v>60</v>
      </c>
      <c r="S42" s="11" t="s">
        <v>485</v>
      </c>
      <c r="T42" s="11" t="s">
        <v>486</v>
      </c>
      <c r="U42" s="11"/>
    </row>
    <row r="43" spans="1:21" ht="15" customHeight="1" x14ac:dyDescent="0.25">
      <c r="A43" s="13" t="s">
        <v>775</v>
      </c>
      <c r="B43" s="4" t="s">
        <v>776</v>
      </c>
      <c r="C43" s="14" t="s">
        <v>777</v>
      </c>
      <c r="D43" s="14" t="s">
        <v>50</v>
      </c>
      <c r="E43" s="14" t="s">
        <v>316</v>
      </c>
      <c r="F43" s="13" t="s">
        <v>67</v>
      </c>
      <c r="G43" s="13" t="s">
        <v>53</v>
      </c>
      <c r="H43" s="14" t="s">
        <v>7</v>
      </c>
      <c r="I43" s="14" t="s">
        <v>15</v>
      </c>
      <c r="J43" s="13" t="s">
        <v>20</v>
      </c>
      <c r="K43" s="13" t="s">
        <v>747</v>
      </c>
      <c r="L43" s="13" t="s">
        <v>747</v>
      </c>
      <c r="M43" s="13" t="s">
        <v>121</v>
      </c>
      <c r="N43" s="14" t="s">
        <v>150</v>
      </c>
      <c r="O43" s="14" t="s">
        <v>57</v>
      </c>
      <c r="P43" s="14" t="s">
        <v>58</v>
      </c>
      <c r="Q43" s="14" t="s">
        <v>778</v>
      </c>
      <c r="R43" s="13" t="s">
        <v>60</v>
      </c>
      <c r="S43" s="13" t="s">
        <v>779</v>
      </c>
      <c r="T43" s="13" t="s">
        <v>780</v>
      </c>
      <c r="U43" s="13"/>
    </row>
    <row r="44" spans="1:21" ht="15" customHeight="1" x14ac:dyDescent="0.25">
      <c r="A44" s="11" t="s">
        <v>796</v>
      </c>
      <c r="B44" s="7" t="s">
        <v>797</v>
      </c>
      <c r="C44" s="12" t="s">
        <v>798</v>
      </c>
      <c r="D44" s="12" t="s">
        <v>50</v>
      </c>
      <c r="E44" s="12" t="s">
        <v>66</v>
      </c>
      <c r="F44" s="11" t="s">
        <v>67</v>
      </c>
      <c r="G44" s="11" t="s">
        <v>53</v>
      </c>
      <c r="H44" s="12" t="s">
        <v>7</v>
      </c>
      <c r="I44" s="12" t="s">
        <v>14</v>
      </c>
      <c r="J44" s="11" t="s">
        <v>20</v>
      </c>
      <c r="K44" s="11" t="s">
        <v>799</v>
      </c>
      <c r="L44" s="11" t="s">
        <v>799</v>
      </c>
      <c r="M44" s="11" t="s">
        <v>121</v>
      </c>
      <c r="N44" s="12" t="s">
        <v>196</v>
      </c>
      <c r="O44" s="12" t="s">
        <v>197</v>
      </c>
      <c r="P44" s="12" t="s">
        <v>58</v>
      </c>
      <c r="Q44" s="12" t="s">
        <v>711</v>
      </c>
      <c r="R44" s="11" t="s">
        <v>559</v>
      </c>
      <c r="S44" s="11" t="s">
        <v>712</v>
      </c>
      <c r="T44" s="11" t="s">
        <v>713</v>
      </c>
      <c r="U44" s="11"/>
    </row>
    <row r="45" spans="1:21" ht="15" customHeight="1" x14ac:dyDescent="0.25">
      <c r="A45" s="13" t="s">
        <v>812</v>
      </c>
      <c r="B45" s="4" t="s">
        <v>813</v>
      </c>
      <c r="C45" s="14" t="s">
        <v>814</v>
      </c>
      <c r="D45" s="14" t="s">
        <v>50</v>
      </c>
      <c r="E45" s="14" t="s">
        <v>78</v>
      </c>
      <c r="F45" s="13" t="s">
        <v>67</v>
      </c>
      <c r="G45" s="13" t="s">
        <v>53</v>
      </c>
      <c r="H45" s="14" t="s">
        <v>7</v>
      </c>
      <c r="I45" s="14" t="s">
        <v>14</v>
      </c>
      <c r="J45" s="13" t="s">
        <v>22</v>
      </c>
      <c r="K45" s="13" t="s">
        <v>811</v>
      </c>
      <c r="L45" s="13" t="s">
        <v>815</v>
      </c>
      <c r="M45" s="13" t="s">
        <v>121</v>
      </c>
      <c r="N45" s="14" t="s">
        <v>70</v>
      </c>
      <c r="O45" s="14" t="s">
        <v>57</v>
      </c>
      <c r="P45" s="14" t="s">
        <v>58</v>
      </c>
      <c r="Q45" s="14" t="s">
        <v>816</v>
      </c>
      <c r="R45" s="13" t="s">
        <v>60</v>
      </c>
      <c r="S45" s="13" t="s">
        <v>817</v>
      </c>
      <c r="T45" s="13" t="s">
        <v>818</v>
      </c>
      <c r="U45" s="13"/>
    </row>
    <row r="46" spans="1:21" ht="15" customHeight="1" x14ac:dyDescent="0.25">
      <c r="A46" s="11" t="s">
        <v>833</v>
      </c>
      <c r="B46" s="7" t="s">
        <v>834</v>
      </c>
      <c r="C46" s="12" t="s">
        <v>835</v>
      </c>
      <c r="D46" s="12" t="s">
        <v>50</v>
      </c>
      <c r="E46" s="12" t="s">
        <v>66</v>
      </c>
      <c r="F46" s="11" t="s">
        <v>67</v>
      </c>
      <c r="G46" s="11" t="s">
        <v>53</v>
      </c>
      <c r="H46" s="12" t="s">
        <v>7</v>
      </c>
      <c r="I46" s="12" t="s">
        <v>17</v>
      </c>
      <c r="J46" s="11" t="s">
        <v>20</v>
      </c>
      <c r="K46" s="11" t="s">
        <v>829</v>
      </c>
      <c r="L46" s="11" t="s">
        <v>836</v>
      </c>
      <c r="M46" s="11" t="s">
        <v>121</v>
      </c>
      <c r="N46" s="12" t="s">
        <v>298</v>
      </c>
      <c r="O46" s="12" t="s">
        <v>57</v>
      </c>
      <c r="P46" s="12" t="s">
        <v>58</v>
      </c>
      <c r="Q46" s="12" t="s">
        <v>837</v>
      </c>
      <c r="R46" s="11" t="s">
        <v>60</v>
      </c>
      <c r="S46" s="11" t="s">
        <v>838</v>
      </c>
      <c r="T46" s="11" t="s">
        <v>839</v>
      </c>
      <c r="U46" s="11"/>
    </row>
    <row r="47" spans="1:21" ht="15" customHeight="1" x14ac:dyDescent="0.25">
      <c r="A47" s="13" t="s">
        <v>849</v>
      </c>
      <c r="B47" s="4" t="s">
        <v>850</v>
      </c>
      <c r="C47" s="14" t="s">
        <v>851</v>
      </c>
      <c r="D47" s="14" t="s">
        <v>50</v>
      </c>
      <c r="E47" s="14" t="s">
        <v>66</v>
      </c>
      <c r="F47" s="13" t="s">
        <v>67</v>
      </c>
      <c r="G47" s="13" t="s">
        <v>53</v>
      </c>
      <c r="H47" s="14" t="s">
        <v>7</v>
      </c>
      <c r="I47" s="14" t="s">
        <v>14</v>
      </c>
      <c r="J47" s="13" t="s">
        <v>20</v>
      </c>
      <c r="K47" s="13" t="s">
        <v>829</v>
      </c>
      <c r="L47" s="13" t="s">
        <v>836</v>
      </c>
      <c r="M47" s="13" t="s">
        <v>121</v>
      </c>
      <c r="N47" s="14" t="s">
        <v>845</v>
      </c>
      <c r="O47" s="14" t="s">
        <v>197</v>
      </c>
      <c r="P47" s="14" t="s">
        <v>58</v>
      </c>
      <c r="Q47" s="14" t="s">
        <v>846</v>
      </c>
      <c r="R47" s="13" t="s">
        <v>94</v>
      </c>
      <c r="S47" s="13" t="s">
        <v>847</v>
      </c>
      <c r="T47" s="13" t="s">
        <v>848</v>
      </c>
      <c r="U47" s="13"/>
    </row>
    <row r="48" spans="1:21" ht="15" customHeight="1" x14ac:dyDescent="0.25">
      <c r="A48" s="11" t="s">
        <v>873</v>
      </c>
      <c r="B48" s="7" t="s">
        <v>874</v>
      </c>
      <c r="C48" s="12" t="s">
        <v>875</v>
      </c>
      <c r="D48" s="12" t="s">
        <v>50</v>
      </c>
      <c r="E48" s="12" t="s">
        <v>66</v>
      </c>
      <c r="F48" s="11" t="s">
        <v>67</v>
      </c>
      <c r="G48" s="11" t="s">
        <v>53</v>
      </c>
      <c r="H48" s="12" t="s">
        <v>7</v>
      </c>
      <c r="I48" s="12" t="s">
        <v>14</v>
      </c>
      <c r="J48" s="11" t="s">
        <v>22</v>
      </c>
      <c r="K48" s="11" t="s">
        <v>836</v>
      </c>
      <c r="L48" s="11" t="s">
        <v>862</v>
      </c>
      <c r="M48" s="11" t="s">
        <v>121</v>
      </c>
      <c r="N48" s="12" t="s">
        <v>70</v>
      </c>
      <c r="O48" s="12" t="s">
        <v>57</v>
      </c>
      <c r="P48" s="12" t="s">
        <v>58</v>
      </c>
      <c r="Q48" s="12" t="s">
        <v>876</v>
      </c>
      <c r="R48" s="11" t="s">
        <v>877</v>
      </c>
      <c r="S48" s="11" t="s">
        <v>878</v>
      </c>
      <c r="T48" s="11" t="s">
        <v>879</v>
      </c>
      <c r="U48" s="11"/>
    </row>
    <row r="49" spans="1:21" ht="15" customHeight="1" x14ac:dyDescent="0.25">
      <c r="A49" s="13" t="s">
        <v>886</v>
      </c>
      <c r="B49" s="4" t="s">
        <v>887</v>
      </c>
      <c r="C49" s="14" t="s">
        <v>888</v>
      </c>
      <c r="D49" s="14" t="s">
        <v>50</v>
      </c>
      <c r="E49" s="14" t="s">
        <v>844</v>
      </c>
      <c r="F49" s="13" t="s">
        <v>67</v>
      </c>
      <c r="G49" s="13" t="s">
        <v>53</v>
      </c>
      <c r="H49" s="14" t="s">
        <v>7</v>
      </c>
      <c r="I49" s="14" t="s">
        <v>14</v>
      </c>
      <c r="J49" s="13" t="s">
        <v>20</v>
      </c>
      <c r="K49" s="13" t="s">
        <v>862</v>
      </c>
      <c r="L49" s="13" t="s">
        <v>869</v>
      </c>
      <c r="M49" s="13" t="s">
        <v>121</v>
      </c>
      <c r="N49" s="14" t="s">
        <v>845</v>
      </c>
      <c r="O49" s="14" t="s">
        <v>197</v>
      </c>
      <c r="P49" s="14" t="s">
        <v>58</v>
      </c>
      <c r="Q49" s="14" t="s">
        <v>711</v>
      </c>
      <c r="R49" s="13" t="s">
        <v>559</v>
      </c>
      <c r="S49" s="13" t="s">
        <v>712</v>
      </c>
      <c r="T49" s="13" t="s">
        <v>713</v>
      </c>
      <c r="U49" s="13"/>
    </row>
    <row r="50" spans="1:21" ht="15" customHeight="1" x14ac:dyDescent="0.25">
      <c r="A50" s="11" t="s">
        <v>922</v>
      </c>
      <c r="B50" s="7" t="s">
        <v>923</v>
      </c>
      <c r="C50" s="12" t="s">
        <v>924</v>
      </c>
      <c r="D50" s="12" t="s">
        <v>50</v>
      </c>
      <c r="E50" s="12" t="s">
        <v>66</v>
      </c>
      <c r="F50" s="11" t="s">
        <v>67</v>
      </c>
      <c r="G50" s="11" t="s">
        <v>53</v>
      </c>
      <c r="H50" s="12" t="s">
        <v>7</v>
      </c>
      <c r="I50" s="12" t="s">
        <v>14</v>
      </c>
      <c r="J50" s="11" t="s">
        <v>21</v>
      </c>
      <c r="K50" s="11" t="s">
        <v>901</v>
      </c>
      <c r="L50" s="11" t="s">
        <v>925</v>
      </c>
      <c r="M50" s="11" t="s">
        <v>121</v>
      </c>
      <c r="N50" s="12" t="s">
        <v>70</v>
      </c>
      <c r="O50" s="12" t="s">
        <v>57</v>
      </c>
      <c r="P50" s="12" t="s">
        <v>58</v>
      </c>
      <c r="Q50" s="12" t="s">
        <v>926</v>
      </c>
      <c r="R50" s="11" t="s">
        <v>60</v>
      </c>
      <c r="S50" s="11" t="s">
        <v>927</v>
      </c>
      <c r="T50" s="11" t="s">
        <v>928</v>
      </c>
      <c r="U50" s="11"/>
    </row>
    <row r="51" spans="1:21" ht="15" customHeight="1" x14ac:dyDescent="0.25">
      <c r="A51" s="13" t="s">
        <v>945</v>
      </c>
      <c r="B51" s="4" t="s">
        <v>946</v>
      </c>
      <c r="C51" s="14" t="s">
        <v>947</v>
      </c>
      <c r="D51" s="14" t="s">
        <v>50</v>
      </c>
      <c r="E51" s="14" t="s">
        <v>78</v>
      </c>
      <c r="F51" s="13" t="s">
        <v>67</v>
      </c>
      <c r="G51" s="13" t="s">
        <v>53</v>
      </c>
      <c r="H51" s="14" t="s">
        <v>7</v>
      </c>
      <c r="I51" s="14" t="s">
        <v>14</v>
      </c>
      <c r="J51" s="13" t="s">
        <v>20</v>
      </c>
      <c r="K51" s="13" t="s">
        <v>948</v>
      </c>
      <c r="L51" s="13" t="s">
        <v>949</v>
      </c>
      <c r="M51" s="13" t="s">
        <v>121</v>
      </c>
      <c r="N51" s="14" t="s">
        <v>92</v>
      </c>
      <c r="O51" s="14" t="s">
        <v>57</v>
      </c>
      <c r="P51" s="14" t="s">
        <v>58</v>
      </c>
      <c r="Q51" s="14" t="s">
        <v>950</v>
      </c>
      <c r="R51" s="13" t="s">
        <v>60</v>
      </c>
      <c r="S51" s="13" t="s">
        <v>951</v>
      </c>
      <c r="T51" s="13" t="s">
        <v>952</v>
      </c>
      <c r="U51" s="13"/>
    </row>
    <row r="52" spans="1:21" ht="15" customHeight="1" x14ac:dyDescent="0.25">
      <c r="A52" s="11" t="s">
        <v>953</v>
      </c>
      <c r="B52" s="7" t="s">
        <v>954</v>
      </c>
      <c r="C52" s="12" t="s">
        <v>955</v>
      </c>
      <c r="D52" s="12" t="s">
        <v>50</v>
      </c>
      <c r="E52" s="12" t="s">
        <v>66</v>
      </c>
      <c r="F52" s="11" t="s">
        <v>67</v>
      </c>
      <c r="G52" s="11" t="s">
        <v>53</v>
      </c>
      <c r="H52" s="12" t="s">
        <v>7</v>
      </c>
      <c r="I52" s="12" t="s">
        <v>14</v>
      </c>
      <c r="J52" s="11" t="s">
        <v>20</v>
      </c>
      <c r="K52" s="11" t="s">
        <v>956</v>
      </c>
      <c r="L52" s="11" t="s">
        <v>957</v>
      </c>
      <c r="M52" s="11" t="s">
        <v>121</v>
      </c>
      <c r="N52" s="12" t="s">
        <v>150</v>
      </c>
      <c r="O52" s="12" t="s">
        <v>57</v>
      </c>
      <c r="P52" s="12" t="s">
        <v>58</v>
      </c>
      <c r="Q52" s="12" t="s">
        <v>958</v>
      </c>
      <c r="R52" s="11" t="s">
        <v>60</v>
      </c>
      <c r="S52" s="11" t="s">
        <v>959</v>
      </c>
      <c r="T52" s="11" t="s">
        <v>960</v>
      </c>
      <c r="U52" s="11"/>
    </row>
    <row r="53" spans="1:21" ht="15" customHeight="1" x14ac:dyDescent="0.25">
      <c r="A53" s="13" t="s">
        <v>1015</v>
      </c>
      <c r="B53" s="4" t="s">
        <v>1016</v>
      </c>
      <c r="C53" s="14" t="s">
        <v>1017</v>
      </c>
      <c r="D53" s="14" t="s">
        <v>50</v>
      </c>
      <c r="E53" s="14" t="s">
        <v>66</v>
      </c>
      <c r="F53" s="13" t="s">
        <v>67</v>
      </c>
      <c r="G53" s="13" t="s">
        <v>53</v>
      </c>
      <c r="H53" s="14" t="s">
        <v>7</v>
      </c>
      <c r="I53" s="14" t="s">
        <v>14</v>
      </c>
      <c r="J53" s="13" t="s">
        <v>20</v>
      </c>
      <c r="K53" s="13" t="s">
        <v>1018</v>
      </c>
      <c r="L53" s="13" t="s">
        <v>1019</v>
      </c>
      <c r="M53" s="13" t="s">
        <v>121</v>
      </c>
      <c r="N53" s="14" t="s">
        <v>150</v>
      </c>
      <c r="O53" s="14" t="s">
        <v>57</v>
      </c>
      <c r="P53" s="14" t="s">
        <v>58</v>
      </c>
      <c r="Q53" s="14" t="s">
        <v>958</v>
      </c>
      <c r="R53" s="13" t="s">
        <v>60</v>
      </c>
      <c r="S53" s="13" t="s">
        <v>959</v>
      </c>
      <c r="T53" s="13" t="s">
        <v>960</v>
      </c>
      <c r="U53" s="13"/>
    </row>
    <row r="54" spans="1:21" ht="15" customHeight="1" x14ac:dyDescent="0.25">
      <c r="A54" s="11" t="s">
        <v>1035</v>
      </c>
      <c r="B54" s="7" t="s">
        <v>1036</v>
      </c>
      <c r="C54" s="12" t="s">
        <v>1037</v>
      </c>
      <c r="D54" s="12" t="s">
        <v>50</v>
      </c>
      <c r="E54" s="12" t="s">
        <v>194</v>
      </c>
      <c r="F54" s="11" t="s">
        <v>67</v>
      </c>
      <c r="G54" s="11" t="s">
        <v>53</v>
      </c>
      <c r="H54" s="12" t="s">
        <v>7</v>
      </c>
      <c r="I54" s="12" t="s">
        <v>14</v>
      </c>
      <c r="J54" s="11" t="s">
        <v>20</v>
      </c>
      <c r="K54" s="11" t="s">
        <v>1019</v>
      </c>
      <c r="L54" s="11" t="s">
        <v>1023</v>
      </c>
      <c r="M54" s="11" t="s">
        <v>121</v>
      </c>
      <c r="N54" s="12" t="s">
        <v>196</v>
      </c>
      <c r="O54" s="12" t="s">
        <v>197</v>
      </c>
      <c r="P54" s="12" t="s">
        <v>58</v>
      </c>
      <c r="Q54" s="12" t="s">
        <v>1038</v>
      </c>
      <c r="R54" s="11" t="s">
        <v>60</v>
      </c>
      <c r="S54" s="11" t="s">
        <v>1039</v>
      </c>
      <c r="T54" s="11" t="s">
        <v>1040</v>
      </c>
      <c r="U54" s="11"/>
    </row>
    <row r="55" spans="1:21" ht="15" customHeight="1" x14ac:dyDescent="0.25">
      <c r="A55" s="13" t="s">
        <v>1062</v>
      </c>
      <c r="B55" s="4" t="s">
        <v>1063</v>
      </c>
      <c r="C55" s="14" t="s">
        <v>1064</v>
      </c>
      <c r="D55" s="14" t="s">
        <v>50</v>
      </c>
      <c r="E55" s="14" t="s">
        <v>78</v>
      </c>
      <c r="F55" s="13" t="s">
        <v>67</v>
      </c>
      <c r="G55" s="13" t="s">
        <v>53</v>
      </c>
      <c r="H55" s="14" t="s">
        <v>7</v>
      </c>
      <c r="I55" s="14" t="s">
        <v>14</v>
      </c>
      <c r="J55" s="13" t="s">
        <v>20</v>
      </c>
      <c r="K55" s="13" t="s">
        <v>1023</v>
      </c>
      <c r="L55" s="13" t="s">
        <v>1065</v>
      </c>
      <c r="M55" s="13" t="s">
        <v>121</v>
      </c>
      <c r="N55" s="14" t="s">
        <v>298</v>
      </c>
      <c r="O55" s="14" t="s">
        <v>57</v>
      </c>
      <c r="P55" s="14" t="s">
        <v>58</v>
      </c>
      <c r="Q55" s="14" t="s">
        <v>1066</v>
      </c>
      <c r="R55" s="13" t="s">
        <v>60</v>
      </c>
      <c r="S55" s="13" t="s">
        <v>1067</v>
      </c>
      <c r="T55" s="13" t="s">
        <v>1068</v>
      </c>
      <c r="U55" s="13"/>
    </row>
    <row r="56" spans="1:21" ht="15" customHeight="1" x14ac:dyDescent="0.25">
      <c r="A56" s="11" t="s">
        <v>1069</v>
      </c>
      <c r="B56" s="7" t="s">
        <v>1070</v>
      </c>
      <c r="C56" s="12" t="s">
        <v>1071</v>
      </c>
      <c r="D56" s="12" t="s">
        <v>50</v>
      </c>
      <c r="E56" s="12" t="s">
        <v>66</v>
      </c>
      <c r="F56" s="11" t="s">
        <v>67</v>
      </c>
      <c r="G56" s="11" t="s">
        <v>53</v>
      </c>
      <c r="H56" s="12" t="s">
        <v>7</v>
      </c>
      <c r="I56" s="12" t="s">
        <v>16</v>
      </c>
      <c r="J56" s="11" t="s">
        <v>20</v>
      </c>
      <c r="K56" s="11" t="s">
        <v>1023</v>
      </c>
      <c r="L56" s="11" t="s">
        <v>1030</v>
      </c>
      <c r="M56" s="11" t="s">
        <v>121</v>
      </c>
      <c r="N56" s="12" t="s">
        <v>1072</v>
      </c>
      <c r="O56" s="12" t="s">
        <v>57</v>
      </c>
      <c r="P56" s="12" t="s">
        <v>58</v>
      </c>
      <c r="Q56" s="12" t="s">
        <v>1073</v>
      </c>
      <c r="R56" s="11" t="s">
        <v>60</v>
      </c>
      <c r="S56" s="11" t="s">
        <v>1074</v>
      </c>
      <c r="T56" s="11" t="s">
        <v>1075</v>
      </c>
      <c r="U56" s="11"/>
    </row>
    <row r="57" spans="1:21" ht="15" customHeight="1" x14ac:dyDescent="0.25">
      <c r="A57" s="13" t="s">
        <v>1076</v>
      </c>
      <c r="B57" s="4" t="s">
        <v>1077</v>
      </c>
      <c r="C57" s="14" t="s">
        <v>1078</v>
      </c>
      <c r="D57" s="14" t="s">
        <v>50</v>
      </c>
      <c r="E57" s="14" t="s">
        <v>66</v>
      </c>
      <c r="F57" s="13" t="s">
        <v>67</v>
      </c>
      <c r="G57" s="13" t="s">
        <v>53</v>
      </c>
      <c r="H57" s="14" t="s">
        <v>7</v>
      </c>
      <c r="I57" s="14" t="s">
        <v>15</v>
      </c>
      <c r="J57" s="13" t="s">
        <v>20</v>
      </c>
      <c r="K57" s="13" t="s">
        <v>1079</v>
      </c>
      <c r="L57" s="13" t="s">
        <v>1080</v>
      </c>
      <c r="M57" s="13" t="s">
        <v>121</v>
      </c>
      <c r="N57" s="14" t="s">
        <v>140</v>
      </c>
      <c r="O57" s="14" t="s">
        <v>57</v>
      </c>
      <c r="P57" s="14" t="s">
        <v>58</v>
      </c>
      <c r="Q57" s="14" t="s">
        <v>1081</v>
      </c>
      <c r="R57" s="13" t="s">
        <v>1082</v>
      </c>
      <c r="S57" s="13" t="s">
        <v>1083</v>
      </c>
      <c r="T57" s="13" t="s">
        <v>1084</v>
      </c>
      <c r="U57" s="13"/>
    </row>
    <row r="58" spans="1:21" ht="15" customHeight="1" x14ac:dyDescent="0.25">
      <c r="A58" s="11" t="s">
        <v>1085</v>
      </c>
      <c r="B58" s="7" t="s">
        <v>1086</v>
      </c>
      <c r="C58" s="12" t="s">
        <v>1087</v>
      </c>
      <c r="D58" s="12" t="s">
        <v>50</v>
      </c>
      <c r="E58" s="12" t="s">
        <v>78</v>
      </c>
      <c r="F58" s="11" t="s">
        <v>67</v>
      </c>
      <c r="G58" s="11" t="s">
        <v>53</v>
      </c>
      <c r="H58" s="12" t="s">
        <v>7</v>
      </c>
      <c r="I58" s="12" t="s">
        <v>14</v>
      </c>
      <c r="J58" s="11" t="s">
        <v>21</v>
      </c>
      <c r="K58" s="11" t="s">
        <v>1079</v>
      </c>
      <c r="L58" s="11" t="s">
        <v>1088</v>
      </c>
      <c r="M58" s="11" t="s">
        <v>121</v>
      </c>
      <c r="N58" s="12" t="s">
        <v>70</v>
      </c>
      <c r="O58" s="12" t="s">
        <v>57</v>
      </c>
      <c r="P58" s="12" t="s">
        <v>58</v>
      </c>
      <c r="Q58" s="12" t="s">
        <v>1051</v>
      </c>
      <c r="R58" s="11" t="s">
        <v>239</v>
      </c>
      <c r="S58" s="11" t="s">
        <v>1052</v>
      </c>
      <c r="T58" s="11" t="s">
        <v>1053</v>
      </c>
      <c r="U58" s="11"/>
    </row>
    <row r="59" spans="1:21" ht="15" customHeight="1" x14ac:dyDescent="0.25">
      <c r="A59" s="13" t="s">
        <v>1092</v>
      </c>
      <c r="B59" s="4" t="s">
        <v>1093</v>
      </c>
      <c r="C59" s="14" t="s">
        <v>1094</v>
      </c>
      <c r="D59" s="14" t="s">
        <v>50</v>
      </c>
      <c r="E59" s="14" t="s">
        <v>194</v>
      </c>
      <c r="F59" s="13" t="s">
        <v>67</v>
      </c>
      <c r="G59" s="13" t="s">
        <v>53</v>
      </c>
      <c r="H59" s="14" t="s">
        <v>7</v>
      </c>
      <c r="I59" s="14" t="s">
        <v>14</v>
      </c>
      <c r="J59" s="13" t="s">
        <v>20</v>
      </c>
      <c r="K59" s="13" t="s">
        <v>1079</v>
      </c>
      <c r="L59" s="13" t="s">
        <v>1095</v>
      </c>
      <c r="M59" s="13" t="s">
        <v>121</v>
      </c>
      <c r="N59" s="14" t="s">
        <v>196</v>
      </c>
      <c r="O59" s="14" t="s">
        <v>197</v>
      </c>
      <c r="P59" s="14" t="s">
        <v>58</v>
      </c>
      <c r="Q59" s="14" t="s">
        <v>1096</v>
      </c>
      <c r="R59" s="13" t="s">
        <v>224</v>
      </c>
      <c r="S59" s="13" t="s">
        <v>1097</v>
      </c>
      <c r="T59" s="13" t="s">
        <v>1098</v>
      </c>
      <c r="U59" s="13"/>
    </row>
    <row r="60" spans="1:21" ht="15" customHeight="1" x14ac:dyDescent="0.25">
      <c r="A60" s="11" t="s">
        <v>1099</v>
      </c>
      <c r="B60" s="7" t="s">
        <v>1100</v>
      </c>
      <c r="C60" s="12" t="s">
        <v>1094</v>
      </c>
      <c r="D60" s="12" t="s">
        <v>50</v>
      </c>
      <c r="E60" s="12" t="s">
        <v>194</v>
      </c>
      <c r="F60" s="11" t="s">
        <v>67</v>
      </c>
      <c r="G60" s="11" t="s">
        <v>53</v>
      </c>
      <c r="H60" s="12" t="s">
        <v>7</v>
      </c>
      <c r="I60" s="12" t="s">
        <v>14</v>
      </c>
      <c r="J60" s="11" t="s">
        <v>20</v>
      </c>
      <c r="K60" s="11" t="s">
        <v>1079</v>
      </c>
      <c r="L60" s="11" t="s">
        <v>1095</v>
      </c>
      <c r="M60" s="11" t="s">
        <v>121</v>
      </c>
      <c r="N60" s="12" t="s">
        <v>196</v>
      </c>
      <c r="O60" s="12" t="s">
        <v>197</v>
      </c>
      <c r="P60" s="12" t="s">
        <v>58</v>
      </c>
      <c r="Q60" s="12" t="s">
        <v>1101</v>
      </c>
      <c r="R60" s="11" t="s">
        <v>224</v>
      </c>
      <c r="S60" s="11" t="s">
        <v>1102</v>
      </c>
      <c r="T60" s="11" t="s">
        <v>1103</v>
      </c>
      <c r="U60" s="11"/>
    </row>
    <row r="61" spans="1:21" ht="15" customHeight="1" x14ac:dyDescent="0.25">
      <c r="A61" s="13" t="s">
        <v>1111</v>
      </c>
      <c r="B61" s="4" t="s">
        <v>1112</v>
      </c>
      <c r="C61" s="14" t="s">
        <v>1113</v>
      </c>
      <c r="D61" s="14" t="s">
        <v>50</v>
      </c>
      <c r="E61" s="14" t="s">
        <v>78</v>
      </c>
      <c r="F61" s="13" t="s">
        <v>67</v>
      </c>
      <c r="G61" s="13" t="s">
        <v>53</v>
      </c>
      <c r="H61" s="14" t="s">
        <v>7</v>
      </c>
      <c r="I61" s="14" t="s">
        <v>14</v>
      </c>
      <c r="J61" s="13" t="s">
        <v>20</v>
      </c>
      <c r="K61" s="13" t="s">
        <v>1114</v>
      </c>
      <c r="L61" s="13" t="s">
        <v>1095</v>
      </c>
      <c r="M61" s="13" t="s">
        <v>121</v>
      </c>
      <c r="N61" s="14" t="s">
        <v>92</v>
      </c>
      <c r="O61" s="14" t="s">
        <v>57</v>
      </c>
      <c r="P61" s="14" t="s">
        <v>58</v>
      </c>
      <c r="Q61" s="14" t="s">
        <v>1115</v>
      </c>
      <c r="R61" s="13" t="s">
        <v>60</v>
      </c>
      <c r="S61" s="13" t="s">
        <v>1116</v>
      </c>
      <c r="T61" s="13" t="s">
        <v>1117</v>
      </c>
      <c r="U61" s="13"/>
    </row>
    <row r="62" spans="1:21" ht="15" customHeight="1" x14ac:dyDescent="0.25">
      <c r="A62" s="11" t="s">
        <v>1135</v>
      </c>
      <c r="B62" s="7" t="s">
        <v>1136</v>
      </c>
      <c r="C62" s="12" t="s">
        <v>1137</v>
      </c>
      <c r="D62" s="12" t="s">
        <v>50</v>
      </c>
      <c r="E62" s="12" t="s">
        <v>194</v>
      </c>
      <c r="F62" s="11" t="s">
        <v>67</v>
      </c>
      <c r="G62" s="11" t="s">
        <v>53</v>
      </c>
      <c r="H62" s="12" t="s">
        <v>7</v>
      </c>
      <c r="I62" s="12" t="s">
        <v>14</v>
      </c>
      <c r="J62" s="11" t="s">
        <v>20</v>
      </c>
      <c r="K62" s="11" t="s">
        <v>1138</v>
      </c>
      <c r="L62" s="11" t="s">
        <v>1139</v>
      </c>
      <c r="M62" s="11" t="s">
        <v>121</v>
      </c>
      <c r="N62" s="12" t="s">
        <v>431</v>
      </c>
      <c r="O62" s="12" t="s">
        <v>197</v>
      </c>
      <c r="P62" s="12" t="s">
        <v>58</v>
      </c>
      <c r="Q62" s="12" t="s">
        <v>846</v>
      </c>
      <c r="R62" s="11" t="s">
        <v>94</v>
      </c>
      <c r="S62" s="11" t="s">
        <v>847</v>
      </c>
      <c r="T62" s="11" t="s">
        <v>848</v>
      </c>
      <c r="U62" s="11"/>
    </row>
    <row r="63" spans="1:21" ht="15" customHeight="1" x14ac:dyDescent="0.25">
      <c r="A63" s="13" t="s">
        <v>1175</v>
      </c>
      <c r="B63" s="4" t="s">
        <v>1176</v>
      </c>
      <c r="C63" s="14" t="s">
        <v>1177</v>
      </c>
      <c r="D63" s="14" t="s">
        <v>50</v>
      </c>
      <c r="E63" s="14" t="s">
        <v>66</v>
      </c>
      <c r="F63" s="13" t="s">
        <v>67</v>
      </c>
      <c r="G63" s="13" t="s">
        <v>53</v>
      </c>
      <c r="H63" s="14" t="s">
        <v>7</v>
      </c>
      <c r="I63" s="14" t="s">
        <v>14</v>
      </c>
      <c r="J63" s="13" t="s">
        <v>20</v>
      </c>
      <c r="K63" s="13" t="s">
        <v>1171</v>
      </c>
      <c r="L63" s="13" t="s">
        <v>1178</v>
      </c>
      <c r="M63" s="13" t="s">
        <v>121</v>
      </c>
      <c r="N63" s="14" t="s">
        <v>150</v>
      </c>
      <c r="O63" s="14" t="s">
        <v>57</v>
      </c>
      <c r="P63" s="14" t="s">
        <v>58</v>
      </c>
      <c r="Q63" s="14" t="s">
        <v>1179</v>
      </c>
      <c r="R63" s="13" t="s">
        <v>60</v>
      </c>
      <c r="S63" s="13" t="s">
        <v>1180</v>
      </c>
      <c r="T63" s="13" t="s">
        <v>1181</v>
      </c>
      <c r="U63" s="13"/>
    </row>
    <row r="64" spans="1:21" ht="15" customHeight="1" x14ac:dyDescent="0.25">
      <c r="A64" s="11" t="s">
        <v>1214</v>
      </c>
      <c r="B64" s="7" t="s">
        <v>1215</v>
      </c>
      <c r="C64" s="12" t="s">
        <v>1216</v>
      </c>
      <c r="D64" s="12" t="s">
        <v>50</v>
      </c>
      <c r="E64" s="12" t="s">
        <v>66</v>
      </c>
      <c r="F64" s="11" t="s">
        <v>67</v>
      </c>
      <c r="G64" s="11" t="s">
        <v>53</v>
      </c>
      <c r="H64" s="12" t="s">
        <v>7</v>
      </c>
      <c r="I64" s="12" t="s">
        <v>14</v>
      </c>
      <c r="J64" s="11" t="s">
        <v>20</v>
      </c>
      <c r="K64" s="11" t="s">
        <v>1217</v>
      </c>
      <c r="L64" s="11" t="s">
        <v>1218</v>
      </c>
      <c r="M64" s="11" t="s">
        <v>121</v>
      </c>
      <c r="N64" s="12" t="s">
        <v>140</v>
      </c>
      <c r="O64" s="12" t="s">
        <v>57</v>
      </c>
      <c r="P64" s="12" t="s">
        <v>58</v>
      </c>
      <c r="Q64" s="12" t="s">
        <v>1219</v>
      </c>
      <c r="R64" s="11" t="s">
        <v>60</v>
      </c>
      <c r="S64" s="11" t="s">
        <v>1220</v>
      </c>
      <c r="T64" s="11" t="s">
        <v>1221</v>
      </c>
      <c r="U64" s="11"/>
    </row>
    <row r="65" spans="1:21" ht="15" customHeight="1" x14ac:dyDescent="0.25">
      <c r="A65" s="13" t="s">
        <v>1222</v>
      </c>
      <c r="B65" s="4" t="s">
        <v>1223</v>
      </c>
      <c r="C65" s="14" t="s">
        <v>1224</v>
      </c>
      <c r="D65" s="14" t="s">
        <v>50</v>
      </c>
      <c r="E65" s="14" t="s">
        <v>78</v>
      </c>
      <c r="F65" s="13" t="s">
        <v>67</v>
      </c>
      <c r="G65" s="13" t="s">
        <v>53</v>
      </c>
      <c r="H65" s="14" t="s">
        <v>7</v>
      </c>
      <c r="I65" s="14" t="s">
        <v>17</v>
      </c>
      <c r="J65" s="13" t="s">
        <v>21</v>
      </c>
      <c r="K65" s="13" t="s">
        <v>1210</v>
      </c>
      <c r="L65" s="13" t="s">
        <v>1218</v>
      </c>
      <c r="M65" s="13" t="s">
        <v>121</v>
      </c>
      <c r="N65" s="14" t="s">
        <v>70</v>
      </c>
      <c r="O65" s="14" t="s">
        <v>57</v>
      </c>
      <c r="P65" s="14" t="s">
        <v>58</v>
      </c>
      <c r="Q65" s="14" t="s">
        <v>1225</v>
      </c>
      <c r="R65" s="13" t="s">
        <v>60</v>
      </c>
      <c r="S65" s="13"/>
      <c r="T65" s="13" t="s">
        <v>1226</v>
      </c>
      <c r="U65" s="13"/>
    </row>
    <row r="66" spans="1:21" ht="15" customHeight="1" x14ac:dyDescent="0.25">
      <c r="A66" s="11" t="s">
        <v>1236</v>
      </c>
      <c r="B66" s="7" t="s">
        <v>1237</v>
      </c>
      <c r="C66" s="12" t="s">
        <v>1238</v>
      </c>
      <c r="D66" s="12" t="s">
        <v>50</v>
      </c>
      <c r="E66" s="12" t="s">
        <v>66</v>
      </c>
      <c r="F66" s="11" t="s">
        <v>67</v>
      </c>
      <c r="G66" s="11" t="s">
        <v>53</v>
      </c>
      <c r="H66" s="12" t="s">
        <v>7</v>
      </c>
      <c r="I66" s="12" t="s">
        <v>14</v>
      </c>
      <c r="J66" s="11" t="s">
        <v>21</v>
      </c>
      <c r="K66" s="11" t="s">
        <v>1239</v>
      </c>
      <c r="L66" s="11" t="s">
        <v>1240</v>
      </c>
      <c r="M66" s="11" t="s">
        <v>121</v>
      </c>
      <c r="N66" s="12" t="s">
        <v>70</v>
      </c>
      <c r="O66" s="12" t="s">
        <v>57</v>
      </c>
      <c r="P66" s="12" t="s">
        <v>58</v>
      </c>
      <c r="Q66" s="12" t="s">
        <v>1233</v>
      </c>
      <c r="R66" s="11" t="s">
        <v>60</v>
      </c>
      <c r="S66" s="11" t="s">
        <v>1234</v>
      </c>
      <c r="T66" s="11" t="s">
        <v>1235</v>
      </c>
      <c r="U66" s="11"/>
    </row>
    <row r="67" spans="1:21" ht="15" customHeight="1" x14ac:dyDescent="0.25">
      <c r="A67" s="13" t="s">
        <v>1241</v>
      </c>
      <c r="B67" s="4" t="s">
        <v>1242</v>
      </c>
      <c r="C67" s="14" t="s">
        <v>1243</v>
      </c>
      <c r="D67" s="14" t="s">
        <v>50</v>
      </c>
      <c r="E67" s="14" t="s">
        <v>194</v>
      </c>
      <c r="F67" s="13" t="s">
        <v>67</v>
      </c>
      <c r="G67" s="13" t="s">
        <v>53</v>
      </c>
      <c r="H67" s="14" t="s">
        <v>7</v>
      </c>
      <c r="I67" s="14" t="s">
        <v>14</v>
      </c>
      <c r="J67" s="13" t="s">
        <v>20</v>
      </c>
      <c r="K67" s="13" t="s">
        <v>1232</v>
      </c>
      <c r="L67" s="13" t="s">
        <v>1244</v>
      </c>
      <c r="M67" s="13" t="s">
        <v>121</v>
      </c>
      <c r="N67" s="14" t="s">
        <v>196</v>
      </c>
      <c r="O67" s="14" t="s">
        <v>197</v>
      </c>
      <c r="P67" s="14" t="s">
        <v>58</v>
      </c>
      <c r="Q67" s="14" t="s">
        <v>477</v>
      </c>
      <c r="R67" s="13" t="s">
        <v>60</v>
      </c>
      <c r="S67" s="13" t="s">
        <v>478</v>
      </c>
      <c r="T67" s="13" t="s">
        <v>479</v>
      </c>
      <c r="U67" s="13"/>
    </row>
    <row r="68" spans="1:21" ht="15" customHeight="1" x14ac:dyDescent="0.25">
      <c r="A68" s="11" t="s">
        <v>1249</v>
      </c>
      <c r="B68" s="7" t="s">
        <v>1250</v>
      </c>
      <c r="C68" s="12" t="s">
        <v>1251</v>
      </c>
      <c r="D68" s="12" t="s">
        <v>50</v>
      </c>
      <c r="E68" s="12" t="s">
        <v>438</v>
      </c>
      <c r="F68" s="11" t="s">
        <v>67</v>
      </c>
      <c r="G68" s="11" t="s">
        <v>53</v>
      </c>
      <c r="H68" s="12" t="s">
        <v>7</v>
      </c>
      <c r="I68" s="12" t="s">
        <v>18</v>
      </c>
      <c r="J68" s="11" t="s">
        <v>20</v>
      </c>
      <c r="K68" s="11" t="s">
        <v>1240</v>
      </c>
      <c r="L68" s="11" t="s">
        <v>1244</v>
      </c>
      <c r="M68" s="11" t="s">
        <v>121</v>
      </c>
      <c r="N68" s="12" t="s">
        <v>298</v>
      </c>
      <c r="O68" s="12" t="s">
        <v>57</v>
      </c>
      <c r="P68" s="12" t="s">
        <v>58</v>
      </c>
      <c r="Q68" s="12" t="s">
        <v>1252</v>
      </c>
      <c r="R68" s="11" t="s">
        <v>1253</v>
      </c>
      <c r="S68" s="11" t="s">
        <v>1254</v>
      </c>
      <c r="T68" s="11" t="s">
        <v>1255</v>
      </c>
      <c r="U68" s="11"/>
    </row>
    <row r="69" spans="1:21" ht="15" customHeight="1" x14ac:dyDescent="0.25">
      <c r="A69" s="13" t="s">
        <v>1256</v>
      </c>
      <c r="B69" s="4" t="s">
        <v>1257</v>
      </c>
      <c r="C69" s="14" t="s">
        <v>1258</v>
      </c>
      <c r="D69" s="14" t="s">
        <v>50</v>
      </c>
      <c r="E69" s="14" t="s">
        <v>66</v>
      </c>
      <c r="F69" s="13" t="s">
        <v>67</v>
      </c>
      <c r="G69" s="13" t="s">
        <v>53</v>
      </c>
      <c r="H69" s="14" t="s">
        <v>7</v>
      </c>
      <c r="I69" s="14" t="s">
        <v>15</v>
      </c>
      <c r="J69" s="13" t="s">
        <v>20</v>
      </c>
      <c r="K69" s="13" t="s">
        <v>1240</v>
      </c>
      <c r="L69" s="13" t="s">
        <v>1248</v>
      </c>
      <c r="M69" s="13" t="s">
        <v>121</v>
      </c>
      <c r="N69" s="14" t="s">
        <v>92</v>
      </c>
      <c r="O69" s="14" t="s">
        <v>57</v>
      </c>
      <c r="P69" s="14" t="s">
        <v>58</v>
      </c>
      <c r="Q69" s="14" t="s">
        <v>1259</v>
      </c>
      <c r="R69" s="13" t="s">
        <v>224</v>
      </c>
      <c r="S69" s="13" t="s">
        <v>1260</v>
      </c>
      <c r="T69" s="13" t="s">
        <v>1261</v>
      </c>
      <c r="U69" s="13"/>
    </row>
    <row r="70" spans="1:21" ht="15" customHeight="1" x14ac:dyDescent="0.25">
      <c r="A70" s="11" t="s">
        <v>1275</v>
      </c>
      <c r="B70" s="7" t="s">
        <v>1276</v>
      </c>
      <c r="C70" s="12" t="s">
        <v>1277</v>
      </c>
      <c r="D70" s="12" t="s">
        <v>50</v>
      </c>
      <c r="E70" s="12" t="s">
        <v>1278</v>
      </c>
      <c r="F70" s="11" t="s">
        <v>67</v>
      </c>
      <c r="G70" s="11" t="s">
        <v>53</v>
      </c>
      <c r="H70" s="12" t="s">
        <v>7</v>
      </c>
      <c r="I70" s="12" t="s">
        <v>16</v>
      </c>
      <c r="J70" s="11" t="s">
        <v>20</v>
      </c>
      <c r="K70" s="11" t="s">
        <v>1244</v>
      </c>
      <c r="L70" s="11" t="s">
        <v>1279</v>
      </c>
      <c r="M70" s="11" t="s">
        <v>121</v>
      </c>
      <c r="N70" s="12" t="s">
        <v>56</v>
      </c>
      <c r="O70" s="12" t="s">
        <v>57</v>
      </c>
      <c r="P70" s="12" t="s">
        <v>58</v>
      </c>
      <c r="Q70" s="12" t="s">
        <v>1280</v>
      </c>
      <c r="R70" s="11" t="s">
        <v>60</v>
      </c>
      <c r="S70" s="11" t="s">
        <v>1281</v>
      </c>
      <c r="T70" s="11" t="s">
        <v>1282</v>
      </c>
      <c r="U70" s="11"/>
    </row>
    <row r="71" spans="1:21" ht="15" customHeight="1" x14ac:dyDescent="0.25">
      <c r="A71" s="13" t="s">
        <v>1294</v>
      </c>
      <c r="B71" s="4" t="s">
        <v>1295</v>
      </c>
      <c r="C71" s="14" t="s">
        <v>1296</v>
      </c>
      <c r="D71" s="14" t="s">
        <v>50</v>
      </c>
      <c r="E71" s="14" t="s">
        <v>66</v>
      </c>
      <c r="F71" s="13" t="s">
        <v>67</v>
      </c>
      <c r="G71" s="13" t="s">
        <v>53</v>
      </c>
      <c r="H71" s="14" t="s">
        <v>7</v>
      </c>
      <c r="I71" s="14" t="s">
        <v>15</v>
      </c>
      <c r="J71" s="13" t="s">
        <v>20</v>
      </c>
      <c r="K71" s="13" t="s">
        <v>1287</v>
      </c>
      <c r="L71" s="13" t="s">
        <v>1297</v>
      </c>
      <c r="M71" s="13" t="s">
        <v>121</v>
      </c>
      <c r="N71" s="14" t="s">
        <v>584</v>
      </c>
      <c r="O71" s="14" t="s">
        <v>57</v>
      </c>
      <c r="P71" s="14" t="s">
        <v>58</v>
      </c>
      <c r="Q71" s="14" t="s">
        <v>1298</v>
      </c>
      <c r="R71" s="13" t="s">
        <v>60</v>
      </c>
      <c r="S71" s="13" t="s">
        <v>1299</v>
      </c>
      <c r="T71" s="13" t="s">
        <v>1300</v>
      </c>
      <c r="U71" s="13"/>
    </row>
    <row r="72" spans="1:21" ht="15" customHeight="1" x14ac:dyDescent="0.25">
      <c r="A72" s="11" t="s">
        <v>1301</v>
      </c>
      <c r="B72" s="7" t="s">
        <v>1302</v>
      </c>
      <c r="C72" s="12" t="s">
        <v>1303</v>
      </c>
      <c r="D72" s="12" t="s">
        <v>50</v>
      </c>
      <c r="E72" s="12" t="s">
        <v>51</v>
      </c>
      <c r="F72" s="11" t="s">
        <v>52</v>
      </c>
      <c r="G72" s="11" t="s">
        <v>53</v>
      </c>
      <c r="H72" s="12" t="s">
        <v>7</v>
      </c>
      <c r="I72" s="12" t="s">
        <v>14</v>
      </c>
      <c r="J72" s="11" t="s">
        <v>20</v>
      </c>
      <c r="K72" s="11" t="s">
        <v>1279</v>
      </c>
      <c r="L72" s="11" t="s">
        <v>1304</v>
      </c>
      <c r="M72" s="11" t="s">
        <v>121</v>
      </c>
      <c r="N72" s="12" t="s">
        <v>584</v>
      </c>
      <c r="O72" s="12" t="s">
        <v>57</v>
      </c>
      <c r="P72" s="12" t="s">
        <v>58</v>
      </c>
      <c r="Q72" s="12" t="s">
        <v>1298</v>
      </c>
      <c r="R72" s="11" t="s">
        <v>60</v>
      </c>
      <c r="S72" s="11" t="s">
        <v>1299</v>
      </c>
      <c r="T72" s="11" t="s">
        <v>1300</v>
      </c>
      <c r="U72" s="11"/>
    </row>
    <row r="73" spans="1:21" ht="15" customHeight="1" x14ac:dyDescent="0.25">
      <c r="A73" s="13" t="s">
        <v>1305</v>
      </c>
      <c r="B73" s="4" t="s">
        <v>1306</v>
      </c>
      <c r="C73" s="14" t="s">
        <v>1307</v>
      </c>
      <c r="D73" s="14" t="s">
        <v>50</v>
      </c>
      <c r="E73" s="14" t="s">
        <v>51</v>
      </c>
      <c r="F73" s="13" t="s">
        <v>52</v>
      </c>
      <c r="G73" s="13" t="s">
        <v>53</v>
      </c>
      <c r="H73" s="14" t="s">
        <v>7</v>
      </c>
      <c r="I73" s="14" t="s">
        <v>16</v>
      </c>
      <c r="J73" s="13" t="s">
        <v>20</v>
      </c>
      <c r="K73" s="13" t="s">
        <v>1279</v>
      </c>
      <c r="L73" s="13" t="s">
        <v>1308</v>
      </c>
      <c r="M73" s="13" t="s">
        <v>121</v>
      </c>
      <c r="N73" s="14" t="s">
        <v>1309</v>
      </c>
      <c r="O73" s="14" t="s">
        <v>57</v>
      </c>
      <c r="P73" s="14" t="s">
        <v>58</v>
      </c>
      <c r="Q73" s="14" t="s">
        <v>1310</v>
      </c>
      <c r="R73" s="13" t="s">
        <v>60</v>
      </c>
      <c r="S73" s="13" t="s">
        <v>1311</v>
      </c>
      <c r="T73" s="13" t="s">
        <v>1312</v>
      </c>
      <c r="U73" s="13"/>
    </row>
    <row r="74" spans="1:21" ht="15" customHeight="1" x14ac:dyDescent="0.25">
      <c r="A74" s="11" t="s">
        <v>1313</v>
      </c>
      <c r="B74" s="7" t="s">
        <v>1314</v>
      </c>
      <c r="C74" s="12" t="s">
        <v>1315</v>
      </c>
      <c r="D74" s="12" t="s">
        <v>50</v>
      </c>
      <c r="E74" s="12" t="s">
        <v>51</v>
      </c>
      <c r="F74" s="11" t="s">
        <v>52</v>
      </c>
      <c r="G74" s="11" t="s">
        <v>53</v>
      </c>
      <c r="H74" s="12" t="s">
        <v>7</v>
      </c>
      <c r="I74" s="12" t="s">
        <v>14</v>
      </c>
      <c r="J74" s="11" t="s">
        <v>20</v>
      </c>
      <c r="K74" s="11" t="s">
        <v>1279</v>
      </c>
      <c r="L74" s="11" t="s">
        <v>1308</v>
      </c>
      <c r="M74" s="11" t="s">
        <v>121</v>
      </c>
      <c r="N74" s="12" t="s">
        <v>92</v>
      </c>
      <c r="O74" s="12" t="s">
        <v>57</v>
      </c>
      <c r="P74" s="12" t="s">
        <v>58</v>
      </c>
      <c r="Q74" s="12" t="s">
        <v>1316</v>
      </c>
      <c r="R74" s="11" t="s">
        <v>60</v>
      </c>
      <c r="S74" s="11" t="s">
        <v>1317</v>
      </c>
      <c r="T74" s="11" t="s">
        <v>1318</v>
      </c>
      <c r="U74" s="11"/>
    </row>
    <row r="75" spans="1:21" ht="15" customHeight="1" x14ac:dyDescent="0.25">
      <c r="A75" s="13" t="s">
        <v>1325</v>
      </c>
      <c r="B75" s="4" t="s">
        <v>1326</v>
      </c>
      <c r="C75" s="14" t="s">
        <v>1327</v>
      </c>
      <c r="D75" s="14" t="s">
        <v>50</v>
      </c>
      <c r="E75" s="14" t="s">
        <v>51</v>
      </c>
      <c r="F75" s="13" t="s">
        <v>67</v>
      </c>
      <c r="G75" s="13" t="s">
        <v>53</v>
      </c>
      <c r="H75" s="14" t="s">
        <v>7</v>
      </c>
      <c r="I75" s="14" t="s">
        <v>14</v>
      </c>
      <c r="J75" s="13" t="s">
        <v>20</v>
      </c>
      <c r="K75" s="13" t="s">
        <v>1328</v>
      </c>
      <c r="L75" s="13" t="s">
        <v>1329</v>
      </c>
      <c r="M75" s="13" t="s">
        <v>121</v>
      </c>
      <c r="N75" s="14" t="s">
        <v>431</v>
      </c>
      <c r="O75" s="14" t="s">
        <v>197</v>
      </c>
      <c r="P75" s="14" t="s">
        <v>58</v>
      </c>
      <c r="Q75" s="14" t="s">
        <v>1330</v>
      </c>
      <c r="R75" s="13" t="s">
        <v>1331</v>
      </c>
      <c r="S75" s="13" t="s">
        <v>1332</v>
      </c>
      <c r="T75" s="13" t="s">
        <v>1333</v>
      </c>
      <c r="U75" s="13"/>
    </row>
    <row r="76" spans="1:21" ht="15" customHeight="1" x14ac:dyDescent="0.25">
      <c r="A76" s="11" t="s">
        <v>1342</v>
      </c>
      <c r="B76" s="7" t="s">
        <v>1343</v>
      </c>
      <c r="C76" s="12" t="s">
        <v>1344</v>
      </c>
      <c r="D76" s="12" t="s">
        <v>50</v>
      </c>
      <c r="E76" s="12" t="s">
        <v>51</v>
      </c>
      <c r="F76" s="11" t="s">
        <v>52</v>
      </c>
      <c r="G76" s="11" t="s">
        <v>53</v>
      </c>
      <c r="H76" s="12" t="s">
        <v>7</v>
      </c>
      <c r="I76" s="12" t="s">
        <v>14</v>
      </c>
      <c r="J76" s="11" t="s">
        <v>20</v>
      </c>
      <c r="K76" s="11" t="s">
        <v>1328</v>
      </c>
      <c r="L76" s="11" t="s">
        <v>1345</v>
      </c>
      <c r="M76" s="11" t="s">
        <v>121</v>
      </c>
      <c r="N76" s="12" t="s">
        <v>1309</v>
      </c>
      <c r="O76" s="12" t="s">
        <v>57</v>
      </c>
      <c r="P76" s="12" t="s">
        <v>58</v>
      </c>
      <c r="Q76" s="12" t="s">
        <v>1346</v>
      </c>
      <c r="R76" s="11" t="s">
        <v>60</v>
      </c>
      <c r="S76" s="11" t="s">
        <v>1347</v>
      </c>
      <c r="T76" s="11" t="s">
        <v>1348</v>
      </c>
      <c r="U76" s="11"/>
    </row>
    <row r="77" spans="1:21" ht="15" customHeight="1" x14ac:dyDescent="0.25">
      <c r="A77" s="13" t="s">
        <v>1349</v>
      </c>
      <c r="B77" s="4" t="s">
        <v>1350</v>
      </c>
      <c r="C77" s="14" t="s">
        <v>1351</v>
      </c>
      <c r="D77" s="14" t="s">
        <v>50</v>
      </c>
      <c r="E77" s="14" t="s">
        <v>1278</v>
      </c>
      <c r="F77" s="13" t="s">
        <v>67</v>
      </c>
      <c r="G77" s="13" t="s">
        <v>53</v>
      </c>
      <c r="H77" s="14" t="s">
        <v>7</v>
      </c>
      <c r="I77" s="14" t="s">
        <v>15</v>
      </c>
      <c r="J77" s="13" t="s">
        <v>20</v>
      </c>
      <c r="K77" s="13" t="s">
        <v>1352</v>
      </c>
      <c r="L77" s="13" t="s">
        <v>1329</v>
      </c>
      <c r="M77" s="13" t="s">
        <v>121</v>
      </c>
      <c r="N77" s="14" t="s">
        <v>56</v>
      </c>
      <c r="O77" s="14" t="s">
        <v>57</v>
      </c>
      <c r="P77" s="14" t="s">
        <v>58</v>
      </c>
      <c r="Q77" s="14" t="s">
        <v>1353</v>
      </c>
      <c r="R77" s="13" t="s">
        <v>60</v>
      </c>
      <c r="S77" s="13" t="s">
        <v>1354</v>
      </c>
      <c r="T77" s="13" t="s">
        <v>1355</v>
      </c>
      <c r="U77" s="13"/>
    </row>
    <row r="78" spans="1:21" ht="15" customHeight="1" x14ac:dyDescent="0.25">
      <c r="A78" s="11" t="s">
        <v>1356</v>
      </c>
      <c r="B78" s="7" t="s">
        <v>1357</v>
      </c>
      <c r="C78" s="12" t="s">
        <v>1358</v>
      </c>
      <c r="D78" s="12" t="s">
        <v>50</v>
      </c>
      <c r="E78" s="12" t="s">
        <v>66</v>
      </c>
      <c r="F78" s="11" t="s">
        <v>67</v>
      </c>
      <c r="G78" s="11" t="s">
        <v>53</v>
      </c>
      <c r="H78" s="12" t="s">
        <v>7</v>
      </c>
      <c r="I78" s="12" t="s">
        <v>14</v>
      </c>
      <c r="J78" s="11" t="s">
        <v>22</v>
      </c>
      <c r="K78" s="11" t="s">
        <v>1359</v>
      </c>
      <c r="L78" s="11" t="s">
        <v>1329</v>
      </c>
      <c r="M78" s="11" t="s">
        <v>121</v>
      </c>
      <c r="N78" s="12" t="s">
        <v>70</v>
      </c>
      <c r="O78" s="12" t="s">
        <v>57</v>
      </c>
      <c r="P78" s="12" t="s">
        <v>58</v>
      </c>
      <c r="Q78" s="12" t="s">
        <v>1360</v>
      </c>
      <c r="R78" s="11" t="s">
        <v>60</v>
      </c>
      <c r="S78" s="11" t="s">
        <v>1361</v>
      </c>
      <c r="T78" s="11" t="s">
        <v>1362</v>
      </c>
      <c r="U78" s="11"/>
    </row>
    <row r="79" spans="1:21" ht="15" customHeight="1" x14ac:dyDescent="0.25">
      <c r="A79" s="13" t="s">
        <v>1363</v>
      </c>
      <c r="B79" s="4" t="s">
        <v>1364</v>
      </c>
      <c r="C79" s="14" t="s">
        <v>1365</v>
      </c>
      <c r="D79" s="14" t="s">
        <v>50</v>
      </c>
      <c r="E79" s="14" t="s">
        <v>51</v>
      </c>
      <c r="F79" s="13" t="s">
        <v>52</v>
      </c>
      <c r="G79" s="13" t="s">
        <v>53</v>
      </c>
      <c r="H79" s="14" t="s">
        <v>7</v>
      </c>
      <c r="I79" s="14" t="s">
        <v>16</v>
      </c>
      <c r="J79" s="13" t="s">
        <v>20</v>
      </c>
      <c r="K79" s="13" t="s">
        <v>1329</v>
      </c>
      <c r="L79" s="13" t="s">
        <v>1345</v>
      </c>
      <c r="M79" s="13" t="s">
        <v>121</v>
      </c>
      <c r="N79" s="14" t="s">
        <v>1309</v>
      </c>
      <c r="O79" s="14" t="s">
        <v>57</v>
      </c>
      <c r="P79" s="14" t="s">
        <v>58</v>
      </c>
      <c r="Q79" s="14" t="s">
        <v>1280</v>
      </c>
      <c r="R79" s="13" t="s">
        <v>60</v>
      </c>
      <c r="S79" s="13" t="s">
        <v>1281</v>
      </c>
      <c r="T79" s="13" t="s">
        <v>1282</v>
      </c>
      <c r="U79" s="13"/>
    </row>
    <row r="80" spans="1:21" ht="15" customHeight="1" x14ac:dyDescent="0.25">
      <c r="A80" s="11" t="s">
        <v>1388</v>
      </c>
      <c r="B80" s="7" t="s">
        <v>1389</v>
      </c>
      <c r="C80" s="12" t="s">
        <v>1390</v>
      </c>
      <c r="D80" s="12" t="s">
        <v>50</v>
      </c>
      <c r="E80" s="12" t="s">
        <v>78</v>
      </c>
      <c r="F80" s="11" t="s">
        <v>67</v>
      </c>
      <c r="G80" s="11" t="s">
        <v>53</v>
      </c>
      <c r="H80" s="12" t="s">
        <v>7</v>
      </c>
      <c r="I80" s="12" t="s">
        <v>14</v>
      </c>
      <c r="J80" s="11" t="s">
        <v>20</v>
      </c>
      <c r="K80" s="11" t="s">
        <v>1391</v>
      </c>
      <c r="L80" s="11" t="s">
        <v>1304</v>
      </c>
      <c r="M80" s="11" t="s">
        <v>121</v>
      </c>
      <c r="N80" s="12" t="s">
        <v>92</v>
      </c>
      <c r="O80" s="12" t="s">
        <v>57</v>
      </c>
      <c r="P80" s="12" t="s">
        <v>58</v>
      </c>
      <c r="Q80" s="12" t="s">
        <v>1392</v>
      </c>
      <c r="R80" s="11" t="s">
        <v>60</v>
      </c>
      <c r="S80" s="11" t="s">
        <v>1393</v>
      </c>
      <c r="T80" s="11" t="s">
        <v>1394</v>
      </c>
      <c r="U80" s="11"/>
    </row>
    <row r="81" spans="1:21" ht="15" customHeight="1" x14ac:dyDescent="0.25">
      <c r="A81" s="13" t="s">
        <v>1403</v>
      </c>
      <c r="B81" s="4" t="s">
        <v>1404</v>
      </c>
      <c r="C81" s="14" t="s">
        <v>1405</v>
      </c>
      <c r="D81" s="14" t="s">
        <v>50</v>
      </c>
      <c r="E81" s="14" t="s">
        <v>78</v>
      </c>
      <c r="F81" s="13" t="s">
        <v>67</v>
      </c>
      <c r="G81" s="13" t="s">
        <v>53</v>
      </c>
      <c r="H81" s="14" t="s">
        <v>7</v>
      </c>
      <c r="I81" s="14" t="s">
        <v>14</v>
      </c>
      <c r="J81" s="13" t="s">
        <v>20</v>
      </c>
      <c r="K81" s="13" t="s">
        <v>1398</v>
      </c>
      <c r="L81" s="13" t="s">
        <v>1406</v>
      </c>
      <c r="M81" s="13" t="s">
        <v>121</v>
      </c>
      <c r="N81" s="14" t="s">
        <v>92</v>
      </c>
      <c r="O81" s="14" t="s">
        <v>57</v>
      </c>
      <c r="P81" s="14" t="s">
        <v>58</v>
      </c>
      <c r="Q81" s="14" t="s">
        <v>1407</v>
      </c>
      <c r="R81" s="13" t="s">
        <v>60</v>
      </c>
      <c r="S81" s="13" t="s">
        <v>1408</v>
      </c>
      <c r="T81" s="13" t="s">
        <v>1409</v>
      </c>
      <c r="U81" s="13"/>
    </row>
    <row r="82" spans="1:21" ht="15" customHeight="1" x14ac:dyDescent="0.25">
      <c r="A82" s="11" t="s">
        <v>1410</v>
      </c>
      <c r="B82" s="7" t="s">
        <v>1411</v>
      </c>
      <c r="C82" s="12" t="s">
        <v>1412</v>
      </c>
      <c r="D82" s="12" t="s">
        <v>50</v>
      </c>
      <c r="E82" s="12" t="s">
        <v>66</v>
      </c>
      <c r="F82" s="11" t="s">
        <v>67</v>
      </c>
      <c r="G82" s="11" t="s">
        <v>53</v>
      </c>
      <c r="H82" s="12" t="s">
        <v>7</v>
      </c>
      <c r="I82" s="12" t="s">
        <v>14</v>
      </c>
      <c r="J82" s="11" t="s">
        <v>22</v>
      </c>
      <c r="K82" s="11" t="s">
        <v>1413</v>
      </c>
      <c r="L82" s="11" t="s">
        <v>1414</v>
      </c>
      <c r="M82" s="11" t="s">
        <v>121</v>
      </c>
      <c r="N82" s="12" t="s">
        <v>70</v>
      </c>
      <c r="O82" s="12" t="s">
        <v>57</v>
      </c>
      <c r="P82" s="12" t="s">
        <v>58</v>
      </c>
      <c r="Q82" s="12" t="s">
        <v>913</v>
      </c>
      <c r="R82" s="11" t="s">
        <v>60</v>
      </c>
      <c r="S82" s="11" t="s">
        <v>914</v>
      </c>
      <c r="T82" s="11" t="s">
        <v>915</v>
      </c>
      <c r="U82" s="11"/>
    </row>
    <row r="83" spans="1:21" ht="15" customHeight="1" x14ac:dyDescent="0.25">
      <c r="A83" s="13" t="s">
        <v>1423</v>
      </c>
      <c r="B83" s="4" t="s">
        <v>1424</v>
      </c>
      <c r="C83" s="14" t="s">
        <v>1425</v>
      </c>
      <c r="D83" s="14" t="s">
        <v>50</v>
      </c>
      <c r="E83" s="14" t="s">
        <v>66</v>
      </c>
      <c r="F83" s="13" t="s">
        <v>67</v>
      </c>
      <c r="G83" s="13" t="s">
        <v>53</v>
      </c>
      <c r="H83" s="14" t="s">
        <v>7</v>
      </c>
      <c r="I83" s="14" t="s">
        <v>15</v>
      </c>
      <c r="J83" s="13" t="s">
        <v>20</v>
      </c>
      <c r="K83" s="13" t="s">
        <v>1426</v>
      </c>
      <c r="L83" s="13" t="s">
        <v>1427</v>
      </c>
      <c r="M83" s="13" t="s">
        <v>121</v>
      </c>
      <c r="N83" s="14" t="s">
        <v>56</v>
      </c>
      <c r="O83" s="14" t="s">
        <v>57</v>
      </c>
      <c r="P83" s="14" t="s">
        <v>58</v>
      </c>
      <c r="Q83" s="14" t="s">
        <v>1428</v>
      </c>
      <c r="R83" s="13" t="s">
        <v>60</v>
      </c>
      <c r="S83" s="13" t="s">
        <v>1429</v>
      </c>
      <c r="T83" s="13" t="s">
        <v>1430</v>
      </c>
      <c r="U83" s="13"/>
    </row>
    <row r="84" spans="1:21" ht="15" customHeight="1" x14ac:dyDescent="0.25">
      <c r="A84" s="11" t="s">
        <v>1465</v>
      </c>
      <c r="B84" s="7" t="s">
        <v>1466</v>
      </c>
      <c r="C84" s="12" t="s">
        <v>1467</v>
      </c>
      <c r="D84" s="12" t="s">
        <v>50</v>
      </c>
      <c r="E84" s="12" t="s">
        <v>194</v>
      </c>
      <c r="F84" s="11" t="s">
        <v>67</v>
      </c>
      <c r="G84" s="11" t="s">
        <v>53</v>
      </c>
      <c r="H84" s="12" t="s">
        <v>7</v>
      </c>
      <c r="I84" s="12" t="s">
        <v>15</v>
      </c>
      <c r="J84" s="11" t="s">
        <v>20</v>
      </c>
      <c r="K84" s="11" t="s">
        <v>1468</v>
      </c>
      <c r="L84" s="11" t="s">
        <v>1469</v>
      </c>
      <c r="M84" s="11" t="s">
        <v>121</v>
      </c>
      <c r="N84" s="12" t="s">
        <v>196</v>
      </c>
      <c r="O84" s="12" t="s">
        <v>197</v>
      </c>
      <c r="P84" s="12" t="s">
        <v>58</v>
      </c>
      <c r="Q84" s="12" t="s">
        <v>1470</v>
      </c>
      <c r="R84" s="11" t="s">
        <v>559</v>
      </c>
      <c r="S84" s="11" t="s">
        <v>1471</v>
      </c>
      <c r="T84" s="11" t="s">
        <v>1472</v>
      </c>
      <c r="U84" s="11"/>
    </row>
    <row r="85" spans="1:21" ht="15" customHeight="1" x14ac:dyDescent="0.25">
      <c r="A85" s="13" t="s">
        <v>1481</v>
      </c>
      <c r="B85" s="4" t="s">
        <v>1482</v>
      </c>
      <c r="C85" s="14" t="s">
        <v>1483</v>
      </c>
      <c r="D85" s="14" t="s">
        <v>50</v>
      </c>
      <c r="E85" s="14" t="s">
        <v>66</v>
      </c>
      <c r="F85" s="13" t="s">
        <v>67</v>
      </c>
      <c r="G85" s="13" t="s">
        <v>53</v>
      </c>
      <c r="H85" s="14" t="s">
        <v>7</v>
      </c>
      <c r="I85" s="14" t="s">
        <v>14</v>
      </c>
      <c r="J85" s="13" t="s">
        <v>20</v>
      </c>
      <c r="K85" s="13" t="s">
        <v>1476</v>
      </c>
      <c r="L85" s="13" t="s">
        <v>1469</v>
      </c>
      <c r="M85" s="13" t="s">
        <v>121</v>
      </c>
      <c r="N85" s="14" t="s">
        <v>150</v>
      </c>
      <c r="O85" s="14" t="s">
        <v>57</v>
      </c>
      <c r="P85" s="14" t="s">
        <v>58</v>
      </c>
      <c r="Q85" s="14" t="s">
        <v>1179</v>
      </c>
      <c r="R85" s="13" t="s">
        <v>60</v>
      </c>
      <c r="S85" s="13" t="s">
        <v>1180</v>
      </c>
      <c r="T85" s="13" t="s">
        <v>1181</v>
      </c>
      <c r="U85" s="13"/>
    </row>
    <row r="86" spans="1:21" ht="15" customHeight="1" x14ac:dyDescent="0.25">
      <c r="A86" s="11" t="s">
        <v>1484</v>
      </c>
      <c r="B86" s="7" t="s">
        <v>1485</v>
      </c>
      <c r="C86" s="12" t="s">
        <v>1486</v>
      </c>
      <c r="D86" s="12" t="s">
        <v>50</v>
      </c>
      <c r="E86" s="12" t="s">
        <v>51</v>
      </c>
      <c r="F86" s="11" t="s">
        <v>52</v>
      </c>
      <c r="G86" s="11" t="s">
        <v>53</v>
      </c>
      <c r="H86" s="12" t="s">
        <v>7</v>
      </c>
      <c r="I86" s="12" t="s">
        <v>14</v>
      </c>
      <c r="J86" s="11" t="s">
        <v>20</v>
      </c>
      <c r="K86" s="11" t="s">
        <v>1477</v>
      </c>
      <c r="L86" s="11" t="s">
        <v>1487</v>
      </c>
      <c r="M86" s="11" t="s">
        <v>121</v>
      </c>
      <c r="N86" s="12" t="s">
        <v>206</v>
      </c>
      <c r="O86" s="12" t="s">
        <v>57</v>
      </c>
      <c r="P86" s="12" t="s">
        <v>58</v>
      </c>
      <c r="Q86" s="12" t="s">
        <v>1488</v>
      </c>
      <c r="R86" s="11" t="s">
        <v>60</v>
      </c>
      <c r="S86" s="11" t="s">
        <v>1489</v>
      </c>
      <c r="T86" s="11" t="s">
        <v>1490</v>
      </c>
      <c r="U86" s="11"/>
    </row>
    <row r="87" spans="1:21" ht="15" customHeight="1" x14ac:dyDescent="0.25">
      <c r="A87" s="13" t="s">
        <v>1491</v>
      </c>
      <c r="B87" s="4" t="s">
        <v>1492</v>
      </c>
      <c r="C87" s="14" t="s">
        <v>1493</v>
      </c>
      <c r="D87" s="14" t="s">
        <v>50</v>
      </c>
      <c r="E87" s="14" t="s">
        <v>51</v>
      </c>
      <c r="F87" s="13" t="s">
        <v>52</v>
      </c>
      <c r="G87" s="13" t="s">
        <v>53</v>
      </c>
      <c r="H87" s="14" t="s">
        <v>7</v>
      </c>
      <c r="I87" s="14" t="s">
        <v>16</v>
      </c>
      <c r="J87" s="13" t="s">
        <v>20</v>
      </c>
      <c r="K87" s="13" t="s">
        <v>1494</v>
      </c>
      <c r="L87" s="13" t="s">
        <v>1495</v>
      </c>
      <c r="M87" s="13" t="s">
        <v>121</v>
      </c>
      <c r="N87" s="14" t="s">
        <v>92</v>
      </c>
      <c r="O87" s="14" t="s">
        <v>57</v>
      </c>
      <c r="P87" s="14" t="s">
        <v>58</v>
      </c>
      <c r="Q87" s="14" t="s">
        <v>1496</v>
      </c>
      <c r="R87" s="13" t="s">
        <v>60</v>
      </c>
      <c r="S87" s="13" t="s">
        <v>1497</v>
      </c>
      <c r="T87" s="13" t="s">
        <v>1498</v>
      </c>
      <c r="U87" s="13"/>
    </row>
    <row r="88" spans="1:21" ht="15" customHeight="1" x14ac:dyDescent="0.25">
      <c r="A88" s="11" t="s">
        <v>1515</v>
      </c>
      <c r="B88" s="7" t="s">
        <v>1516</v>
      </c>
      <c r="C88" s="12" t="s">
        <v>1517</v>
      </c>
      <c r="D88" s="12" t="s">
        <v>50</v>
      </c>
      <c r="E88" s="12" t="s">
        <v>194</v>
      </c>
      <c r="F88" s="11" t="s">
        <v>67</v>
      </c>
      <c r="G88" s="11" t="s">
        <v>53</v>
      </c>
      <c r="H88" s="12" t="s">
        <v>7</v>
      </c>
      <c r="I88" s="12" t="s">
        <v>14</v>
      </c>
      <c r="J88" s="11" t="s">
        <v>20</v>
      </c>
      <c r="K88" s="11" t="s">
        <v>1495</v>
      </c>
      <c r="L88" s="11" t="s">
        <v>1518</v>
      </c>
      <c r="M88" s="11" t="s">
        <v>121</v>
      </c>
      <c r="N88" s="12" t="s">
        <v>298</v>
      </c>
      <c r="O88" s="12" t="s">
        <v>57</v>
      </c>
      <c r="P88" s="12" t="s">
        <v>58</v>
      </c>
      <c r="Q88" s="12" t="s">
        <v>1509</v>
      </c>
      <c r="R88" s="11" t="s">
        <v>60</v>
      </c>
      <c r="S88" s="11" t="s">
        <v>1510</v>
      </c>
      <c r="T88" s="11" t="s">
        <v>1511</v>
      </c>
      <c r="U88" s="11"/>
    </row>
    <row r="89" spans="1:21" ht="15" customHeight="1" x14ac:dyDescent="0.25">
      <c r="A89" s="13" t="s">
        <v>1519</v>
      </c>
      <c r="B89" s="4" t="s">
        <v>1520</v>
      </c>
      <c r="C89" s="14" t="s">
        <v>1521</v>
      </c>
      <c r="D89" s="14" t="s">
        <v>50</v>
      </c>
      <c r="E89" s="14" t="s">
        <v>66</v>
      </c>
      <c r="F89" s="13" t="s">
        <v>67</v>
      </c>
      <c r="G89" s="13" t="s">
        <v>53</v>
      </c>
      <c r="H89" s="14" t="s">
        <v>7</v>
      </c>
      <c r="I89" s="14" t="s">
        <v>15</v>
      </c>
      <c r="J89" s="13" t="s">
        <v>20</v>
      </c>
      <c r="K89" s="13" t="s">
        <v>1495</v>
      </c>
      <c r="L89" s="13" t="s">
        <v>1518</v>
      </c>
      <c r="M89" s="13" t="s">
        <v>121</v>
      </c>
      <c r="N89" s="14" t="s">
        <v>140</v>
      </c>
      <c r="O89" s="14" t="s">
        <v>57</v>
      </c>
      <c r="P89" s="14" t="s">
        <v>58</v>
      </c>
      <c r="Q89" s="14" t="s">
        <v>1522</v>
      </c>
      <c r="R89" s="13" t="s">
        <v>60</v>
      </c>
      <c r="S89" s="13" t="s">
        <v>1523</v>
      </c>
      <c r="T89" s="13" t="s">
        <v>1524</v>
      </c>
      <c r="U89" s="13"/>
    </row>
    <row r="90" spans="1:21" ht="15" customHeight="1" x14ac:dyDescent="0.25">
      <c r="A90" s="11" t="s">
        <v>1525</v>
      </c>
      <c r="B90" s="7" t="s">
        <v>1526</v>
      </c>
      <c r="C90" s="12" t="s">
        <v>1527</v>
      </c>
      <c r="D90" s="12" t="s">
        <v>50</v>
      </c>
      <c r="E90" s="12" t="s">
        <v>78</v>
      </c>
      <c r="F90" s="11" t="s">
        <v>67</v>
      </c>
      <c r="G90" s="11" t="s">
        <v>53</v>
      </c>
      <c r="H90" s="12" t="s">
        <v>7</v>
      </c>
      <c r="I90" s="12" t="s">
        <v>14</v>
      </c>
      <c r="J90" s="11" t="s">
        <v>21</v>
      </c>
      <c r="K90" s="11" t="s">
        <v>1528</v>
      </c>
      <c r="L90" s="11" t="s">
        <v>1529</v>
      </c>
      <c r="M90" s="11" t="s">
        <v>121</v>
      </c>
      <c r="N90" s="12" t="s">
        <v>70</v>
      </c>
      <c r="O90" s="12" t="s">
        <v>57</v>
      </c>
      <c r="P90" s="12" t="s">
        <v>58</v>
      </c>
      <c r="Q90" s="12" t="s">
        <v>1478</v>
      </c>
      <c r="R90" s="11" t="s">
        <v>94</v>
      </c>
      <c r="S90" s="11" t="s">
        <v>1479</v>
      </c>
      <c r="T90" s="11" t="s">
        <v>1480</v>
      </c>
      <c r="U90" s="11"/>
    </row>
    <row r="91" spans="1:21" ht="15" customHeight="1" x14ac:dyDescent="0.25">
      <c r="A91" s="13" t="s">
        <v>1530</v>
      </c>
      <c r="B91" s="4" t="s">
        <v>1531</v>
      </c>
      <c r="C91" s="14" t="s">
        <v>1532</v>
      </c>
      <c r="D91" s="14" t="s">
        <v>50</v>
      </c>
      <c r="E91" s="14" t="s">
        <v>66</v>
      </c>
      <c r="F91" s="13" t="s">
        <v>67</v>
      </c>
      <c r="G91" s="13" t="s">
        <v>53</v>
      </c>
      <c r="H91" s="14" t="s">
        <v>7</v>
      </c>
      <c r="I91" s="14" t="s">
        <v>16</v>
      </c>
      <c r="J91" s="13" t="s">
        <v>21</v>
      </c>
      <c r="K91" s="13" t="s">
        <v>1533</v>
      </c>
      <c r="L91" s="13" t="s">
        <v>1529</v>
      </c>
      <c r="M91" s="13" t="s">
        <v>121</v>
      </c>
      <c r="N91" s="14" t="s">
        <v>70</v>
      </c>
      <c r="O91" s="14" t="s">
        <v>57</v>
      </c>
      <c r="P91" s="14" t="s">
        <v>58</v>
      </c>
      <c r="Q91" s="14" t="s">
        <v>1496</v>
      </c>
      <c r="R91" s="13" t="s">
        <v>60</v>
      </c>
      <c r="S91" s="13" t="s">
        <v>1497</v>
      </c>
      <c r="T91" s="13" t="s">
        <v>1498</v>
      </c>
      <c r="U91" s="13"/>
    </row>
    <row r="92" spans="1:21" ht="15" customHeight="1" x14ac:dyDescent="0.25">
      <c r="A92" s="11" t="s">
        <v>1534</v>
      </c>
      <c r="B92" s="7" t="s">
        <v>1535</v>
      </c>
      <c r="C92" s="12" t="s">
        <v>1536</v>
      </c>
      <c r="D92" s="12" t="s">
        <v>50</v>
      </c>
      <c r="E92" s="12" t="s">
        <v>66</v>
      </c>
      <c r="F92" s="11" t="s">
        <v>67</v>
      </c>
      <c r="G92" s="11" t="s">
        <v>53</v>
      </c>
      <c r="H92" s="12" t="s">
        <v>7</v>
      </c>
      <c r="I92" s="12" t="s">
        <v>14</v>
      </c>
      <c r="J92" s="11" t="s">
        <v>20</v>
      </c>
      <c r="K92" s="11" t="s">
        <v>1537</v>
      </c>
      <c r="L92" s="11" t="s">
        <v>1538</v>
      </c>
      <c r="M92" s="11" t="s">
        <v>121</v>
      </c>
      <c r="N92" s="12" t="s">
        <v>140</v>
      </c>
      <c r="O92" s="12" t="s">
        <v>57</v>
      </c>
      <c r="P92" s="12" t="s">
        <v>58</v>
      </c>
      <c r="Q92" s="12" t="s">
        <v>1539</v>
      </c>
      <c r="R92" s="11" t="s">
        <v>60</v>
      </c>
      <c r="S92" s="11" t="s">
        <v>1540</v>
      </c>
      <c r="T92" s="11" t="s">
        <v>1541</v>
      </c>
      <c r="U92" s="11"/>
    </row>
    <row r="93" spans="1:21" ht="15" customHeight="1" x14ac:dyDescent="0.25">
      <c r="A93" s="13" t="s">
        <v>1551</v>
      </c>
      <c r="B93" s="4" t="s">
        <v>1552</v>
      </c>
      <c r="C93" s="14" t="s">
        <v>1553</v>
      </c>
      <c r="D93" s="14" t="s">
        <v>50</v>
      </c>
      <c r="E93" s="14" t="s">
        <v>78</v>
      </c>
      <c r="F93" s="13" t="s">
        <v>67</v>
      </c>
      <c r="G93" s="13" t="s">
        <v>53</v>
      </c>
      <c r="H93" s="14" t="s">
        <v>7</v>
      </c>
      <c r="I93" s="14" t="s">
        <v>15</v>
      </c>
      <c r="J93" s="13" t="s">
        <v>20</v>
      </c>
      <c r="K93" s="13" t="s">
        <v>1546</v>
      </c>
      <c r="L93" s="13" t="s">
        <v>1538</v>
      </c>
      <c r="M93" s="13" t="s">
        <v>121</v>
      </c>
      <c r="N93" s="14" t="s">
        <v>1554</v>
      </c>
      <c r="O93" s="14" t="s">
        <v>57</v>
      </c>
      <c r="P93" s="14" t="s">
        <v>58</v>
      </c>
      <c r="Q93" s="14" t="s">
        <v>1555</v>
      </c>
      <c r="R93" s="13" t="s">
        <v>60</v>
      </c>
      <c r="S93" s="13" t="s">
        <v>1556</v>
      </c>
      <c r="T93" s="13" t="s">
        <v>1557</v>
      </c>
      <c r="U93" s="13"/>
    </row>
    <row r="94" spans="1:21" ht="15" customHeight="1" x14ac:dyDescent="0.25">
      <c r="A94" s="11" t="s">
        <v>1558</v>
      </c>
      <c r="B94" s="7" t="s">
        <v>1559</v>
      </c>
      <c r="C94" s="12" t="s">
        <v>1560</v>
      </c>
      <c r="D94" s="12" t="s">
        <v>50</v>
      </c>
      <c r="E94" s="12" t="s">
        <v>66</v>
      </c>
      <c r="F94" s="11" t="s">
        <v>67</v>
      </c>
      <c r="G94" s="11" t="s">
        <v>53</v>
      </c>
      <c r="H94" s="12" t="s">
        <v>7</v>
      </c>
      <c r="I94" s="12" t="s">
        <v>15</v>
      </c>
      <c r="J94" s="11" t="s">
        <v>20</v>
      </c>
      <c r="K94" s="11" t="s">
        <v>1547</v>
      </c>
      <c r="L94" s="11" t="s">
        <v>1561</v>
      </c>
      <c r="M94" s="11" t="s">
        <v>121</v>
      </c>
      <c r="N94" s="12" t="s">
        <v>140</v>
      </c>
      <c r="O94" s="12" t="s">
        <v>57</v>
      </c>
      <c r="P94" s="12" t="s">
        <v>58</v>
      </c>
      <c r="Q94" s="12" t="s">
        <v>1081</v>
      </c>
      <c r="R94" s="11" t="s">
        <v>1082</v>
      </c>
      <c r="S94" s="11" t="s">
        <v>1083</v>
      </c>
      <c r="T94" s="11" t="s">
        <v>1084</v>
      </c>
      <c r="U94" s="11"/>
    </row>
    <row r="95" spans="1:21" ht="15" customHeight="1" x14ac:dyDescent="0.25">
      <c r="A95" s="13" t="s">
        <v>1562</v>
      </c>
      <c r="B95" s="4" t="s">
        <v>1563</v>
      </c>
      <c r="C95" s="14" t="s">
        <v>1564</v>
      </c>
      <c r="D95" s="14" t="s">
        <v>50</v>
      </c>
      <c r="E95" s="14" t="s">
        <v>78</v>
      </c>
      <c r="F95" s="13" t="s">
        <v>67</v>
      </c>
      <c r="G95" s="13" t="s">
        <v>53</v>
      </c>
      <c r="H95" s="14" t="s">
        <v>7</v>
      </c>
      <c r="I95" s="14" t="s">
        <v>14</v>
      </c>
      <c r="J95" s="13" t="s">
        <v>21</v>
      </c>
      <c r="K95" s="13" t="s">
        <v>1565</v>
      </c>
      <c r="L95" s="13" t="s">
        <v>1561</v>
      </c>
      <c r="M95" s="13" t="s">
        <v>121</v>
      </c>
      <c r="N95" s="14" t="s">
        <v>70</v>
      </c>
      <c r="O95" s="14" t="s">
        <v>57</v>
      </c>
      <c r="P95" s="14" t="s">
        <v>58</v>
      </c>
      <c r="Q95" s="14" t="s">
        <v>1478</v>
      </c>
      <c r="R95" s="13" t="s">
        <v>94</v>
      </c>
      <c r="S95" s="13" t="s">
        <v>1479</v>
      </c>
      <c r="T95" s="13" t="s">
        <v>1480</v>
      </c>
      <c r="U95" s="13"/>
    </row>
    <row r="96" spans="1:21" ht="15" customHeight="1" x14ac:dyDescent="0.25">
      <c r="A96" s="11" t="s">
        <v>1573</v>
      </c>
      <c r="B96" s="7" t="s">
        <v>1574</v>
      </c>
      <c r="C96" s="12" t="s">
        <v>1575</v>
      </c>
      <c r="D96" s="12" t="s">
        <v>50</v>
      </c>
      <c r="E96" s="12" t="s">
        <v>78</v>
      </c>
      <c r="F96" s="11" t="s">
        <v>67</v>
      </c>
      <c r="G96" s="11" t="s">
        <v>53</v>
      </c>
      <c r="H96" s="12" t="s">
        <v>7</v>
      </c>
      <c r="I96" s="12" t="s">
        <v>16</v>
      </c>
      <c r="J96" s="11" t="s">
        <v>21</v>
      </c>
      <c r="K96" s="11" t="s">
        <v>1576</v>
      </c>
      <c r="L96" s="11" t="s">
        <v>1577</v>
      </c>
      <c r="M96" s="11" t="s">
        <v>121</v>
      </c>
      <c r="N96" s="12" t="s">
        <v>168</v>
      </c>
      <c r="O96" s="12" t="s">
        <v>57</v>
      </c>
      <c r="P96" s="12" t="s">
        <v>58</v>
      </c>
      <c r="Q96" s="12" t="s">
        <v>1578</v>
      </c>
      <c r="R96" s="11" t="s">
        <v>60</v>
      </c>
      <c r="S96" s="11" t="s">
        <v>1579</v>
      </c>
      <c r="T96" s="11" t="s">
        <v>1580</v>
      </c>
      <c r="U96" s="11"/>
    </row>
    <row r="97" spans="1:21" ht="15" customHeight="1" x14ac:dyDescent="0.25">
      <c r="A97" s="13" t="s">
        <v>1581</v>
      </c>
      <c r="B97" s="4" t="s">
        <v>1582</v>
      </c>
      <c r="C97" s="14" t="s">
        <v>1583</v>
      </c>
      <c r="D97" s="14" t="s">
        <v>50</v>
      </c>
      <c r="E97" s="14" t="s">
        <v>66</v>
      </c>
      <c r="F97" s="13" t="s">
        <v>67</v>
      </c>
      <c r="G97" s="13" t="s">
        <v>53</v>
      </c>
      <c r="H97" s="14" t="s">
        <v>7</v>
      </c>
      <c r="I97" s="14" t="s">
        <v>14</v>
      </c>
      <c r="J97" s="13" t="s">
        <v>20</v>
      </c>
      <c r="K97" s="13" t="s">
        <v>1576</v>
      </c>
      <c r="L97" s="13" t="s">
        <v>1561</v>
      </c>
      <c r="M97" s="13" t="s">
        <v>121</v>
      </c>
      <c r="N97" s="14" t="s">
        <v>140</v>
      </c>
      <c r="O97" s="14" t="s">
        <v>57</v>
      </c>
      <c r="P97" s="14" t="s">
        <v>58</v>
      </c>
      <c r="Q97" s="14" t="s">
        <v>1584</v>
      </c>
      <c r="R97" s="13" t="s">
        <v>60</v>
      </c>
      <c r="S97" s="13" t="s">
        <v>1585</v>
      </c>
      <c r="T97" s="13" t="s">
        <v>1586</v>
      </c>
      <c r="U97" s="13"/>
    </row>
    <row r="98" spans="1:21" ht="15" customHeight="1" x14ac:dyDescent="0.25">
      <c r="A98" s="11" t="s">
        <v>1587</v>
      </c>
      <c r="B98" s="7" t="s">
        <v>1588</v>
      </c>
      <c r="C98" s="12" t="s">
        <v>1589</v>
      </c>
      <c r="D98" s="12" t="s">
        <v>50</v>
      </c>
      <c r="E98" s="12" t="s">
        <v>66</v>
      </c>
      <c r="F98" s="11" t="s">
        <v>67</v>
      </c>
      <c r="G98" s="11" t="s">
        <v>53</v>
      </c>
      <c r="H98" s="12" t="s">
        <v>7</v>
      </c>
      <c r="I98" s="12" t="s">
        <v>14</v>
      </c>
      <c r="J98" s="11" t="s">
        <v>20</v>
      </c>
      <c r="K98" s="11" t="s">
        <v>100</v>
      </c>
      <c r="L98" s="11" t="s">
        <v>1590</v>
      </c>
      <c r="M98" s="11" t="s">
        <v>121</v>
      </c>
      <c r="N98" s="12" t="s">
        <v>431</v>
      </c>
      <c r="O98" s="12" t="s">
        <v>197</v>
      </c>
      <c r="P98" s="12" t="s">
        <v>58</v>
      </c>
      <c r="Q98" s="12" t="s">
        <v>1591</v>
      </c>
      <c r="R98" s="11" t="s">
        <v>60</v>
      </c>
      <c r="S98" s="11" t="s">
        <v>1592</v>
      </c>
      <c r="T98" s="11" t="s">
        <v>1593</v>
      </c>
      <c r="U98" s="11"/>
    </row>
    <row r="99" spans="1:21" ht="15" customHeight="1" x14ac:dyDescent="0.25">
      <c r="A99" s="13" t="s">
        <v>1594</v>
      </c>
      <c r="B99" s="4" t="s">
        <v>1595</v>
      </c>
      <c r="C99" s="14" t="s">
        <v>1596</v>
      </c>
      <c r="D99" s="14" t="s">
        <v>50</v>
      </c>
      <c r="E99" s="14" t="s">
        <v>66</v>
      </c>
      <c r="F99" s="13" t="s">
        <v>67</v>
      </c>
      <c r="G99" s="13" t="s">
        <v>53</v>
      </c>
      <c r="H99" s="14" t="s">
        <v>7</v>
      </c>
      <c r="I99" s="14" t="s">
        <v>15</v>
      </c>
      <c r="J99" s="13" t="s">
        <v>20</v>
      </c>
      <c r="K99" s="13" t="s">
        <v>1561</v>
      </c>
      <c r="L99" s="13" t="s">
        <v>1590</v>
      </c>
      <c r="M99" s="13" t="s">
        <v>121</v>
      </c>
      <c r="N99" s="14" t="s">
        <v>431</v>
      </c>
      <c r="O99" s="14" t="s">
        <v>197</v>
      </c>
      <c r="P99" s="14" t="s">
        <v>58</v>
      </c>
      <c r="Q99" s="14" t="s">
        <v>1597</v>
      </c>
      <c r="R99" s="13" t="s">
        <v>84</v>
      </c>
      <c r="S99" s="13" t="s">
        <v>1598</v>
      </c>
      <c r="T99" s="13" t="s">
        <v>1599</v>
      </c>
      <c r="U99" s="13"/>
    </row>
    <row r="100" spans="1:21" ht="15" customHeight="1" x14ac:dyDescent="0.25">
      <c r="A100" s="11" t="s">
        <v>1600</v>
      </c>
      <c r="B100" s="7" t="s">
        <v>1601</v>
      </c>
      <c r="C100" s="12" t="s">
        <v>1602</v>
      </c>
      <c r="D100" s="12" t="s">
        <v>50</v>
      </c>
      <c r="E100" s="12" t="s">
        <v>78</v>
      </c>
      <c r="F100" s="11" t="s">
        <v>67</v>
      </c>
      <c r="G100" s="11" t="s">
        <v>53</v>
      </c>
      <c r="H100" s="12" t="s">
        <v>7</v>
      </c>
      <c r="I100" s="12" t="s">
        <v>14</v>
      </c>
      <c r="J100" s="11" t="s">
        <v>21</v>
      </c>
      <c r="K100" s="11" t="s">
        <v>1603</v>
      </c>
      <c r="L100" s="11" t="s">
        <v>1604</v>
      </c>
      <c r="M100" s="11" t="s">
        <v>121</v>
      </c>
      <c r="N100" s="12" t="s">
        <v>168</v>
      </c>
      <c r="O100" s="12" t="s">
        <v>57</v>
      </c>
      <c r="P100" s="12" t="s">
        <v>58</v>
      </c>
      <c r="Q100" s="12" t="s">
        <v>1605</v>
      </c>
      <c r="R100" s="11" t="s">
        <v>577</v>
      </c>
      <c r="S100" s="11" t="s">
        <v>1606</v>
      </c>
      <c r="T100" s="11" t="s">
        <v>1607</v>
      </c>
      <c r="U100" s="11"/>
    </row>
    <row r="101" spans="1:21" ht="15" customHeight="1" x14ac:dyDescent="0.25">
      <c r="A101" s="13" t="s">
        <v>1608</v>
      </c>
      <c r="B101" s="4" t="s">
        <v>1609</v>
      </c>
      <c r="C101" s="14" t="s">
        <v>1610</v>
      </c>
      <c r="D101" s="14" t="s">
        <v>50</v>
      </c>
      <c r="E101" s="14" t="s">
        <v>66</v>
      </c>
      <c r="F101" s="13" t="s">
        <v>67</v>
      </c>
      <c r="G101" s="13" t="s">
        <v>53</v>
      </c>
      <c r="H101" s="14" t="s">
        <v>7</v>
      </c>
      <c r="I101" s="14" t="s">
        <v>14</v>
      </c>
      <c r="J101" s="13" t="s">
        <v>22</v>
      </c>
      <c r="K101" s="13" t="s">
        <v>1603</v>
      </c>
      <c r="L101" s="13" t="s">
        <v>1577</v>
      </c>
      <c r="M101" s="13" t="s">
        <v>121</v>
      </c>
      <c r="N101" s="14" t="s">
        <v>168</v>
      </c>
      <c r="O101" s="14" t="s">
        <v>82</v>
      </c>
      <c r="P101" s="14" t="s">
        <v>58</v>
      </c>
      <c r="Q101" s="14" t="s">
        <v>1611</v>
      </c>
      <c r="R101" s="13" t="s">
        <v>60</v>
      </c>
      <c r="S101" s="13" t="s">
        <v>1612</v>
      </c>
      <c r="T101" s="13" t="s">
        <v>1613</v>
      </c>
      <c r="U101" s="13"/>
    </row>
    <row r="102" spans="1:21" ht="15" customHeight="1" x14ac:dyDescent="0.25">
      <c r="A102" s="11" t="s">
        <v>1628</v>
      </c>
      <c r="B102" s="7" t="s">
        <v>1629</v>
      </c>
      <c r="C102" s="12" t="s">
        <v>1630</v>
      </c>
      <c r="D102" s="12" t="s">
        <v>50</v>
      </c>
      <c r="E102" s="12" t="s">
        <v>172</v>
      </c>
      <c r="F102" s="11" t="s">
        <v>67</v>
      </c>
      <c r="G102" s="11" t="s">
        <v>53</v>
      </c>
      <c r="H102" s="12" t="s">
        <v>7</v>
      </c>
      <c r="I102" s="12" t="s">
        <v>14</v>
      </c>
      <c r="J102" s="11" t="s">
        <v>20</v>
      </c>
      <c r="K102" s="11" t="s">
        <v>1631</v>
      </c>
      <c r="L102" s="11" t="s">
        <v>1632</v>
      </c>
      <c r="M102" s="11" t="s">
        <v>121</v>
      </c>
      <c r="N102" s="12" t="s">
        <v>122</v>
      </c>
      <c r="O102" s="12" t="s">
        <v>82</v>
      </c>
      <c r="P102" s="12" t="s">
        <v>58</v>
      </c>
      <c r="Q102" s="12" t="s">
        <v>1633</v>
      </c>
      <c r="R102" s="11" t="s">
        <v>224</v>
      </c>
      <c r="S102" s="11" t="s">
        <v>1634</v>
      </c>
      <c r="T102" s="11" t="s">
        <v>1635</v>
      </c>
      <c r="U102" s="11"/>
    </row>
    <row r="103" spans="1:21" ht="15" customHeight="1" x14ac:dyDescent="0.25">
      <c r="A103" s="13" t="s">
        <v>1636</v>
      </c>
      <c r="B103" s="4" t="s">
        <v>1637</v>
      </c>
      <c r="C103" s="14" t="s">
        <v>1638</v>
      </c>
      <c r="D103" s="14" t="s">
        <v>50</v>
      </c>
      <c r="E103" s="14" t="s">
        <v>66</v>
      </c>
      <c r="F103" s="13" t="s">
        <v>67</v>
      </c>
      <c r="G103" s="13" t="s">
        <v>53</v>
      </c>
      <c r="H103" s="14" t="s">
        <v>7</v>
      </c>
      <c r="I103" s="14" t="s">
        <v>14</v>
      </c>
      <c r="J103" s="13" t="s">
        <v>20</v>
      </c>
      <c r="K103" s="13" t="s">
        <v>1639</v>
      </c>
      <c r="L103" s="13" t="s">
        <v>1632</v>
      </c>
      <c r="M103" s="13" t="s">
        <v>121</v>
      </c>
      <c r="N103" s="14" t="s">
        <v>122</v>
      </c>
      <c r="O103" s="14" t="s">
        <v>82</v>
      </c>
      <c r="P103" s="14" t="s">
        <v>58</v>
      </c>
      <c r="Q103" s="14" t="s">
        <v>1640</v>
      </c>
      <c r="R103" s="13" t="s">
        <v>94</v>
      </c>
      <c r="S103" s="13" t="s">
        <v>1641</v>
      </c>
      <c r="T103" s="13" t="s">
        <v>1642</v>
      </c>
      <c r="U103" s="13"/>
    </row>
    <row r="104" spans="1:21" ht="15" customHeight="1" x14ac:dyDescent="0.25">
      <c r="A104" s="11" t="s">
        <v>1643</v>
      </c>
      <c r="B104" s="7" t="s">
        <v>1644</v>
      </c>
      <c r="C104" s="12" t="s">
        <v>1645</v>
      </c>
      <c r="D104" s="12" t="s">
        <v>50</v>
      </c>
      <c r="E104" s="12" t="s">
        <v>51</v>
      </c>
      <c r="F104" s="11" t="s">
        <v>67</v>
      </c>
      <c r="G104" s="11" t="s">
        <v>53</v>
      </c>
      <c r="H104" s="12" t="s">
        <v>7</v>
      </c>
      <c r="I104" s="12" t="s">
        <v>15</v>
      </c>
      <c r="J104" s="11" t="s">
        <v>20</v>
      </c>
      <c r="K104" s="11" t="s">
        <v>1646</v>
      </c>
      <c r="L104" s="11" t="s">
        <v>1647</v>
      </c>
      <c r="M104" s="11" t="s">
        <v>121</v>
      </c>
      <c r="N104" s="12" t="s">
        <v>1648</v>
      </c>
      <c r="O104" s="12" t="s">
        <v>82</v>
      </c>
      <c r="P104" s="12" t="s">
        <v>58</v>
      </c>
      <c r="Q104" s="12" t="s">
        <v>1649</v>
      </c>
      <c r="R104" s="11" t="s">
        <v>60</v>
      </c>
      <c r="S104" s="11" t="s">
        <v>1650</v>
      </c>
      <c r="T104" s="11" t="s">
        <v>1651</v>
      </c>
      <c r="U104" s="11"/>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rightToLeft="1" zoomScaleNormal="100" workbookViewId="0">
      <pane ySplit="1" topLeftCell="A2"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34.5" customHeight="1" x14ac:dyDescent="0.25">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spans="1:21" ht="15" customHeight="1" x14ac:dyDescent="0.25">
      <c r="A2" s="11" t="s">
        <v>104</v>
      </c>
      <c r="B2" s="7" t="s">
        <v>105</v>
      </c>
      <c r="C2" s="12" t="s">
        <v>106</v>
      </c>
      <c r="D2" s="12" t="s">
        <v>107</v>
      </c>
      <c r="E2" s="12" t="s">
        <v>66</v>
      </c>
      <c r="F2" s="11" t="s">
        <v>67</v>
      </c>
      <c r="G2" s="11" t="s">
        <v>53</v>
      </c>
      <c r="H2" s="12" t="s">
        <v>8</v>
      </c>
      <c r="I2" s="12" t="s">
        <v>14</v>
      </c>
      <c r="J2" s="11" t="s">
        <v>21</v>
      </c>
      <c r="K2" s="11" t="s">
        <v>100</v>
      </c>
      <c r="L2" s="11"/>
      <c r="M2" s="11" t="s">
        <v>81</v>
      </c>
      <c r="N2" s="12" t="s">
        <v>70</v>
      </c>
      <c r="O2" s="12" t="s">
        <v>82</v>
      </c>
      <c r="P2" s="12" t="s">
        <v>58</v>
      </c>
      <c r="Q2" s="12" t="s">
        <v>108</v>
      </c>
      <c r="R2" s="11" t="s">
        <v>84</v>
      </c>
      <c r="S2" s="11" t="s">
        <v>109</v>
      </c>
      <c r="T2" s="11" t="s">
        <v>110</v>
      </c>
      <c r="U2" s="11"/>
    </row>
    <row r="3" spans="1:21" ht="15" customHeight="1" x14ac:dyDescent="0.25">
      <c r="A3" s="13" t="s">
        <v>111</v>
      </c>
      <c r="B3" s="4" t="s">
        <v>112</v>
      </c>
      <c r="C3" s="14" t="s">
        <v>106</v>
      </c>
      <c r="D3" s="14" t="s">
        <v>107</v>
      </c>
      <c r="E3" s="14" t="s">
        <v>66</v>
      </c>
      <c r="F3" s="13" t="s">
        <v>67</v>
      </c>
      <c r="G3" s="13" t="s">
        <v>53</v>
      </c>
      <c r="H3" s="14" t="s">
        <v>8</v>
      </c>
      <c r="I3" s="14" t="s">
        <v>14</v>
      </c>
      <c r="J3" s="13" t="s">
        <v>21</v>
      </c>
      <c r="K3" s="13" t="s">
        <v>100</v>
      </c>
      <c r="L3" s="13"/>
      <c r="M3" s="13" t="s">
        <v>81</v>
      </c>
      <c r="N3" s="14" t="s">
        <v>70</v>
      </c>
      <c r="O3" s="14" t="s">
        <v>82</v>
      </c>
      <c r="P3" s="14" t="s">
        <v>58</v>
      </c>
      <c r="Q3" s="14" t="s">
        <v>113</v>
      </c>
      <c r="R3" s="13" t="s">
        <v>84</v>
      </c>
      <c r="S3" s="13" t="s">
        <v>114</v>
      </c>
      <c r="T3" s="13" t="s">
        <v>115</v>
      </c>
      <c r="U3" s="13"/>
    </row>
    <row r="4" spans="1:21" ht="15" customHeight="1" x14ac:dyDescent="0.25">
      <c r="A4" s="11" t="s">
        <v>126</v>
      </c>
      <c r="B4" s="7" t="s">
        <v>127</v>
      </c>
      <c r="C4" s="12" t="s">
        <v>128</v>
      </c>
      <c r="D4" s="12" t="s">
        <v>129</v>
      </c>
      <c r="E4" s="12" t="s">
        <v>66</v>
      </c>
      <c r="F4" s="11" t="s">
        <v>67</v>
      </c>
      <c r="G4" s="11" t="s">
        <v>53</v>
      </c>
      <c r="H4" s="12" t="s">
        <v>8</v>
      </c>
      <c r="I4" s="12" t="s">
        <v>14</v>
      </c>
      <c r="J4" s="11" t="s">
        <v>21</v>
      </c>
      <c r="K4" s="11" t="s">
        <v>130</v>
      </c>
      <c r="L4" s="11" t="s">
        <v>131</v>
      </c>
      <c r="M4" s="11" t="s">
        <v>121</v>
      </c>
      <c r="N4" s="12" t="s">
        <v>132</v>
      </c>
      <c r="O4" s="12" t="s">
        <v>82</v>
      </c>
      <c r="P4" s="12" t="s">
        <v>58</v>
      </c>
      <c r="Q4" s="12" t="s">
        <v>133</v>
      </c>
      <c r="R4" s="11" t="s">
        <v>94</v>
      </c>
      <c r="S4" s="11" t="s">
        <v>134</v>
      </c>
      <c r="T4" s="11" t="s">
        <v>135</v>
      </c>
      <c r="U4" s="11"/>
    </row>
    <row r="5" spans="1:21" ht="15" customHeight="1" x14ac:dyDescent="0.25">
      <c r="A5" s="13" t="s">
        <v>169</v>
      </c>
      <c r="B5" s="4" t="s">
        <v>170</v>
      </c>
      <c r="C5" s="14" t="s">
        <v>171</v>
      </c>
      <c r="D5" s="14" t="s">
        <v>172</v>
      </c>
      <c r="E5" s="14" t="s">
        <v>172</v>
      </c>
      <c r="F5" s="13" t="s">
        <v>67</v>
      </c>
      <c r="G5" s="13" t="s">
        <v>53</v>
      </c>
      <c r="H5" s="14" t="s">
        <v>8</v>
      </c>
      <c r="I5" s="14" t="s">
        <v>15</v>
      </c>
      <c r="J5" s="13" t="s">
        <v>20</v>
      </c>
      <c r="K5" s="13" t="s">
        <v>131</v>
      </c>
      <c r="L5" s="13" t="s">
        <v>139</v>
      </c>
      <c r="M5" s="13" t="s">
        <v>121</v>
      </c>
      <c r="N5" s="14" t="s">
        <v>122</v>
      </c>
      <c r="O5" s="14" t="s">
        <v>82</v>
      </c>
      <c r="P5" s="14" t="s">
        <v>58</v>
      </c>
      <c r="Q5" s="14" t="s">
        <v>173</v>
      </c>
      <c r="R5" s="13" t="s">
        <v>174</v>
      </c>
      <c r="S5" s="13" t="s">
        <v>175</v>
      </c>
      <c r="T5" s="13" t="s">
        <v>176</v>
      </c>
      <c r="U5" s="13"/>
    </row>
    <row r="6" spans="1:21" ht="15" customHeight="1" x14ac:dyDescent="0.25">
      <c r="A6" s="11" t="s">
        <v>234</v>
      </c>
      <c r="B6" s="7" t="s">
        <v>235</v>
      </c>
      <c r="C6" s="12" t="s">
        <v>236</v>
      </c>
      <c r="D6" s="12" t="s">
        <v>107</v>
      </c>
      <c r="E6" s="12" t="s">
        <v>66</v>
      </c>
      <c r="F6" s="11" t="s">
        <v>67</v>
      </c>
      <c r="G6" s="11" t="s">
        <v>53</v>
      </c>
      <c r="H6" s="12" t="s">
        <v>8</v>
      </c>
      <c r="I6" s="12" t="s">
        <v>14</v>
      </c>
      <c r="J6" s="11" t="s">
        <v>20</v>
      </c>
      <c r="K6" s="11" t="s">
        <v>230</v>
      </c>
      <c r="L6" s="11" t="s">
        <v>237</v>
      </c>
      <c r="M6" s="11" t="s">
        <v>121</v>
      </c>
      <c r="N6" s="12" t="s">
        <v>168</v>
      </c>
      <c r="O6" s="12" t="s">
        <v>82</v>
      </c>
      <c r="P6" s="12" t="s">
        <v>58</v>
      </c>
      <c r="Q6" s="12" t="s">
        <v>238</v>
      </c>
      <c r="R6" s="11" t="s">
        <v>239</v>
      </c>
      <c r="S6" s="11" t="s">
        <v>240</v>
      </c>
      <c r="T6" s="11" t="s">
        <v>241</v>
      </c>
      <c r="U6" s="11"/>
    </row>
    <row r="7" spans="1:21" ht="15" customHeight="1" x14ac:dyDescent="0.25">
      <c r="A7" s="13" t="s">
        <v>418</v>
      </c>
      <c r="B7" s="4" t="s">
        <v>419</v>
      </c>
      <c r="C7" s="14" t="s">
        <v>420</v>
      </c>
      <c r="D7" s="14" t="s">
        <v>421</v>
      </c>
      <c r="E7" s="14" t="s">
        <v>51</v>
      </c>
      <c r="F7" s="13" t="s">
        <v>67</v>
      </c>
      <c r="G7" s="13" t="s">
        <v>53</v>
      </c>
      <c r="H7" s="14" t="s">
        <v>8</v>
      </c>
      <c r="I7" s="14" t="s">
        <v>15</v>
      </c>
      <c r="J7" s="13" t="s">
        <v>22</v>
      </c>
      <c r="K7" s="13" t="s">
        <v>406</v>
      </c>
      <c r="L7" s="13" t="s">
        <v>422</v>
      </c>
      <c r="M7" s="13" t="s">
        <v>121</v>
      </c>
      <c r="N7" s="14" t="s">
        <v>70</v>
      </c>
      <c r="O7" s="14" t="s">
        <v>82</v>
      </c>
      <c r="P7" s="14" t="s">
        <v>58</v>
      </c>
      <c r="Q7" s="14" t="s">
        <v>423</v>
      </c>
      <c r="R7" s="13" t="s">
        <v>424</v>
      </c>
      <c r="S7" s="13" t="s">
        <v>425</v>
      </c>
      <c r="T7" s="13" t="s">
        <v>426</v>
      </c>
      <c r="U7" s="13"/>
    </row>
    <row r="8" spans="1:21" ht="15" customHeight="1" x14ac:dyDescent="0.25">
      <c r="A8" s="11" t="s">
        <v>464</v>
      </c>
      <c r="B8" s="7" t="s">
        <v>465</v>
      </c>
      <c r="C8" s="12" t="s">
        <v>466</v>
      </c>
      <c r="D8" s="12" t="s">
        <v>467</v>
      </c>
      <c r="E8" s="12" t="s">
        <v>172</v>
      </c>
      <c r="F8" s="11" t="s">
        <v>67</v>
      </c>
      <c r="G8" s="11" t="s">
        <v>53</v>
      </c>
      <c r="H8" s="12" t="s">
        <v>8</v>
      </c>
      <c r="I8" s="12" t="s">
        <v>14</v>
      </c>
      <c r="J8" s="11" t="s">
        <v>22</v>
      </c>
      <c r="K8" s="11" t="s">
        <v>460</v>
      </c>
      <c r="L8" s="11" t="s">
        <v>468</v>
      </c>
      <c r="M8" s="11" t="s">
        <v>121</v>
      </c>
      <c r="N8" s="12" t="s">
        <v>469</v>
      </c>
      <c r="O8" s="12" t="s">
        <v>82</v>
      </c>
      <c r="P8" s="12" t="s">
        <v>58</v>
      </c>
      <c r="Q8" s="12" t="s">
        <v>470</v>
      </c>
      <c r="R8" s="11" t="s">
        <v>60</v>
      </c>
      <c r="S8" s="11" t="s">
        <v>471</v>
      </c>
      <c r="T8" s="11" t="s">
        <v>472</v>
      </c>
      <c r="U8" s="11"/>
    </row>
    <row r="9" spans="1:21" ht="15" customHeight="1" x14ac:dyDescent="0.25">
      <c r="A9" s="13" t="s">
        <v>961</v>
      </c>
      <c r="B9" s="4" t="s">
        <v>962</v>
      </c>
      <c r="C9" s="14" t="s">
        <v>963</v>
      </c>
      <c r="D9" s="14" t="s">
        <v>964</v>
      </c>
      <c r="E9" s="14" t="s">
        <v>660</v>
      </c>
      <c r="F9" s="13" t="s">
        <v>67</v>
      </c>
      <c r="G9" s="13" t="s">
        <v>53</v>
      </c>
      <c r="H9" s="14" t="s">
        <v>8</v>
      </c>
      <c r="I9" s="14" t="s">
        <v>14</v>
      </c>
      <c r="J9" s="13" t="s">
        <v>22</v>
      </c>
      <c r="K9" s="13" t="s">
        <v>965</v>
      </c>
      <c r="L9" s="13" t="s">
        <v>949</v>
      </c>
      <c r="M9" s="13" t="s">
        <v>121</v>
      </c>
      <c r="N9" s="14" t="s">
        <v>70</v>
      </c>
      <c r="O9" s="14" t="s">
        <v>82</v>
      </c>
      <c r="P9" s="14" t="s">
        <v>58</v>
      </c>
      <c r="Q9" s="14" t="s">
        <v>966</v>
      </c>
      <c r="R9" s="13" t="s">
        <v>84</v>
      </c>
      <c r="S9" s="13" t="s">
        <v>967</v>
      </c>
      <c r="T9" s="13" t="s">
        <v>968</v>
      </c>
      <c r="U9" s="13"/>
    </row>
    <row r="10" spans="1:21" ht="15" customHeight="1" x14ac:dyDescent="0.25">
      <c r="A10" s="11" t="s">
        <v>1118</v>
      </c>
      <c r="B10" s="7" t="s">
        <v>1119</v>
      </c>
      <c r="C10" s="12" t="s">
        <v>1120</v>
      </c>
      <c r="D10" s="12" t="s">
        <v>1121</v>
      </c>
      <c r="E10" s="12" t="s">
        <v>66</v>
      </c>
      <c r="F10" s="11" t="s">
        <v>67</v>
      </c>
      <c r="G10" s="11" t="s">
        <v>53</v>
      </c>
      <c r="H10" s="12" t="s">
        <v>8</v>
      </c>
      <c r="I10" s="12" t="s">
        <v>15</v>
      </c>
      <c r="J10" s="11" t="s">
        <v>21</v>
      </c>
      <c r="K10" s="11" t="s">
        <v>1122</v>
      </c>
      <c r="L10" s="11" t="s">
        <v>1123</v>
      </c>
      <c r="M10" s="11" t="s">
        <v>121</v>
      </c>
      <c r="N10" s="12" t="s">
        <v>70</v>
      </c>
      <c r="O10" s="12" t="s">
        <v>57</v>
      </c>
      <c r="P10" s="12" t="s">
        <v>58</v>
      </c>
      <c r="Q10" s="12" t="s">
        <v>1124</v>
      </c>
      <c r="R10" s="11" t="s">
        <v>94</v>
      </c>
      <c r="S10" s="11" t="s">
        <v>1125</v>
      </c>
      <c r="T10" s="11" t="s">
        <v>1126</v>
      </c>
      <c r="U10" s="11"/>
    </row>
    <row r="11" spans="1:21" ht="15" customHeight="1" x14ac:dyDescent="0.25">
      <c r="A11" s="13" t="s">
        <v>1182</v>
      </c>
      <c r="B11" s="4" t="s">
        <v>1183</v>
      </c>
      <c r="C11" s="14" t="s">
        <v>1184</v>
      </c>
      <c r="D11" s="14" t="s">
        <v>1185</v>
      </c>
      <c r="E11" s="14" t="s">
        <v>660</v>
      </c>
      <c r="F11" s="13" t="s">
        <v>67</v>
      </c>
      <c r="G11" s="13" t="s">
        <v>53</v>
      </c>
      <c r="H11" s="14" t="s">
        <v>8</v>
      </c>
      <c r="I11" s="14" t="s">
        <v>14</v>
      </c>
      <c r="J11" s="13" t="s">
        <v>20</v>
      </c>
      <c r="K11" s="13" t="s">
        <v>1147</v>
      </c>
      <c r="L11" s="13" t="s">
        <v>1186</v>
      </c>
      <c r="M11" s="13" t="s">
        <v>121</v>
      </c>
      <c r="N11" s="14" t="s">
        <v>150</v>
      </c>
      <c r="O11" s="14" t="s">
        <v>57</v>
      </c>
      <c r="P11" s="14" t="s">
        <v>58</v>
      </c>
      <c r="Q11" s="14" t="s">
        <v>1187</v>
      </c>
      <c r="R11" s="13" t="s">
        <v>60</v>
      </c>
      <c r="S11" s="13" t="s">
        <v>1188</v>
      </c>
      <c r="T11" s="13" t="s">
        <v>1189</v>
      </c>
      <c r="U11" s="13"/>
    </row>
    <row r="12" spans="1:21" ht="15" customHeight="1" x14ac:dyDescent="0.25">
      <c r="A12" s="11" t="s">
        <v>1334</v>
      </c>
      <c r="B12" s="7" t="s">
        <v>1335</v>
      </c>
      <c r="C12" s="12" t="s">
        <v>1336</v>
      </c>
      <c r="D12" s="12" t="s">
        <v>1337</v>
      </c>
      <c r="E12" s="12" t="s">
        <v>51</v>
      </c>
      <c r="F12" s="11" t="s">
        <v>67</v>
      </c>
      <c r="G12" s="11" t="s">
        <v>53</v>
      </c>
      <c r="H12" s="12" t="s">
        <v>8</v>
      </c>
      <c r="I12" s="12" t="s">
        <v>14</v>
      </c>
      <c r="J12" s="11" t="s">
        <v>21</v>
      </c>
      <c r="K12" s="11" t="s">
        <v>1328</v>
      </c>
      <c r="L12" s="11" t="s">
        <v>1338</v>
      </c>
      <c r="M12" s="11" t="s">
        <v>121</v>
      </c>
      <c r="N12" s="12" t="s">
        <v>132</v>
      </c>
      <c r="O12" s="12" t="s">
        <v>82</v>
      </c>
      <c r="P12" s="12" t="s">
        <v>58</v>
      </c>
      <c r="Q12" s="12" t="s">
        <v>1339</v>
      </c>
      <c r="R12" s="11" t="s">
        <v>424</v>
      </c>
      <c r="S12" s="11" t="s">
        <v>1340</v>
      </c>
      <c r="T12" s="11" t="s">
        <v>1341</v>
      </c>
      <c r="U12" s="11"/>
    </row>
    <row r="13" spans="1:21" ht="15" customHeight="1" x14ac:dyDescent="0.25">
      <c r="A13" s="13" t="s">
        <v>1366</v>
      </c>
      <c r="B13" s="4" t="s">
        <v>1367</v>
      </c>
      <c r="C13" s="14" t="s">
        <v>1368</v>
      </c>
      <c r="D13" s="14" t="s">
        <v>107</v>
      </c>
      <c r="E13" s="14" t="s">
        <v>66</v>
      </c>
      <c r="F13" s="13" t="s">
        <v>661</v>
      </c>
      <c r="G13" s="13" t="s">
        <v>53</v>
      </c>
      <c r="H13" s="14" t="s">
        <v>8</v>
      </c>
      <c r="I13" s="14" t="s">
        <v>14</v>
      </c>
      <c r="J13" s="13" t="s">
        <v>21</v>
      </c>
      <c r="K13" s="13" t="s">
        <v>1338</v>
      </c>
      <c r="L13" s="13" t="s">
        <v>1369</v>
      </c>
      <c r="M13" s="13" t="s">
        <v>121</v>
      </c>
      <c r="N13" s="14" t="s">
        <v>1370</v>
      </c>
      <c r="O13" s="14" t="s">
        <v>82</v>
      </c>
      <c r="P13" s="14" t="s">
        <v>58</v>
      </c>
      <c r="Q13" s="14" t="s">
        <v>1371</v>
      </c>
      <c r="R13" s="13" t="s">
        <v>60</v>
      </c>
      <c r="S13" s="13" t="s">
        <v>1372</v>
      </c>
      <c r="T13" s="13" t="s">
        <v>1373</v>
      </c>
      <c r="U13" s="13"/>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
  <sheetViews>
    <sheetView rightToLeft="1" zoomScaleNormal="100" workbookViewId="0">
      <pane ySplit="1" topLeftCell="A2"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34.5" customHeight="1" x14ac:dyDescent="0.25">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spans="1:21" ht="15" customHeight="1" x14ac:dyDescent="0.25">
      <c r="A2" s="11" t="s">
        <v>840</v>
      </c>
      <c r="B2" s="7" t="s">
        <v>841</v>
      </c>
      <c r="C2" s="12" t="s">
        <v>842</v>
      </c>
      <c r="D2" s="12" t="s">
        <v>843</v>
      </c>
      <c r="E2" s="12" t="s">
        <v>844</v>
      </c>
      <c r="F2" s="11" t="s">
        <v>67</v>
      </c>
      <c r="G2" s="11" t="s">
        <v>53</v>
      </c>
      <c r="H2" s="12" t="s">
        <v>9</v>
      </c>
      <c r="I2" s="12" t="s">
        <v>14</v>
      </c>
      <c r="J2" s="11" t="s">
        <v>20</v>
      </c>
      <c r="K2" s="11" t="s">
        <v>829</v>
      </c>
      <c r="L2" s="11" t="s">
        <v>836</v>
      </c>
      <c r="M2" s="11" t="s">
        <v>121</v>
      </c>
      <c r="N2" s="12" t="s">
        <v>845</v>
      </c>
      <c r="O2" s="12" t="s">
        <v>197</v>
      </c>
      <c r="P2" s="12" t="s">
        <v>58</v>
      </c>
      <c r="Q2" s="12" t="s">
        <v>846</v>
      </c>
      <c r="R2" s="11" t="s">
        <v>94</v>
      </c>
      <c r="S2" s="11" t="s">
        <v>847</v>
      </c>
      <c r="T2" s="11" t="s">
        <v>848</v>
      </c>
      <c r="U2" s="11"/>
    </row>
    <row r="3" spans="1:21" ht="15" customHeight="1" x14ac:dyDescent="0.25">
      <c r="A3" s="13" t="s">
        <v>929</v>
      </c>
      <c r="B3" s="4" t="s">
        <v>930</v>
      </c>
      <c r="C3" s="14" t="s">
        <v>931</v>
      </c>
      <c r="D3" s="14" t="s">
        <v>843</v>
      </c>
      <c r="E3" s="14" t="s">
        <v>844</v>
      </c>
      <c r="F3" s="13" t="s">
        <v>67</v>
      </c>
      <c r="G3" s="13" t="s">
        <v>53</v>
      </c>
      <c r="H3" s="14" t="s">
        <v>9</v>
      </c>
      <c r="I3" s="14" t="s">
        <v>15</v>
      </c>
      <c r="J3" s="13" t="s">
        <v>20</v>
      </c>
      <c r="K3" s="13" t="s">
        <v>932</v>
      </c>
      <c r="L3" s="13" t="s">
        <v>933</v>
      </c>
      <c r="M3" s="13" t="s">
        <v>121</v>
      </c>
      <c r="N3" s="14" t="s">
        <v>196</v>
      </c>
      <c r="O3" s="14" t="s">
        <v>197</v>
      </c>
      <c r="P3" s="14" t="s">
        <v>58</v>
      </c>
      <c r="Q3" s="14" t="s">
        <v>934</v>
      </c>
      <c r="R3" s="13" t="s">
        <v>239</v>
      </c>
      <c r="S3" s="13" t="s">
        <v>935</v>
      </c>
      <c r="T3" s="13" t="s">
        <v>936</v>
      </c>
      <c r="U3" s="13"/>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
  <sheetViews>
    <sheetView rightToLeft="1" zoomScaleNormal="100" workbookViewId="0">
      <pane ySplit="1" topLeftCell="A2"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34.5" customHeight="1" x14ac:dyDescent="0.25">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spans="1:21" ht="15" customHeight="1" x14ac:dyDescent="0.25">
      <c r="A2" s="11" t="s">
        <v>312</v>
      </c>
      <c r="B2" s="7" t="s">
        <v>313</v>
      </c>
      <c r="C2" s="12" t="s">
        <v>314</v>
      </c>
      <c r="D2" s="12" t="s">
        <v>315</v>
      </c>
      <c r="E2" s="12" t="s">
        <v>316</v>
      </c>
      <c r="F2" s="11" t="s">
        <v>67</v>
      </c>
      <c r="G2" s="11" t="s">
        <v>53</v>
      </c>
      <c r="H2" s="12" t="s">
        <v>10</v>
      </c>
      <c r="I2" s="12" t="s">
        <v>15</v>
      </c>
      <c r="J2" s="11" t="s">
        <v>20</v>
      </c>
      <c r="K2" s="11" t="s">
        <v>317</v>
      </c>
      <c r="L2" s="11" t="s">
        <v>318</v>
      </c>
      <c r="M2" s="11" t="s">
        <v>121</v>
      </c>
      <c r="N2" s="12" t="s">
        <v>140</v>
      </c>
      <c r="O2" s="12" t="s">
        <v>57</v>
      </c>
      <c r="P2" s="12" t="s">
        <v>58</v>
      </c>
      <c r="Q2" s="12" t="s">
        <v>319</v>
      </c>
      <c r="R2" s="11" t="s">
        <v>60</v>
      </c>
      <c r="S2" s="11" t="s">
        <v>320</v>
      </c>
      <c r="T2" s="11" t="s">
        <v>321</v>
      </c>
      <c r="U2" s="11"/>
    </row>
    <row r="3" spans="1:21" ht="15" customHeight="1" x14ac:dyDescent="0.25">
      <c r="A3" s="13" t="s">
        <v>395</v>
      </c>
      <c r="B3" s="4" t="s">
        <v>396</v>
      </c>
      <c r="C3" s="14" t="s">
        <v>397</v>
      </c>
      <c r="D3" s="14" t="s">
        <v>315</v>
      </c>
      <c r="E3" s="14" t="s">
        <v>316</v>
      </c>
      <c r="F3" s="13" t="s">
        <v>67</v>
      </c>
      <c r="G3" s="13" t="s">
        <v>53</v>
      </c>
      <c r="H3" s="14" t="s">
        <v>10</v>
      </c>
      <c r="I3" s="14" t="s">
        <v>15</v>
      </c>
      <c r="J3" s="13" t="s">
        <v>21</v>
      </c>
      <c r="K3" s="13" t="s">
        <v>398</v>
      </c>
      <c r="L3" s="13" t="s">
        <v>399</v>
      </c>
      <c r="M3" s="13" t="s">
        <v>121</v>
      </c>
      <c r="N3" s="14" t="s">
        <v>70</v>
      </c>
      <c r="O3" s="14" t="s">
        <v>57</v>
      </c>
      <c r="P3" s="14" t="s">
        <v>58</v>
      </c>
      <c r="Q3" s="14" t="s">
        <v>400</v>
      </c>
      <c r="R3" s="13" t="s">
        <v>401</v>
      </c>
      <c r="S3" s="13"/>
      <c r="T3" s="13" t="s">
        <v>402</v>
      </c>
      <c r="U3" s="13"/>
    </row>
    <row r="4" spans="1:21" ht="15" customHeight="1" x14ac:dyDescent="0.25">
      <c r="A4" s="11" t="s">
        <v>866</v>
      </c>
      <c r="B4" s="7" t="s">
        <v>867</v>
      </c>
      <c r="C4" s="12" t="s">
        <v>868</v>
      </c>
      <c r="D4" s="12" t="s">
        <v>315</v>
      </c>
      <c r="E4" s="12" t="s">
        <v>316</v>
      </c>
      <c r="F4" s="11" t="s">
        <v>67</v>
      </c>
      <c r="G4" s="11" t="s">
        <v>53</v>
      </c>
      <c r="H4" s="12" t="s">
        <v>10</v>
      </c>
      <c r="I4" s="12" t="s">
        <v>15</v>
      </c>
      <c r="J4" s="11" t="s">
        <v>20</v>
      </c>
      <c r="K4" s="11" t="s">
        <v>836</v>
      </c>
      <c r="L4" s="11" t="s">
        <v>869</v>
      </c>
      <c r="M4" s="11" t="s">
        <v>121</v>
      </c>
      <c r="N4" s="12" t="s">
        <v>140</v>
      </c>
      <c r="O4" s="12" t="s">
        <v>57</v>
      </c>
      <c r="P4" s="12" t="s">
        <v>58</v>
      </c>
      <c r="Q4" s="12" t="s">
        <v>870</v>
      </c>
      <c r="R4" s="11" t="s">
        <v>559</v>
      </c>
      <c r="S4" s="11" t="s">
        <v>871</v>
      </c>
      <c r="T4" s="11" t="s">
        <v>872</v>
      </c>
      <c r="U4" s="11"/>
    </row>
    <row r="5" spans="1:21" ht="15" customHeight="1" x14ac:dyDescent="0.25">
      <c r="A5" s="13" t="s">
        <v>987</v>
      </c>
      <c r="B5" s="4" t="s">
        <v>988</v>
      </c>
      <c r="C5" s="14" t="s">
        <v>989</v>
      </c>
      <c r="D5" s="14" t="s">
        <v>990</v>
      </c>
      <c r="E5" s="14" t="s">
        <v>991</v>
      </c>
      <c r="F5" s="13" t="s">
        <v>67</v>
      </c>
      <c r="G5" s="13" t="s">
        <v>53</v>
      </c>
      <c r="H5" s="14" t="s">
        <v>10</v>
      </c>
      <c r="I5" s="14" t="s">
        <v>14</v>
      </c>
      <c r="J5" s="13" t="s">
        <v>21</v>
      </c>
      <c r="K5" s="13" t="s">
        <v>992</v>
      </c>
      <c r="L5" s="13" t="s">
        <v>993</v>
      </c>
      <c r="M5" s="13" t="s">
        <v>121</v>
      </c>
      <c r="N5" s="14" t="s">
        <v>132</v>
      </c>
      <c r="O5" s="14" t="s">
        <v>50</v>
      </c>
      <c r="P5" s="14" t="s">
        <v>58</v>
      </c>
      <c r="Q5" s="14" t="s">
        <v>994</v>
      </c>
      <c r="R5" s="13" t="s">
        <v>60</v>
      </c>
      <c r="S5" s="13" t="s">
        <v>995</v>
      </c>
      <c r="T5" s="13" t="s">
        <v>996</v>
      </c>
      <c r="U5" s="13"/>
    </row>
    <row r="6" spans="1:21" ht="15" customHeight="1" x14ac:dyDescent="0.25">
      <c r="A6" s="11" t="s">
        <v>1004</v>
      </c>
      <c r="B6" s="7" t="s">
        <v>1005</v>
      </c>
      <c r="C6" s="12" t="s">
        <v>1006</v>
      </c>
      <c r="D6" s="12" t="s">
        <v>315</v>
      </c>
      <c r="E6" s="12" t="s">
        <v>316</v>
      </c>
      <c r="F6" s="11" t="s">
        <v>67</v>
      </c>
      <c r="G6" s="11" t="s">
        <v>53</v>
      </c>
      <c r="H6" s="12" t="s">
        <v>10</v>
      </c>
      <c r="I6" s="12" t="s">
        <v>14</v>
      </c>
      <c r="J6" s="11" t="s">
        <v>20</v>
      </c>
      <c r="K6" s="11" t="s">
        <v>1007</v>
      </c>
      <c r="L6" s="11" t="s">
        <v>993</v>
      </c>
      <c r="M6" s="11" t="s">
        <v>121</v>
      </c>
      <c r="N6" s="12" t="s">
        <v>140</v>
      </c>
      <c r="O6" s="12" t="s">
        <v>57</v>
      </c>
      <c r="P6" s="12" t="s">
        <v>58</v>
      </c>
      <c r="Q6" s="12" t="s">
        <v>1008</v>
      </c>
      <c r="R6" s="11" t="s">
        <v>60</v>
      </c>
      <c r="S6" s="11" t="s">
        <v>1009</v>
      </c>
      <c r="T6" s="11" t="s">
        <v>1010</v>
      </c>
      <c r="U6" s="11"/>
    </row>
    <row r="7" spans="1:21" ht="15" customHeight="1" x14ac:dyDescent="0.25">
      <c r="A7" s="13" t="s">
        <v>1151</v>
      </c>
      <c r="B7" s="4" t="s">
        <v>1152</v>
      </c>
      <c r="C7" s="14" t="s">
        <v>1153</v>
      </c>
      <c r="D7" s="14" t="s">
        <v>1154</v>
      </c>
      <c r="E7" s="14" t="s">
        <v>1155</v>
      </c>
      <c r="F7" s="13" t="s">
        <v>67</v>
      </c>
      <c r="G7" s="13" t="s">
        <v>53</v>
      </c>
      <c r="H7" s="14" t="s">
        <v>10</v>
      </c>
      <c r="I7" s="14" t="s">
        <v>14</v>
      </c>
      <c r="J7" s="13" t="s">
        <v>20</v>
      </c>
      <c r="K7" s="13" t="s">
        <v>1143</v>
      </c>
      <c r="L7" s="13" t="s">
        <v>1156</v>
      </c>
      <c r="M7" s="13" t="s">
        <v>121</v>
      </c>
      <c r="N7" s="14" t="s">
        <v>1157</v>
      </c>
      <c r="O7" s="14" t="s">
        <v>57</v>
      </c>
      <c r="P7" s="14" t="s">
        <v>58</v>
      </c>
      <c r="Q7" s="14" t="s">
        <v>1158</v>
      </c>
      <c r="R7" s="13" t="s">
        <v>60</v>
      </c>
      <c r="S7" s="13" t="s">
        <v>1159</v>
      </c>
      <c r="T7" s="13" t="s">
        <v>1160</v>
      </c>
      <c r="U7" s="13"/>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4"/>
  <sheetViews>
    <sheetView rightToLeft="1" zoomScaleNormal="100" workbookViewId="0">
      <pane ySplit="1" topLeftCell="A2"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34.5" customHeight="1" x14ac:dyDescent="0.25">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spans="1:21" ht="15" customHeight="1" x14ac:dyDescent="0.25">
      <c r="A2" s="11" t="s">
        <v>160</v>
      </c>
      <c r="B2" s="7" t="s">
        <v>161</v>
      </c>
      <c r="C2" s="12" t="s">
        <v>162</v>
      </c>
      <c r="D2" s="12"/>
      <c r="E2" s="12"/>
      <c r="F2" s="11" t="s">
        <v>67</v>
      </c>
      <c r="G2" s="11" t="s">
        <v>53</v>
      </c>
      <c r="H2" s="12" t="s">
        <v>11</v>
      </c>
      <c r="I2" s="12" t="s">
        <v>15</v>
      </c>
      <c r="J2" s="11" t="s">
        <v>21</v>
      </c>
      <c r="K2" s="11" t="s">
        <v>148</v>
      </c>
      <c r="L2" s="11" t="s">
        <v>131</v>
      </c>
      <c r="M2" s="11" t="s">
        <v>121</v>
      </c>
      <c r="N2" s="12" t="s">
        <v>70</v>
      </c>
      <c r="O2" s="12" t="s">
        <v>57</v>
      </c>
      <c r="P2" s="12" t="s">
        <v>58</v>
      </c>
      <c r="Q2" s="12" t="s">
        <v>163</v>
      </c>
      <c r="R2" s="11" t="s">
        <v>60</v>
      </c>
      <c r="S2" s="11" t="s">
        <v>164</v>
      </c>
      <c r="T2" s="11" t="s">
        <v>165</v>
      </c>
      <c r="U2" s="11"/>
    </row>
    <row r="3" spans="1:21" ht="15" customHeight="1" x14ac:dyDescent="0.25">
      <c r="A3" s="13" t="s">
        <v>185</v>
      </c>
      <c r="B3" s="4" t="s">
        <v>178</v>
      </c>
      <c r="C3" s="14" t="s">
        <v>186</v>
      </c>
      <c r="D3" s="14"/>
      <c r="E3" s="14"/>
      <c r="F3" s="13" t="s">
        <v>67</v>
      </c>
      <c r="G3" s="13" t="s">
        <v>53</v>
      </c>
      <c r="H3" s="14" t="s">
        <v>11</v>
      </c>
      <c r="I3" s="14" t="s">
        <v>15</v>
      </c>
      <c r="J3" s="13" t="s">
        <v>21</v>
      </c>
      <c r="K3" s="13" t="s">
        <v>180</v>
      </c>
      <c r="L3" s="13" t="s">
        <v>187</v>
      </c>
      <c r="M3" s="13" t="s">
        <v>121</v>
      </c>
      <c r="N3" s="14" t="s">
        <v>70</v>
      </c>
      <c r="O3" s="14" t="s">
        <v>57</v>
      </c>
      <c r="P3" s="14" t="s">
        <v>58</v>
      </c>
      <c r="Q3" s="14" t="s">
        <v>182</v>
      </c>
      <c r="R3" s="13" t="s">
        <v>60</v>
      </c>
      <c r="S3" s="13" t="s">
        <v>183</v>
      </c>
      <c r="T3" s="13" t="s">
        <v>184</v>
      </c>
      <c r="U3" s="13"/>
    </row>
    <row r="4" spans="1:21" ht="15" customHeight="1" x14ac:dyDescent="0.25">
      <c r="A4" s="11" t="s">
        <v>188</v>
      </c>
      <c r="B4" s="7" t="s">
        <v>178</v>
      </c>
      <c r="C4" s="12" t="s">
        <v>189</v>
      </c>
      <c r="D4" s="12"/>
      <c r="E4" s="12"/>
      <c r="F4" s="11" t="s">
        <v>67</v>
      </c>
      <c r="G4" s="11" t="s">
        <v>53</v>
      </c>
      <c r="H4" s="12" t="s">
        <v>11</v>
      </c>
      <c r="I4" s="12" t="s">
        <v>15</v>
      </c>
      <c r="J4" s="11" t="s">
        <v>21</v>
      </c>
      <c r="K4" s="11" t="s">
        <v>180</v>
      </c>
      <c r="L4" s="11" t="s">
        <v>187</v>
      </c>
      <c r="M4" s="11" t="s">
        <v>121</v>
      </c>
      <c r="N4" s="12" t="s">
        <v>70</v>
      </c>
      <c r="O4" s="12" t="s">
        <v>57</v>
      </c>
      <c r="P4" s="12" t="s">
        <v>58</v>
      </c>
      <c r="Q4" s="12" t="s">
        <v>182</v>
      </c>
      <c r="R4" s="11" t="s">
        <v>60</v>
      </c>
      <c r="S4" s="11" t="s">
        <v>183</v>
      </c>
      <c r="T4" s="11" t="s">
        <v>184</v>
      </c>
      <c r="U4" s="11"/>
    </row>
    <row r="5" spans="1:21" ht="15" customHeight="1" x14ac:dyDescent="0.25">
      <c r="A5" s="13" t="s">
        <v>190</v>
      </c>
      <c r="B5" s="4" t="s">
        <v>178</v>
      </c>
      <c r="C5" s="14" t="s">
        <v>186</v>
      </c>
      <c r="D5" s="14"/>
      <c r="E5" s="14"/>
      <c r="F5" s="13" t="s">
        <v>67</v>
      </c>
      <c r="G5" s="13" t="s">
        <v>53</v>
      </c>
      <c r="H5" s="14" t="s">
        <v>11</v>
      </c>
      <c r="I5" s="14" t="s">
        <v>15</v>
      </c>
      <c r="J5" s="13" t="s">
        <v>21</v>
      </c>
      <c r="K5" s="13" t="s">
        <v>180</v>
      </c>
      <c r="L5" s="13" t="s">
        <v>187</v>
      </c>
      <c r="M5" s="13" t="s">
        <v>121</v>
      </c>
      <c r="N5" s="14" t="s">
        <v>70</v>
      </c>
      <c r="O5" s="14" t="s">
        <v>57</v>
      </c>
      <c r="P5" s="14" t="s">
        <v>58</v>
      </c>
      <c r="Q5" s="14" t="s">
        <v>182</v>
      </c>
      <c r="R5" s="13" t="s">
        <v>60</v>
      </c>
      <c r="S5" s="13" t="s">
        <v>183</v>
      </c>
      <c r="T5" s="13" t="s">
        <v>184</v>
      </c>
      <c r="U5" s="13"/>
    </row>
    <row r="6" spans="1:21" ht="15" customHeight="1" x14ac:dyDescent="0.25">
      <c r="A6" s="11" t="s">
        <v>278</v>
      </c>
      <c r="B6" s="7" t="s">
        <v>279</v>
      </c>
      <c r="C6" s="12" t="s">
        <v>280</v>
      </c>
      <c r="D6" s="12"/>
      <c r="E6" s="12"/>
      <c r="F6" s="11" t="s">
        <v>67</v>
      </c>
      <c r="G6" s="11" t="s">
        <v>53</v>
      </c>
      <c r="H6" s="12" t="s">
        <v>11</v>
      </c>
      <c r="I6" s="12" t="s">
        <v>14</v>
      </c>
      <c r="J6" s="11" t="s">
        <v>21</v>
      </c>
      <c r="K6" s="11" t="s">
        <v>260</v>
      </c>
      <c r="L6" s="11" t="s">
        <v>260</v>
      </c>
      <c r="M6" s="11" t="s">
        <v>121</v>
      </c>
      <c r="N6" s="12" t="s">
        <v>70</v>
      </c>
      <c r="O6" s="12" t="s">
        <v>57</v>
      </c>
      <c r="P6" s="12" t="s">
        <v>58</v>
      </c>
      <c r="Q6" s="12" t="s">
        <v>281</v>
      </c>
      <c r="R6" s="11" t="s">
        <v>239</v>
      </c>
      <c r="S6" s="11" t="s">
        <v>282</v>
      </c>
      <c r="T6" s="11" t="s">
        <v>283</v>
      </c>
      <c r="U6" s="11"/>
    </row>
    <row r="7" spans="1:21" ht="15" customHeight="1" x14ac:dyDescent="0.25">
      <c r="A7" s="13" t="s">
        <v>289</v>
      </c>
      <c r="B7" s="4" t="s">
        <v>290</v>
      </c>
      <c r="C7" s="14" t="s">
        <v>291</v>
      </c>
      <c r="D7" s="14"/>
      <c r="E7" s="14"/>
      <c r="F7" s="13" t="s">
        <v>67</v>
      </c>
      <c r="G7" s="13" t="s">
        <v>53</v>
      </c>
      <c r="H7" s="14" t="s">
        <v>11</v>
      </c>
      <c r="I7" s="14" t="s">
        <v>15</v>
      </c>
      <c r="J7" s="13" t="s">
        <v>21</v>
      </c>
      <c r="K7" s="13" t="s">
        <v>267</v>
      </c>
      <c r="L7" s="13" t="s">
        <v>267</v>
      </c>
      <c r="M7" s="13" t="s">
        <v>121</v>
      </c>
      <c r="N7" s="14" t="s">
        <v>70</v>
      </c>
      <c r="O7" s="14" t="s">
        <v>57</v>
      </c>
      <c r="P7" s="14" t="s">
        <v>58</v>
      </c>
      <c r="Q7" s="14" t="s">
        <v>292</v>
      </c>
      <c r="R7" s="13" t="s">
        <v>60</v>
      </c>
      <c r="S7" s="13" t="s">
        <v>293</v>
      </c>
      <c r="T7" s="13" t="s">
        <v>294</v>
      </c>
      <c r="U7" s="13"/>
    </row>
    <row r="8" spans="1:21" ht="15" customHeight="1" x14ac:dyDescent="0.25">
      <c r="A8" s="11" t="s">
        <v>519</v>
      </c>
      <c r="B8" s="7" t="s">
        <v>520</v>
      </c>
      <c r="C8" s="12" t="s">
        <v>521</v>
      </c>
      <c r="D8" s="12" t="s">
        <v>522</v>
      </c>
      <c r="E8" s="12" t="s">
        <v>51</v>
      </c>
      <c r="F8" s="11" t="s">
        <v>67</v>
      </c>
      <c r="G8" s="11" t="s">
        <v>53</v>
      </c>
      <c r="H8" s="12" t="s">
        <v>11</v>
      </c>
      <c r="I8" s="12" t="s">
        <v>15</v>
      </c>
      <c r="J8" s="11" t="s">
        <v>21</v>
      </c>
      <c r="K8" s="11" t="s">
        <v>498</v>
      </c>
      <c r="L8" s="11" t="s">
        <v>514</v>
      </c>
      <c r="M8" s="11" t="s">
        <v>121</v>
      </c>
      <c r="N8" s="12" t="s">
        <v>132</v>
      </c>
      <c r="O8" s="12" t="s">
        <v>82</v>
      </c>
      <c r="P8" s="12" t="s">
        <v>58</v>
      </c>
      <c r="Q8" s="12" t="s">
        <v>523</v>
      </c>
      <c r="R8" s="11" t="s">
        <v>60</v>
      </c>
      <c r="S8" s="11" t="s">
        <v>524</v>
      </c>
      <c r="T8" s="11" t="s">
        <v>525</v>
      </c>
      <c r="U8" s="11"/>
    </row>
    <row r="9" spans="1:21" ht="15" customHeight="1" x14ac:dyDescent="0.25">
      <c r="A9" s="13" t="s">
        <v>649</v>
      </c>
      <c r="B9" s="4" t="s">
        <v>650</v>
      </c>
      <c r="C9" s="4" t="s">
        <v>651</v>
      </c>
      <c r="D9" s="14"/>
      <c r="E9" s="14"/>
      <c r="F9" s="13" t="s">
        <v>67</v>
      </c>
      <c r="G9" s="13" t="s">
        <v>53</v>
      </c>
      <c r="H9" s="14" t="s">
        <v>11</v>
      </c>
      <c r="I9" s="14" t="s">
        <v>14</v>
      </c>
      <c r="J9" s="13" t="s">
        <v>21</v>
      </c>
      <c r="K9" s="13" t="s">
        <v>652</v>
      </c>
      <c r="L9" s="13" t="s">
        <v>653</v>
      </c>
      <c r="M9" s="13" t="s">
        <v>121</v>
      </c>
      <c r="N9" s="14" t="s">
        <v>70</v>
      </c>
      <c r="O9" s="14" t="s">
        <v>57</v>
      </c>
      <c r="P9" s="14" t="s">
        <v>58</v>
      </c>
      <c r="Q9" s="14" t="s">
        <v>654</v>
      </c>
      <c r="R9" s="13" t="s">
        <v>60</v>
      </c>
      <c r="S9" s="13" t="s">
        <v>655</v>
      </c>
      <c r="T9" s="13" t="s">
        <v>656</v>
      </c>
      <c r="U9" s="13"/>
    </row>
    <row r="10" spans="1:21" ht="15" customHeight="1" x14ac:dyDescent="0.25">
      <c r="A10" s="11" t="s">
        <v>666</v>
      </c>
      <c r="B10" s="7" t="s">
        <v>667</v>
      </c>
      <c r="C10" s="12" t="s">
        <v>668</v>
      </c>
      <c r="D10" s="12"/>
      <c r="E10" s="12"/>
      <c r="F10" s="11" t="s">
        <v>67</v>
      </c>
      <c r="G10" s="11" t="s">
        <v>53</v>
      </c>
      <c r="H10" s="12" t="s">
        <v>11</v>
      </c>
      <c r="I10" s="12" t="s">
        <v>14</v>
      </c>
      <c r="J10" s="11" t="s">
        <v>21</v>
      </c>
      <c r="K10" s="11" t="s">
        <v>652</v>
      </c>
      <c r="L10" s="11" t="s">
        <v>653</v>
      </c>
      <c r="M10" s="11" t="s">
        <v>121</v>
      </c>
      <c r="N10" s="12" t="s">
        <v>70</v>
      </c>
      <c r="O10" s="12" t="s">
        <v>57</v>
      </c>
      <c r="P10" s="12" t="s">
        <v>58</v>
      </c>
      <c r="Q10" s="12" t="s">
        <v>669</v>
      </c>
      <c r="R10" s="11" t="s">
        <v>94</v>
      </c>
      <c r="S10" s="11" t="s">
        <v>670</v>
      </c>
      <c r="T10" s="11" t="s">
        <v>671</v>
      </c>
      <c r="U10" s="11"/>
    </row>
    <row r="11" spans="1:21" ht="15" customHeight="1" x14ac:dyDescent="0.25">
      <c r="A11" s="13" t="s">
        <v>695</v>
      </c>
      <c r="B11" s="4" t="s">
        <v>696</v>
      </c>
      <c r="C11" s="14" t="s">
        <v>697</v>
      </c>
      <c r="D11" s="14" t="s">
        <v>90</v>
      </c>
      <c r="E11" s="14" t="s">
        <v>78</v>
      </c>
      <c r="F11" s="13" t="s">
        <v>67</v>
      </c>
      <c r="G11" s="13" t="s">
        <v>53</v>
      </c>
      <c r="H11" s="14" t="s">
        <v>11</v>
      </c>
      <c r="I11" s="14" t="s">
        <v>14</v>
      </c>
      <c r="J11" s="13" t="s">
        <v>20</v>
      </c>
      <c r="K11" s="13" t="s">
        <v>690</v>
      </c>
      <c r="L11" s="13" t="s">
        <v>691</v>
      </c>
      <c r="M11" s="13" t="s">
        <v>121</v>
      </c>
      <c r="N11" s="14" t="s">
        <v>150</v>
      </c>
      <c r="O11" s="14" t="s">
        <v>57</v>
      </c>
      <c r="P11" s="14" t="s">
        <v>58</v>
      </c>
      <c r="Q11" s="14" t="s">
        <v>698</v>
      </c>
      <c r="R11" s="13" t="s">
        <v>60</v>
      </c>
      <c r="S11" s="13" t="s">
        <v>699</v>
      </c>
      <c r="T11" s="13" t="s">
        <v>700</v>
      </c>
      <c r="U11" s="13"/>
    </row>
    <row r="12" spans="1:21" ht="15" customHeight="1" x14ac:dyDescent="0.25">
      <c r="A12" s="11" t="s">
        <v>701</v>
      </c>
      <c r="B12" s="7" t="s">
        <v>702</v>
      </c>
      <c r="C12" s="12" t="s">
        <v>703</v>
      </c>
      <c r="D12" s="12"/>
      <c r="E12" s="12"/>
      <c r="F12" s="11" t="s">
        <v>67</v>
      </c>
      <c r="G12" s="11" t="s">
        <v>53</v>
      </c>
      <c r="H12" s="12" t="s">
        <v>11</v>
      </c>
      <c r="I12" s="12" t="s">
        <v>14</v>
      </c>
      <c r="J12" s="11" t="s">
        <v>21</v>
      </c>
      <c r="K12" s="11" t="s">
        <v>704</v>
      </c>
      <c r="L12" s="11" t="s">
        <v>691</v>
      </c>
      <c r="M12" s="11" t="s">
        <v>121</v>
      </c>
      <c r="N12" s="12" t="s">
        <v>70</v>
      </c>
      <c r="O12" s="12" t="s">
        <v>57</v>
      </c>
      <c r="P12" s="12" t="s">
        <v>58</v>
      </c>
      <c r="Q12" s="12" t="s">
        <v>684</v>
      </c>
      <c r="R12" s="11" t="s">
        <v>60</v>
      </c>
      <c r="S12" s="11" t="s">
        <v>685</v>
      </c>
      <c r="T12" s="11" t="s">
        <v>686</v>
      </c>
      <c r="U12" s="11"/>
    </row>
    <row r="13" spans="1:21" ht="15" customHeight="1" x14ac:dyDescent="0.25">
      <c r="A13" s="13" t="s">
        <v>705</v>
      </c>
      <c r="B13" s="4" t="s">
        <v>706</v>
      </c>
      <c r="C13" s="14" t="s">
        <v>703</v>
      </c>
      <c r="D13" s="14"/>
      <c r="E13" s="14"/>
      <c r="F13" s="13" t="s">
        <v>67</v>
      </c>
      <c r="G13" s="13" t="s">
        <v>53</v>
      </c>
      <c r="H13" s="14" t="s">
        <v>11</v>
      </c>
      <c r="I13" s="14" t="s">
        <v>14</v>
      </c>
      <c r="J13" s="13" t="s">
        <v>21</v>
      </c>
      <c r="K13" s="13" t="s">
        <v>704</v>
      </c>
      <c r="L13" s="13" t="s">
        <v>691</v>
      </c>
      <c r="M13" s="13" t="s">
        <v>121</v>
      </c>
      <c r="N13" s="14" t="s">
        <v>70</v>
      </c>
      <c r="O13" s="14" t="s">
        <v>57</v>
      </c>
      <c r="P13" s="14" t="s">
        <v>58</v>
      </c>
      <c r="Q13" s="14" t="s">
        <v>684</v>
      </c>
      <c r="R13" s="13" t="s">
        <v>60</v>
      </c>
      <c r="S13" s="13" t="s">
        <v>685</v>
      </c>
      <c r="T13" s="13" t="s">
        <v>686</v>
      </c>
      <c r="U13" s="13"/>
    </row>
    <row r="14" spans="1:21" ht="15" customHeight="1" x14ac:dyDescent="0.25">
      <c r="A14" s="11" t="s">
        <v>751</v>
      </c>
      <c r="B14" s="7" t="s">
        <v>752</v>
      </c>
      <c r="C14" s="12" t="s">
        <v>753</v>
      </c>
      <c r="D14" s="12"/>
      <c r="E14" s="12"/>
      <c r="F14" s="11" t="s">
        <v>67</v>
      </c>
      <c r="G14" s="11" t="s">
        <v>53</v>
      </c>
      <c r="H14" s="12" t="s">
        <v>11</v>
      </c>
      <c r="I14" s="12" t="s">
        <v>14</v>
      </c>
      <c r="J14" s="11" t="s">
        <v>21</v>
      </c>
      <c r="K14" s="11" t="s">
        <v>710</v>
      </c>
      <c r="L14" s="11" t="s">
        <v>710</v>
      </c>
      <c r="M14" s="11" t="s">
        <v>121</v>
      </c>
      <c r="N14" s="12" t="s">
        <v>70</v>
      </c>
      <c r="O14" s="12" t="s">
        <v>57</v>
      </c>
      <c r="P14" s="12" t="s">
        <v>58</v>
      </c>
      <c r="Q14" s="12" t="s">
        <v>720</v>
      </c>
      <c r="R14" s="11" t="s">
        <v>329</v>
      </c>
      <c r="S14" s="11" t="s">
        <v>721</v>
      </c>
      <c r="T14" s="11" t="s">
        <v>722</v>
      </c>
      <c r="U14" s="11"/>
    </row>
    <row r="15" spans="1:21" ht="15" customHeight="1" x14ac:dyDescent="0.25">
      <c r="A15" s="13" t="s">
        <v>808</v>
      </c>
      <c r="B15" s="4" t="s">
        <v>801</v>
      </c>
      <c r="C15" s="14" t="s">
        <v>809</v>
      </c>
      <c r="D15" s="14"/>
      <c r="E15" s="14"/>
      <c r="F15" s="13" t="s">
        <v>67</v>
      </c>
      <c r="G15" s="13" t="s">
        <v>53</v>
      </c>
      <c r="H15" s="14" t="s">
        <v>11</v>
      </c>
      <c r="I15" s="14" t="s">
        <v>14</v>
      </c>
      <c r="J15" s="13" t="s">
        <v>21</v>
      </c>
      <c r="K15" s="13" t="s">
        <v>810</v>
      </c>
      <c r="L15" s="13" t="s">
        <v>811</v>
      </c>
      <c r="M15" s="13" t="s">
        <v>121</v>
      </c>
      <c r="N15" s="14" t="s">
        <v>70</v>
      </c>
      <c r="O15" s="14" t="s">
        <v>57</v>
      </c>
      <c r="P15" s="14" t="s">
        <v>58</v>
      </c>
      <c r="Q15" s="14" t="s">
        <v>805</v>
      </c>
      <c r="R15" s="13" t="s">
        <v>84</v>
      </c>
      <c r="S15" s="13" t="s">
        <v>806</v>
      </c>
      <c r="T15" s="13" t="s">
        <v>807</v>
      </c>
      <c r="U15" s="13"/>
    </row>
    <row r="16" spans="1:21" ht="15" customHeight="1" x14ac:dyDescent="0.25">
      <c r="A16" s="11" t="s">
        <v>826</v>
      </c>
      <c r="B16" s="7" t="s">
        <v>827</v>
      </c>
      <c r="C16" s="12" t="s">
        <v>828</v>
      </c>
      <c r="D16" s="12"/>
      <c r="E16" s="12"/>
      <c r="F16" s="11" t="s">
        <v>67</v>
      </c>
      <c r="G16" s="11" t="s">
        <v>53</v>
      </c>
      <c r="H16" s="12" t="s">
        <v>11</v>
      </c>
      <c r="I16" s="12" t="s">
        <v>15</v>
      </c>
      <c r="J16" s="11" t="s">
        <v>21</v>
      </c>
      <c r="K16" s="11" t="s">
        <v>822</v>
      </c>
      <c r="L16" s="11" t="s">
        <v>829</v>
      </c>
      <c r="M16" s="11" t="s">
        <v>121</v>
      </c>
      <c r="N16" s="12" t="s">
        <v>70</v>
      </c>
      <c r="O16" s="12" t="s">
        <v>57</v>
      </c>
      <c r="P16" s="12" t="s">
        <v>58</v>
      </c>
      <c r="Q16" s="12" t="s">
        <v>830</v>
      </c>
      <c r="R16" s="11" t="s">
        <v>224</v>
      </c>
      <c r="S16" s="11" t="s">
        <v>831</v>
      </c>
      <c r="T16" s="11" t="s">
        <v>832</v>
      </c>
      <c r="U16" s="11"/>
    </row>
    <row r="17" spans="1:21" ht="15" customHeight="1" x14ac:dyDescent="0.25">
      <c r="A17" s="13" t="s">
        <v>859</v>
      </c>
      <c r="B17" s="4" t="s">
        <v>860</v>
      </c>
      <c r="C17" s="14" t="s">
        <v>861</v>
      </c>
      <c r="D17" s="14" t="s">
        <v>77</v>
      </c>
      <c r="E17" s="14" t="s">
        <v>78</v>
      </c>
      <c r="F17" s="13" t="s">
        <v>67</v>
      </c>
      <c r="G17" s="13" t="s">
        <v>53</v>
      </c>
      <c r="H17" s="14" t="s">
        <v>11</v>
      </c>
      <c r="I17" s="14" t="s">
        <v>14</v>
      </c>
      <c r="J17" s="13" t="s">
        <v>21</v>
      </c>
      <c r="K17" s="13" t="s">
        <v>836</v>
      </c>
      <c r="L17" s="13" t="s">
        <v>862</v>
      </c>
      <c r="M17" s="13" t="s">
        <v>121</v>
      </c>
      <c r="N17" s="14" t="s">
        <v>70</v>
      </c>
      <c r="O17" s="14" t="s">
        <v>82</v>
      </c>
      <c r="P17" s="14" t="s">
        <v>58</v>
      </c>
      <c r="Q17" s="14" t="s">
        <v>863</v>
      </c>
      <c r="R17" s="13" t="s">
        <v>380</v>
      </c>
      <c r="S17" s="13" t="s">
        <v>864</v>
      </c>
      <c r="T17" s="13" t="s">
        <v>865</v>
      </c>
      <c r="U17" s="13"/>
    </row>
    <row r="18" spans="1:21" ht="15" customHeight="1" x14ac:dyDescent="0.25">
      <c r="A18" s="11" t="s">
        <v>937</v>
      </c>
      <c r="B18" s="7" t="s">
        <v>938</v>
      </c>
      <c r="C18" s="12" t="s">
        <v>939</v>
      </c>
      <c r="D18" s="12" t="s">
        <v>940</v>
      </c>
      <c r="E18" s="12" t="s">
        <v>66</v>
      </c>
      <c r="F18" s="11" t="s">
        <v>67</v>
      </c>
      <c r="G18" s="11" t="s">
        <v>53</v>
      </c>
      <c r="H18" s="12" t="s">
        <v>11</v>
      </c>
      <c r="I18" s="12" t="s">
        <v>15</v>
      </c>
      <c r="J18" s="11" t="s">
        <v>21</v>
      </c>
      <c r="K18" s="11" t="s">
        <v>925</v>
      </c>
      <c r="L18" s="11" t="s">
        <v>941</v>
      </c>
      <c r="M18" s="11" t="s">
        <v>121</v>
      </c>
      <c r="N18" s="12" t="s">
        <v>70</v>
      </c>
      <c r="O18" s="12" t="s">
        <v>82</v>
      </c>
      <c r="P18" s="12" t="s">
        <v>58</v>
      </c>
      <c r="Q18" s="12" t="s">
        <v>942</v>
      </c>
      <c r="R18" s="11" t="s">
        <v>84</v>
      </c>
      <c r="S18" s="11" t="s">
        <v>943</v>
      </c>
      <c r="T18" s="11" t="s">
        <v>944</v>
      </c>
      <c r="U18" s="11"/>
    </row>
    <row r="19" spans="1:21" ht="15" customHeight="1" x14ac:dyDescent="0.25">
      <c r="A19" s="13" t="s">
        <v>1041</v>
      </c>
      <c r="B19" s="4" t="s">
        <v>1042</v>
      </c>
      <c r="C19" s="14" t="s">
        <v>1043</v>
      </c>
      <c r="D19" s="14"/>
      <c r="E19" s="14"/>
      <c r="F19" s="13" t="s">
        <v>67</v>
      </c>
      <c r="G19" s="13" t="s">
        <v>53</v>
      </c>
      <c r="H19" s="14" t="s">
        <v>11</v>
      </c>
      <c r="I19" s="14" t="s">
        <v>14</v>
      </c>
      <c r="J19" s="13" t="s">
        <v>21</v>
      </c>
      <c r="K19" s="13" t="s">
        <v>1019</v>
      </c>
      <c r="L19" s="13" t="s">
        <v>1023</v>
      </c>
      <c r="M19" s="13" t="s">
        <v>121</v>
      </c>
      <c r="N19" s="14" t="s">
        <v>70</v>
      </c>
      <c r="O19" s="14" t="s">
        <v>57</v>
      </c>
      <c r="P19" s="14" t="s">
        <v>58</v>
      </c>
      <c r="Q19" s="14" t="s">
        <v>1044</v>
      </c>
      <c r="R19" s="13" t="s">
        <v>60</v>
      </c>
      <c r="S19" s="13" t="s">
        <v>1045</v>
      </c>
      <c r="T19" s="13" t="s">
        <v>1046</v>
      </c>
      <c r="U19" s="13"/>
    </row>
    <row r="20" spans="1:21" ht="15" customHeight="1" x14ac:dyDescent="0.25">
      <c r="A20" s="11" t="s">
        <v>1060</v>
      </c>
      <c r="B20" s="7" t="s">
        <v>1061</v>
      </c>
      <c r="C20" s="12" t="s">
        <v>280</v>
      </c>
      <c r="D20" s="12"/>
      <c r="E20" s="12"/>
      <c r="F20" s="11" t="s">
        <v>67</v>
      </c>
      <c r="G20" s="11" t="s">
        <v>53</v>
      </c>
      <c r="H20" s="12" t="s">
        <v>11</v>
      </c>
      <c r="I20" s="12" t="s">
        <v>14</v>
      </c>
      <c r="J20" s="11" t="s">
        <v>21</v>
      </c>
      <c r="K20" s="11" t="s">
        <v>1023</v>
      </c>
      <c r="L20" s="11" t="s">
        <v>1023</v>
      </c>
      <c r="M20" s="11" t="s">
        <v>121</v>
      </c>
      <c r="N20" s="12" t="s">
        <v>70</v>
      </c>
      <c r="O20" s="12" t="s">
        <v>57</v>
      </c>
      <c r="P20" s="12" t="s">
        <v>58</v>
      </c>
      <c r="Q20" s="12" t="s">
        <v>1024</v>
      </c>
      <c r="R20" s="11" t="s">
        <v>60</v>
      </c>
      <c r="S20" s="11" t="s">
        <v>1025</v>
      </c>
      <c r="T20" s="11" t="s">
        <v>1026</v>
      </c>
      <c r="U20" s="11"/>
    </row>
    <row r="21" spans="1:21" ht="15" customHeight="1" x14ac:dyDescent="0.25">
      <c r="A21" s="13" t="s">
        <v>1089</v>
      </c>
      <c r="B21" s="4" t="s">
        <v>1090</v>
      </c>
      <c r="C21" s="14" t="s">
        <v>1091</v>
      </c>
      <c r="D21" s="14"/>
      <c r="E21" s="14"/>
      <c r="F21" s="13" t="s">
        <v>67</v>
      </c>
      <c r="G21" s="13" t="s">
        <v>53</v>
      </c>
      <c r="H21" s="14" t="s">
        <v>11</v>
      </c>
      <c r="I21" s="14" t="s">
        <v>14</v>
      </c>
      <c r="J21" s="13" t="s">
        <v>21</v>
      </c>
      <c r="K21" s="13" t="s">
        <v>1079</v>
      </c>
      <c r="L21" s="13" t="s">
        <v>1088</v>
      </c>
      <c r="M21" s="13" t="s">
        <v>121</v>
      </c>
      <c r="N21" s="14" t="s">
        <v>70</v>
      </c>
      <c r="O21" s="14" t="s">
        <v>57</v>
      </c>
      <c r="P21" s="14" t="s">
        <v>58</v>
      </c>
      <c r="Q21" s="14" t="s">
        <v>1044</v>
      </c>
      <c r="R21" s="13" t="s">
        <v>60</v>
      </c>
      <c r="S21" s="13" t="s">
        <v>1045</v>
      </c>
      <c r="T21" s="13" t="s">
        <v>1046</v>
      </c>
      <c r="U21" s="13"/>
    </row>
    <row r="22" spans="1:21" ht="15" customHeight="1" x14ac:dyDescent="0.25">
      <c r="A22" s="11" t="s">
        <v>1127</v>
      </c>
      <c r="B22" s="7" t="s">
        <v>1128</v>
      </c>
      <c r="C22" s="12" t="s">
        <v>1129</v>
      </c>
      <c r="D22" s="12" t="s">
        <v>628</v>
      </c>
      <c r="E22" s="12" t="s">
        <v>51</v>
      </c>
      <c r="F22" s="11" t="s">
        <v>67</v>
      </c>
      <c r="G22" s="11" t="s">
        <v>53</v>
      </c>
      <c r="H22" s="12" t="s">
        <v>11</v>
      </c>
      <c r="I22" s="12" t="s">
        <v>14</v>
      </c>
      <c r="J22" s="11" t="s">
        <v>21</v>
      </c>
      <c r="K22" s="11" t="s">
        <v>1130</v>
      </c>
      <c r="L22" s="11" t="s">
        <v>1131</v>
      </c>
      <c r="M22" s="11" t="s">
        <v>121</v>
      </c>
      <c r="N22" s="12" t="s">
        <v>70</v>
      </c>
      <c r="O22" s="12" t="s">
        <v>57</v>
      </c>
      <c r="P22" s="12" t="s">
        <v>58</v>
      </c>
      <c r="Q22" s="12" t="s">
        <v>1132</v>
      </c>
      <c r="R22" s="11" t="s">
        <v>60</v>
      </c>
      <c r="S22" s="11" t="s">
        <v>1133</v>
      </c>
      <c r="T22" s="11" t="s">
        <v>1134</v>
      </c>
      <c r="U22" s="11"/>
    </row>
    <row r="23" spans="1:21" ht="15" customHeight="1" x14ac:dyDescent="0.25">
      <c r="A23" s="13" t="s">
        <v>1140</v>
      </c>
      <c r="B23" s="4" t="s">
        <v>1141</v>
      </c>
      <c r="C23" s="14" t="s">
        <v>1142</v>
      </c>
      <c r="D23" s="14" t="s">
        <v>628</v>
      </c>
      <c r="E23" s="14" t="s">
        <v>51</v>
      </c>
      <c r="F23" s="13" t="s">
        <v>67</v>
      </c>
      <c r="G23" s="13" t="s">
        <v>53</v>
      </c>
      <c r="H23" s="14" t="s">
        <v>11</v>
      </c>
      <c r="I23" s="14" t="s">
        <v>14</v>
      </c>
      <c r="J23" s="13" t="s">
        <v>21</v>
      </c>
      <c r="K23" s="13" t="s">
        <v>1131</v>
      </c>
      <c r="L23" s="13" t="s">
        <v>1143</v>
      </c>
      <c r="M23" s="13" t="s">
        <v>121</v>
      </c>
      <c r="N23" s="14" t="s">
        <v>70</v>
      </c>
      <c r="O23" s="14" t="s">
        <v>57</v>
      </c>
      <c r="P23" s="14" t="s">
        <v>58</v>
      </c>
      <c r="Q23" s="14" t="s">
        <v>1132</v>
      </c>
      <c r="R23" s="13" t="s">
        <v>60</v>
      </c>
      <c r="S23" s="13" t="s">
        <v>1133</v>
      </c>
      <c r="T23" s="13" t="s">
        <v>1134</v>
      </c>
      <c r="U23" s="13"/>
    </row>
    <row r="24" spans="1:21" ht="15" customHeight="1" x14ac:dyDescent="0.25">
      <c r="A24" s="11" t="s">
        <v>1161</v>
      </c>
      <c r="B24" s="7" t="s">
        <v>1162</v>
      </c>
      <c r="C24" s="12" t="s">
        <v>1163</v>
      </c>
      <c r="D24" s="12"/>
      <c r="E24" s="12"/>
      <c r="F24" s="11" t="s">
        <v>67</v>
      </c>
      <c r="G24" s="11" t="s">
        <v>53</v>
      </c>
      <c r="H24" s="12" t="s">
        <v>11</v>
      </c>
      <c r="I24" s="12" t="s">
        <v>15</v>
      </c>
      <c r="J24" s="11" t="s">
        <v>21</v>
      </c>
      <c r="K24" s="11" t="s">
        <v>1143</v>
      </c>
      <c r="L24" s="11" t="s">
        <v>1143</v>
      </c>
      <c r="M24" s="11" t="s">
        <v>121</v>
      </c>
      <c r="N24" s="12" t="s">
        <v>70</v>
      </c>
      <c r="O24" s="12" t="s">
        <v>57</v>
      </c>
      <c r="P24" s="12" t="s">
        <v>58</v>
      </c>
      <c r="Q24" s="12" t="s">
        <v>1164</v>
      </c>
      <c r="R24" s="11" t="s">
        <v>60</v>
      </c>
      <c r="S24" s="11" t="s">
        <v>1165</v>
      </c>
      <c r="T24" s="11" t="s">
        <v>1166</v>
      </c>
      <c r="U24" s="11"/>
    </row>
    <row r="25" spans="1:21" ht="15" customHeight="1" x14ac:dyDescent="0.25">
      <c r="A25" s="13" t="s">
        <v>1167</v>
      </c>
      <c r="B25" s="4" t="s">
        <v>1162</v>
      </c>
      <c r="C25" s="14" t="s">
        <v>1163</v>
      </c>
      <c r="D25" s="14"/>
      <c r="E25" s="14"/>
      <c r="F25" s="13" t="s">
        <v>67</v>
      </c>
      <c r="G25" s="13" t="s">
        <v>53</v>
      </c>
      <c r="H25" s="14" t="s">
        <v>11</v>
      </c>
      <c r="I25" s="14" t="s">
        <v>15</v>
      </c>
      <c r="J25" s="13" t="s">
        <v>21</v>
      </c>
      <c r="K25" s="13" t="s">
        <v>1143</v>
      </c>
      <c r="L25" s="13" t="s">
        <v>1143</v>
      </c>
      <c r="M25" s="13" t="s">
        <v>121</v>
      </c>
      <c r="N25" s="14" t="s">
        <v>70</v>
      </c>
      <c r="O25" s="14" t="s">
        <v>57</v>
      </c>
      <c r="P25" s="14" t="s">
        <v>58</v>
      </c>
      <c r="Q25" s="14" t="s">
        <v>1164</v>
      </c>
      <c r="R25" s="13" t="s">
        <v>60</v>
      </c>
      <c r="S25" s="13" t="s">
        <v>1165</v>
      </c>
      <c r="T25" s="13" t="s">
        <v>1166</v>
      </c>
      <c r="U25" s="13"/>
    </row>
    <row r="26" spans="1:21" ht="15" customHeight="1" x14ac:dyDescent="0.25">
      <c r="A26" s="11" t="s">
        <v>1168</v>
      </c>
      <c r="B26" s="7" t="s">
        <v>1169</v>
      </c>
      <c r="C26" s="12" t="s">
        <v>1170</v>
      </c>
      <c r="D26" s="12"/>
      <c r="E26" s="12"/>
      <c r="F26" s="11" t="s">
        <v>67</v>
      </c>
      <c r="G26" s="11" t="s">
        <v>53</v>
      </c>
      <c r="H26" s="12" t="s">
        <v>11</v>
      </c>
      <c r="I26" s="12" t="s">
        <v>15</v>
      </c>
      <c r="J26" s="11" t="s">
        <v>21</v>
      </c>
      <c r="K26" s="11" t="s">
        <v>1171</v>
      </c>
      <c r="L26" s="11" t="s">
        <v>1171</v>
      </c>
      <c r="M26" s="11" t="s">
        <v>121</v>
      </c>
      <c r="N26" s="12" t="s">
        <v>70</v>
      </c>
      <c r="O26" s="12" t="s">
        <v>57</v>
      </c>
      <c r="P26" s="12" t="s">
        <v>58</v>
      </c>
      <c r="Q26" s="12" t="s">
        <v>1172</v>
      </c>
      <c r="R26" s="11" t="s">
        <v>94</v>
      </c>
      <c r="S26" s="11" t="s">
        <v>1173</v>
      </c>
      <c r="T26" s="11" t="s">
        <v>1174</v>
      </c>
      <c r="U26" s="11"/>
    </row>
    <row r="27" spans="1:21" ht="15" customHeight="1" x14ac:dyDescent="0.25">
      <c r="A27" s="13" t="s">
        <v>1319</v>
      </c>
      <c r="B27" s="4" t="s">
        <v>1320</v>
      </c>
      <c r="C27" s="14" t="s">
        <v>1321</v>
      </c>
      <c r="D27" s="14"/>
      <c r="E27" s="14"/>
      <c r="F27" s="13" t="s">
        <v>67</v>
      </c>
      <c r="G27" s="13" t="s">
        <v>53</v>
      </c>
      <c r="H27" s="14" t="s">
        <v>11</v>
      </c>
      <c r="I27" s="14" t="s">
        <v>15</v>
      </c>
      <c r="J27" s="13" t="s">
        <v>21</v>
      </c>
      <c r="K27" s="13" t="s">
        <v>1279</v>
      </c>
      <c r="L27" s="13" t="s">
        <v>1297</v>
      </c>
      <c r="M27" s="13" t="s">
        <v>121</v>
      </c>
      <c r="N27" s="14" t="s">
        <v>70</v>
      </c>
      <c r="O27" s="14" t="s">
        <v>57</v>
      </c>
      <c r="P27" s="14" t="s">
        <v>58</v>
      </c>
      <c r="Q27" s="14" t="s">
        <v>1322</v>
      </c>
      <c r="R27" s="13" t="s">
        <v>84</v>
      </c>
      <c r="S27" s="13" t="s">
        <v>1323</v>
      </c>
      <c r="T27" s="13" t="s">
        <v>1324</v>
      </c>
      <c r="U27" s="13"/>
    </row>
    <row r="28" spans="1:21" ht="15" customHeight="1" x14ac:dyDescent="0.25">
      <c r="A28" s="11" t="s">
        <v>1374</v>
      </c>
      <c r="B28" s="7" t="s">
        <v>1375</v>
      </c>
      <c r="C28" s="12" t="s">
        <v>1376</v>
      </c>
      <c r="D28" s="12"/>
      <c r="E28" s="12"/>
      <c r="F28" s="11" t="s">
        <v>67</v>
      </c>
      <c r="G28" s="11" t="s">
        <v>53</v>
      </c>
      <c r="H28" s="12" t="s">
        <v>11</v>
      </c>
      <c r="I28" s="12" t="s">
        <v>14</v>
      </c>
      <c r="J28" s="11" t="s">
        <v>21</v>
      </c>
      <c r="K28" s="11" t="s">
        <v>1377</v>
      </c>
      <c r="L28" s="11" t="s">
        <v>1345</v>
      </c>
      <c r="M28" s="11" t="s">
        <v>121</v>
      </c>
      <c r="N28" s="12" t="s">
        <v>70</v>
      </c>
      <c r="O28" s="12" t="s">
        <v>57</v>
      </c>
      <c r="P28" s="12" t="s">
        <v>58</v>
      </c>
      <c r="Q28" s="12" t="s">
        <v>1378</v>
      </c>
      <c r="R28" s="11" t="s">
        <v>1379</v>
      </c>
      <c r="S28" s="11" t="s">
        <v>1380</v>
      </c>
      <c r="T28" s="11" t="s">
        <v>1381</v>
      </c>
      <c r="U28" s="11"/>
    </row>
    <row r="29" spans="1:21" ht="15" customHeight="1" x14ac:dyDescent="0.25">
      <c r="A29" s="13" t="s">
        <v>1382</v>
      </c>
      <c r="B29" s="4" t="s">
        <v>1383</v>
      </c>
      <c r="C29" s="14" t="s">
        <v>1376</v>
      </c>
      <c r="D29" s="14"/>
      <c r="E29" s="14"/>
      <c r="F29" s="13" t="s">
        <v>67</v>
      </c>
      <c r="G29" s="13" t="s">
        <v>53</v>
      </c>
      <c r="H29" s="14" t="s">
        <v>11</v>
      </c>
      <c r="I29" s="14" t="s">
        <v>14</v>
      </c>
      <c r="J29" s="13" t="s">
        <v>21</v>
      </c>
      <c r="K29" s="13" t="s">
        <v>1377</v>
      </c>
      <c r="L29" s="13" t="s">
        <v>1345</v>
      </c>
      <c r="M29" s="13" t="s">
        <v>121</v>
      </c>
      <c r="N29" s="14" t="s">
        <v>70</v>
      </c>
      <c r="O29" s="14" t="s">
        <v>57</v>
      </c>
      <c r="P29" s="14" t="s">
        <v>58</v>
      </c>
      <c r="Q29" s="14" t="s">
        <v>1378</v>
      </c>
      <c r="R29" s="13" t="s">
        <v>1379</v>
      </c>
      <c r="S29" s="13" t="s">
        <v>1380</v>
      </c>
      <c r="T29" s="13" t="s">
        <v>1381</v>
      </c>
      <c r="U29" s="13"/>
    </row>
    <row r="30" spans="1:21" ht="15" customHeight="1" x14ac:dyDescent="0.25">
      <c r="A30" s="11" t="s">
        <v>1384</v>
      </c>
      <c r="B30" s="7" t="s">
        <v>1385</v>
      </c>
      <c r="C30" s="12" t="s">
        <v>1376</v>
      </c>
      <c r="D30" s="12"/>
      <c r="E30" s="12"/>
      <c r="F30" s="11" t="s">
        <v>67</v>
      </c>
      <c r="G30" s="11" t="s">
        <v>53</v>
      </c>
      <c r="H30" s="12" t="s">
        <v>11</v>
      </c>
      <c r="I30" s="12" t="s">
        <v>14</v>
      </c>
      <c r="J30" s="11" t="s">
        <v>21</v>
      </c>
      <c r="K30" s="11" t="s">
        <v>1377</v>
      </c>
      <c r="L30" s="11" t="s">
        <v>1345</v>
      </c>
      <c r="M30" s="11" t="s">
        <v>121</v>
      </c>
      <c r="N30" s="12" t="s">
        <v>70</v>
      </c>
      <c r="O30" s="12" t="s">
        <v>57</v>
      </c>
      <c r="P30" s="12" t="s">
        <v>58</v>
      </c>
      <c r="Q30" s="12" t="s">
        <v>1378</v>
      </c>
      <c r="R30" s="11" t="s">
        <v>1379</v>
      </c>
      <c r="S30" s="11" t="s">
        <v>1380</v>
      </c>
      <c r="T30" s="11" t="s">
        <v>1381</v>
      </c>
      <c r="U30" s="11"/>
    </row>
    <row r="31" spans="1:21" ht="15" customHeight="1" x14ac:dyDescent="0.25">
      <c r="A31" s="13" t="s">
        <v>1386</v>
      </c>
      <c r="B31" s="4" t="s">
        <v>1387</v>
      </c>
      <c r="C31" s="14" t="s">
        <v>1376</v>
      </c>
      <c r="D31" s="14"/>
      <c r="E31" s="14"/>
      <c r="F31" s="13" t="s">
        <v>67</v>
      </c>
      <c r="G31" s="13" t="s">
        <v>53</v>
      </c>
      <c r="H31" s="14" t="s">
        <v>11</v>
      </c>
      <c r="I31" s="14" t="s">
        <v>14</v>
      </c>
      <c r="J31" s="13" t="s">
        <v>21</v>
      </c>
      <c r="K31" s="13" t="s">
        <v>1377</v>
      </c>
      <c r="L31" s="13" t="s">
        <v>1345</v>
      </c>
      <c r="M31" s="13" t="s">
        <v>121</v>
      </c>
      <c r="N31" s="14" t="s">
        <v>70</v>
      </c>
      <c r="O31" s="14" t="s">
        <v>57</v>
      </c>
      <c r="P31" s="14" t="s">
        <v>58</v>
      </c>
      <c r="Q31" s="14" t="s">
        <v>1378</v>
      </c>
      <c r="R31" s="13" t="s">
        <v>1379</v>
      </c>
      <c r="S31" s="13" t="s">
        <v>1380</v>
      </c>
      <c r="T31" s="13" t="s">
        <v>1381</v>
      </c>
      <c r="U31" s="13"/>
    </row>
    <row r="32" spans="1:21" ht="15" customHeight="1" x14ac:dyDescent="0.25">
      <c r="A32" s="11" t="s">
        <v>1458</v>
      </c>
      <c r="B32" s="7" t="s">
        <v>1459</v>
      </c>
      <c r="C32" s="12" t="s">
        <v>1460</v>
      </c>
      <c r="D32" s="12" t="s">
        <v>107</v>
      </c>
      <c r="E32" s="12" t="s">
        <v>66</v>
      </c>
      <c r="F32" s="11" t="s">
        <v>67</v>
      </c>
      <c r="G32" s="11" t="s">
        <v>53</v>
      </c>
      <c r="H32" s="12" t="s">
        <v>11</v>
      </c>
      <c r="I32" s="12" t="s">
        <v>15</v>
      </c>
      <c r="J32" s="11" t="s">
        <v>21</v>
      </c>
      <c r="K32" s="11" t="s">
        <v>1441</v>
      </c>
      <c r="L32" s="11" t="s">
        <v>1461</v>
      </c>
      <c r="M32" s="11" t="s">
        <v>121</v>
      </c>
      <c r="N32" s="12" t="s">
        <v>70</v>
      </c>
      <c r="O32" s="12" t="s">
        <v>82</v>
      </c>
      <c r="P32" s="12" t="s">
        <v>58</v>
      </c>
      <c r="Q32" s="12" t="s">
        <v>1462</v>
      </c>
      <c r="R32" s="11" t="s">
        <v>84</v>
      </c>
      <c r="S32" s="11" t="s">
        <v>1463</v>
      </c>
      <c r="T32" s="11" t="s">
        <v>1464</v>
      </c>
      <c r="U32" s="11"/>
    </row>
    <row r="33" spans="1:21" ht="15" customHeight="1" x14ac:dyDescent="0.25">
      <c r="A33" s="13" t="s">
        <v>1512</v>
      </c>
      <c r="B33" s="4" t="s">
        <v>1513</v>
      </c>
      <c r="C33" s="14" t="s">
        <v>1514</v>
      </c>
      <c r="D33" s="14"/>
      <c r="E33" s="14"/>
      <c r="F33" s="13" t="s">
        <v>67</v>
      </c>
      <c r="G33" s="13" t="s">
        <v>53</v>
      </c>
      <c r="H33" s="14" t="s">
        <v>11</v>
      </c>
      <c r="I33" s="14" t="s">
        <v>14</v>
      </c>
      <c r="J33" s="13" t="s">
        <v>21</v>
      </c>
      <c r="K33" s="13" t="s">
        <v>1495</v>
      </c>
      <c r="L33" s="13" t="s">
        <v>1495</v>
      </c>
      <c r="M33" s="13" t="s">
        <v>121</v>
      </c>
      <c r="N33" s="14" t="s">
        <v>70</v>
      </c>
      <c r="O33" s="14" t="s">
        <v>57</v>
      </c>
      <c r="P33" s="14" t="s">
        <v>58</v>
      </c>
      <c r="Q33" s="14" t="s">
        <v>1503</v>
      </c>
      <c r="R33" s="13" t="s">
        <v>380</v>
      </c>
      <c r="S33" s="13" t="s">
        <v>1504</v>
      </c>
      <c r="T33" s="13" t="s">
        <v>1505</v>
      </c>
      <c r="U33" s="13"/>
    </row>
    <row r="34" spans="1:21" ht="15" customHeight="1" x14ac:dyDescent="0.25">
      <c r="A34" s="11" t="s">
        <v>1542</v>
      </c>
      <c r="B34" s="7" t="s">
        <v>1543</v>
      </c>
      <c r="C34" s="12" t="s">
        <v>1544</v>
      </c>
      <c r="D34" s="12" t="s">
        <v>1545</v>
      </c>
      <c r="E34" s="12" t="s">
        <v>1155</v>
      </c>
      <c r="F34" s="11" t="s">
        <v>67</v>
      </c>
      <c r="G34" s="11" t="s">
        <v>53</v>
      </c>
      <c r="H34" s="12" t="s">
        <v>11</v>
      </c>
      <c r="I34" s="12" t="s">
        <v>15</v>
      </c>
      <c r="J34" s="11" t="s">
        <v>21</v>
      </c>
      <c r="K34" s="11" t="s">
        <v>1546</v>
      </c>
      <c r="L34" s="11" t="s">
        <v>1547</v>
      </c>
      <c r="M34" s="11" t="s">
        <v>121</v>
      </c>
      <c r="N34" s="12" t="s">
        <v>70</v>
      </c>
      <c r="O34" s="12" t="s">
        <v>57</v>
      </c>
      <c r="P34" s="12" t="s">
        <v>58</v>
      </c>
      <c r="Q34" s="12" t="s">
        <v>1548</v>
      </c>
      <c r="R34" s="11" t="s">
        <v>60</v>
      </c>
      <c r="S34" s="11" t="s">
        <v>1549</v>
      </c>
      <c r="T34" s="11" t="s">
        <v>1550</v>
      </c>
      <c r="U34" s="11"/>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1"/>
  <sheetViews>
    <sheetView rightToLeft="1" zoomScaleNormal="100" workbookViewId="0">
      <pane ySplit="1" topLeftCell="A2" activePane="bottomLeft" state="frozen"/>
      <selection pane="bottomLeft"/>
    </sheetView>
  </sheetViews>
  <sheetFormatPr defaultColWidth="8.7109375" defaultRowHeight="15" x14ac:dyDescent="0.25"/>
  <cols>
    <col min="1" max="1" width="12" customWidth="1"/>
    <col min="2" max="2" width="50" customWidth="1"/>
    <col min="3" max="3" width="35" customWidth="1"/>
    <col min="4" max="4" width="28" customWidth="1"/>
    <col min="5" max="5" width="16" customWidth="1"/>
    <col min="6" max="6" width="13" customWidth="1"/>
    <col min="7" max="7" width="16" customWidth="1"/>
    <col min="8" max="8" width="32" customWidth="1"/>
    <col min="9" max="10" width="18" customWidth="1"/>
    <col min="11" max="13" width="16" customWidth="1"/>
    <col min="14" max="14" width="20" customWidth="1"/>
    <col min="15" max="15" width="35" customWidth="1"/>
    <col min="16" max="17" width="25" customWidth="1"/>
    <col min="18" max="18" width="14" customWidth="1"/>
    <col min="19" max="19" width="18" customWidth="1"/>
    <col min="20" max="21" width="14" customWidth="1"/>
  </cols>
  <sheetData>
    <row r="1" spans="1:21" ht="34.5" customHeight="1" x14ac:dyDescent="0.25">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spans="1:21" ht="15" customHeight="1" x14ac:dyDescent="0.25">
      <c r="A2" s="11" t="s">
        <v>154</v>
      </c>
      <c r="B2" s="7" t="s">
        <v>155</v>
      </c>
      <c r="C2" s="12" t="s">
        <v>156</v>
      </c>
      <c r="D2" s="12"/>
      <c r="E2" s="12"/>
      <c r="F2" s="11" t="s">
        <v>67</v>
      </c>
      <c r="G2" s="11" t="s">
        <v>53</v>
      </c>
      <c r="H2" s="12" t="s">
        <v>12</v>
      </c>
      <c r="I2" s="12" t="s">
        <v>15</v>
      </c>
      <c r="J2" s="11" t="s">
        <v>21</v>
      </c>
      <c r="K2" s="11" t="s">
        <v>148</v>
      </c>
      <c r="L2" s="11" t="s">
        <v>139</v>
      </c>
      <c r="M2" s="11" t="s">
        <v>121</v>
      </c>
      <c r="N2" s="12" t="s">
        <v>70</v>
      </c>
      <c r="O2" s="12" t="s">
        <v>82</v>
      </c>
      <c r="P2" s="12" t="s">
        <v>58</v>
      </c>
      <c r="Q2" s="12" t="s">
        <v>157</v>
      </c>
      <c r="R2" s="11" t="s">
        <v>84</v>
      </c>
      <c r="S2" s="11" t="s">
        <v>158</v>
      </c>
      <c r="T2" s="11" t="s">
        <v>159</v>
      </c>
      <c r="U2" s="11"/>
    </row>
    <row r="3" spans="1:21" ht="15" customHeight="1" x14ac:dyDescent="0.25">
      <c r="A3" s="13" t="s">
        <v>242</v>
      </c>
      <c r="B3" s="4" t="s">
        <v>243</v>
      </c>
      <c r="C3" s="14" t="s">
        <v>244</v>
      </c>
      <c r="D3" s="14"/>
      <c r="E3" s="14"/>
      <c r="F3" s="13" t="s">
        <v>67</v>
      </c>
      <c r="G3" s="13" t="s">
        <v>53</v>
      </c>
      <c r="H3" s="14" t="s">
        <v>12</v>
      </c>
      <c r="I3" s="14" t="s">
        <v>14</v>
      </c>
      <c r="J3" s="13" t="s">
        <v>21</v>
      </c>
      <c r="K3" s="13" t="s">
        <v>237</v>
      </c>
      <c r="L3" s="13" t="s">
        <v>245</v>
      </c>
      <c r="M3" s="13" t="s">
        <v>121</v>
      </c>
      <c r="N3" s="14" t="s">
        <v>70</v>
      </c>
      <c r="O3" s="14" t="s">
        <v>57</v>
      </c>
      <c r="P3" s="14" t="s">
        <v>58</v>
      </c>
      <c r="Q3" s="14" t="s">
        <v>246</v>
      </c>
      <c r="R3" s="13" t="s">
        <v>94</v>
      </c>
      <c r="S3" s="13" t="s">
        <v>247</v>
      </c>
      <c r="T3" s="13" t="s">
        <v>248</v>
      </c>
      <c r="U3" s="13"/>
    </row>
    <row r="4" spans="1:21" ht="15" customHeight="1" x14ac:dyDescent="0.25">
      <c r="A4" s="11" t="s">
        <v>256</v>
      </c>
      <c r="B4" s="7" t="s">
        <v>257</v>
      </c>
      <c r="C4" s="12" t="s">
        <v>258</v>
      </c>
      <c r="D4" s="12"/>
      <c r="E4" s="12"/>
      <c r="F4" s="11" t="s">
        <v>67</v>
      </c>
      <c r="G4" s="11" t="s">
        <v>53</v>
      </c>
      <c r="H4" s="12" t="s">
        <v>12</v>
      </c>
      <c r="I4" s="12" t="s">
        <v>15</v>
      </c>
      <c r="J4" s="11" t="s">
        <v>21</v>
      </c>
      <c r="K4" s="11" t="s">
        <v>259</v>
      </c>
      <c r="L4" s="11" t="s">
        <v>260</v>
      </c>
      <c r="M4" s="11" t="s">
        <v>121</v>
      </c>
      <c r="N4" s="12" t="s">
        <v>70</v>
      </c>
      <c r="O4" s="12" t="s">
        <v>57</v>
      </c>
      <c r="P4" s="12" t="s">
        <v>58</v>
      </c>
      <c r="Q4" s="12" t="s">
        <v>261</v>
      </c>
      <c r="R4" s="11" t="s">
        <v>60</v>
      </c>
      <c r="S4" s="11" t="s">
        <v>262</v>
      </c>
      <c r="T4" s="11" t="s">
        <v>263</v>
      </c>
      <c r="U4" s="11"/>
    </row>
    <row r="5" spans="1:21" ht="15" customHeight="1" x14ac:dyDescent="0.25">
      <c r="A5" s="13" t="s">
        <v>299</v>
      </c>
      <c r="B5" s="4" t="s">
        <v>300</v>
      </c>
      <c r="C5" s="14" t="s">
        <v>301</v>
      </c>
      <c r="D5" s="14"/>
      <c r="E5" s="14"/>
      <c r="F5" s="13" t="s">
        <v>67</v>
      </c>
      <c r="G5" s="13" t="s">
        <v>53</v>
      </c>
      <c r="H5" s="14" t="s">
        <v>12</v>
      </c>
      <c r="I5" s="14" t="s">
        <v>14</v>
      </c>
      <c r="J5" s="13" t="s">
        <v>21</v>
      </c>
      <c r="K5" s="13" t="s">
        <v>267</v>
      </c>
      <c r="L5" s="13" t="s">
        <v>302</v>
      </c>
      <c r="M5" s="13" t="s">
        <v>121</v>
      </c>
      <c r="N5" s="14" t="s">
        <v>70</v>
      </c>
      <c r="O5" s="14" t="s">
        <v>57</v>
      </c>
      <c r="P5" s="14" t="s">
        <v>58</v>
      </c>
      <c r="Q5" s="14" t="s">
        <v>303</v>
      </c>
      <c r="R5" s="13" t="s">
        <v>60</v>
      </c>
      <c r="S5" s="13" t="s">
        <v>304</v>
      </c>
      <c r="T5" s="13" t="s">
        <v>305</v>
      </c>
      <c r="U5" s="13"/>
    </row>
    <row r="6" spans="1:21" ht="15" customHeight="1" x14ac:dyDescent="0.25">
      <c r="A6" s="11" t="s">
        <v>332</v>
      </c>
      <c r="B6" s="7" t="s">
        <v>333</v>
      </c>
      <c r="C6" s="12" t="s">
        <v>334</v>
      </c>
      <c r="D6" s="12"/>
      <c r="E6" s="12"/>
      <c r="F6" s="11" t="s">
        <v>67</v>
      </c>
      <c r="G6" s="11" t="s">
        <v>53</v>
      </c>
      <c r="H6" s="12" t="s">
        <v>12</v>
      </c>
      <c r="I6" s="12" t="s">
        <v>15</v>
      </c>
      <c r="J6" s="11" t="s">
        <v>21</v>
      </c>
      <c r="K6" s="11" t="s">
        <v>326</v>
      </c>
      <c r="L6" s="11" t="s">
        <v>274</v>
      </c>
      <c r="M6" s="11" t="s">
        <v>121</v>
      </c>
      <c r="N6" s="12" t="s">
        <v>70</v>
      </c>
      <c r="O6" s="12" t="s">
        <v>57</v>
      </c>
      <c r="P6" s="12" t="s">
        <v>58</v>
      </c>
      <c r="Q6" s="12" t="s">
        <v>335</v>
      </c>
      <c r="R6" s="11" t="s">
        <v>60</v>
      </c>
      <c r="S6" s="11" t="s">
        <v>336</v>
      </c>
      <c r="T6" s="11" t="s">
        <v>337</v>
      </c>
      <c r="U6" s="11"/>
    </row>
    <row r="7" spans="1:21" ht="15" customHeight="1" x14ac:dyDescent="0.25">
      <c r="A7" s="13" t="s">
        <v>338</v>
      </c>
      <c r="B7" s="4" t="s">
        <v>339</v>
      </c>
      <c r="C7" s="14" t="s">
        <v>334</v>
      </c>
      <c r="D7" s="14"/>
      <c r="E7" s="14"/>
      <c r="F7" s="13" t="s">
        <v>67</v>
      </c>
      <c r="G7" s="13" t="s">
        <v>53</v>
      </c>
      <c r="H7" s="14" t="s">
        <v>12</v>
      </c>
      <c r="I7" s="14" t="s">
        <v>14</v>
      </c>
      <c r="J7" s="13" t="s">
        <v>21</v>
      </c>
      <c r="K7" s="13" t="s">
        <v>340</v>
      </c>
      <c r="L7" s="13" t="s">
        <v>274</v>
      </c>
      <c r="M7" s="13" t="s">
        <v>121</v>
      </c>
      <c r="N7" s="14" t="s">
        <v>70</v>
      </c>
      <c r="O7" s="14" t="s">
        <v>57</v>
      </c>
      <c r="P7" s="14" t="s">
        <v>58</v>
      </c>
      <c r="Q7" s="14" t="s">
        <v>341</v>
      </c>
      <c r="R7" s="13" t="s">
        <v>342</v>
      </c>
      <c r="S7" s="13" t="s">
        <v>343</v>
      </c>
      <c r="T7" s="13" t="s">
        <v>344</v>
      </c>
      <c r="U7" s="13"/>
    </row>
    <row r="8" spans="1:21" ht="15" customHeight="1" x14ac:dyDescent="0.25">
      <c r="A8" s="11" t="s">
        <v>352</v>
      </c>
      <c r="B8" s="7" t="s">
        <v>353</v>
      </c>
      <c r="C8" s="12" t="s">
        <v>354</v>
      </c>
      <c r="D8" s="12"/>
      <c r="E8" s="12"/>
      <c r="F8" s="11" t="s">
        <v>67</v>
      </c>
      <c r="G8" s="11" t="s">
        <v>53</v>
      </c>
      <c r="H8" s="12" t="s">
        <v>12</v>
      </c>
      <c r="I8" s="12" t="s">
        <v>15</v>
      </c>
      <c r="J8" s="11" t="s">
        <v>21</v>
      </c>
      <c r="K8" s="11" t="s">
        <v>274</v>
      </c>
      <c r="L8" s="11" t="s">
        <v>318</v>
      </c>
      <c r="M8" s="11" t="s">
        <v>121</v>
      </c>
      <c r="N8" s="12" t="s">
        <v>70</v>
      </c>
      <c r="O8" s="12" t="s">
        <v>57</v>
      </c>
      <c r="P8" s="12" t="s">
        <v>58</v>
      </c>
      <c r="Q8" s="12" t="s">
        <v>355</v>
      </c>
      <c r="R8" s="11" t="s">
        <v>94</v>
      </c>
      <c r="S8" s="11" t="s">
        <v>356</v>
      </c>
      <c r="T8" s="11" t="s">
        <v>357</v>
      </c>
      <c r="U8" s="11"/>
    </row>
    <row r="9" spans="1:21" ht="15" customHeight="1" x14ac:dyDescent="0.25">
      <c r="A9" s="13" t="s">
        <v>376</v>
      </c>
      <c r="B9" s="4" t="s">
        <v>377</v>
      </c>
      <c r="C9" s="14" t="s">
        <v>378</v>
      </c>
      <c r="D9" s="14"/>
      <c r="E9" s="14"/>
      <c r="F9" s="13" t="s">
        <v>67</v>
      </c>
      <c r="G9" s="13" t="s">
        <v>53</v>
      </c>
      <c r="H9" s="14" t="s">
        <v>12</v>
      </c>
      <c r="I9" s="14" t="s">
        <v>15</v>
      </c>
      <c r="J9" s="13" t="s">
        <v>21</v>
      </c>
      <c r="K9" s="13" t="s">
        <v>318</v>
      </c>
      <c r="L9" s="13" t="s">
        <v>297</v>
      </c>
      <c r="M9" s="13" t="s">
        <v>121</v>
      </c>
      <c r="N9" s="14" t="s">
        <v>70</v>
      </c>
      <c r="O9" s="14" t="s">
        <v>57</v>
      </c>
      <c r="P9" s="14" t="s">
        <v>58</v>
      </c>
      <c r="Q9" s="14" t="s">
        <v>379</v>
      </c>
      <c r="R9" s="13" t="s">
        <v>380</v>
      </c>
      <c r="S9" s="13" t="s">
        <v>381</v>
      </c>
      <c r="T9" s="13" t="s">
        <v>382</v>
      </c>
      <c r="U9" s="13"/>
    </row>
    <row r="10" spans="1:21" ht="15" customHeight="1" x14ac:dyDescent="0.25">
      <c r="A10" s="11" t="s">
        <v>442</v>
      </c>
      <c r="B10" s="7" t="s">
        <v>443</v>
      </c>
      <c r="C10" s="12" t="s">
        <v>334</v>
      </c>
      <c r="D10" s="12"/>
      <c r="E10" s="12"/>
      <c r="F10" s="11" t="s">
        <v>67</v>
      </c>
      <c r="G10" s="11" t="s">
        <v>53</v>
      </c>
      <c r="H10" s="12" t="s">
        <v>12</v>
      </c>
      <c r="I10" s="12" t="s">
        <v>15</v>
      </c>
      <c r="J10" s="11" t="s">
        <v>21</v>
      </c>
      <c r="K10" s="11" t="s">
        <v>444</v>
      </c>
      <c r="L10" s="11" t="s">
        <v>414</v>
      </c>
      <c r="M10" s="11" t="s">
        <v>121</v>
      </c>
      <c r="N10" s="12" t="s">
        <v>70</v>
      </c>
      <c r="O10" s="12" t="s">
        <v>57</v>
      </c>
      <c r="P10" s="12" t="s">
        <v>58</v>
      </c>
      <c r="Q10" s="12" t="s">
        <v>445</v>
      </c>
      <c r="R10" s="11" t="s">
        <v>84</v>
      </c>
      <c r="S10" s="11" t="s">
        <v>446</v>
      </c>
      <c r="T10" s="11" t="s">
        <v>447</v>
      </c>
      <c r="U10" s="11"/>
    </row>
    <row r="11" spans="1:21" ht="15" customHeight="1" x14ac:dyDescent="0.25">
      <c r="A11" s="13" t="s">
        <v>526</v>
      </c>
      <c r="B11" s="4" t="s">
        <v>527</v>
      </c>
      <c r="C11" s="14" t="s">
        <v>528</v>
      </c>
      <c r="D11" s="14"/>
      <c r="E11" s="14"/>
      <c r="F11" s="13" t="s">
        <v>67</v>
      </c>
      <c r="G11" s="13" t="s">
        <v>53</v>
      </c>
      <c r="H11" s="14" t="s">
        <v>12</v>
      </c>
      <c r="I11" s="14" t="s">
        <v>15</v>
      </c>
      <c r="J11" s="13" t="s">
        <v>21</v>
      </c>
      <c r="K11" s="13" t="s">
        <v>529</v>
      </c>
      <c r="L11" s="13" t="s">
        <v>530</v>
      </c>
      <c r="M11" s="13" t="s">
        <v>121</v>
      </c>
      <c r="N11" s="14" t="s">
        <v>70</v>
      </c>
      <c r="O11" s="14" t="s">
        <v>57</v>
      </c>
      <c r="P11" s="14" t="s">
        <v>58</v>
      </c>
      <c r="Q11" s="14" t="s">
        <v>531</v>
      </c>
      <c r="R11" s="13" t="s">
        <v>94</v>
      </c>
      <c r="S11" s="13" t="s">
        <v>532</v>
      </c>
      <c r="T11" s="13" t="s">
        <v>533</v>
      </c>
      <c r="U11" s="13"/>
    </row>
    <row r="12" spans="1:21" ht="15" customHeight="1" x14ac:dyDescent="0.25">
      <c r="A12" s="11" t="s">
        <v>554</v>
      </c>
      <c r="B12" s="7" t="s">
        <v>555</v>
      </c>
      <c r="C12" s="12" t="s">
        <v>556</v>
      </c>
      <c r="D12" s="12"/>
      <c r="E12" s="12"/>
      <c r="F12" s="11" t="s">
        <v>67</v>
      </c>
      <c r="G12" s="11" t="s">
        <v>53</v>
      </c>
      <c r="H12" s="12" t="s">
        <v>12</v>
      </c>
      <c r="I12" s="12" t="s">
        <v>15</v>
      </c>
      <c r="J12" s="11" t="s">
        <v>21</v>
      </c>
      <c r="K12" s="11" t="s">
        <v>557</v>
      </c>
      <c r="L12" s="11" t="s">
        <v>538</v>
      </c>
      <c r="M12" s="11" t="s">
        <v>121</v>
      </c>
      <c r="N12" s="12" t="s">
        <v>70</v>
      </c>
      <c r="O12" s="12" t="s">
        <v>57</v>
      </c>
      <c r="P12" s="12" t="s">
        <v>58</v>
      </c>
      <c r="Q12" s="12" t="s">
        <v>558</v>
      </c>
      <c r="R12" s="11" t="s">
        <v>559</v>
      </c>
      <c r="S12" s="11" t="s">
        <v>560</v>
      </c>
      <c r="T12" s="11" t="s">
        <v>561</v>
      </c>
      <c r="U12" s="11"/>
    </row>
    <row r="13" spans="1:21" ht="15" customHeight="1" x14ac:dyDescent="0.25">
      <c r="A13" s="13" t="s">
        <v>562</v>
      </c>
      <c r="B13" s="4" t="s">
        <v>563</v>
      </c>
      <c r="C13" s="14" t="s">
        <v>564</v>
      </c>
      <c r="D13" s="14"/>
      <c r="E13" s="14"/>
      <c r="F13" s="13" t="s">
        <v>67</v>
      </c>
      <c r="G13" s="13" t="s">
        <v>53</v>
      </c>
      <c r="H13" s="14" t="s">
        <v>12</v>
      </c>
      <c r="I13" s="14" t="s">
        <v>14</v>
      </c>
      <c r="J13" s="13" t="s">
        <v>21</v>
      </c>
      <c r="K13" s="13" t="s">
        <v>565</v>
      </c>
      <c r="L13" s="13" t="s">
        <v>566</v>
      </c>
      <c r="M13" s="13" t="s">
        <v>121</v>
      </c>
      <c r="N13" s="14" t="s">
        <v>70</v>
      </c>
      <c r="O13" s="14" t="s">
        <v>57</v>
      </c>
      <c r="P13" s="14" t="s">
        <v>58</v>
      </c>
      <c r="Q13" s="14" t="s">
        <v>567</v>
      </c>
      <c r="R13" s="13" t="s">
        <v>60</v>
      </c>
      <c r="S13" s="13" t="s">
        <v>568</v>
      </c>
      <c r="T13" s="13" t="s">
        <v>569</v>
      </c>
      <c r="U13" s="13"/>
    </row>
    <row r="14" spans="1:21" ht="15" customHeight="1" x14ac:dyDescent="0.25">
      <c r="A14" s="11" t="s">
        <v>570</v>
      </c>
      <c r="B14" s="7" t="s">
        <v>571</v>
      </c>
      <c r="C14" s="12" t="s">
        <v>572</v>
      </c>
      <c r="D14" s="12" t="s">
        <v>573</v>
      </c>
      <c r="E14" s="12" t="s">
        <v>194</v>
      </c>
      <c r="F14" s="11" t="s">
        <v>67</v>
      </c>
      <c r="G14" s="11" t="s">
        <v>53</v>
      </c>
      <c r="H14" s="12" t="s">
        <v>12</v>
      </c>
      <c r="I14" s="12" t="s">
        <v>14</v>
      </c>
      <c r="J14" s="11" t="s">
        <v>20</v>
      </c>
      <c r="K14" s="11" t="s">
        <v>565</v>
      </c>
      <c r="L14" s="11" t="s">
        <v>574</v>
      </c>
      <c r="M14" s="11" t="s">
        <v>121</v>
      </c>
      <c r="N14" s="12" t="s">
        <v>575</v>
      </c>
      <c r="O14" s="12" t="s">
        <v>57</v>
      </c>
      <c r="P14" s="12" t="s">
        <v>58</v>
      </c>
      <c r="Q14" s="12" t="s">
        <v>576</v>
      </c>
      <c r="R14" s="11" t="s">
        <v>577</v>
      </c>
      <c r="S14" s="11" t="s">
        <v>578</v>
      </c>
      <c r="T14" s="11" t="s">
        <v>579</v>
      </c>
      <c r="U14" s="11"/>
    </row>
    <row r="15" spans="1:21" ht="15" customHeight="1" x14ac:dyDescent="0.25">
      <c r="A15" s="13" t="s">
        <v>588</v>
      </c>
      <c r="B15" s="4" t="s">
        <v>589</v>
      </c>
      <c r="C15" s="14" t="s">
        <v>590</v>
      </c>
      <c r="D15" s="14" t="s">
        <v>591</v>
      </c>
      <c r="E15" s="14" t="s">
        <v>66</v>
      </c>
      <c r="F15" s="13" t="s">
        <v>67</v>
      </c>
      <c r="G15" s="13" t="s">
        <v>53</v>
      </c>
      <c r="H15" s="14" t="s">
        <v>12</v>
      </c>
      <c r="I15" s="14" t="s">
        <v>16</v>
      </c>
      <c r="J15" s="13" t="s">
        <v>20</v>
      </c>
      <c r="K15" s="13" t="s">
        <v>574</v>
      </c>
      <c r="L15" s="13" t="s">
        <v>592</v>
      </c>
      <c r="M15" s="13" t="s">
        <v>121</v>
      </c>
      <c r="N15" s="14" t="s">
        <v>150</v>
      </c>
      <c r="O15" s="14" t="s">
        <v>57</v>
      </c>
      <c r="P15" s="14" t="s">
        <v>58</v>
      </c>
      <c r="Q15" s="14" t="s">
        <v>593</v>
      </c>
      <c r="R15" s="13" t="s">
        <v>60</v>
      </c>
      <c r="S15" s="13" t="s">
        <v>594</v>
      </c>
      <c r="T15" s="13" t="s">
        <v>595</v>
      </c>
      <c r="U15" s="13"/>
    </row>
    <row r="16" spans="1:21" ht="15" customHeight="1" x14ac:dyDescent="0.25">
      <c r="A16" s="11" t="s">
        <v>604</v>
      </c>
      <c r="B16" s="7" t="s">
        <v>605</v>
      </c>
      <c r="C16" s="12" t="s">
        <v>606</v>
      </c>
      <c r="D16" s="12"/>
      <c r="E16" s="12"/>
      <c r="F16" s="11" t="s">
        <v>67</v>
      </c>
      <c r="G16" s="11" t="s">
        <v>53</v>
      </c>
      <c r="H16" s="12" t="s">
        <v>12</v>
      </c>
      <c r="I16" s="12" t="s">
        <v>15</v>
      </c>
      <c r="J16" s="11" t="s">
        <v>21</v>
      </c>
      <c r="K16" s="11" t="s">
        <v>599</v>
      </c>
      <c r="L16" s="11"/>
      <c r="M16" s="11" t="s">
        <v>121</v>
      </c>
      <c r="N16" s="12" t="s">
        <v>70</v>
      </c>
      <c r="O16" s="12" t="s">
        <v>57</v>
      </c>
      <c r="P16" s="12" t="s">
        <v>58</v>
      </c>
      <c r="Q16" s="12" t="s">
        <v>607</v>
      </c>
      <c r="R16" s="11" t="s">
        <v>84</v>
      </c>
      <c r="S16" s="11" t="s">
        <v>608</v>
      </c>
      <c r="T16" s="11" t="s">
        <v>609</v>
      </c>
      <c r="U16" s="11"/>
    </row>
    <row r="17" spans="1:21" ht="15" customHeight="1" x14ac:dyDescent="0.25">
      <c r="A17" s="13" t="s">
        <v>610</v>
      </c>
      <c r="B17" s="4" t="s">
        <v>611</v>
      </c>
      <c r="C17" s="14" t="s">
        <v>612</v>
      </c>
      <c r="D17" s="14"/>
      <c r="E17" s="14"/>
      <c r="F17" s="13" t="s">
        <v>67</v>
      </c>
      <c r="G17" s="13" t="s">
        <v>53</v>
      </c>
      <c r="H17" s="14" t="s">
        <v>12</v>
      </c>
      <c r="I17" s="14" t="s">
        <v>14</v>
      </c>
      <c r="J17" s="13" t="s">
        <v>21</v>
      </c>
      <c r="K17" s="13" t="s">
        <v>592</v>
      </c>
      <c r="L17" s="13" t="s">
        <v>613</v>
      </c>
      <c r="M17" s="13" t="s">
        <v>121</v>
      </c>
      <c r="N17" s="14" t="s">
        <v>70</v>
      </c>
      <c r="O17" s="14" t="s">
        <v>57</v>
      </c>
      <c r="P17" s="14" t="s">
        <v>58</v>
      </c>
      <c r="Q17" s="14" t="s">
        <v>614</v>
      </c>
      <c r="R17" s="13" t="s">
        <v>329</v>
      </c>
      <c r="S17" s="13" t="s">
        <v>615</v>
      </c>
      <c r="T17" s="13" t="s">
        <v>616</v>
      </c>
      <c r="U17" s="13"/>
    </row>
    <row r="18" spans="1:21" ht="15" customHeight="1" x14ac:dyDescent="0.25">
      <c r="A18" s="11" t="s">
        <v>617</v>
      </c>
      <c r="B18" s="7" t="s">
        <v>618</v>
      </c>
      <c r="C18" s="12" t="s">
        <v>619</v>
      </c>
      <c r="D18" s="12"/>
      <c r="E18" s="12"/>
      <c r="F18" s="11" t="s">
        <v>67</v>
      </c>
      <c r="G18" s="11" t="s">
        <v>53</v>
      </c>
      <c r="H18" s="12" t="s">
        <v>12</v>
      </c>
      <c r="I18" s="12" t="s">
        <v>14</v>
      </c>
      <c r="J18" s="11" t="s">
        <v>21</v>
      </c>
      <c r="K18" s="11" t="s">
        <v>620</v>
      </c>
      <c r="L18" s="11" t="s">
        <v>621</v>
      </c>
      <c r="M18" s="11" t="s">
        <v>121</v>
      </c>
      <c r="N18" s="12" t="s">
        <v>70</v>
      </c>
      <c r="O18" s="12" t="s">
        <v>57</v>
      </c>
      <c r="P18" s="12" t="s">
        <v>58</v>
      </c>
      <c r="Q18" s="12" t="s">
        <v>622</v>
      </c>
      <c r="R18" s="11" t="s">
        <v>60</v>
      </c>
      <c r="S18" s="11" t="s">
        <v>623</v>
      </c>
      <c r="T18" s="11" t="s">
        <v>624</v>
      </c>
      <c r="U18" s="11"/>
    </row>
    <row r="19" spans="1:21" ht="15" customHeight="1" x14ac:dyDescent="0.25">
      <c r="A19" s="13" t="s">
        <v>635</v>
      </c>
      <c r="B19" s="4" t="s">
        <v>636</v>
      </c>
      <c r="C19" s="14" t="s">
        <v>637</v>
      </c>
      <c r="D19" s="14"/>
      <c r="E19" s="14"/>
      <c r="F19" s="13" t="s">
        <v>67</v>
      </c>
      <c r="G19" s="13" t="s">
        <v>53</v>
      </c>
      <c r="H19" s="14" t="s">
        <v>12</v>
      </c>
      <c r="I19" s="14" t="s">
        <v>14</v>
      </c>
      <c r="J19" s="13" t="s">
        <v>21</v>
      </c>
      <c r="K19" s="13" t="s">
        <v>633</v>
      </c>
      <c r="L19" s="13" t="s">
        <v>638</v>
      </c>
      <c r="M19" s="13" t="s">
        <v>121</v>
      </c>
      <c r="N19" s="14" t="s">
        <v>70</v>
      </c>
      <c r="O19" s="14" t="s">
        <v>57</v>
      </c>
      <c r="P19" s="14" t="s">
        <v>58</v>
      </c>
      <c r="Q19" s="14" t="s">
        <v>639</v>
      </c>
      <c r="R19" s="13" t="s">
        <v>60</v>
      </c>
      <c r="S19" s="13" t="s">
        <v>640</v>
      </c>
      <c r="T19" s="13" t="s">
        <v>641</v>
      </c>
      <c r="U19" s="13"/>
    </row>
    <row r="20" spans="1:21" ht="15" customHeight="1" x14ac:dyDescent="0.25">
      <c r="A20" s="11" t="s">
        <v>759</v>
      </c>
      <c r="B20" s="7" t="s">
        <v>760</v>
      </c>
      <c r="C20" s="12" t="s">
        <v>761</v>
      </c>
      <c r="D20" s="12"/>
      <c r="E20" s="12"/>
      <c r="F20" s="11" t="s">
        <v>67</v>
      </c>
      <c r="G20" s="11" t="s">
        <v>53</v>
      </c>
      <c r="H20" s="12" t="s">
        <v>12</v>
      </c>
      <c r="I20" s="12" t="s">
        <v>15</v>
      </c>
      <c r="J20" s="11" t="s">
        <v>21</v>
      </c>
      <c r="K20" s="11" t="s">
        <v>733</v>
      </c>
      <c r="L20" s="11" t="s">
        <v>747</v>
      </c>
      <c r="M20" s="11" t="s">
        <v>121</v>
      </c>
      <c r="N20" s="12" t="s">
        <v>70</v>
      </c>
      <c r="O20" s="12" t="s">
        <v>82</v>
      </c>
      <c r="P20" s="12" t="s">
        <v>58</v>
      </c>
      <c r="Q20" s="12" t="s">
        <v>762</v>
      </c>
      <c r="R20" s="11" t="s">
        <v>94</v>
      </c>
      <c r="S20" s="11" t="s">
        <v>763</v>
      </c>
      <c r="T20" s="11" t="s">
        <v>764</v>
      </c>
      <c r="U20" s="11"/>
    </row>
    <row r="21" spans="1:21" ht="15" customHeight="1" x14ac:dyDescent="0.25">
      <c r="A21" s="13" t="s">
        <v>765</v>
      </c>
      <c r="B21" s="4" t="s">
        <v>766</v>
      </c>
      <c r="C21" s="14" t="s">
        <v>767</v>
      </c>
      <c r="D21" s="14"/>
      <c r="E21" s="14"/>
      <c r="F21" s="13" t="s">
        <v>67</v>
      </c>
      <c r="G21" s="13" t="s">
        <v>53</v>
      </c>
      <c r="H21" s="14" t="s">
        <v>12</v>
      </c>
      <c r="I21" s="14" t="s">
        <v>14</v>
      </c>
      <c r="J21" s="13" t="s">
        <v>21</v>
      </c>
      <c r="K21" s="13" t="s">
        <v>733</v>
      </c>
      <c r="L21" s="13" t="s">
        <v>747</v>
      </c>
      <c r="M21" s="13" t="s">
        <v>121</v>
      </c>
      <c r="N21" s="14" t="s">
        <v>70</v>
      </c>
      <c r="O21" s="14" t="s">
        <v>57</v>
      </c>
      <c r="P21" s="14" t="s">
        <v>58</v>
      </c>
      <c r="Q21" s="14" t="s">
        <v>741</v>
      </c>
      <c r="R21" s="13" t="s">
        <v>60</v>
      </c>
      <c r="S21" s="13" t="s">
        <v>742</v>
      </c>
      <c r="T21" s="13" t="s">
        <v>743</v>
      </c>
      <c r="U21" s="13"/>
    </row>
    <row r="22" spans="1:21" ht="15" customHeight="1" x14ac:dyDescent="0.25">
      <c r="A22" s="11" t="s">
        <v>788</v>
      </c>
      <c r="B22" s="7" t="s">
        <v>789</v>
      </c>
      <c r="C22" s="12" t="s">
        <v>790</v>
      </c>
      <c r="D22" s="12"/>
      <c r="E22" s="12"/>
      <c r="F22" s="11" t="s">
        <v>67</v>
      </c>
      <c r="G22" s="11" t="s">
        <v>53</v>
      </c>
      <c r="H22" s="12" t="s">
        <v>12</v>
      </c>
      <c r="I22" s="12" t="s">
        <v>14</v>
      </c>
      <c r="J22" s="11" t="s">
        <v>21</v>
      </c>
      <c r="K22" s="11" t="s">
        <v>791</v>
      </c>
      <c r="L22" s="11" t="s">
        <v>792</v>
      </c>
      <c r="M22" s="11" t="s">
        <v>121</v>
      </c>
      <c r="N22" s="12" t="s">
        <v>70</v>
      </c>
      <c r="O22" s="12" t="s">
        <v>57</v>
      </c>
      <c r="P22" s="12" t="s">
        <v>58</v>
      </c>
      <c r="Q22" s="12" t="s">
        <v>793</v>
      </c>
      <c r="R22" s="11" t="s">
        <v>239</v>
      </c>
      <c r="S22" s="11" t="s">
        <v>794</v>
      </c>
      <c r="T22" s="11" t="s">
        <v>795</v>
      </c>
      <c r="U22" s="11"/>
    </row>
    <row r="23" spans="1:21" ht="15" customHeight="1" x14ac:dyDescent="0.25">
      <c r="A23" s="13" t="s">
        <v>800</v>
      </c>
      <c r="B23" s="4" t="s">
        <v>801</v>
      </c>
      <c r="C23" s="14" t="s">
        <v>802</v>
      </c>
      <c r="D23" s="14"/>
      <c r="E23" s="14"/>
      <c r="F23" s="13" t="s">
        <v>67</v>
      </c>
      <c r="G23" s="13" t="s">
        <v>53</v>
      </c>
      <c r="H23" s="14" t="s">
        <v>12</v>
      </c>
      <c r="I23" s="14" t="s">
        <v>14</v>
      </c>
      <c r="J23" s="13" t="s">
        <v>21</v>
      </c>
      <c r="K23" s="13" t="s">
        <v>803</v>
      </c>
      <c r="L23" s="13" t="s">
        <v>804</v>
      </c>
      <c r="M23" s="13" t="s">
        <v>121</v>
      </c>
      <c r="N23" s="14" t="s">
        <v>70</v>
      </c>
      <c r="O23" s="14" t="s">
        <v>57</v>
      </c>
      <c r="P23" s="14" t="s">
        <v>58</v>
      </c>
      <c r="Q23" s="14" t="s">
        <v>805</v>
      </c>
      <c r="R23" s="13" t="s">
        <v>84</v>
      </c>
      <c r="S23" s="13" t="s">
        <v>806</v>
      </c>
      <c r="T23" s="13" t="s">
        <v>807</v>
      </c>
      <c r="U23" s="13"/>
    </row>
    <row r="24" spans="1:21" ht="15" customHeight="1" x14ac:dyDescent="0.25">
      <c r="A24" s="11" t="s">
        <v>819</v>
      </c>
      <c r="B24" s="7" t="s">
        <v>820</v>
      </c>
      <c r="C24" s="12" t="s">
        <v>821</v>
      </c>
      <c r="D24" s="12"/>
      <c r="E24" s="12"/>
      <c r="F24" s="11" t="s">
        <v>67</v>
      </c>
      <c r="G24" s="11" t="s">
        <v>53</v>
      </c>
      <c r="H24" s="12" t="s">
        <v>12</v>
      </c>
      <c r="I24" s="12" t="s">
        <v>15</v>
      </c>
      <c r="J24" s="11" t="s">
        <v>21</v>
      </c>
      <c r="K24" s="11" t="s">
        <v>804</v>
      </c>
      <c r="L24" s="11" t="s">
        <v>822</v>
      </c>
      <c r="M24" s="11" t="s">
        <v>121</v>
      </c>
      <c r="N24" s="12" t="s">
        <v>70</v>
      </c>
      <c r="O24" s="12" t="s">
        <v>57</v>
      </c>
      <c r="P24" s="12" t="s">
        <v>58</v>
      </c>
      <c r="Q24" s="12" t="s">
        <v>823</v>
      </c>
      <c r="R24" s="11" t="s">
        <v>424</v>
      </c>
      <c r="S24" s="11" t="s">
        <v>824</v>
      </c>
      <c r="T24" s="11" t="s">
        <v>825</v>
      </c>
      <c r="U24" s="11"/>
    </row>
    <row r="25" spans="1:21" ht="15" customHeight="1" x14ac:dyDescent="0.25">
      <c r="A25" s="13" t="s">
        <v>889</v>
      </c>
      <c r="B25" s="4" t="s">
        <v>890</v>
      </c>
      <c r="C25" s="14" t="s">
        <v>891</v>
      </c>
      <c r="D25" s="14"/>
      <c r="E25" s="14"/>
      <c r="F25" s="13" t="s">
        <v>67</v>
      </c>
      <c r="G25" s="13" t="s">
        <v>53</v>
      </c>
      <c r="H25" s="14" t="s">
        <v>12</v>
      </c>
      <c r="I25" s="14" t="s">
        <v>14</v>
      </c>
      <c r="J25" s="13" t="s">
        <v>21</v>
      </c>
      <c r="K25" s="13" t="s">
        <v>892</v>
      </c>
      <c r="L25" s="13" t="s">
        <v>893</v>
      </c>
      <c r="M25" s="13" t="s">
        <v>121</v>
      </c>
      <c r="N25" s="14" t="s">
        <v>70</v>
      </c>
      <c r="O25" s="14" t="s">
        <v>57</v>
      </c>
      <c r="P25" s="14" t="s">
        <v>58</v>
      </c>
      <c r="Q25" s="14" t="s">
        <v>894</v>
      </c>
      <c r="R25" s="13" t="s">
        <v>60</v>
      </c>
      <c r="S25" s="13" t="s">
        <v>895</v>
      </c>
      <c r="T25" s="13" t="s">
        <v>896</v>
      </c>
      <c r="U25" s="13"/>
    </row>
    <row r="26" spans="1:21" ht="15" customHeight="1" x14ac:dyDescent="0.25">
      <c r="A26" s="11" t="s">
        <v>916</v>
      </c>
      <c r="B26" s="7" t="s">
        <v>917</v>
      </c>
      <c r="C26" s="12" t="s">
        <v>918</v>
      </c>
      <c r="D26" s="12"/>
      <c r="E26" s="12"/>
      <c r="F26" s="11" t="s">
        <v>67</v>
      </c>
      <c r="G26" s="11" t="s">
        <v>53</v>
      </c>
      <c r="H26" s="12" t="s">
        <v>12</v>
      </c>
      <c r="I26" s="12" t="s">
        <v>14</v>
      </c>
      <c r="J26" s="11" t="s">
        <v>21</v>
      </c>
      <c r="K26" s="11" t="s">
        <v>901</v>
      </c>
      <c r="L26" s="11" t="s">
        <v>912</v>
      </c>
      <c r="M26" s="11" t="s">
        <v>121</v>
      </c>
      <c r="N26" s="12" t="s">
        <v>70</v>
      </c>
      <c r="O26" s="12" t="s">
        <v>57</v>
      </c>
      <c r="P26" s="12" t="s">
        <v>58</v>
      </c>
      <c r="Q26" s="12" t="s">
        <v>919</v>
      </c>
      <c r="R26" s="11" t="s">
        <v>60</v>
      </c>
      <c r="S26" s="11" t="s">
        <v>920</v>
      </c>
      <c r="T26" s="11" t="s">
        <v>921</v>
      </c>
      <c r="U26" s="11"/>
    </row>
    <row r="27" spans="1:21" ht="15" customHeight="1" x14ac:dyDescent="0.25">
      <c r="A27" s="13" t="s">
        <v>969</v>
      </c>
      <c r="B27" s="4" t="s">
        <v>970</v>
      </c>
      <c r="C27" s="14" t="s">
        <v>971</v>
      </c>
      <c r="D27" s="14"/>
      <c r="E27" s="14"/>
      <c r="F27" s="13" t="s">
        <v>67</v>
      </c>
      <c r="G27" s="13" t="s">
        <v>53</v>
      </c>
      <c r="H27" s="14" t="s">
        <v>12</v>
      </c>
      <c r="I27" s="14" t="s">
        <v>14</v>
      </c>
      <c r="J27" s="13" t="s">
        <v>21</v>
      </c>
      <c r="K27" s="13" t="s">
        <v>957</v>
      </c>
      <c r="L27" s="13"/>
      <c r="M27" s="13" t="s">
        <v>121</v>
      </c>
      <c r="N27" s="14" t="s">
        <v>70</v>
      </c>
      <c r="O27" s="14" t="s">
        <v>82</v>
      </c>
      <c r="P27" s="14" t="s">
        <v>58</v>
      </c>
      <c r="Q27" s="14" t="s">
        <v>972</v>
      </c>
      <c r="R27" s="13" t="s">
        <v>84</v>
      </c>
      <c r="S27" s="13" t="s">
        <v>973</v>
      </c>
      <c r="T27" s="13" t="s">
        <v>974</v>
      </c>
      <c r="U27" s="13"/>
    </row>
    <row r="28" spans="1:21" ht="15" customHeight="1" x14ac:dyDescent="0.25">
      <c r="A28" s="11" t="s">
        <v>1431</v>
      </c>
      <c r="B28" s="7" t="s">
        <v>1432</v>
      </c>
      <c r="C28" s="12" t="s">
        <v>1433</v>
      </c>
      <c r="D28" s="12"/>
      <c r="E28" s="12"/>
      <c r="F28" s="11" t="s">
        <v>67</v>
      </c>
      <c r="G28" s="11" t="s">
        <v>53</v>
      </c>
      <c r="H28" s="12" t="s">
        <v>12</v>
      </c>
      <c r="I28" s="12" t="s">
        <v>15</v>
      </c>
      <c r="J28" s="11" t="s">
        <v>21</v>
      </c>
      <c r="K28" s="11" t="s">
        <v>1419</v>
      </c>
      <c r="L28" s="11" t="s">
        <v>1427</v>
      </c>
      <c r="M28" s="11" t="s">
        <v>121</v>
      </c>
      <c r="N28" s="12" t="s">
        <v>70</v>
      </c>
      <c r="O28" s="12" t="s">
        <v>57</v>
      </c>
      <c r="P28" s="12" t="s">
        <v>58</v>
      </c>
      <c r="Q28" s="12" t="s">
        <v>1434</v>
      </c>
      <c r="R28" s="11" t="s">
        <v>60</v>
      </c>
      <c r="S28" s="11" t="s">
        <v>1435</v>
      </c>
      <c r="T28" s="11" t="s">
        <v>1436</v>
      </c>
      <c r="U28" s="11"/>
    </row>
    <row r="29" spans="1:21" ht="15" customHeight="1" x14ac:dyDescent="0.25">
      <c r="A29" s="13" t="s">
        <v>1452</v>
      </c>
      <c r="B29" s="4" t="s">
        <v>1453</v>
      </c>
      <c r="C29" s="14" t="s">
        <v>1454</v>
      </c>
      <c r="D29" s="14"/>
      <c r="E29" s="14"/>
      <c r="F29" s="13" t="s">
        <v>67</v>
      </c>
      <c r="G29" s="13" t="s">
        <v>53</v>
      </c>
      <c r="H29" s="14" t="s">
        <v>12</v>
      </c>
      <c r="I29" s="14" t="s">
        <v>15</v>
      </c>
      <c r="J29" s="13" t="s">
        <v>21</v>
      </c>
      <c r="K29" s="13" t="s">
        <v>1441</v>
      </c>
      <c r="L29" s="13" t="s">
        <v>1441</v>
      </c>
      <c r="M29" s="13" t="s">
        <v>121</v>
      </c>
      <c r="N29" s="14" t="s">
        <v>70</v>
      </c>
      <c r="O29" s="14" t="s">
        <v>57</v>
      </c>
      <c r="P29" s="14" t="s">
        <v>58</v>
      </c>
      <c r="Q29" s="14" t="s">
        <v>1455</v>
      </c>
      <c r="R29" s="13" t="s">
        <v>380</v>
      </c>
      <c r="S29" s="13" t="s">
        <v>1456</v>
      </c>
      <c r="T29" s="13" t="s">
        <v>1457</v>
      </c>
      <c r="U29" s="13"/>
    </row>
    <row r="30" spans="1:21" ht="15" customHeight="1" x14ac:dyDescent="0.25">
      <c r="A30" s="11" t="s">
        <v>1499</v>
      </c>
      <c r="B30" s="7" t="s">
        <v>1500</v>
      </c>
      <c r="C30" s="12" t="s">
        <v>1501</v>
      </c>
      <c r="D30" s="12"/>
      <c r="E30" s="12"/>
      <c r="F30" s="11" t="s">
        <v>67</v>
      </c>
      <c r="G30" s="11" t="s">
        <v>53</v>
      </c>
      <c r="H30" s="12" t="s">
        <v>12</v>
      </c>
      <c r="I30" s="12" t="s">
        <v>14</v>
      </c>
      <c r="J30" s="11" t="s">
        <v>21</v>
      </c>
      <c r="K30" s="11" t="s">
        <v>1502</v>
      </c>
      <c r="L30" s="11" t="s">
        <v>1495</v>
      </c>
      <c r="M30" s="11" t="s">
        <v>121</v>
      </c>
      <c r="N30" s="12" t="s">
        <v>70</v>
      </c>
      <c r="O30" s="12" t="s">
        <v>57</v>
      </c>
      <c r="P30" s="12" t="s">
        <v>58</v>
      </c>
      <c r="Q30" s="12" t="s">
        <v>1503</v>
      </c>
      <c r="R30" s="11" t="s">
        <v>380</v>
      </c>
      <c r="S30" s="11" t="s">
        <v>1504</v>
      </c>
      <c r="T30" s="11" t="s">
        <v>1505</v>
      </c>
      <c r="U30" s="11"/>
    </row>
    <row r="31" spans="1:21" ht="15" customHeight="1" x14ac:dyDescent="0.25">
      <c r="A31" s="13" t="s">
        <v>1506</v>
      </c>
      <c r="B31" s="4" t="s">
        <v>1507</v>
      </c>
      <c r="C31" s="14" t="s">
        <v>1508</v>
      </c>
      <c r="D31" s="14"/>
      <c r="E31" s="14"/>
      <c r="F31" s="13" t="s">
        <v>67</v>
      </c>
      <c r="G31" s="13" t="s">
        <v>53</v>
      </c>
      <c r="H31" s="14" t="s">
        <v>12</v>
      </c>
      <c r="I31" s="14" t="s">
        <v>14</v>
      </c>
      <c r="J31" s="13" t="s">
        <v>21</v>
      </c>
      <c r="K31" s="13" t="s">
        <v>1487</v>
      </c>
      <c r="L31" s="13" t="s">
        <v>1487</v>
      </c>
      <c r="M31" s="13" t="s">
        <v>121</v>
      </c>
      <c r="N31" s="14" t="s">
        <v>70</v>
      </c>
      <c r="O31" s="14" t="s">
        <v>57</v>
      </c>
      <c r="P31" s="14" t="s">
        <v>58</v>
      </c>
      <c r="Q31" s="14" t="s">
        <v>1509</v>
      </c>
      <c r="R31" s="13" t="s">
        <v>60</v>
      </c>
      <c r="S31" s="13" t="s">
        <v>1510</v>
      </c>
      <c r="T31" s="13" t="s">
        <v>1511</v>
      </c>
      <c r="U31" s="13"/>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D54DB-F1B4-4D98-8C30-30ACC039E4D3}">
  <dimension ref="A3:E29"/>
  <sheetViews>
    <sheetView rightToLeft="1" tabSelected="1" workbookViewId="0">
      <selection activeCell="W14" sqref="W14"/>
    </sheetView>
  </sheetViews>
  <sheetFormatPr defaultRowHeight="15" x14ac:dyDescent="0.25"/>
  <cols>
    <col min="1" max="1" width="42.28515625" bestFit="1" customWidth="1"/>
    <col min="2" max="2" width="17.7109375" bestFit="1" customWidth="1"/>
  </cols>
  <sheetData>
    <row r="3" spans="1:5" x14ac:dyDescent="0.25">
      <c r="A3" s="17" t="s">
        <v>1652</v>
      </c>
      <c r="B3" t="s">
        <v>1655</v>
      </c>
      <c r="D3" t="s">
        <v>1652</v>
      </c>
      <c r="E3" t="s">
        <v>1655</v>
      </c>
    </row>
    <row r="4" spans="1:5" x14ac:dyDescent="0.25">
      <c r="A4" s="18" t="s">
        <v>50</v>
      </c>
      <c r="B4" s="19">
        <v>103</v>
      </c>
      <c r="D4" t="s">
        <v>90</v>
      </c>
      <c r="E4">
        <v>44</v>
      </c>
    </row>
    <row r="5" spans="1:5" x14ac:dyDescent="0.25">
      <c r="A5" s="18" t="s">
        <v>1654</v>
      </c>
      <c r="B5" s="19">
        <v>53</v>
      </c>
      <c r="D5" t="s">
        <v>77</v>
      </c>
      <c r="E5">
        <v>9</v>
      </c>
    </row>
    <row r="6" spans="1:5" x14ac:dyDescent="0.25">
      <c r="A6" s="18" t="s">
        <v>90</v>
      </c>
      <c r="B6" s="19">
        <v>44</v>
      </c>
      <c r="D6" t="s">
        <v>107</v>
      </c>
      <c r="E6">
        <v>5</v>
      </c>
    </row>
    <row r="7" spans="1:5" x14ac:dyDescent="0.25">
      <c r="A7" s="18" t="s">
        <v>77</v>
      </c>
      <c r="B7" s="19">
        <v>9</v>
      </c>
      <c r="D7" t="s">
        <v>315</v>
      </c>
      <c r="E7">
        <v>4</v>
      </c>
    </row>
    <row r="8" spans="1:5" x14ac:dyDescent="0.25">
      <c r="A8" s="18" t="s">
        <v>107</v>
      </c>
      <c r="B8" s="19">
        <v>5</v>
      </c>
      <c r="D8" t="s">
        <v>628</v>
      </c>
      <c r="E8">
        <v>3</v>
      </c>
    </row>
    <row r="9" spans="1:5" x14ac:dyDescent="0.25">
      <c r="A9" s="18" t="s">
        <v>315</v>
      </c>
      <c r="B9" s="19">
        <v>4</v>
      </c>
      <c r="D9" t="s">
        <v>1107</v>
      </c>
      <c r="E9">
        <v>2</v>
      </c>
    </row>
    <row r="10" spans="1:5" x14ac:dyDescent="0.25">
      <c r="A10" s="18" t="s">
        <v>628</v>
      </c>
      <c r="B10" s="19">
        <v>3</v>
      </c>
      <c r="D10" t="s">
        <v>843</v>
      </c>
      <c r="E10">
        <v>2</v>
      </c>
    </row>
    <row r="11" spans="1:5" x14ac:dyDescent="0.25">
      <c r="A11" s="18" t="s">
        <v>1107</v>
      </c>
      <c r="B11" s="19">
        <v>2</v>
      </c>
      <c r="D11" t="s">
        <v>990</v>
      </c>
      <c r="E11">
        <v>1</v>
      </c>
    </row>
    <row r="12" spans="1:5" x14ac:dyDescent="0.25">
      <c r="A12" s="18" t="s">
        <v>843</v>
      </c>
      <c r="B12" s="19">
        <v>2</v>
      </c>
      <c r="D12" t="s">
        <v>522</v>
      </c>
      <c r="E12">
        <v>1</v>
      </c>
    </row>
    <row r="13" spans="1:5" x14ac:dyDescent="0.25">
      <c r="A13" s="18" t="s">
        <v>990</v>
      </c>
      <c r="B13" s="19">
        <v>1</v>
      </c>
      <c r="D13" t="s">
        <v>1154</v>
      </c>
      <c r="E13">
        <v>1</v>
      </c>
    </row>
    <row r="14" spans="1:5" x14ac:dyDescent="0.25">
      <c r="A14" s="18" t="s">
        <v>522</v>
      </c>
      <c r="B14" s="19">
        <v>1</v>
      </c>
      <c r="D14" t="s">
        <v>940</v>
      </c>
      <c r="E14">
        <v>1</v>
      </c>
    </row>
    <row r="15" spans="1:5" x14ac:dyDescent="0.25">
      <c r="A15" s="18" t="s">
        <v>1154</v>
      </c>
      <c r="B15" s="19">
        <v>1</v>
      </c>
      <c r="D15" t="s">
        <v>964</v>
      </c>
      <c r="E15">
        <v>1</v>
      </c>
    </row>
    <row r="16" spans="1:5" x14ac:dyDescent="0.25">
      <c r="A16" s="18" t="s">
        <v>940</v>
      </c>
      <c r="B16" s="19">
        <v>1</v>
      </c>
      <c r="D16" t="s">
        <v>1185</v>
      </c>
      <c r="E16">
        <v>1</v>
      </c>
    </row>
    <row r="17" spans="1:5" x14ac:dyDescent="0.25">
      <c r="A17" s="18" t="s">
        <v>964</v>
      </c>
      <c r="B17" s="19">
        <v>1</v>
      </c>
      <c r="D17" t="s">
        <v>467</v>
      </c>
      <c r="E17">
        <v>1</v>
      </c>
    </row>
    <row r="18" spans="1:5" x14ac:dyDescent="0.25">
      <c r="A18" s="18" t="s">
        <v>1185</v>
      </c>
      <c r="B18" s="19">
        <v>1</v>
      </c>
      <c r="D18" t="s">
        <v>573</v>
      </c>
      <c r="E18">
        <v>1</v>
      </c>
    </row>
    <row r="19" spans="1:5" x14ac:dyDescent="0.25">
      <c r="A19" s="18" t="s">
        <v>467</v>
      </c>
      <c r="B19" s="19">
        <v>1</v>
      </c>
      <c r="D19" t="s">
        <v>129</v>
      </c>
      <c r="E19">
        <v>1</v>
      </c>
    </row>
    <row r="20" spans="1:5" x14ac:dyDescent="0.25">
      <c r="A20" s="18" t="s">
        <v>573</v>
      </c>
      <c r="B20" s="19">
        <v>1</v>
      </c>
      <c r="D20" t="s">
        <v>1121</v>
      </c>
      <c r="E20">
        <v>1</v>
      </c>
    </row>
    <row r="21" spans="1:5" x14ac:dyDescent="0.25">
      <c r="A21" s="18" t="s">
        <v>129</v>
      </c>
      <c r="B21" s="19">
        <v>1</v>
      </c>
      <c r="D21" t="s">
        <v>1230</v>
      </c>
      <c r="E21">
        <v>1</v>
      </c>
    </row>
    <row r="22" spans="1:5" x14ac:dyDescent="0.25">
      <c r="A22" s="18" t="s">
        <v>1121</v>
      </c>
      <c r="B22" s="19">
        <v>1</v>
      </c>
      <c r="D22" t="s">
        <v>172</v>
      </c>
      <c r="E22">
        <v>1</v>
      </c>
    </row>
    <row r="23" spans="1:5" x14ac:dyDescent="0.25">
      <c r="A23" s="18" t="s">
        <v>1230</v>
      </c>
      <c r="B23" s="19">
        <v>1</v>
      </c>
      <c r="D23" t="s">
        <v>591</v>
      </c>
      <c r="E23">
        <v>1</v>
      </c>
    </row>
    <row r="24" spans="1:5" x14ac:dyDescent="0.25">
      <c r="A24" s="18" t="s">
        <v>172</v>
      </c>
      <c r="B24" s="19">
        <v>1</v>
      </c>
      <c r="D24" t="s">
        <v>1337</v>
      </c>
      <c r="E24">
        <v>1</v>
      </c>
    </row>
    <row r="25" spans="1:5" x14ac:dyDescent="0.25">
      <c r="A25" s="18" t="s">
        <v>591</v>
      </c>
      <c r="B25" s="19">
        <v>1</v>
      </c>
      <c r="D25" t="s">
        <v>421</v>
      </c>
      <c r="E25">
        <v>1</v>
      </c>
    </row>
    <row r="26" spans="1:5" x14ac:dyDescent="0.25">
      <c r="A26" s="18" t="s">
        <v>1337</v>
      </c>
      <c r="B26" s="19">
        <v>1</v>
      </c>
    </row>
    <row r="27" spans="1:5" x14ac:dyDescent="0.25">
      <c r="A27" s="18" t="s">
        <v>421</v>
      </c>
      <c r="B27" s="19">
        <v>1</v>
      </c>
    </row>
    <row r="28" spans="1:5" x14ac:dyDescent="0.25">
      <c r="A28" s="18" t="s">
        <v>1545</v>
      </c>
      <c r="B28" s="19">
        <v>1</v>
      </c>
    </row>
    <row r="29" spans="1:5" x14ac:dyDescent="0.25">
      <c r="A29" s="18" t="s">
        <v>1653</v>
      </c>
      <c r="B29" s="19">
        <v>241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All Cases (Classified)</vt:lpstr>
      <vt:lpstr>أمنية وجنائية</vt:lpstr>
      <vt:lpstr>بلا تصنيف خدمي</vt:lpstr>
      <vt:lpstr>خدمات مرورية</vt:lpstr>
      <vt:lpstr>منشآت عقابية</vt:lpstr>
      <vt:lpstr>شهادات وتصاريح</vt:lpstr>
      <vt:lpstr>مكررة (مرفوضة)</vt:lpstr>
      <vt:lpstr>خارج الاختصاص</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Osayd Quran</cp:lastModifiedBy>
  <cp:revision>0</cp:revision>
  <dcterms:created xsi:type="dcterms:W3CDTF">2026-04-13T13:02:40Z</dcterms:created>
  <dcterms:modified xsi:type="dcterms:W3CDTF">2026-04-17T10:26:19Z</dcterms:modified>
  <dc:language>en-US</dc:language>
</cp:coreProperties>
</file>