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enatrnovec/FAKS/BIOLAB/RNAseq_dicty/differential_expression/data/"/>
    </mc:Choice>
  </mc:AlternateContent>
  <xr:revisionPtr revIDLastSave="0" documentId="13_ncr:9_{755A8530-9C27-0A49-A40D-E39F5B4E6F6D}" xr6:coauthVersionLast="47" xr6:coauthVersionMax="47" xr10:uidLastSave="{00000000-0000-0000-0000-000000000000}"/>
  <bookViews>
    <workbookView xWindow="0" yWindow="760" windowWidth="30240" windowHeight="17240" xr2:uid="{D3530162-7478-1F4D-B4EF-9E6F9C96BAED}"/>
  </bookViews>
  <sheets>
    <sheet name="dif_genes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<sst xmlns="http://schemas.openxmlformats.org/spreadsheetml/2006/main" count="217" uniqueCount="93">
  <si>
    <t>adenyly cyclases</t>
  </si>
  <si>
    <t>acaA</t>
  </si>
  <si>
    <t>adenylate cyclase A</t>
  </si>
  <si>
    <t>DDB_G0281545</t>
  </si>
  <si>
    <t>acrA</t>
  </si>
  <si>
    <t>adenylate cyclase B</t>
  </si>
  <si>
    <t>DDB_G0267376</t>
  </si>
  <si>
    <t>acgA</t>
  </si>
  <si>
    <t>adenylate cyclase G</t>
  </si>
  <si>
    <t>DDB_G0274569</t>
  </si>
  <si>
    <t>cAMP receptors</t>
  </si>
  <si>
    <t>carA</t>
  </si>
  <si>
    <t>cAMP receptor 1</t>
  </si>
  <si>
    <t>DDB_G0273397</t>
  </si>
  <si>
    <t>carB</t>
  </si>
  <si>
    <t>cAMP receptor 2</t>
  </si>
  <si>
    <t>DDB_G0288179</t>
  </si>
  <si>
    <t>carC</t>
  </si>
  <si>
    <t>cAMP receptor 3</t>
  </si>
  <si>
    <t>DDB_G0277829</t>
  </si>
  <si>
    <t>carD</t>
  </si>
  <si>
    <t>cAMP receptor 4</t>
  </si>
  <si>
    <t>DDB_G0277831</t>
  </si>
  <si>
    <t>DIF biosynthetic enzymes</t>
  </si>
  <si>
    <t>stlB</t>
  </si>
  <si>
    <t>polyketide synthase StlB</t>
  </si>
  <si>
    <t>DDB_G0290853</t>
  </si>
  <si>
    <t>chlA</t>
  </si>
  <si>
    <t>flavin-dependent halogenase</t>
  </si>
  <si>
    <t>DDB_G0290825</t>
  </si>
  <si>
    <t>dmtA</t>
  </si>
  <si>
    <t>des-methyl-DIF-1 methyltransferase</t>
  </si>
  <si>
    <t>DDB_G0289329</t>
  </si>
  <si>
    <t xml:space="preserve">DIF breakdown enzymes </t>
  </si>
  <si>
    <t>drcA</t>
  </si>
  <si>
    <t>DIF dechlorinase</t>
  </si>
  <si>
    <t>DDB_G0293840</t>
  </si>
  <si>
    <t>synthesizes c-di-GMP</t>
  </si>
  <si>
    <t>dgcA</t>
  </si>
  <si>
    <t>diguanylate cyclase</t>
  </si>
  <si>
    <t>DDB_G0283453</t>
  </si>
  <si>
    <t>dimA</t>
  </si>
  <si>
    <t>bzpA</t>
  </si>
  <si>
    <t>DDB_G0278971</t>
  </si>
  <si>
    <t>dimB</t>
  </si>
  <si>
    <t>bzpB</t>
  </si>
  <si>
    <t>DDB_G0291372</t>
  </si>
  <si>
    <t>ptpC</t>
  </si>
  <si>
    <t>protein tyrosine phosphatase 3</t>
  </si>
  <si>
    <t>DDB_G0282145</t>
  </si>
  <si>
    <t>cAMP/cGMP phosphodiesterase A</t>
  </si>
  <si>
    <t>pdsA</t>
  </si>
  <si>
    <t>DDB_G0285995</t>
  </si>
  <si>
    <t>cAMP signal Regulator</t>
  </si>
  <si>
    <t>dagA</t>
  </si>
  <si>
    <t>cytosolic regulator of adenylyl cyclase CRAC</t>
  </si>
  <si>
    <t>DDB_G0285161</t>
  </si>
  <si>
    <t>regA</t>
  </si>
  <si>
    <t>cAMP phosphodiesterase RegA</t>
  </si>
  <si>
    <t>DDB_G0284331</t>
  </si>
  <si>
    <t>regulatory subunit of  PKA</t>
  </si>
  <si>
    <t>pkaR</t>
  </si>
  <si>
    <t>cAMP-dependent protein kinase A, regulatory subunit</t>
  </si>
  <si>
    <t>DDB_G0279413</t>
  </si>
  <si>
    <t>cAMP dependent protein kinase PKA</t>
  </si>
  <si>
    <t>pkaC</t>
  </si>
  <si>
    <t>cAMP-dependent protein kinase A, catalytic subunit</t>
  </si>
  <si>
    <t>DDB_G0283907</t>
  </si>
  <si>
    <t>cAMP signal G-protein</t>
  </si>
  <si>
    <t>gpaB</t>
  </si>
  <si>
    <t>G-protein subunit alpha 2</t>
  </si>
  <si>
    <t>DDB_G0276267</t>
  </si>
  <si>
    <t>gpbA</t>
  </si>
  <si>
    <t>G-protein subunit beta</t>
  </si>
  <si>
    <t>DDB_G0277143</t>
  </si>
  <si>
    <t>gpgA</t>
  </si>
  <si>
    <t>G-protein subunit gamma</t>
  </si>
  <si>
    <t>DDB_G0274125</t>
  </si>
  <si>
    <t>DIF inhibited enzymatic activity</t>
  </si>
  <si>
    <t>DIF induced the expression</t>
  </si>
  <si>
    <t>Symbol</t>
  </si>
  <si>
    <t>Name</t>
  </si>
  <si>
    <t>Gene_ID</t>
  </si>
  <si>
    <t>tgrB1-</t>
  </si>
  <si>
    <t>Regulation</t>
  </si>
  <si>
    <t>P_value</t>
  </si>
  <si>
    <t>Downregulated</t>
  </si>
  <si>
    <t>Upregulated</t>
  </si>
  <si>
    <t>tgrC1-</t>
  </si>
  <si>
    <t>rapgapB-</t>
  </si>
  <si>
    <t>rapgapB-tgrB1-</t>
  </si>
  <si>
    <t>AX4L846F</t>
  </si>
  <si>
    <t>P-value threshold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</si>
</sst>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2"/>
      <color theme="1"/>
      <name val="ArialMT"/>
      <family val="2"/>
    </font>
    <font>
      <sz val="12"/>
      <color rgb="FF212121"/>
      <name val="Arial"/>
      <family val="2"/>
    </font>
    <font>
      <sz val="12"/>
      <color rgb="FF000000"/>
      <name val="Arial"/>
      <family val="2"/>
    </font>
    <font>
      <sz val="10"/>
      <color theme="1"/>
      <name val="Aptos"/>
    </font>
    <font>
      <i/>
      <sz val="12"/>
      <color rgb="FF000000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i/>
      <sz val="12"/>
      <color theme="1"/>
      <name val="Arial"/>
      <family val="2"/>
    </font>
    <font>
      <sz val="11"/>
      <color rgb="FF212121"/>
      <name val="Aptos"/>
    </font>
    <font>
      <sz val="12"/>
      <color theme="1"/>
      <name val="ArialMT"/>
    </font>
    <font>
      <i/>
      <sz val="12"/>
      <color theme="1"/>
      <name val="ArialMT"/>
    </font>
  </fonts>
  <fills count="4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  <fill>
      <patternFill patternType="solid">
        <fgColor rgb="FFDAEEF3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 applyAlignment="1">
      <alignment vertical="center"/>
    </xf>
    <xf numFmtId="0" fontId="2" fillId="0" borderId="3" xfId="0" applyFont="1" applyBorder="1" applyAlignment="1">
      <alignment vertical="center"/>
    </xf>
    <xf numFmtId="0" fontId="3" fillId="0" borderId="0" xfId="0" applyFont="1"/>
    <xf numFmtId="0" fontId="2" fillId="0" borderId="5" xfId="0" applyFont="1" applyBorder="1" applyAlignment="1">
      <alignment vertical="center"/>
    </xf>
    <xf numFmtId="0" fontId="2" fillId="2" borderId="6" xfId="0" applyFont="1" applyFill="1" applyBorder="1" applyAlignment="1">
      <alignment vertical="center"/>
    </xf>
    <xf numFmtId="0" fontId="2" fillId="0" borderId="7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11" xfId="0" applyFont="1" applyBorder="1" applyAlignment="1">
      <alignment vertical="center"/>
    </xf>
    <xf numFmtId="0" fontId="4" fillId="3" borderId="1" xfId="0" applyFont="1" applyFill="1" applyBorder="1" applyAlignment="1">
      <alignment vertical="center"/>
    </xf>
    <xf numFmtId="0" fontId="2" fillId="0" borderId="2" xfId="0" applyFont="1" applyBorder="1" applyAlignment="1">
      <alignment vertical="center"/>
    </xf>
    <xf numFmtId="0" fontId="4" fillId="3" borderId="4" xfId="0" applyFont="1" applyFill="1" applyBorder="1" applyAlignment="1">
      <alignment vertical="center"/>
    </xf>
    <xf numFmtId="0" fontId="4" fillId="3" borderId="6" xfId="0" applyFont="1" applyFill="1" applyBorder="1" applyAlignment="1">
      <alignment vertical="center"/>
    </xf>
    <xf numFmtId="0" fontId="4" fillId="0" borderId="9" xfId="0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4" fillId="0" borderId="6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6" fillId="0" borderId="4" xfId="0" applyFont="1" applyBorder="1" applyAlignment="1">
      <alignment vertical="center"/>
    </xf>
    <xf numFmtId="0" fontId="6" fillId="0" borderId="0" xfId="0" applyFont="1" applyAlignment="1">
      <alignment vertical="center"/>
    </xf>
    <xf numFmtId="0" fontId="6" fillId="0" borderId="1" xfId="0" applyFont="1" applyBorder="1" applyAlignment="1">
      <alignment vertical="center"/>
    </xf>
    <xf numFmtId="0" fontId="6" fillId="0" borderId="2" xfId="0" applyFont="1" applyBorder="1" applyAlignment="1">
      <alignment vertical="center"/>
    </xf>
    <xf numFmtId="0" fontId="5" fillId="2" borderId="6" xfId="0" applyFont="1" applyFill="1" applyBorder="1" applyAlignment="1">
      <alignment vertical="center"/>
    </xf>
    <xf numFmtId="0" fontId="5" fillId="0" borderId="7" xfId="0" applyFont="1" applyBorder="1" applyAlignment="1">
      <alignment vertical="center"/>
    </xf>
    <xf numFmtId="0" fontId="7" fillId="0" borderId="1" xfId="0" applyFont="1" applyBorder="1" applyAlignment="1">
      <alignment vertical="center"/>
    </xf>
    <xf numFmtId="0" fontId="7" fillId="0" borderId="4" xfId="0" applyFont="1" applyBorder="1" applyAlignment="1">
      <alignment vertical="center"/>
    </xf>
    <xf numFmtId="0" fontId="7" fillId="0" borderId="6" xfId="0" applyFont="1" applyBorder="1" applyAlignment="1">
      <alignment vertical="center"/>
    </xf>
    <xf numFmtId="0" fontId="6" fillId="0" borderId="7" xfId="0" applyFont="1" applyBorder="1" applyAlignment="1">
      <alignment vertical="center"/>
    </xf>
    <xf numFmtId="0" fontId="7" fillId="0" borderId="9" xfId="0" applyFont="1" applyBorder="1" applyAlignment="1">
      <alignment vertical="center"/>
    </xf>
    <xf numFmtId="0" fontId="6" fillId="0" borderId="10" xfId="0" applyFont="1" applyBorder="1" applyAlignment="1">
      <alignment vertical="center"/>
    </xf>
    <xf numFmtId="0" fontId="8" fillId="0" borderId="0" xfId="0" applyFont="1"/>
    <xf numFmtId="11" fontId="0" fillId="0" borderId="0" xfId="0" applyNumberFormat="1"/>
    <xf numFmtId="11" fontId="9" fillId="0" borderId="0" xfId="0" applyNumberFormat="1" applyFont="1"/>
    <xf numFmtId="0" fontId="10" fillId="0" borderId="0" xfId="0" applyFont="1" applyAlignment="1">
      <alignment horizontal="center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E27CE-607B-9B44-95E0-2DCF7EC0E1D6}">
  <dimension ref="A1:S33"/>
  <sheetViews>
    <sheetView tabSelected="1" zoomScale="66" zoomScaleNormal="146" workbookViewId="0">
      <selection activeCell="D41" sqref="D41"/>
    </sheetView>
  </sheetViews>
  <sheetFormatPr baseColWidth="10" defaultRowHeight="16"/>
  <cols>
    <col min="1" max="1" width="34.42578125" customWidth="1"/>
    <col min="2" max="2" width="8.5703125" customWidth="1"/>
    <col min="3" max="3" width="45.28515625" customWidth="1"/>
    <col min="4" max="4" width="17.85546875" customWidth="1"/>
  </cols>
  <sheetData>
    <row r="1" spans="1:19">
      <c r="F1" s="34" t="s">
        <v>83</v>
      </c>
      <c r="G1" s="34"/>
      <c r="I1" s="34" t="s">
        <v>88</v>
      </c>
      <c r="J1" s="34"/>
      <c r="L1" s="34" t="s">
        <v>89</v>
      </c>
      <c r="M1" s="34"/>
      <c r="O1" s="34" t="s">
        <v>90</v>
      </c>
      <c r="P1" s="34"/>
      <c r="R1" s="34" t="s">
        <v>91</v>
      </c>
      <c r="S1" s="34"/>
    </row>
    <row r="2" spans="1:19" ht="17" thickBot="1">
      <c r="B2" t="s">
        <v>80</v>
      </c>
      <c r="C2" t="s">
        <v>81</v>
      </c>
      <c r="D2" t="s">
        <v>82</v>
      </c>
      <c r="F2" t="s">
        <v>84</v>
      </c>
      <c r="G2" t="s">
        <v>85</v>
      </c>
      <c r="I2" t="s">
        <v>84</v>
      </c>
      <c r="J2" t="s">
        <v>85</v>
      </c>
      <c r="L2" t="s">
        <v>84</v>
      </c>
      <c r="M2" t="s">
        <v>85</v>
      </c>
      <c r="O2" t="s">
        <v>84</v>
      </c>
      <c r="P2" t="s">
        <v>85</v>
      </c>
      <c r="R2" t="s">
        <v>84</v>
      </c>
      <c r="S2" t="s">
        <v>85</v>
      </c>
    </row>
    <row r="3" spans="1:19">
      <c r="A3" s="1" t="s">
        <v>0</v>
      </c>
      <c r="B3" s="21" t="s">
        <v>1</v>
      </c>
      <c r="C3" s="22" t="s">
        <v>2</v>
      </c>
      <c r="D3" s="2" t="s">
        <v>3</v>
      </c>
      <c r="F3" t="s">
        <v>86</v>
      </c>
      <c r="G3" s="32">
        <v>0.83105010099999999</v>
      </c>
      <c r="I3" t="s">
        <v>86</v>
      </c>
      <c r="J3" s="32">
        <v>0.85454313599999998</v>
      </c>
      <c r="L3" t="s">
        <v>87</v>
      </c>
      <c r="M3" s="32">
        <v>8.4517800000000003E-4</v>
      </c>
      <c r="O3" t="s">
        <v>86</v>
      </c>
      <c r="P3" s="32">
        <v>0.11881283199999999</v>
      </c>
      <c r="R3" t="s">
        <v>86</v>
      </c>
      <c r="S3" s="32">
        <v>0.16627505100000001</v>
      </c>
    </row>
    <row r="4" spans="1:19">
      <c r="A4" s="3"/>
      <c r="B4" s="19" t="s">
        <v>4</v>
      </c>
      <c r="C4" s="20" t="s">
        <v>5</v>
      </c>
      <c r="D4" s="4" t="s">
        <v>6</v>
      </c>
      <c r="F4" t="s">
        <v>86</v>
      </c>
      <c r="G4" s="33">
        <v>1.191524E-3</v>
      </c>
      <c r="I4" t="s">
        <v>86</v>
      </c>
      <c r="J4" s="33">
        <v>1.2754699999999999E-4</v>
      </c>
      <c r="L4" t="s">
        <v>87</v>
      </c>
      <c r="M4" s="32">
        <v>1.7684252000000001E-2</v>
      </c>
      <c r="O4" t="s">
        <v>86</v>
      </c>
      <c r="P4" s="32">
        <v>0.72883105299999995</v>
      </c>
      <c r="R4" t="s">
        <v>86</v>
      </c>
      <c r="S4" s="32">
        <v>4.9482234999999999E-2</v>
      </c>
    </row>
    <row r="5" spans="1:19" ht="17" thickBot="1">
      <c r="A5" s="3"/>
      <c r="B5" s="5" t="s">
        <v>7</v>
      </c>
      <c r="C5" s="6" t="s">
        <v>8</v>
      </c>
      <c r="D5" s="7" t="s">
        <v>9</v>
      </c>
      <c r="F5" t="s">
        <v>86</v>
      </c>
      <c r="G5" s="32">
        <v>6.6232580999999999E-2</v>
      </c>
      <c r="I5" t="s">
        <v>86</v>
      </c>
      <c r="J5" s="32">
        <v>2.3204458000000001E-2</v>
      </c>
      <c r="L5" t="s">
        <v>86</v>
      </c>
      <c r="M5" s="32">
        <v>6.7806630000000001E-3</v>
      </c>
      <c r="O5" t="s">
        <v>86</v>
      </c>
      <c r="P5" s="32">
        <v>1.0942149999999999E-3</v>
      </c>
      <c r="R5" t="s">
        <v>87</v>
      </c>
      <c r="S5" s="32">
        <v>5.9086884999999999E-2</v>
      </c>
    </row>
    <row r="6" spans="1:19">
      <c r="A6" s="1" t="s">
        <v>10</v>
      </c>
      <c r="B6" s="19" t="s">
        <v>11</v>
      </c>
      <c r="C6" s="20" t="s">
        <v>12</v>
      </c>
      <c r="D6" s="4" t="s">
        <v>13</v>
      </c>
      <c r="F6" t="s">
        <v>87</v>
      </c>
      <c r="G6" s="32">
        <v>0.96315437100000001</v>
      </c>
      <c r="I6" t="s">
        <v>87</v>
      </c>
      <c r="J6" s="32">
        <v>0.94519424299999999</v>
      </c>
      <c r="L6" t="s">
        <v>87</v>
      </c>
      <c r="M6" s="32">
        <v>2.5445060000000002E-3</v>
      </c>
      <c r="O6" t="s">
        <v>86</v>
      </c>
      <c r="P6" s="32">
        <v>0.13780625199999999</v>
      </c>
      <c r="R6" t="s">
        <v>87</v>
      </c>
      <c r="S6" s="32">
        <v>0.440319444</v>
      </c>
    </row>
    <row r="7" spans="1:19">
      <c r="A7" s="3"/>
      <c r="B7" s="19" t="s">
        <v>14</v>
      </c>
      <c r="C7" s="20" t="s">
        <v>15</v>
      </c>
      <c r="D7" s="4" t="s">
        <v>16</v>
      </c>
      <c r="F7" t="s">
        <v>86</v>
      </c>
      <c r="G7" s="33">
        <v>4.1600000000000002E-7</v>
      </c>
      <c r="I7" t="s">
        <v>86</v>
      </c>
      <c r="J7" s="33">
        <v>4.7800000000000002E-7</v>
      </c>
      <c r="L7" t="s">
        <v>86</v>
      </c>
      <c r="M7" s="33">
        <v>1.38E-5</v>
      </c>
      <c r="O7" t="s">
        <v>86</v>
      </c>
      <c r="P7" s="32">
        <v>1.0600923999999999E-2</v>
      </c>
      <c r="R7" t="s">
        <v>86</v>
      </c>
      <c r="S7" s="32">
        <v>1.653905E-3</v>
      </c>
    </row>
    <row r="8" spans="1:19">
      <c r="A8" s="3"/>
      <c r="B8" s="19" t="s">
        <v>17</v>
      </c>
      <c r="C8" s="20" t="s">
        <v>18</v>
      </c>
      <c r="D8" s="4" t="s">
        <v>19</v>
      </c>
      <c r="F8" t="s">
        <v>86</v>
      </c>
      <c r="G8" s="32">
        <v>1.213411E-2</v>
      </c>
      <c r="I8" t="s">
        <v>86</v>
      </c>
      <c r="J8" s="32">
        <v>4.1866569999999999E-3</v>
      </c>
      <c r="L8" t="s">
        <v>87</v>
      </c>
      <c r="M8" s="32">
        <v>1.7535116E-2</v>
      </c>
      <c r="O8" t="s">
        <v>86</v>
      </c>
      <c r="P8" s="32">
        <v>0.16578282799999999</v>
      </c>
      <c r="R8" t="s">
        <v>87</v>
      </c>
      <c r="S8" s="32">
        <v>0.43205943499999999</v>
      </c>
    </row>
    <row r="9" spans="1:19" ht="17" thickBot="1">
      <c r="A9" s="3"/>
      <c r="B9" s="23" t="s">
        <v>20</v>
      </c>
      <c r="C9" s="24" t="s">
        <v>21</v>
      </c>
      <c r="D9" s="7" t="s">
        <v>22</v>
      </c>
      <c r="F9" t="s">
        <v>86</v>
      </c>
      <c r="G9" s="32">
        <v>0.39412140699999998</v>
      </c>
      <c r="I9" t="s">
        <v>86</v>
      </c>
      <c r="J9" s="32">
        <v>0.123243726</v>
      </c>
      <c r="L9" t="s">
        <v>86</v>
      </c>
      <c r="M9" s="32">
        <v>4.1655199999999999E-4</v>
      </c>
      <c r="O9" t="s">
        <v>86</v>
      </c>
      <c r="P9" s="32">
        <v>1.7856400000000001E-4</v>
      </c>
      <c r="R9" t="s">
        <v>86</v>
      </c>
      <c r="S9" s="32">
        <v>6.0408538999999997E-2</v>
      </c>
    </row>
    <row r="10" spans="1:19" ht="17" thickBot="1">
      <c r="G10" s="32"/>
      <c r="J10" s="32"/>
      <c r="M10" s="32"/>
      <c r="P10" s="32"/>
      <c r="S10" s="32"/>
    </row>
    <row r="11" spans="1:19" ht="17" thickBot="1">
      <c r="A11" s="8" t="s">
        <v>50</v>
      </c>
      <c r="B11" s="14" t="s">
        <v>51</v>
      </c>
      <c r="C11" s="15" t="s">
        <v>50</v>
      </c>
      <c r="D11" s="9" t="s">
        <v>52</v>
      </c>
      <c r="F11" t="s">
        <v>87</v>
      </c>
      <c r="G11" s="32">
        <v>7.9147799999999997E-4</v>
      </c>
      <c r="I11" t="s">
        <v>87</v>
      </c>
      <c r="J11" s="32">
        <v>5.1027640000000001E-3</v>
      </c>
      <c r="L11" t="s">
        <v>87</v>
      </c>
      <c r="M11" s="33">
        <v>8.6999999999999997E-6</v>
      </c>
      <c r="O11" t="s">
        <v>86</v>
      </c>
      <c r="P11" s="32">
        <v>4.0457105E-2</v>
      </c>
      <c r="R11" t="s">
        <v>86</v>
      </c>
      <c r="S11" s="32">
        <v>3.4731008000000001E-2</v>
      </c>
    </row>
    <row r="12" spans="1:19">
      <c r="A12" s="1" t="s">
        <v>53</v>
      </c>
      <c r="B12" s="16" t="s">
        <v>54</v>
      </c>
      <c r="C12" s="8" t="s">
        <v>55</v>
      </c>
      <c r="D12" s="4" t="s">
        <v>56</v>
      </c>
      <c r="F12" t="s">
        <v>86</v>
      </c>
      <c r="G12" s="32">
        <v>0.46130566000000001</v>
      </c>
      <c r="I12" t="s">
        <v>86</v>
      </c>
      <c r="J12" s="32">
        <v>0.368194664</v>
      </c>
      <c r="L12" t="s">
        <v>87</v>
      </c>
      <c r="M12" s="33">
        <v>5.93E-6</v>
      </c>
      <c r="O12" t="s">
        <v>86</v>
      </c>
      <c r="P12" s="32">
        <v>0.19787470900000001</v>
      </c>
      <c r="R12" t="s">
        <v>86</v>
      </c>
      <c r="S12" s="32">
        <v>8.6305099999999999E-4</v>
      </c>
    </row>
    <row r="13" spans="1:19" ht="17" thickBot="1">
      <c r="A13" s="1" t="s">
        <v>53</v>
      </c>
      <c r="B13" s="17" t="s">
        <v>57</v>
      </c>
      <c r="C13" s="6" t="s">
        <v>58</v>
      </c>
      <c r="D13" s="7" t="s">
        <v>59</v>
      </c>
      <c r="F13" t="s">
        <v>87</v>
      </c>
      <c r="G13" s="32">
        <v>1.6012309999999998E-2</v>
      </c>
      <c r="I13" t="s">
        <v>87</v>
      </c>
      <c r="J13" s="32">
        <v>1.5085266E-2</v>
      </c>
      <c r="L13" t="s">
        <v>87</v>
      </c>
      <c r="M13" s="33">
        <v>6.6699999999999995E-5</v>
      </c>
      <c r="O13" t="s">
        <v>86</v>
      </c>
      <c r="P13" s="32">
        <v>2.0655519000000001E-2</v>
      </c>
      <c r="R13" t="s">
        <v>86</v>
      </c>
      <c r="S13" s="32">
        <v>4.286949E-3</v>
      </c>
    </row>
    <row r="14" spans="1:19">
      <c r="A14" s="8" t="s">
        <v>60</v>
      </c>
      <c r="B14" s="18" t="s">
        <v>61</v>
      </c>
      <c r="C14" s="8" t="s">
        <v>62</v>
      </c>
      <c r="D14" s="4" t="s">
        <v>63</v>
      </c>
      <c r="F14" t="s">
        <v>86</v>
      </c>
      <c r="G14" s="32">
        <v>0.149523672</v>
      </c>
      <c r="I14" t="s">
        <v>86</v>
      </c>
      <c r="J14" s="32">
        <v>2.9032527999999998E-2</v>
      </c>
      <c r="L14" t="s">
        <v>86</v>
      </c>
      <c r="M14" s="32">
        <v>0.242650912</v>
      </c>
      <c r="O14" t="s">
        <v>86</v>
      </c>
      <c r="P14" s="32">
        <v>9.3321369000000001E-2</v>
      </c>
      <c r="R14" t="s">
        <v>87</v>
      </c>
      <c r="S14" s="32">
        <v>0.35781478900000002</v>
      </c>
    </row>
    <row r="15" spans="1:19" ht="17" thickBot="1">
      <c r="A15" s="8" t="s">
        <v>64</v>
      </c>
      <c r="B15" s="17" t="s">
        <v>65</v>
      </c>
      <c r="C15" s="6" t="s">
        <v>66</v>
      </c>
      <c r="D15" s="7" t="s">
        <v>67</v>
      </c>
      <c r="F15" t="s">
        <v>86</v>
      </c>
      <c r="G15" s="33">
        <v>8.3300000000000005E-5</v>
      </c>
      <c r="I15" t="s">
        <v>86</v>
      </c>
      <c r="J15" s="33">
        <v>7.5099999999999996E-5</v>
      </c>
      <c r="L15" t="s">
        <v>86</v>
      </c>
      <c r="M15" s="32">
        <v>0.28061220399999998</v>
      </c>
      <c r="O15" t="s">
        <v>86</v>
      </c>
      <c r="P15" s="32">
        <v>0.45146385700000002</v>
      </c>
      <c r="R15" t="s">
        <v>86</v>
      </c>
      <c r="S15" s="32">
        <v>0.31202105299999999</v>
      </c>
    </row>
    <row r="16" spans="1:19">
      <c r="A16" s="8" t="s">
        <v>68</v>
      </c>
      <c r="B16" s="18" t="s">
        <v>69</v>
      </c>
      <c r="C16" s="8" t="s">
        <v>70</v>
      </c>
      <c r="D16" s="4" t="s">
        <v>71</v>
      </c>
      <c r="F16" t="s">
        <v>87</v>
      </c>
      <c r="G16" s="32">
        <v>0.89718894199999999</v>
      </c>
      <c r="I16" t="s">
        <v>87</v>
      </c>
      <c r="J16" s="32">
        <v>0.94585134999999998</v>
      </c>
      <c r="L16" t="s">
        <v>87</v>
      </c>
      <c r="M16" s="32">
        <v>2.471347E-3</v>
      </c>
      <c r="O16" t="s">
        <v>86</v>
      </c>
      <c r="P16" s="32">
        <v>7.3358076999999994E-2</v>
      </c>
      <c r="R16" t="s">
        <v>86</v>
      </c>
      <c r="S16" s="32">
        <v>0.26761795399999999</v>
      </c>
    </row>
    <row r="17" spans="1:19">
      <c r="A17" s="3"/>
      <c r="B17" s="18" t="s">
        <v>72</v>
      </c>
      <c r="C17" s="8" t="s">
        <v>73</v>
      </c>
      <c r="D17" s="4" t="s">
        <v>74</v>
      </c>
      <c r="F17" t="s">
        <v>87</v>
      </c>
      <c r="G17" s="32">
        <v>6.2579929999999999E-3</v>
      </c>
      <c r="I17" t="s">
        <v>87</v>
      </c>
      <c r="J17" s="32">
        <v>6.9651440000000004E-3</v>
      </c>
      <c r="L17" t="s">
        <v>87</v>
      </c>
      <c r="M17" s="33">
        <v>1.47E-5</v>
      </c>
      <c r="O17" t="s">
        <v>86</v>
      </c>
      <c r="P17" s="32">
        <v>3.7082840000000001E-3</v>
      </c>
      <c r="R17" t="s">
        <v>86</v>
      </c>
      <c r="S17" s="32">
        <v>1.6320549E-2</v>
      </c>
    </row>
    <row r="18" spans="1:19" ht="17" thickBot="1">
      <c r="A18" s="3"/>
      <c r="B18" s="17" t="s">
        <v>75</v>
      </c>
      <c r="C18" s="6" t="s">
        <v>76</v>
      </c>
      <c r="D18" s="7" t="s">
        <v>77</v>
      </c>
      <c r="F18" t="s">
        <v>87</v>
      </c>
      <c r="G18" s="32">
        <v>0.87274805600000005</v>
      </c>
      <c r="I18" t="s">
        <v>86</v>
      </c>
      <c r="J18" s="32">
        <v>0.45677352300000001</v>
      </c>
      <c r="L18" t="s">
        <v>86</v>
      </c>
      <c r="M18" s="32">
        <v>0.194914315</v>
      </c>
      <c r="O18" t="s">
        <v>86</v>
      </c>
      <c r="P18" s="32">
        <v>6.6914211000000001E-2</v>
      </c>
      <c r="R18" t="s">
        <v>86</v>
      </c>
      <c r="S18" s="32">
        <v>0.40559983599999999</v>
      </c>
    </row>
    <row r="19" spans="1:19" ht="17" thickBot="1">
      <c r="A19" s="3"/>
      <c r="B19" s="3"/>
      <c r="C19" s="3"/>
      <c r="D19" s="31"/>
      <c r="G19" s="32"/>
      <c r="J19" s="32"/>
      <c r="M19" s="32"/>
      <c r="P19" s="32"/>
      <c r="S19" s="32"/>
    </row>
    <row r="20" spans="1:19">
      <c r="A20" s="1" t="s">
        <v>23</v>
      </c>
      <c r="B20" s="25" t="s">
        <v>24</v>
      </c>
      <c r="C20" s="22" t="s">
        <v>25</v>
      </c>
      <c r="D20" s="2" t="s">
        <v>26</v>
      </c>
      <c r="F20" t="s">
        <v>86</v>
      </c>
      <c r="G20" s="32">
        <v>1.7591135000000001E-2</v>
      </c>
      <c r="I20" t="s">
        <v>86</v>
      </c>
      <c r="J20" s="32">
        <v>1.202571E-2</v>
      </c>
      <c r="L20" t="s">
        <v>86</v>
      </c>
      <c r="M20" s="32">
        <v>6.0219314000000003E-2</v>
      </c>
      <c r="O20" t="s">
        <v>86</v>
      </c>
      <c r="P20" s="32">
        <v>0.55507143999999997</v>
      </c>
      <c r="R20" t="s">
        <v>86</v>
      </c>
      <c r="S20" s="32">
        <v>0.22029759900000001</v>
      </c>
    </row>
    <row r="21" spans="1:19">
      <c r="A21" s="3"/>
      <c r="B21" s="26" t="s">
        <v>27</v>
      </c>
      <c r="C21" s="20" t="s">
        <v>28</v>
      </c>
      <c r="D21" s="4" t="s">
        <v>29</v>
      </c>
      <c r="F21" t="s">
        <v>86</v>
      </c>
      <c r="G21" s="32">
        <v>0.18443680700000001</v>
      </c>
      <c r="I21" t="s">
        <v>86</v>
      </c>
      <c r="J21" s="32">
        <v>0.16111991000000001</v>
      </c>
      <c r="L21" t="s">
        <v>86</v>
      </c>
      <c r="M21" s="32">
        <v>0.224258613</v>
      </c>
      <c r="O21" t="s">
        <v>86</v>
      </c>
      <c r="P21" s="32">
        <v>0.93761570900000002</v>
      </c>
      <c r="R21" t="s">
        <v>86</v>
      </c>
      <c r="S21" s="32">
        <v>0.89993202400000005</v>
      </c>
    </row>
    <row r="22" spans="1:19" ht="17" thickBot="1">
      <c r="A22" s="3"/>
      <c r="B22" s="27" t="s">
        <v>30</v>
      </c>
      <c r="C22" s="28" t="s">
        <v>31</v>
      </c>
      <c r="D22" s="7" t="s">
        <v>32</v>
      </c>
      <c r="F22" t="s">
        <v>86</v>
      </c>
      <c r="G22" s="33">
        <v>1.88E-5</v>
      </c>
      <c r="I22" t="s">
        <v>86</v>
      </c>
      <c r="J22" s="33">
        <v>1.2300000000000001E-5</v>
      </c>
      <c r="L22" t="s">
        <v>86</v>
      </c>
      <c r="M22" s="32">
        <v>3.6075738000000003E-2</v>
      </c>
      <c r="O22" t="s">
        <v>86</v>
      </c>
      <c r="P22" s="32">
        <v>1.0577164E-2</v>
      </c>
      <c r="R22" t="s">
        <v>87</v>
      </c>
      <c r="S22" s="32">
        <v>0.95481175299999999</v>
      </c>
    </row>
    <row r="23" spans="1:19" ht="17" thickBot="1">
      <c r="A23" s="1" t="s">
        <v>33</v>
      </c>
      <c r="B23" s="27" t="s">
        <v>34</v>
      </c>
      <c r="C23" s="28" t="s">
        <v>35</v>
      </c>
      <c r="D23" s="7" t="s">
        <v>36</v>
      </c>
      <c r="F23" t="s">
        <v>86</v>
      </c>
      <c r="G23" s="33">
        <v>5.6699999999999997E-9</v>
      </c>
      <c r="I23" t="s">
        <v>86</v>
      </c>
      <c r="J23" s="33">
        <v>7.0100000000000004E-9</v>
      </c>
      <c r="L23" t="s">
        <v>86</v>
      </c>
      <c r="M23" s="33">
        <v>8.8399999999999994E-5</v>
      </c>
      <c r="O23" t="s">
        <v>86</v>
      </c>
      <c r="P23" s="32">
        <v>2.8259200000000002E-4</v>
      </c>
      <c r="R23" t="s">
        <v>86</v>
      </c>
      <c r="S23" s="32">
        <v>4.8150199999999997E-2</v>
      </c>
    </row>
    <row r="24" spans="1:19">
      <c r="A24" s="8" t="s">
        <v>79</v>
      </c>
      <c r="B24" s="10" t="s">
        <v>41</v>
      </c>
      <c r="C24" s="11" t="s">
        <v>42</v>
      </c>
      <c r="D24" s="2" t="s">
        <v>43</v>
      </c>
      <c r="F24" t="s">
        <v>87</v>
      </c>
      <c r="G24" s="32">
        <v>0.99994121899999999</v>
      </c>
      <c r="I24" t="s">
        <v>86</v>
      </c>
      <c r="J24" s="32">
        <v>0.88002795300000003</v>
      </c>
      <c r="L24" t="s">
        <v>87</v>
      </c>
      <c r="M24" s="32">
        <v>7.5920100000000004E-4</v>
      </c>
      <c r="O24" t="s">
        <v>86</v>
      </c>
      <c r="P24" s="32">
        <v>0.49481228199999999</v>
      </c>
      <c r="R24" t="s">
        <v>86</v>
      </c>
      <c r="S24" s="32">
        <v>2.9381141E-2</v>
      </c>
    </row>
    <row r="25" spans="1:19">
      <c r="A25" s="8" t="s">
        <v>79</v>
      </c>
      <c r="B25" s="12" t="s">
        <v>44</v>
      </c>
      <c r="C25" s="8" t="s">
        <v>45</v>
      </c>
      <c r="D25" s="4" t="s">
        <v>46</v>
      </c>
      <c r="F25" t="s">
        <v>86</v>
      </c>
      <c r="G25" s="33">
        <v>2.1299999999999999E-6</v>
      </c>
      <c r="I25" t="s">
        <v>86</v>
      </c>
      <c r="J25" s="33">
        <v>8.0999999999999997E-7</v>
      </c>
      <c r="L25" t="s">
        <v>86</v>
      </c>
      <c r="M25" s="32">
        <v>0.12364323300000001</v>
      </c>
      <c r="O25" t="s">
        <v>86</v>
      </c>
      <c r="P25" s="32">
        <v>1.0840717E-2</v>
      </c>
      <c r="R25" t="s">
        <v>87</v>
      </c>
      <c r="S25" s="32">
        <v>1.2221526E-2</v>
      </c>
    </row>
    <row r="26" spans="1:19" ht="17" thickBot="1">
      <c r="A26" s="8" t="s">
        <v>78</v>
      </c>
      <c r="B26" s="13" t="s">
        <v>47</v>
      </c>
      <c r="C26" s="6" t="s">
        <v>48</v>
      </c>
      <c r="D26" s="7" t="s">
        <v>49</v>
      </c>
      <c r="F26" t="s">
        <v>87</v>
      </c>
      <c r="G26" s="32">
        <v>0.99994121899999999</v>
      </c>
      <c r="I26" t="s">
        <v>87</v>
      </c>
      <c r="J26" s="32">
        <v>0.85719270400000003</v>
      </c>
      <c r="L26" t="s">
        <v>87</v>
      </c>
      <c r="M26" s="32">
        <v>2.41182E-4</v>
      </c>
      <c r="O26" t="s">
        <v>86</v>
      </c>
      <c r="P26" s="32">
        <v>1.3546013000000001E-2</v>
      </c>
      <c r="R26" t="s">
        <v>86</v>
      </c>
      <c r="S26" s="32">
        <v>1.0491523000000001E-2</v>
      </c>
    </row>
    <row r="27" spans="1:19" ht="17" thickBot="1">
      <c r="A27" s="3"/>
      <c r="B27" s="3"/>
      <c r="C27" s="3"/>
      <c r="D27" s="3"/>
      <c r="G27" s="32"/>
      <c r="J27" s="32"/>
      <c r="M27" s="32"/>
      <c r="P27" s="32"/>
      <c r="S27" s="32"/>
    </row>
    <row r="28" spans="1:19" ht="17" thickBot="1">
      <c r="A28" s="8" t="s">
        <v>37</v>
      </c>
      <c r="B28" s="29" t="s">
        <v>38</v>
      </c>
      <c r="C28" s="30" t="s">
        <v>39</v>
      </c>
      <c r="D28" s="9" t="s">
        <v>40</v>
      </c>
      <c r="F28" t="s">
        <v>86</v>
      </c>
      <c r="G28" s="32">
        <v>0.56912888500000003</v>
      </c>
      <c r="I28" t="s">
        <v>86</v>
      </c>
      <c r="J28" s="32">
        <v>0.29040744499999999</v>
      </c>
      <c r="L28" t="s">
        <v>87</v>
      </c>
      <c r="M28" s="32">
        <v>3.178841E-3</v>
      </c>
      <c r="O28" t="s">
        <v>86</v>
      </c>
      <c r="P28" s="32">
        <v>4.8519026E-2</v>
      </c>
      <c r="R28" t="s">
        <v>86</v>
      </c>
      <c r="S28" s="32">
        <v>7.6132659999999996E-3</v>
      </c>
    </row>
    <row r="29" spans="1:19">
      <c r="A29" s="3"/>
      <c r="B29" s="3"/>
      <c r="C29" s="3"/>
      <c r="D29" s="3"/>
    </row>
    <row r="32" spans="1:19">
      <c r="F32" t="s">
        <v>92</v>
      </c>
    </row>
    <row r="33" spans="6:6">
      <c r="F33">
        <v>1E-4</v>
      </c>
    </row>
  </sheetData>
  <mergeCells count="5">
    <mergeCell ref="F1:G1"/>
    <mergeCell ref="I1:J1"/>
    <mergeCell ref="O1:P1"/>
    <mergeCell ref="L1:M1"/>
    <mergeCell ref="R1:S1"/>
  </mergeCells>
  <conditionalFormatting sqref="G3:G28">
    <cfRule type="expression" dxfId="4" priority="2">
      <formula>AND(G3&lt;$F$33, G3&gt;0)</formula>
    </cfRule>
  </conditionalFormatting>
  <conditionalFormatting sqref="J3:J28">
    <cfRule type="expression" dxfId="3" priority="3">
      <formula>AND(J3&lt;$F$33, J3&gt;0)</formula>
    </cfRule>
  </conditionalFormatting>
  <conditionalFormatting sqref="M3:M28">
    <cfRule type="expression" dxfId="2" priority="4">
      <formula>AND(M3&lt;$F$33, M3&gt;0)</formula>
    </cfRule>
  </conditionalFormatting>
  <conditionalFormatting sqref="P3:P28">
    <cfRule type="expression" dxfId="1" priority="5">
      <formula>AND(P3&lt;$F$33, P3&gt;0)</formula>
    </cfRule>
  </conditionalFormatting>
  <conditionalFormatting sqref="S3:S28">
    <cfRule type="expression" dxfId="0" priority="1">
      <formula>AND(S3&lt;$F$33, S3&gt;0)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dif_genes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Kurasawa, Mariko</dc:creator>
  <cp:lastModifiedBy>Trnovec, Lena</cp:lastModifiedBy>
  <dcterms:created xsi:type="dcterms:W3CDTF">2025-03-20T21:35:43Z</dcterms:created>
  <dcterms:modified xsi:type="dcterms:W3CDTF">2025-04-07T18:15:36Z</dcterms:modified>
</cp:coreProperties>
</file>