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1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endi Solutions IT\Asa Textile Sourcing\Documentos\Excel\"/>
    </mc:Choice>
  </mc:AlternateContent>
  <xr:revisionPtr revIDLastSave="0" documentId="13_ncr:1_{A678A6EC-29B0-46C2-9160-15F1044BE231}" xr6:coauthVersionLast="40" xr6:coauthVersionMax="40" xr10:uidLastSave="{00000000-0000-0000-0000-000000000000}"/>
  <bookViews>
    <workbookView xWindow="0" yWindow="0" windowWidth="23040" windowHeight="9192" xr2:uid="{00000000-000D-0000-FFFF-FFFF00000000}"/>
  </bookViews>
  <sheets>
    <sheet name="SUMMARY" sheetId="6" r:id="rId1"/>
  </sheets>
  <calcPr calcId="181029"/>
</workbook>
</file>

<file path=xl/calcChain.xml><?xml version="1.0" encoding="utf-8"?>
<calcChain xmlns="http://schemas.openxmlformats.org/spreadsheetml/2006/main">
  <c r="J124" i="6" l="1"/>
  <c r="K124" i="6"/>
  <c r="L124" i="6"/>
  <c r="M124" i="6"/>
  <c r="N124" i="6"/>
  <c r="O124" i="6"/>
  <c r="P124" i="6"/>
  <c r="Q124" i="6"/>
  <c r="I124" i="6"/>
  <c r="G124" i="6"/>
  <c r="N122" i="6"/>
  <c r="J122" i="6"/>
  <c r="O121" i="6"/>
  <c r="O122" i="6" s="1"/>
  <c r="N121" i="6"/>
  <c r="M121" i="6"/>
  <c r="M122" i="6" s="1"/>
  <c r="L121" i="6"/>
  <c r="L122" i="6" s="1"/>
  <c r="K121" i="6"/>
  <c r="K122" i="6" s="1"/>
  <c r="J121" i="6"/>
  <c r="I121" i="6"/>
  <c r="I122" i="6" s="1"/>
  <c r="G121" i="6"/>
  <c r="Q119" i="6"/>
  <c r="S119" i="6" s="1"/>
  <c r="P119" i="6"/>
  <c r="Q118" i="6"/>
  <c r="S118" i="6" s="1"/>
  <c r="P118" i="6"/>
  <c r="Q117" i="6"/>
  <c r="S117" i="6" s="1"/>
  <c r="P117" i="6"/>
  <c r="Q116" i="6"/>
  <c r="S116" i="6" s="1"/>
  <c r="P116" i="6"/>
  <c r="Q115" i="6"/>
  <c r="S115" i="6" s="1"/>
  <c r="P115" i="6"/>
  <c r="Q114" i="6"/>
  <c r="S114" i="6" s="1"/>
  <c r="P114" i="6"/>
  <c r="Q113" i="6"/>
  <c r="S113" i="6" s="1"/>
  <c r="P113" i="6"/>
  <c r="Q112" i="6"/>
  <c r="S112" i="6" s="1"/>
  <c r="P112" i="6"/>
  <c r="Q111" i="6"/>
  <c r="S111" i="6" s="1"/>
  <c r="P111" i="6"/>
  <c r="P109" i="6"/>
  <c r="G109" i="6"/>
  <c r="Q108" i="6"/>
  <c r="S108" i="6" s="1"/>
  <c r="P108" i="6"/>
  <c r="Q107" i="6"/>
  <c r="S107" i="6" s="1"/>
  <c r="P107" i="6"/>
  <c r="Q106" i="6"/>
  <c r="S106" i="6" s="1"/>
  <c r="P106" i="6"/>
  <c r="Q105" i="6"/>
  <c r="S105" i="6" s="1"/>
  <c r="P105" i="6"/>
  <c r="Q104" i="6"/>
  <c r="S104" i="6" s="1"/>
  <c r="P104" i="6"/>
  <c r="Q103" i="6"/>
  <c r="S103" i="6" s="1"/>
  <c r="P103" i="6"/>
  <c r="Q102" i="6"/>
  <c r="S102" i="6" s="1"/>
  <c r="P102" i="6"/>
  <c r="Q101" i="6"/>
  <c r="S101" i="6" s="1"/>
  <c r="P101" i="6"/>
  <c r="Q100" i="6"/>
  <c r="S100" i="6" s="1"/>
  <c r="P100" i="6"/>
  <c r="Q99" i="6"/>
  <c r="S99" i="6" s="1"/>
  <c r="P99" i="6"/>
  <c r="P97" i="6"/>
  <c r="G97" i="6"/>
  <c r="G122" i="6" s="1"/>
  <c r="Q96" i="6"/>
  <c r="S96" i="6" s="1"/>
  <c r="P96" i="6"/>
  <c r="Q95" i="6"/>
  <c r="S95" i="6" s="1"/>
  <c r="P95" i="6"/>
  <c r="Q94" i="6"/>
  <c r="S94" i="6" s="1"/>
  <c r="P94" i="6"/>
  <c r="Q93" i="6"/>
  <c r="S93" i="6" s="1"/>
  <c r="P93" i="6"/>
  <c r="Q92" i="6"/>
  <c r="S92" i="6" s="1"/>
  <c r="P92" i="6"/>
  <c r="Q91" i="6"/>
  <c r="S91" i="6" s="1"/>
  <c r="P91" i="6"/>
  <c r="Q90" i="6"/>
  <c r="S90" i="6" s="1"/>
  <c r="P90" i="6"/>
  <c r="Q89" i="6"/>
  <c r="S89" i="6" s="1"/>
  <c r="P89" i="6"/>
  <c r="Q88" i="6"/>
  <c r="S88" i="6" s="1"/>
  <c r="P88" i="6"/>
  <c r="Q87" i="6"/>
  <c r="P87" i="6"/>
  <c r="P121" i="6" s="1"/>
  <c r="P122" i="6" s="1"/>
  <c r="N84" i="6"/>
  <c r="J84" i="6"/>
  <c r="O83" i="6"/>
  <c r="O84" i="6" s="1"/>
  <c r="N83" i="6"/>
  <c r="M83" i="6"/>
  <c r="M84" i="6" s="1"/>
  <c r="L83" i="6"/>
  <c r="L84" i="6" s="1"/>
  <c r="K83" i="6"/>
  <c r="K84" i="6" s="1"/>
  <c r="J83" i="6"/>
  <c r="I83" i="6"/>
  <c r="I84" i="6" s="1"/>
  <c r="G83" i="6"/>
  <c r="P81" i="6"/>
  <c r="Q81" i="6" s="1"/>
  <c r="S81" i="6" s="1"/>
  <c r="P80" i="6"/>
  <c r="Q80" i="6" s="1"/>
  <c r="S80" i="6" s="1"/>
  <c r="P79" i="6"/>
  <c r="Q79" i="6" s="1"/>
  <c r="S79" i="6" s="1"/>
  <c r="P78" i="6"/>
  <c r="Q78" i="6" s="1"/>
  <c r="S78" i="6" s="1"/>
  <c r="P77" i="6"/>
  <c r="Q77" i="6" s="1"/>
  <c r="S77" i="6" s="1"/>
  <c r="P76" i="6"/>
  <c r="Q76" i="6" s="1"/>
  <c r="S76" i="6" s="1"/>
  <c r="P75" i="6"/>
  <c r="Q75" i="6" s="1"/>
  <c r="S75" i="6" s="1"/>
  <c r="P74" i="6"/>
  <c r="Q74" i="6" s="1"/>
  <c r="S74" i="6" s="1"/>
  <c r="Q73" i="6"/>
  <c r="S73" i="6" s="1"/>
  <c r="P73" i="6"/>
  <c r="G71" i="6"/>
  <c r="P70" i="6"/>
  <c r="Q70" i="6" s="1"/>
  <c r="S70" i="6" s="1"/>
  <c r="Q69" i="6"/>
  <c r="S69" i="6" s="1"/>
  <c r="P69" i="6"/>
  <c r="P68" i="6"/>
  <c r="Q68" i="6" s="1"/>
  <c r="S68" i="6" s="1"/>
  <c r="Q67" i="6"/>
  <c r="S67" i="6" s="1"/>
  <c r="P67" i="6"/>
  <c r="P66" i="6"/>
  <c r="Q66" i="6" s="1"/>
  <c r="S66" i="6" s="1"/>
  <c r="Q65" i="6"/>
  <c r="S65" i="6" s="1"/>
  <c r="P65" i="6"/>
  <c r="P64" i="6"/>
  <c r="Q64" i="6" s="1"/>
  <c r="S64" i="6" s="1"/>
  <c r="Q63" i="6"/>
  <c r="S63" i="6" s="1"/>
  <c r="P63" i="6"/>
  <c r="P62" i="6"/>
  <c r="P71" i="6" s="1"/>
  <c r="Q61" i="6"/>
  <c r="S61" i="6" s="1"/>
  <c r="P61" i="6"/>
  <c r="G59" i="6"/>
  <c r="G84" i="6" s="1"/>
  <c r="Q58" i="6"/>
  <c r="S58" i="6" s="1"/>
  <c r="P58" i="6"/>
  <c r="P57" i="6"/>
  <c r="Q57" i="6" s="1"/>
  <c r="S57" i="6" s="1"/>
  <c r="Q56" i="6"/>
  <c r="S56" i="6" s="1"/>
  <c r="P56" i="6"/>
  <c r="P55" i="6"/>
  <c r="Q55" i="6" s="1"/>
  <c r="S55" i="6" s="1"/>
  <c r="Q54" i="6"/>
  <c r="S54" i="6" s="1"/>
  <c r="P54" i="6"/>
  <c r="P53" i="6"/>
  <c r="Q53" i="6" s="1"/>
  <c r="S53" i="6" s="1"/>
  <c r="Q52" i="6"/>
  <c r="S52" i="6" s="1"/>
  <c r="P52" i="6"/>
  <c r="P51" i="6"/>
  <c r="P59" i="6" s="1"/>
  <c r="Q50" i="6"/>
  <c r="S50" i="6" s="1"/>
  <c r="P50" i="6"/>
  <c r="Q49" i="6"/>
  <c r="S49" i="6" s="1"/>
  <c r="P49" i="6"/>
  <c r="J45" i="6"/>
  <c r="K45" i="6"/>
  <c r="L45" i="6"/>
  <c r="M45" i="6"/>
  <c r="N45" i="6"/>
  <c r="O45" i="6"/>
  <c r="I45" i="6"/>
  <c r="I125" i="6" l="1"/>
  <c r="R87" i="6"/>
  <c r="R88" i="6"/>
  <c r="R89" i="6"/>
  <c r="R90" i="6"/>
  <c r="R91" i="6"/>
  <c r="R92" i="6"/>
  <c r="R93" i="6"/>
  <c r="R94" i="6"/>
  <c r="R95" i="6"/>
  <c r="R96" i="6"/>
  <c r="Q97" i="6"/>
  <c r="R97" i="6" s="1"/>
  <c r="R99" i="6"/>
  <c r="R100" i="6"/>
  <c r="R101" i="6"/>
  <c r="R102" i="6"/>
  <c r="R103" i="6"/>
  <c r="R104" i="6"/>
  <c r="R105" i="6"/>
  <c r="R106" i="6"/>
  <c r="R107" i="6"/>
  <c r="R108" i="6"/>
  <c r="Q109" i="6"/>
  <c r="R109" i="6" s="1"/>
  <c r="R111" i="6"/>
  <c r="R112" i="6"/>
  <c r="R113" i="6"/>
  <c r="R114" i="6"/>
  <c r="R115" i="6"/>
  <c r="R116" i="6"/>
  <c r="R117" i="6"/>
  <c r="R118" i="6"/>
  <c r="R119" i="6"/>
  <c r="S87" i="6"/>
  <c r="Q51" i="6"/>
  <c r="S51" i="6" s="1"/>
  <c r="Q62" i="6"/>
  <c r="S62" i="6" s="1"/>
  <c r="P83" i="6"/>
  <c r="P84" i="6" s="1"/>
  <c r="R49" i="6"/>
  <c r="R50" i="6"/>
  <c r="R51" i="6"/>
  <c r="R52" i="6"/>
  <c r="R53" i="6"/>
  <c r="R54" i="6"/>
  <c r="R55" i="6"/>
  <c r="R56" i="6"/>
  <c r="R57" i="6"/>
  <c r="R58" i="6"/>
  <c r="Q59" i="6"/>
  <c r="R59" i="6" s="1"/>
  <c r="R61" i="6"/>
  <c r="R62" i="6"/>
  <c r="R63" i="6"/>
  <c r="R64" i="6"/>
  <c r="R65" i="6"/>
  <c r="R66" i="6"/>
  <c r="R67" i="6"/>
  <c r="R68" i="6"/>
  <c r="R69" i="6"/>
  <c r="R70" i="6"/>
  <c r="Q71" i="6"/>
  <c r="R71" i="6" s="1"/>
  <c r="R73" i="6"/>
  <c r="R74" i="6"/>
  <c r="R75" i="6"/>
  <c r="R76" i="6"/>
  <c r="R77" i="6"/>
  <c r="R78" i="6"/>
  <c r="R79" i="6"/>
  <c r="R80" i="6"/>
  <c r="R81" i="6"/>
  <c r="Q121" i="6" l="1"/>
  <c r="Q83" i="6"/>
  <c r="Q122" i="6" l="1"/>
  <c r="R121" i="6"/>
  <c r="Q84" i="6"/>
  <c r="R83" i="6"/>
  <c r="G45" i="6" l="1"/>
  <c r="P36" i="6"/>
  <c r="Q36" i="6" s="1"/>
  <c r="P37" i="6"/>
  <c r="Q37" i="6" s="1"/>
  <c r="P38" i="6"/>
  <c r="Q38" i="6" s="1"/>
  <c r="S38" i="6" s="1"/>
  <c r="P39" i="6"/>
  <c r="Q39" i="6" s="1"/>
  <c r="P40" i="6"/>
  <c r="Q40" i="6" s="1"/>
  <c r="P41" i="6"/>
  <c r="Q41" i="6" s="1"/>
  <c r="P42" i="6"/>
  <c r="Q42" i="6" s="1"/>
  <c r="S42" i="6" s="1"/>
  <c r="P43" i="6"/>
  <c r="P35" i="6"/>
  <c r="Q35" i="6" s="1"/>
  <c r="P24" i="6"/>
  <c r="Q24" i="6" s="1"/>
  <c r="S24" i="6" s="1"/>
  <c r="P25" i="6"/>
  <c r="Q25" i="6" s="1"/>
  <c r="P26" i="6"/>
  <c r="Q26" i="6" s="1"/>
  <c r="P27" i="6"/>
  <c r="Q27" i="6" s="1"/>
  <c r="P28" i="6"/>
  <c r="Q28" i="6" s="1"/>
  <c r="S28" i="6" s="1"/>
  <c r="P29" i="6"/>
  <c r="Q29" i="6" s="1"/>
  <c r="P30" i="6"/>
  <c r="Q30" i="6" s="1"/>
  <c r="P31" i="6"/>
  <c r="Q31" i="6" s="1"/>
  <c r="P32" i="6"/>
  <c r="Q32" i="6" s="1"/>
  <c r="S32" i="6" s="1"/>
  <c r="P23" i="6"/>
  <c r="Q23" i="6" s="1"/>
  <c r="P12" i="6"/>
  <c r="Q12" i="6" s="1"/>
  <c r="P13" i="6"/>
  <c r="Q13" i="6" s="1"/>
  <c r="P14" i="6"/>
  <c r="Q14" i="6" s="1"/>
  <c r="S14" i="6" s="1"/>
  <c r="P15" i="6"/>
  <c r="Q15" i="6" s="1"/>
  <c r="P16" i="6"/>
  <c r="Q16" i="6" s="1"/>
  <c r="P17" i="6"/>
  <c r="Q17" i="6" s="1"/>
  <c r="P18" i="6"/>
  <c r="Q18" i="6" s="1"/>
  <c r="S18" i="6" s="1"/>
  <c r="P19" i="6"/>
  <c r="Q19" i="6" s="1"/>
  <c r="P20" i="6"/>
  <c r="Q20" i="6" s="1"/>
  <c r="P11" i="6"/>
  <c r="Q5" i="6"/>
  <c r="Q11" i="6" l="1"/>
  <c r="R35" i="6"/>
  <c r="S35" i="6"/>
  <c r="S23" i="6"/>
  <c r="R23" i="6"/>
  <c r="S11" i="6"/>
  <c r="S13" i="6"/>
  <c r="R13" i="6"/>
  <c r="S27" i="6"/>
  <c r="R27" i="6"/>
  <c r="S41" i="6"/>
  <c r="R41" i="6"/>
  <c r="R37" i="6"/>
  <c r="S37" i="6"/>
  <c r="R20" i="6"/>
  <c r="S20" i="6"/>
  <c r="R16" i="6"/>
  <c r="S16" i="6"/>
  <c r="R12" i="6"/>
  <c r="S12" i="6"/>
  <c r="R30" i="6"/>
  <c r="S30" i="6"/>
  <c r="R26" i="6"/>
  <c r="S26" i="6"/>
  <c r="R40" i="6"/>
  <c r="S40" i="6"/>
  <c r="R36" i="6"/>
  <c r="S36" i="6"/>
  <c r="R17" i="6"/>
  <c r="S17" i="6"/>
  <c r="R31" i="6"/>
  <c r="S31" i="6"/>
  <c r="R19" i="6"/>
  <c r="S19" i="6"/>
  <c r="S15" i="6"/>
  <c r="R15" i="6"/>
  <c r="R29" i="6"/>
  <c r="S29" i="6"/>
  <c r="S25" i="6"/>
  <c r="R25" i="6"/>
  <c r="S39" i="6"/>
  <c r="R39" i="6"/>
  <c r="R18" i="6"/>
  <c r="R14" i="6"/>
  <c r="R32" i="6"/>
  <c r="R28" i="6"/>
  <c r="R24" i="6"/>
  <c r="R42" i="6"/>
  <c r="R38" i="6"/>
  <c r="P33" i="6"/>
  <c r="Q43" i="6"/>
  <c r="Q33" i="6"/>
  <c r="Q21" i="6"/>
  <c r="P21" i="6"/>
  <c r="P45" i="6" s="1"/>
  <c r="G21" i="6"/>
  <c r="G33" i="6"/>
  <c r="G46" i="6" l="1"/>
  <c r="P46" i="6" s="1"/>
  <c r="M46" i="6"/>
  <c r="O46" i="6"/>
  <c r="I46" i="6"/>
  <c r="L46" i="6"/>
  <c r="R11" i="6"/>
  <c r="Q45" i="6"/>
  <c r="Q46" i="6" s="1"/>
  <c r="R33" i="6"/>
  <c r="R43" i="6"/>
  <c r="S43" i="6"/>
  <c r="R21" i="6"/>
  <c r="J46" i="6" l="1"/>
  <c r="R45" i="6"/>
  <c r="N46" i="6"/>
  <c r="K46" i="6"/>
  <c r="O125" i="6" l="1"/>
  <c r="J125" i="6" l="1"/>
  <c r="M125" i="6"/>
  <c r="L125" i="6"/>
  <c r="N125" i="6"/>
  <c r="K125" i="6"/>
  <c r="Q125" i="6"/>
  <c r="P125" i="6"/>
</calcChain>
</file>

<file path=xl/sharedStrings.xml><?xml version="1.0" encoding="utf-8"?>
<sst xmlns="http://schemas.openxmlformats.org/spreadsheetml/2006/main" count="68" uniqueCount="28">
  <si>
    <t>VENDOR</t>
  </si>
  <si>
    <t>INFORMATION</t>
  </si>
  <si>
    <t>Division</t>
  </si>
  <si>
    <t>Delivery</t>
  </si>
  <si>
    <t>Style</t>
  </si>
  <si>
    <t>Units</t>
  </si>
  <si>
    <t>P.O.</t>
  </si>
  <si>
    <t>Ship_Mode</t>
  </si>
  <si>
    <t>TOTAL FOR DIVISION</t>
  </si>
  <si>
    <t>TOTAL FOR VENDOR</t>
  </si>
  <si>
    <t>Early Shpmt</t>
  </si>
  <si>
    <t>+ 1 week</t>
  </si>
  <si>
    <t>+ 2 weeks</t>
  </si>
  <si>
    <t>+ 3 weeks</t>
  </si>
  <si>
    <t>+ 4 weeks</t>
  </si>
  <si>
    <t>+ than 4 wks</t>
  </si>
  <si>
    <t>Total Shpd</t>
  </si>
  <si>
    <t>Units not shpd</t>
  </si>
  <si>
    <t>TOTAL</t>
  </si>
  <si>
    <t>% shortage</t>
  </si>
  <si>
    <t>% Overship</t>
  </si>
  <si>
    <t>ETD DATE</t>
  </si>
  <si>
    <t>ON TIME SHIPPING REPORT</t>
  </si>
  <si>
    <t>ON TIME</t>
  </si>
  <si>
    <t>CLIENT :</t>
  </si>
  <si>
    <t>RANGE DATE :</t>
  </si>
  <si>
    <t>USER :</t>
  </si>
  <si>
    <t>PRINTING 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</si>
</sst>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color indexed="17"/>
      <name val="Calibri"/>
      <family val="2"/>
      <scheme val="minor"/>
    </font>
    <font>
      <b/>
      <sz val="10"/>
      <color indexed="10"/>
      <name val="Calibri"/>
      <family val="2"/>
      <scheme val="minor"/>
    </font>
    <font>
      <b/>
      <sz val="10"/>
      <color indexed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3" tint="-0.249977111117893"/>
      <name val="Calibri"/>
      <family val="2"/>
      <scheme val="minor"/>
    </font>
    <font>
      <b/>
      <sz val="11"/>
      <color theme="3" tint="-0.249977111117893"/>
      <name val="Calibri"/>
      <family val="2"/>
      <scheme val="minor"/>
    </font>
    <font>
      <b/>
      <sz val="18"/>
      <color theme="3" tint="-0.249977111117893"/>
      <name val="Calibri"/>
      <family val="2"/>
      <scheme val="minor"/>
    </font>
    <font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108">
    <xf numFmtId="0" fontId="0" fillId="0" borderId="0" xfId="0"/>
    <xf numFmtId="3" fontId="1" fillId="0" borderId="10" xfId="0" applyNumberFormat="1" applyFont="1" applyBorder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0" fontId="3" fillId="0" borderId="10" xfId="0" quotePrefix="1" applyFont="1" applyBorder="1" applyAlignment="1">
      <alignment horizontal="center" wrapText="1"/>
    </xf>
    <xf numFmtId="0" fontId="5" fillId="0" borderId="0" xfId="0" applyFont="1" applyAlignment="1">
      <alignment wrapText="1"/>
    </xf>
    <xf numFmtId="0" fontId="6" fillId="0" borderId="0" xfId="0" applyFont="1"/>
    <xf numFmtId="0" fontId="6" fillId="0" borderId="6" xfId="0" applyFont="1" applyBorder="1"/>
    <xf numFmtId="0" fontId="6" fillId="0" borderId="9" xfId="0" applyFont="1" applyBorder="1"/>
    <xf numFmtId="0" fontId="5" fillId="0" borderId="2" xfId="0" applyFont="1" applyBorder="1" applyAlignment="1">
      <alignment horizontal="center" wrapText="1"/>
    </xf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right" wrapText="1"/>
    </xf>
    <xf numFmtId="0" fontId="6" fillId="0" borderId="2" xfId="0" applyFont="1" applyBorder="1" applyAlignment="1">
      <alignment horizontal="center" wrapText="1"/>
    </xf>
    <xf numFmtId="0" fontId="6" fillId="0" borderId="10" xfId="0" applyFont="1" applyBorder="1"/>
    <xf numFmtId="14" fontId="6" fillId="0" borderId="1" xfId="0" applyNumberFormat="1" applyFont="1" applyBorder="1" applyAlignment="1">
      <alignment horizontal="center" wrapText="1"/>
    </xf>
    <xf numFmtId="3" fontId="6" fillId="0" borderId="1" xfId="0" applyNumberFormat="1" applyFont="1" applyBorder="1" applyAlignment="1">
      <alignment horizontal="right" wrapText="1"/>
    </xf>
    <xf numFmtId="3" fontId="5" fillId="0" borderId="1" xfId="0" applyNumberFormat="1" applyFont="1" applyBorder="1" applyAlignment="1">
      <alignment horizontal="right" wrapText="1"/>
    </xf>
    <xf numFmtId="0" fontId="5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3" fontId="6" fillId="0" borderId="10" xfId="0" applyNumberFormat="1" applyFont="1" applyBorder="1"/>
    <xf numFmtId="0" fontId="9" fillId="0" borderId="0" xfId="0" applyFont="1"/>
    <xf numFmtId="3" fontId="9" fillId="0" borderId="0" xfId="0" applyNumberFormat="1" applyFont="1"/>
    <xf numFmtId="9" fontId="10" fillId="0" borderId="0" xfId="1" applyFont="1"/>
    <xf numFmtId="0" fontId="5" fillId="0" borderId="5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3" fontId="1" fillId="0" borderId="12" xfId="0" applyNumberFormat="1" applyFont="1" applyBorder="1" applyAlignment="1">
      <alignment horizontal="center" wrapText="1"/>
    </xf>
    <xf numFmtId="0" fontId="2" fillId="0" borderId="12" xfId="0" applyFont="1" applyBorder="1" applyAlignment="1">
      <alignment horizontal="center" wrapText="1"/>
    </xf>
    <xf numFmtId="0" fontId="3" fillId="0" borderId="12" xfId="0" quotePrefix="1" applyFont="1" applyBorder="1" applyAlignment="1">
      <alignment horizontal="center" wrapText="1"/>
    </xf>
    <xf numFmtId="20" fontId="6" fillId="0" borderId="0" xfId="0" applyNumberFormat="1" applyFont="1" applyAlignment="1">
      <alignment wrapText="1"/>
    </xf>
    <xf numFmtId="14" fontId="6" fillId="0" borderId="6" xfId="0" applyNumberFormat="1" applyFont="1" applyBorder="1"/>
    <xf numFmtId="10" fontId="5" fillId="0" borderId="10" xfId="1" applyNumberFormat="1" applyFont="1" applyBorder="1"/>
    <xf numFmtId="0" fontId="5" fillId="0" borderId="8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6" fillId="0" borderId="7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3" fontId="1" fillId="0" borderId="13" xfId="0" applyNumberFormat="1" applyFont="1" applyBorder="1" applyAlignment="1">
      <alignment horizontal="center" wrapText="1"/>
    </xf>
    <xf numFmtId="0" fontId="2" fillId="0" borderId="13" xfId="0" applyFont="1" applyBorder="1" applyAlignment="1">
      <alignment horizontal="center" wrapText="1"/>
    </xf>
    <xf numFmtId="0" fontId="3" fillId="0" borderId="13" xfId="0" quotePrefix="1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4" fillId="0" borderId="13" xfId="0" applyFont="1" applyBorder="1" applyAlignment="1">
      <alignment horizontal="center" wrapText="1"/>
    </xf>
    <xf numFmtId="0" fontId="3" fillId="0" borderId="13" xfId="0" applyFont="1" applyBorder="1" applyAlignment="1">
      <alignment horizontal="center" wrapText="1"/>
    </xf>
    <xf numFmtId="0" fontId="7" fillId="0" borderId="14" xfId="0" applyFont="1" applyBorder="1"/>
    <xf numFmtId="0" fontId="6" fillId="0" borderId="5" xfId="0" applyFont="1" applyBorder="1" applyAlignment="1">
      <alignment wrapText="1"/>
    </xf>
    <xf numFmtId="0" fontId="6" fillId="0" borderId="5" xfId="0" applyFont="1" applyBorder="1" applyAlignment="1">
      <alignment horizontal="center" wrapText="1"/>
    </xf>
    <xf numFmtId="0" fontId="6" fillId="0" borderId="11" xfId="0" applyFont="1" applyBorder="1" applyAlignment="1">
      <alignment horizontal="center" wrapText="1"/>
    </xf>
    <xf numFmtId="0" fontId="5" fillId="0" borderId="10" xfId="0" applyFont="1" applyBorder="1" applyAlignment="1">
      <alignment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wrapText="1"/>
    </xf>
    <xf numFmtId="0" fontId="6" fillId="0" borderId="3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12" fillId="0" borderId="1" xfId="0" applyFont="1" applyBorder="1" applyAlignment="1">
      <alignment wrapText="1"/>
    </xf>
    <xf numFmtId="0" fontId="12" fillId="0" borderId="2" xfId="0" applyFont="1" applyBorder="1" applyAlignment="1">
      <alignment horizontal="center" wrapText="1"/>
    </xf>
    <xf numFmtId="3" fontId="12" fillId="0" borderId="10" xfId="0" applyNumberFormat="1" applyFont="1" applyBorder="1"/>
    <xf numFmtId="0" fontId="13" fillId="0" borderId="10" xfId="0" applyFont="1" applyBorder="1"/>
    <xf numFmtId="3" fontId="12" fillId="0" borderId="1" xfId="0" applyNumberFormat="1" applyFont="1" applyBorder="1" applyAlignment="1">
      <alignment horizontal="center" vertical="center" wrapText="1"/>
    </xf>
    <xf numFmtId="0" fontId="0" fillId="0" borderId="0" xfId="0" applyFont="1"/>
    <xf numFmtId="0" fontId="0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14" fillId="2" borderId="0" xfId="0" applyFont="1" applyFill="1" applyBorder="1" applyAlignment="1">
      <alignment horizontal="center" vertical="center" wrapText="1"/>
    </xf>
    <xf numFmtId="0" fontId="9" fillId="0" borderId="0" xfId="0" applyFont="1" applyAlignment="1">
      <alignment wrapText="1"/>
    </xf>
    <xf numFmtId="0" fontId="5" fillId="0" borderId="0" xfId="0" applyFont="1"/>
    <xf numFmtId="0" fontId="5" fillId="0" borderId="0" xfId="0" applyFont="1" applyAlignment="1">
      <alignment horizontal="center"/>
    </xf>
    <xf numFmtId="22" fontId="5" fillId="0" borderId="0" xfId="0" applyNumberFormat="1" applyFont="1" applyAlignment="1">
      <alignment horizontal="center"/>
    </xf>
    <xf numFmtId="3" fontId="7" fillId="0" borderId="1" xfId="0" applyNumberFormat="1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9" fontId="7" fillId="0" borderId="10" xfId="1" applyFont="1" applyBorder="1" applyAlignment="1">
      <alignment horizontal="center" vertical="center"/>
    </xf>
    <xf numFmtId="9" fontId="15" fillId="0" borderId="10" xfId="0" applyNumberFormat="1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10" fontId="12" fillId="0" borderId="10" xfId="1" applyNumberFormat="1" applyFont="1" applyBorder="1" applyAlignment="1">
      <alignment horizontal="center" vertical="center"/>
    </xf>
    <xf numFmtId="3" fontId="5" fillId="0" borderId="10" xfId="0" applyNumberFormat="1" applyFont="1" applyBorder="1" applyAlignment="1">
      <alignment horizontal="center"/>
    </xf>
    <xf numFmtId="3" fontId="5" fillId="3" borderId="10" xfId="0" applyNumberFormat="1" applyFont="1" applyFill="1" applyBorder="1" applyAlignment="1">
      <alignment horizontal="center"/>
    </xf>
    <xf numFmtId="3" fontId="4" fillId="0" borderId="12" xfId="0" applyNumberFormat="1" applyFont="1" applyBorder="1" applyAlignment="1">
      <alignment horizontal="center" wrapText="1"/>
    </xf>
    <xf numFmtId="0" fontId="12" fillId="0" borderId="10" xfId="0" applyFont="1" applyBorder="1"/>
    <xf numFmtId="3" fontId="4" fillId="0" borderId="10" xfId="0" applyNumberFormat="1" applyFont="1" applyBorder="1" applyAlignment="1">
      <alignment horizontal="center" wrapText="1"/>
    </xf>
    <xf numFmtId="14" fontId="6" fillId="0" borderId="3" xfId="0" applyNumberFormat="1" applyFont="1" applyBorder="1" applyAlignment="1">
      <alignment horizontal="center" wrapText="1"/>
    </xf>
    <xf numFmtId="0" fontId="12" fillId="0" borderId="3" xfId="0" applyFont="1" applyBorder="1" applyAlignment="1">
      <alignment wrapText="1"/>
    </xf>
    <xf numFmtId="0" fontId="12" fillId="0" borderId="3" xfId="0" applyFont="1" applyBorder="1" applyAlignment="1">
      <alignment horizontal="center" vertical="center" wrapText="1"/>
    </xf>
    <xf numFmtId="14" fontId="6" fillId="0" borderId="5" xfId="0" applyNumberFormat="1" applyFont="1" applyBorder="1" applyAlignment="1">
      <alignment horizontal="center" wrapText="1"/>
    </xf>
    <xf numFmtId="3" fontId="6" fillId="0" borderId="5" xfId="0" applyNumberFormat="1" applyFont="1" applyBorder="1" applyAlignment="1">
      <alignment horizontal="right" wrapText="1"/>
    </xf>
    <xf numFmtId="3" fontId="6" fillId="0" borderId="12" xfId="0" applyNumberFormat="1" applyFont="1" applyBorder="1"/>
    <xf numFmtId="3" fontId="5" fillId="0" borderId="12" xfId="0" applyNumberFormat="1" applyFont="1" applyBorder="1" applyAlignment="1">
      <alignment horizontal="center"/>
    </xf>
    <xf numFmtId="3" fontId="12" fillId="0" borderId="3" xfId="0" applyNumberFormat="1" applyFont="1" applyBorder="1" applyAlignment="1">
      <alignment horizontal="center" vertical="center" wrapText="1"/>
    </xf>
    <xf numFmtId="10" fontId="12" fillId="0" borderId="14" xfId="1" applyNumberFormat="1" applyFont="1" applyBorder="1" applyAlignment="1">
      <alignment horizontal="center" vertical="center"/>
    </xf>
    <xf numFmtId="0" fontId="13" fillId="0" borderId="14" xfId="0" applyFont="1" applyBorder="1"/>
    <xf numFmtId="0" fontId="12" fillId="0" borderId="5" xfId="0" applyFont="1" applyBorder="1" applyAlignment="1">
      <alignment wrapText="1"/>
    </xf>
    <xf numFmtId="3" fontId="12" fillId="0" borderId="5" xfId="0" applyNumberFormat="1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wrapText="1"/>
    </xf>
    <xf numFmtId="3" fontId="12" fillId="0" borderId="12" xfId="0" applyNumberFormat="1" applyFont="1" applyBorder="1"/>
    <xf numFmtId="3" fontId="5" fillId="3" borderId="12" xfId="0" applyNumberFormat="1" applyFont="1" applyFill="1" applyBorder="1" applyAlignment="1">
      <alignment horizontal="center"/>
    </xf>
    <xf numFmtId="0" fontId="5" fillId="0" borderId="8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6" fillId="0" borderId="15" xfId="0" applyFont="1" applyBorder="1" applyAlignment="1">
      <alignment horizontal="center" vertical="top" wrapText="1"/>
    </xf>
    <xf numFmtId="0" fontId="5" fillId="0" borderId="16" xfId="0" applyFont="1" applyBorder="1" applyAlignment="1">
      <alignment horizontal="center" wrapText="1"/>
    </xf>
    <xf numFmtId="0" fontId="5" fillId="0" borderId="17" xfId="0" applyFont="1" applyBorder="1" applyAlignment="1">
      <alignment horizontal="center" wrapText="1"/>
    </xf>
    <xf numFmtId="0" fontId="5" fillId="0" borderId="18" xfId="0" applyFont="1" applyBorder="1" applyAlignment="1">
      <alignment horizontal="center" wrapText="1"/>
    </xf>
    <xf numFmtId="9" fontId="5" fillId="0" borderId="10" xfId="1" applyFont="1" applyBorder="1" applyAlignment="1">
      <alignment horizontal="center" wrapText="1"/>
    </xf>
    <xf numFmtId="9" fontId="5" fillId="0" borderId="12" xfId="1" applyFont="1" applyBorder="1" applyAlignment="1">
      <alignment horizontal="center" wrapText="1"/>
    </xf>
    <xf numFmtId="9" fontId="5" fillId="0" borderId="12" xfId="1" applyFont="1" applyBorder="1"/>
    <xf numFmtId="9" fontId="5" fillId="0" borderId="10" xfId="1" applyFont="1" applyBorder="1"/>
    <xf numFmtId="9" fontId="12" fillId="0" borderId="12" xfId="1" applyFont="1" applyBorder="1"/>
    <xf numFmtId="9" fontId="12" fillId="0" borderId="10" xfId="1" applyFont="1" applyBorder="1"/>
    <xf numFmtId="0" fontId="5" fillId="0" borderId="15" xfId="0" applyFont="1" applyBorder="1" applyAlignment="1">
      <alignment horizontal="center" vertical="top" wrapText="1"/>
    </xf>
    <xf numFmtId="14" fontId="6" fillId="0" borderId="10" xfId="0" applyNumberFormat="1" applyFont="1" applyBorder="1" applyAlignment="1">
      <alignment wrapText="1"/>
    </xf>
    <xf numFmtId="0" fontId="6" fillId="0" borderId="10" xfId="0" applyFont="1" applyBorder="1" applyAlignment="1">
      <alignment wrapText="1"/>
    </xf>
    <xf numFmtId="0" fontId="9" fillId="0" borderId="0" xfId="0" applyFont="1" applyAlignment="1">
      <alignment horizont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25"/>
  <sheetViews>
    <sheetView tabSelected="1" zoomScale="85" zoomScaleNormal="85" workbookViewId="0">
      <selection activeCell="J125" sqref="J125"/>
    </sheetView>
  </sheetViews>
  <sheetFormatPr baseColWidth="10" defaultRowHeight="14.4" x14ac:dyDescent="0.3"/>
  <cols>
    <col min="1" max="1" width="13.88671875" style="57" customWidth="1"/>
    <col min="2" max="14" width="11.5546875" style="57"/>
    <col min="15" max="15" width="9.77734375" style="57" customWidth="1"/>
    <col min="16" max="16" width="13.5546875" style="57" customWidth="1"/>
    <col min="17" max="17" width="11.5546875" style="57"/>
    <col min="18" max="18" width="12.6640625" style="57" bestFit="1" customWidth="1"/>
    <col min="19" max="19" width="14.33203125" style="57" bestFit="1" customWidth="1"/>
    <col min="20" max="16384" width="11.5546875" style="57"/>
  </cols>
  <sheetData>
    <row r="1" spans="1:19" ht="34.799999999999997" customHeight="1" x14ac:dyDescent="0.3"/>
    <row r="2" spans="1:19" ht="28.2" customHeight="1" x14ac:dyDescent="0.3">
      <c r="A2" s="60" t="s">
        <v>22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</row>
    <row r="3" spans="1:19" x14ac:dyDescent="0.3">
      <c r="A3" s="59"/>
      <c r="B3" s="59"/>
      <c r="C3" s="59"/>
      <c r="D3" s="59"/>
      <c r="E3" s="59"/>
      <c r="F3" s="59"/>
      <c r="G3" s="59"/>
      <c r="H3" s="58"/>
      <c r="I3" s="28"/>
    </row>
    <row r="4" spans="1:19" x14ac:dyDescent="0.3">
      <c r="A4" s="61" t="s">
        <v>24</v>
      </c>
      <c r="B4" s="107"/>
      <c r="C4" s="107"/>
      <c r="D4" s="107"/>
      <c r="E4" s="107"/>
      <c r="F4" s="107"/>
      <c r="G4" s="107"/>
      <c r="H4" s="4"/>
      <c r="I4" s="5"/>
      <c r="J4" s="5"/>
      <c r="K4" s="5"/>
      <c r="M4" s="5"/>
      <c r="N4" s="5"/>
      <c r="O4" s="5"/>
      <c r="P4" s="20" t="s">
        <v>26</v>
      </c>
      <c r="Q4" s="63"/>
      <c r="R4" s="63"/>
      <c r="S4" s="63"/>
    </row>
    <row r="5" spans="1:19" x14ac:dyDescent="0.3">
      <c r="A5" s="61" t="s">
        <v>25</v>
      </c>
      <c r="B5" s="107"/>
      <c r="C5" s="107"/>
      <c r="D5" s="107"/>
      <c r="E5" s="107"/>
      <c r="F5" s="107"/>
      <c r="G5" s="107"/>
      <c r="H5" s="4"/>
      <c r="I5" s="5"/>
      <c r="J5" s="5"/>
      <c r="K5" s="5"/>
      <c r="L5" s="5"/>
      <c r="M5" s="5"/>
      <c r="N5" s="5"/>
      <c r="O5" s="5"/>
      <c r="P5" s="62" t="s">
        <v>27</v>
      </c>
      <c r="Q5" s="64">
        <f ca="1">NOW()</f>
        <v>43545.561742824073</v>
      </c>
      <c r="R5" s="63"/>
      <c r="S5" s="63"/>
    </row>
    <row r="6" spans="1:19" ht="15" thickBot="1" x14ac:dyDescent="0.35">
      <c r="A6" s="6"/>
      <c r="B6" s="29"/>
      <c r="C6" s="6"/>
      <c r="D6" s="6"/>
      <c r="E6" s="6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</row>
    <row r="7" spans="1:19" x14ac:dyDescent="0.3">
      <c r="A7" s="33"/>
      <c r="B7" s="33"/>
      <c r="C7" s="33"/>
      <c r="D7" s="33"/>
      <c r="E7" s="33"/>
      <c r="F7" s="33"/>
      <c r="G7" s="33"/>
      <c r="H7" s="33"/>
      <c r="I7" s="33"/>
      <c r="J7" s="5"/>
      <c r="K7" s="5"/>
      <c r="L7" s="5"/>
      <c r="M7" s="5"/>
      <c r="N7" s="5"/>
      <c r="O7" s="5"/>
      <c r="P7" s="5"/>
      <c r="Q7" s="5"/>
      <c r="R7" s="5"/>
    </row>
    <row r="8" spans="1:19" ht="14.4" customHeight="1" x14ac:dyDescent="0.3">
      <c r="A8" s="8" t="s">
        <v>0</v>
      </c>
      <c r="B8" s="95" t="s">
        <v>1</v>
      </c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7"/>
    </row>
    <row r="9" spans="1:19" ht="27.6" x14ac:dyDescent="0.3">
      <c r="A9" s="46"/>
      <c r="B9" s="23" t="s">
        <v>2</v>
      </c>
      <c r="C9" s="34" t="s">
        <v>3</v>
      </c>
      <c r="D9" s="34" t="s">
        <v>21</v>
      </c>
      <c r="E9" s="34" t="s">
        <v>4</v>
      </c>
      <c r="F9" s="34" t="s">
        <v>6</v>
      </c>
      <c r="G9" s="34" t="s">
        <v>5</v>
      </c>
      <c r="H9" s="31" t="s">
        <v>7</v>
      </c>
      <c r="I9" s="35" t="s">
        <v>10</v>
      </c>
      <c r="J9" s="36" t="s">
        <v>23</v>
      </c>
      <c r="K9" s="37" t="s">
        <v>11</v>
      </c>
      <c r="L9" s="37" t="s">
        <v>12</v>
      </c>
      <c r="M9" s="37" t="s">
        <v>13</v>
      </c>
      <c r="N9" s="37" t="s">
        <v>14</v>
      </c>
      <c r="O9" s="37" t="s">
        <v>15</v>
      </c>
      <c r="P9" s="38" t="s">
        <v>16</v>
      </c>
      <c r="Q9" s="39" t="s">
        <v>17</v>
      </c>
      <c r="R9" s="40" t="s">
        <v>19</v>
      </c>
      <c r="S9" s="41" t="s">
        <v>20</v>
      </c>
    </row>
    <row r="10" spans="1:19" x14ac:dyDescent="0.3">
      <c r="A10" s="47"/>
      <c r="B10" s="104"/>
      <c r="C10" s="32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</row>
    <row r="11" spans="1:19" x14ac:dyDescent="0.3">
      <c r="A11" s="47"/>
      <c r="B11" s="91"/>
      <c r="C11" s="32"/>
      <c r="D11" s="32"/>
      <c r="E11" s="32"/>
      <c r="F11" s="32"/>
      <c r="G11" s="32"/>
      <c r="H11" s="32"/>
      <c r="I11" s="1"/>
      <c r="J11" s="2"/>
      <c r="K11" s="3"/>
      <c r="L11" s="3"/>
      <c r="M11" s="3"/>
      <c r="N11" s="3"/>
      <c r="O11" s="3"/>
      <c r="P11" s="1">
        <f>SUM(I11:O11)</f>
        <v>0</v>
      </c>
      <c r="Q11" s="75">
        <f>G11-P11</f>
        <v>0</v>
      </c>
      <c r="R11" s="98" t="e">
        <f>Q11/G11</f>
        <v>#DIV/0!</v>
      </c>
      <c r="S11" s="98" t="e">
        <f>Q11/G11</f>
        <v>#DIV/0!</v>
      </c>
    </row>
    <row r="12" spans="1:19" x14ac:dyDescent="0.3">
      <c r="A12" s="47"/>
      <c r="B12" s="92"/>
      <c r="C12" s="23"/>
      <c r="D12" s="23"/>
      <c r="E12" s="23"/>
      <c r="F12" s="23"/>
      <c r="G12" s="23"/>
      <c r="H12" s="24"/>
      <c r="I12" s="25"/>
      <c r="J12" s="26"/>
      <c r="K12" s="27"/>
      <c r="L12" s="27"/>
      <c r="M12" s="27"/>
      <c r="N12" s="27"/>
      <c r="O12" s="27"/>
      <c r="P12" s="25">
        <f t="shared" ref="P12:P20" si="0">SUM(I12:O12)</f>
        <v>0</v>
      </c>
      <c r="Q12" s="73">
        <f t="shared" ref="Q12:Q20" si="1">G12-P12</f>
        <v>0</v>
      </c>
      <c r="R12" s="99" t="e">
        <f t="shared" ref="R12:R20" si="2">Q12/G12</f>
        <v>#DIV/0!</v>
      </c>
      <c r="S12" s="99" t="e">
        <f t="shared" ref="S12:S20" si="3">Q12/G12</f>
        <v>#DIV/0!</v>
      </c>
    </row>
    <row r="13" spans="1:19" x14ac:dyDescent="0.3">
      <c r="A13" s="47"/>
      <c r="B13" s="92"/>
      <c r="C13" s="23"/>
      <c r="D13" s="23"/>
      <c r="E13" s="23"/>
      <c r="F13" s="23"/>
      <c r="G13" s="23"/>
      <c r="H13" s="24"/>
      <c r="I13" s="25"/>
      <c r="J13" s="26"/>
      <c r="K13" s="27"/>
      <c r="L13" s="27"/>
      <c r="M13" s="27"/>
      <c r="N13" s="27"/>
      <c r="O13" s="27"/>
      <c r="P13" s="25">
        <f t="shared" si="0"/>
        <v>0</v>
      </c>
      <c r="Q13" s="73">
        <f t="shared" si="1"/>
        <v>0</v>
      </c>
      <c r="R13" s="99" t="e">
        <f t="shared" si="2"/>
        <v>#DIV/0!</v>
      </c>
      <c r="S13" s="99" t="e">
        <f t="shared" si="3"/>
        <v>#DIV/0!</v>
      </c>
    </row>
    <row r="14" spans="1:19" x14ac:dyDescent="0.3">
      <c r="A14" s="47"/>
      <c r="B14" s="92"/>
      <c r="C14" s="23"/>
      <c r="D14" s="23"/>
      <c r="E14" s="23"/>
      <c r="F14" s="23"/>
      <c r="G14" s="23"/>
      <c r="H14" s="24"/>
      <c r="I14" s="25"/>
      <c r="J14" s="26"/>
      <c r="K14" s="27"/>
      <c r="L14" s="27"/>
      <c r="M14" s="27"/>
      <c r="N14" s="27"/>
      <c r="O14" s="27"/>
      <c r="P14" s="25">
        <f t="shared" si="0"/>
        <v>0</v>
      </c>
      <c r="Q14" s="73">
        <f t="shared" si="1"/>
        <v>0</v>
      </c>
      <c r="R14" s="99" t="e">
        <f t="shared" si="2"/>
        <v>#DIV/0!</v>
      </c>
      <c r="S14" s="99" t="e">
        <f t="shared" si="3"/>
        <v>#DIV/0!</v>
      </c>
    </row>
    <row r="15" spans="1:19" x14ac:dyDescent="0.3">
      <c r="A15" s="47"/>
      <c r="B15" s="92"/>
      <c r="C15" s="23"/>
      <c r="D15" s="23"/>
      <c r="E15" s="23"/>
      <c r="F15" s="23"/>
      <c r="G15" s="23"/>
      <c r="H15" s="24"/>
      <c r="I15" s="25"/>
      <c r="J15" s="26"/>
      <c r="K15" s="27"/>
      <c r="L15" s="27"/>
      <c r="M15" s="27"/>
      <c r="N15" s="27"/>
      <c r="O15" s="27"/>
      <c r="P15" s="25">
        <f t="shared" si="0"/>
        <v>0</v>
      </c>
      <c r="Q15" s="73">
        <f t="shared" si="1"/>
        <v>0</v>
      </c>
      <c r="R15" s="99" t="e">
        <f t="shared" si="2"/>
        <v>#DIV/0!</v>
      </c>
      <c r="S15" s="99" t="e">
        <f t="shared" si="3"/>
        <v>#DIV/0!</v>
      </c>
    </row>
    <row r="16" spans="1:19" x14ac:dyDescent="0.3">
      <c r="A16" s="47"/>
      <c r="B16" s="92"/>
      <c r="C16" s="10"/>
      <c r="D16" s="10"/>
      <c r="E16" s="9"/>
      <c r="F16" s="9"/>
      <c r="G16" s="11"/>
      <c r="H16" s="12"/>
      <c r="I16" s="13"/>
      <c r="J16" s="13"/>
      <c r="K16" s="13"/>
      <c r="L16" s="13"/>
      <c r="M16" s="13"/>
      <c r="N16" s="13"/>
      <c r="O16" s="13"/>
      <c r="P16" s="25">
        <f t="shared" si="0"/>
        <v>0</v>
      </c>
      <c r="Q16" s="73">
        <f t="shared" si="1"/>
        <v>0</v>
      </c>
      <c r="R16" s="99" t="e">
        <f t="shared" si="2"/>
        <v>#DIV/0!</v>
      </c>
      <c r="S16" s="99" t="e">
        <f t="shared" si="3"/>
        <v>#DIV/0!</v>
      </c>
    </row>
    <row r="17" spans="1:19" x14ac:dyDescent="0.3">
      <c r="A17" s="47"/>
      <c r="B17" s="92"/>
      <c r="C17" s="10"/>
      <c r="D17" s="10"/>
      <c r="E17" s="9"/>
      <c r="F17" s="9"/>
      <c r="G17" s="11"/>
      <c r="H17" s="12"/>
      <c r="I17" s="13"/>
      <c r="J17" s="13"/>
      <c r="K17" s="13"/>
      <c r="L17" s="13"/>
      <c r="M17" s="13"/>
      <c r="N17" s="13"/>
      <c r="O17" s="13"/>
      <c r="P17" s="25">
        <f t="shared" si="0"/>
        <v>0</v>
      </c>
      <c r="Q17" s="73">
        <f t="shared" si="1"/>
        <v>0</v>
      </c>
      <c r="R17" s="99" t="e">
        <f t="shared" si="2"/>
        <v>#DIV/0!</v>
      </c>
      <c r="S17" s="99" t="e">
        <f t="shared" si="3"/>
        <v>#DIV/0!</v>
      </c>
    </row>
    <row r="18" spans="1:19" x14ac:dyDescent="0.3">
      <c r="A18" s="47"/>
      <c r="B18" s="92"/>
      <c r="C18" s="10"/>
      <c r="D18" s="10"/>
      <c r="E18" s="9"/>
      <c r="F18" s="9"/>
      <c r="G18" s="11"/>
      <c r="H18" s="12"/>
      <c r="I18" s="13"/>
      <c r="J18" s="13"/>
      <c r="K18" s="13"/>
      <c r="L18" s="13"/>
      <c r="M18" s="13"/>
      <c r="N18" s="13"/>
      <c r="O18" s="13"/>
      <c r="P18" s="25">
        <f t="shared" si="0"/>
        <v>0</v>
      </c>
      <c r="Q18" s="73">
        <f t="shared" si="1"/>
        <v>0</v>
      </c>
      <c r="R18" s="99" t="e">
        <f t="shared" si="2"/>
        <v>#DIV/0!</v>
      </c>
      <c r="S18" s="99" t="e">
        <f t="shared" si="3"/>
        <v>#DIV/0!</v>
      </c>
    </row>
    <row r="19" spans="1:19" x14ac:dyDescent="0.3">
      <c r="A19" s="47"/>
      <c r="B19" s="92"/>
      <c r="C19" s="10"/>
      <c r="D19" s="10"/>
      <c r="E19" s="9"/>
      <c r="F19" s="9"/>
      <c r="G19" s="11"/>
      <c r="H19" s="12"/>
      <c r="I19" s="13"/>
      <c r="J19" s="13"/>
      <c r="K19" s="13"/>
      <c r="L19" s="13"/>
      <c r="M19" s="13"/>
      <c r="N19" s="13"/>
      <c r="O19" s="13"/>
      <c r="P19" s="25">
        <f t="shared" si="0"/>
        <v>0</v>
      </c>
      <c r="Q19" s="73">
        <f t="shared" si="1"/>
        <v>0</v>
      </c>
      <c r="R19" s="99" t="e">
        <f t="shared" si="2"/>
        <v>#DIV/0!</v>
      </c>
      <c r="S19" s="99" t="e">
        <f t="shared" si="3"/>
        <v>#DIV/0!</v>
      </c>
    </row>
    <row r="20" spans="1:19" x14ac:dyDescent="0.3">
      <c r="A20" s="47"/>
      <c r="B20" s="93"/>
      <c r="C20" s="14"/>
      <c r="D20" s="14"/>
      <c r="E20" s="9"/>
      <c r="F20" s="9"/>
      <c r="G20" s="15"/>
      <c r="H20" s="12"/>
      <c r="I20" s="19"/>
      <c r="J20" s="19"/>
      <c r="K20" s="19"/>
      <c r="L20" s="19"/>
      <c r="M20" s="19"/>
      <c r="N20" s="19"/>
      <c r="O20" s="19"/>
      <c r="P20" s="25">
        <f t="shared" si="0"/>
        <v>0</v>
      </c>
      <c r="Q20" s="73">
        <f t="shared" si="1"/>
        <v>0</v>
      </c>
      <c r="R20" s="99" t="e">
        <f t="shared" si="2"/>
        <v>#DIV/0!</v>
      </c>
      <c r="S20" s="99" t="e">
        <f t="shared" si="3"/>
        <v>#DIV/0!</v>
      </c>
    </row>
    <row r="21" spans="1:19" x14ac:dyDescent="0.3">
      <c r="A21" s="47"/>
      <c r="B21" s="9"/>
      <c r="C21" s="76"/>
      <c r="D21" s="76"/>
      <c r="E21" s="50"/>
      <c r="F21" s="77"/>
      <c r="G21" s="78">
        <f>SUM(G11:G20)</f>
        <v>0</v>
      </c>
      <c r="H21" s="78"/>
      <c r="I21" s="78"/>
      <c r="J21" s="78"/>
      <c r="K21" s="78"/>
      <c r="L21" s="78"/>
      <c r="M21" s="78"/>
      <c r="N21" s="78"/>
      <c r="O21" s="78"/>
      <c r="P21" s="78">
        <f t="shared" ref="P21:Q21" si="4">SUM(P11:P20)</f>
        <v>0</v>
      </c>
      <c r="Q21" s="78">
        <f t="shared" si="4"/>
        <v>0</v>
      </c>
      <c r="R21" s="78" t="e">
        <f>Q21/G21</f>
        <v>#DIV/0!</v>
      </c>
      <c r="S21" s="78"/>
    </row>
    <row r="22" spans="1:19" x14ac:dyDescent="0.3">
      <c r="A22" s="47"/>
      <c r="B22" s="94"/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</row>
    <row r="23" spans="1:19" x14ac:dyDescent="0.3">
      <c r="A23" s="47"/>
      <c r="B23" s="47"/>
      <c r="C23" s="79"/>
      <c r="D23" s="79"/>
      <c r="E23" s="42"/>
      <c r="F23" s="51"/>
      <c r="G23" s="80"/>
      <c r="H23" s="44"/>
      <c r="I23" s="81"/>
      <c r="J23" s="81"/>
      <c r="K23" s="81"/>
      <c r="L23" s="81"/>
      <c r="M23" s="81"/>
      <c r="N23" s="81"/>
      <c r="O23" s="81"/>
      <c r="P23" s="82">
        <f>SUM(I23:O23)</f>
        <v>0</v>
      </c>
      <c r="Q23" s="73">
        <f>G23-P23</f>
        <v>0</v>
      </c>
      <c r="R23" s="100" t="e">
        <f>Q23/G23</f>
        <v>#DIV/0!</v>
      </c>
      <c r="S23" s="100" t="e">
        <f>Q23/G23</f>
        <v>#DIV/0!</v>
      </c>
    </row>
    <row r="24" spans="1:19" x14ac:dyDescent="0.3">
      <c r="A24" s="47"/>
      <c r="B24" s="47"/>
      <c r="C24" s="14"/>
      <c r="D24" s="14"/>
      <c r="E24" s="9"/>
      <c r="F24" s="17"/>
      <c r="G24" s="15"/>
      <c r="H24" s="12"/>
      <c r="I24" s="19"/>
      <c r="J24" s="19"/>
      <c r="K24" s="19"/>
      <c r="L24" s="19"/>
      <c r="M24" s="19"/>
      <c r="N24" s="19"/>
      <c r="O24" s="19"/>
      <c r="P24" s="71">
        <f t="shared" ref="P24:P32" si="5">SUM(I24:O24)</f>
        <v>0</v>
      </c>
      <c r="Q24" s="73">
        <f t="shared" ref="Q24:Q32" si="6">G24-P24</f>
        <v>0</v>
      </c>
      <c r="R24" s="101" t="e">
        <f t="shared" ref="R24:R32" si="7">Q24/G24</f>
        <v>#DIV/0!</v>
      </c>
      <c r="S24" s="101" t="e">
        <f t="shared" ref="S24:S32" si="8">Q24/G24</f>
        <v>#DIV/0!</v>
      </c>
    </row>
    <row r="25" spans="1:19" x14ac:dyDescent="0.3">
      <c r="A25" s="47"/>
      <c r="B25" s="47"/>
      <c r="C25" s="14"/>
      <c r="D25" s="14"/>
      <c r="E25" s="9"/>
      <c r="F25" s="17"/>
      <c r="G25" s="15"/>
      <c r="H25" s="12"/>
      <c r="I25" s="19"/>
      <c r="J25" s="19"/>
      <c r="K25" s="19"/>
      <c r="L25" s="19"/>
      <c r="M25" s="19"/>
      <c r="N25" s="19"/>
      <c r="O25" s="19"/>
      <c r="P25" s="71">
        <f t="shared" si="5"/>
        <v>0</v>
      </c>
      <c r="Q25" s="73">
        <f t="shared" si="6"/>
        <v>0</v>
      </c>
      <c r="R25" s="101" t="e">
        <f t="shared" si="7"/>
        <v>#DIV/0!</v>
      </c>
      <c r="S25" s="101" t="e">
        <f t="shared" si="8"/>
        <v>#DIV/0!</v>
      </c>
    </row>
    <row r="26" spans="1:19" x14ac:dyDescent="0.3">
      <c r="A26" s="47"/>
      <c r="B26" s="47"/>
      <c r="C26" s="14"/>
      <c r="D26" s="14"/>
      <c r="E26" s="9"/>
      <c r="F26" s="17"/>
      <c r="G26" s="15"/>
      <c r="H26" s="12"/>
      <c r="I26" s="19"/>
      <c r="J26" s="19"/>
      <c r="K26" s="19"/>
      <c r="L26" s="19"/>
      <c r="M26" s="19"/>
      <c r="N26" s="19"/>
      <c r="O26" s="19"/>
      <c r="P26" s="71">
        <f t="shared" si="5"/>
        <v>0</v>
      </c>
      <c r="Q26" s="73">
        <f t="shared" si="6"/>
        <v>0</v>
      </c>
      <c r="R26" s="101" t="e">
        <f t="shared" si="7"/>
        <v>#DIV/0!</v>
      </c>
      <c r="S26" s="101" t="e">
        <f t="shared" si="8"/>
        <v>#DIV/0!</v>
      </c>
    </row>
    <row r="27" spans="1:19" x14ac:dyDescent="0.3">
      <c r="A27" s="47"/>
      <c r="B27" s="47"/>
      <c r="C27" s="14"/>
      <c r="D27" s="14"/>
      <c r="E27" s="9"/>
      <c r="F27" s="17"/>
      <c r="G27" s="15"/>
      <c r="H27" s="12"/>
      <c r="I27" s="19"/>
      <c r="J27" s="19"/>
      <c r="K27" s="19"/>
      <c r="L27" s="19"/>
      <c r="M27" s="19"/>
      <c r="N27" s="19"/>
      <c r="O27" s="19"/>
      <c r="P27" s="71">
        <f t="shared" si="5"/>
        <v>0</v>
      </c>
      <c r="Q27" s="73">
        <f t="shared" si="6"/>
        <v>0</v>
      </c>
      <c r="R27" s="101" t="e">
        <f t="shared" si="7"/>
        <v>#DIV/0!</v>
      </c>
      <c r="S27" s="101" t="e">
        <f t="shared" si="8"/>
        <v>#DIV/0!</v>
      </c>
    </row>
    <row r="28" spans="1:19" x14ac:dyDescent="0.3">
      <c r="A28" s="47"/>
      <c r="B28" s="47"/>
      <c r="C28" s="10"/>
      <c r="D28" s="10"/>
      <c r="E28" s="9"/>
      <c r="F28" s="9"/>
      <c r="G28" s="16"/>
      <c r="H28" s="12"/>
      <c r="I28" s="19"/>
      <c r="J28" s="19"/>
      <c r="K28" s="19"/>
      <c r="L28" s="19"/>
      <c r="M28" s="19"/>
      <c r="N28" s="19"/>
      <c r="O28" s="19"/>
      <c r="P28" s="71">
        <f t="shared" si="5"/>
        <v>0</v>
      </c>
      <c r="Q28" s="73">
        <f t="shared" si="6"/>
        <v>0</v>
      </c>
      <c r="R28" s="101" t="e">
        <f t="shared" si="7"/>
        <v>#DIV/0!</v>
      </c>
      <c r="S28" s="101" t="e">
        <f t="shared" si="8"/>
        <v>#DIV/0!</v>
      </c>
    </row>
    <row r="29" spans="1:19" x14ac:dyDescent="0.3">
      <c r="A29" s="47"/>
      <c r="B29" s="47"/>
      <c r="C29" s="10"/>
      <c r="D29" s="10"/>
      <c r="E29" s="9"/>
      <c r="F29" s="9"/>
      <c r="G29" s="11"/>
      <c r="H29" s="12"/>
      <c r="I29" s="19"/>
      <c r="J29" s="19"/>
      <c r="K29" s="19"/>
      <c r="L29" s="19"/>
      <c r="M29" s="19"/>
      <c r="N29" s="19"/>
      <c r="O29" s="19"/>
      <c r="P29" s="71">
        <f t="shared" si="5"/>
        <v>0</v>
      </c>
      <c r="Q29" s="73">
        <f t="shared" si="6"/>
        <v>0</v>
      </c>
      <c r="R29" s="101" t="e">
        <f t="shared" si="7"/>
        <v>#DIV/0!</v>
      </c>
      <c r="S29" s="101" t="e">
        <f t="shared" si="8"/>
        <v>#DIV/0!</v>
      </c>
    </row>
    <row r="30" spans="1:19" x14ac:dyDescent="0.3">
      <c r="A30" s="47"/>
      <c r="B30" s="47"/>
      <c r="C30" s="14"/>
      <c r="D30" s="14"/>
      <c r="E30" s="9"/>
      <c r="F30" s="9"/>
      <c r="G30" s="15"/>
      <c r="H30" s="12"/>
      <c r="I30" s="19"/>
      <c r="J30" s="19"/>
      <c r="K30" s="19"/>
      <c r="L30" s="19"/>
      <c r="M30" s="19"/>
      <c r="N30" s="19"/>
      <c r="O30" s="19"/>
      <c r="P30" s="71">
        <f t="shared" si="5"/>
        <v>0</v>
      </c>
      <c r="Q30" s="73">
        <f t="shared" si="6"/>
        <v>0</v>
      </c>
      <c r="R30" s="101" t="e">
        <f t="shared" si="7"/>
        <v>#DIV/0!</v>
      </c>
      <c r="S30" s="101" t="e">
        <f t="shared" si="8"/>
        <v>#DIV/0!</v>
      </c>
    </row>
    <row r="31" spans="1:19" x14ac:dyDescent="0.3">
      <c r="A31" s="47"/>
      <c r="B31" s="47"/>
      <c r="C31" s="14"/>
      <c r="D31" s="14"/>
      <c r="E31" s="9"/>
      <c r="F31" s="9"/>
      <c r="G31" s="15"/>
      <c r="H31" s="12"/>
      <c r="I31" s="19"/>
      <c r="J31" s="19"/>
      <c r="K31" s="19"/>
      <c r="L31" s="19"/>
      <c r="M31" s="19"/>
      <c r="N31" s="19"/>
      <c r="O31" s="19"/>
      <c r="P31" s="71">
        <f t="shared" si="5"/>
        <v>0</v>
      </c>
      <c r="Q31" s="73">
        <f t="shared" si="6"/>
        <v>0</v>
      </c>
      <c r="R31" s="101" t="e">
        <f t="shared" si="7"/>
        <v>#DIV/0!</v>
      </c>
      <c r="S31" s="101" t="e">
        <f t="shared" si="8"/>
        <v>#DIV/0!</v>
      </c>
    </row>
    <row r="32" spans="1:19" x14ac:dyDescent="0.3">
      <c r="A32" s="47"/>
      <c r="B32" s="48"/>
      <c r="C32" s="14"/>
      <c r="D32" s="14"/>
      <c r="E32" s="9"/>
      <c r="F32" s="9"/>
      <c r="G32" s="15"/>
      <c r="H32" s="12"/>
      <c r="I32" s="19"/>
      <c r="J32" s="19"/>
      <c r="K32" s="19"/>
      <c r="L32" s="19"/>
      <c r="M32" s="19"/>
      <c r="N32" s="19"/>
      <c r="O32" s="19"/>
      <c r="P32" s="71">
        <f t="shared" si="5"/>
        <v>0</v>
      </c>
      <c r="Q32" s="73">
        <f t="shared" si="6"/>
        <v>0</v>
      </c>
      <c r="R32" s="101" t="e">
        <f t="shared" si="7"/>
        <v>#DIV/0!</v>
      </c>
      <c r="S32" s="101" t="e">
        <f t="shared" si="8"/>
        <v>#DIV/0!</v>
      </c>
    </row>
    <row r="33" spans="1:19" x14ac:dyDescent="0.3">
      <c r="A33" s="47"/>
      <c r="B33" s="9"/>
      <c r="C33" s="49"/>
      <c r="D33" s="49"/>
      <c r="E33" s="50"/>
      <c r="F33" s="77"/>
      <c r="G33" s="83">
        <f>SUM(G23:G32)</f>
        <v>0</v>
      </c>
      <c r="H33" s="83"/>
      <c r="I33" s="83"/>
      <c r="J33" s="83"/>
      <c r="K33" s="83"/>
      <c r="L33" s="83"/>
      <c r="M33" s="83"/>
      <c r="N33" s="83"/>
      <c r="O33" s="83"/>
      <c r="P33" s="83">
        <f t="shared" ref="P33:Q33" si="9">SUM(P23:P32)</f>
        <v>0</v>
      </c>
      <c r="Q33" s="83">
        <f t="shared" si="9"/>
        <v>0</v>
      </c>
      <c r="R33" s="84" t="e">
        <f>Q33/G33</f>
        <v>#DIV/0!</v>
      </c>
      <c r="S33" s="85"/>
    </row>
    <row r="34" spans="1:19" x14ac:dyDescent="0.3">
      <c r="A34" s="47"/>
      <c r="B34" s="94"/>
      <c r="C34" s="106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</row>
    <row r="35" spans="1:19" x14ac:dyDescent="0.3">
      <c r="A35" s="47"/>
      <c r="B35" s="47"/>
      <c r="C35" s="43"/>
      <c r="D35" s="43"/>
      <c r="E35" s="42"/>
      <c r="F35" s="86"/>
      <c r="G35" s="87"/>
      <c r="H35" s="88"/>
      <c r="I35" s="89"/>
      <c r="J35" s="89"/>
      <c r="K35" s="89"/>
      <c r="L35" s="89"/>
      <c r="M35" s="89"/>
      <c r="N35" s="89"/>
      <c r="O35" s="89"/>
      <c r="P35" s="90">
        <f>SUM(I35:O35)</f>
        <v>0</v>
      </c>
      <c r="Q35" s="73">
        <f>G35-P35</f>
        <v>0</v>
      </c>
      <c r="R35" s="100" t="e">
        <f>Q35/G35</f>
        <v>#DIV/0!</v>
      </c>
      <c r="S35" s="102" t="e">
        <f>Q35/G35</f>
        <v>#DIV/0!</v>
      </c>
    </row>
    <row r="36" spans="1:19" x14ac:dyDescent="0.3">
      <c r="A36" s="47"/>
      <c r="B36" s="47"/>
      <c r="C36" s="10"/>
      <c r="D36" s="10"/>
      <c r="E36" s="9"/>
      <c r="F36" s="52"/>
      <c r="G36" s="56"/>
      <c r="H36" s="53"/>
      <c r="I36" s="54"/>
      <c r="J36" s="54"/>
      <c r="K36" s="54"/>
      <c r="L36" s="54"/>
      <c r="M36" s="54"/>
      <c r="N36" s="54"/>
      <c r="O36" s="54"/>
      <c r="P36" s="72">
        <f t="shared" ref="P36:P43" si="10">SUM(I36:O36)</f>
        <v>0</v>
      </c>
      <c r="Q36" s="73">
        <f t="shared" ref="Q36:Q43" si="11">G36-P36</f>
        <v>0</v>
      </c>
      <c r="R36" s="101" t="e">
        <f t="shared" ref="R36:R43" si="12">Q36/G36</f>
        <v>#DIV/0!</v>
      </c>
      <c r="S36" s="103" t="e">
        <f t="shared" ref="S36:S43" si="13">Q36/G36</f>
        <v>#DIV/0!</v>
      </c>
    </row>
    <row r="37" spans="1:19" x14ac:dyDescent="0.3">
      <c r="A37" s="47"/>
      <c r="B37" s="47"/>
      <c r="C37" s="10"/>
      <c r="D37" s="10"/>
      <c r="E37" s="9"/>
      <c r="F37" s="52"/>
      <c r="G37" s="56"/>
      <c r="H37" s="53"/>
      <c r="I37" s="54"/>
      <c r="J37" s="54"/>
      <c r="K37" s="54"/>
      <c r="L37" s="54"/>
      <c r="M37" s="54"/>
      <c r="N37" s="54"/>
      <c r="O37" s="54"/>
      <c r="P37" s="72">
        <f t="shared" si="10"/>
        <v>0</v>
      </c>
      <c r="Q37" s="73">
        <f t="shared" si="11"/>
        <v>0</v>
      </c>
      <c r="R37" s="101" t="e">
        <f t="shared" si="12"/>
        <v>#DIV/0!</v>
      </c>
      <c r="S37" s="103" t="e">
        <f t="shared" si="13"/>
        <v>#DIV/0!</v>
      </c>
    </row>
    <row r="38" spans="1:19" x14ac:dyDescent="0.3">
      <c r="A38" s="47"/>
      <c r="B38" s="47"/>
      <c r="C38" s="10"/>
      <c r="D38" s="10"/>
      <c r="E38" s="9"/>
      <c r="F38" s="52"/>
      <c r="G38" s="56"/>
      <c r="H38" s="53"/>
      <c r="I38" s="54"/>
      <c r="J38" s="54"/>
      <c r="K38" s="54"/>
      <c r="L38" s="54"/>
      <c r="M38" s="54"/>
      <c r="N38" s="54"/>
      <c r="O38" s="54"/>
      <c r="P38" s="72">
        <f t="shared" si="10"/>
        <v>0</v>
      </c>
      <c r="Q38" s="73">
        <f t="shared" si="11"/>
        <v>0</v>
      </c>
      <c r="R38" s="101" t="e">
        <f t="shared" si="12"/>
        <v>#DIV/0!</v>
      </c>
      <c r="S38" s="103" t="e">
        <f t="shared" si="13"/>
        <v>#DIV/0!</v>
      </c>
    </row>
    <row r="39" spans="1:19" x14ac:dyDescent="0.3">
      <c r="A39" s="47"/>
      <c r="B39" s="47"/>
      <c r="C39" s="10"/>
      <c r="D39" s="10"/>
      <c r="E39" s="9"/>
      <c r="F39" s="52"/>
      <c r="G39" s="56"/>
      <c r="H39" s="53"/>
      <c r="I39" s="54"/>
      <c r="J39" s="54"/>
      <c r="K39" s="54"/>
      <c r="L39" s="54"/>
      <c r="M39" s="54"/>
      <c r="N39" s="54"/>
      <c r="O39" s="54"/>
      <c r="P39" s="72">
        <f t="shared" si="10"/>
        <v>0</v>
      </c>
      <c r="Q39" s="73">
        <f t="shared" si="11"/>
        <v>0</v>
      </c>
      <c r="R39" s="101" t="e">
        <f t="shared" si="12"/>
        <v>#DIV/0!</v>
      </c>
      <c r="S39" s="103" t="e">
        <f t="shared" si="13"/>
        <v>#DIV/0!</v>
      </c>
    </row>
    <row r="40" spans="1:19" x14ac:dyDescent="0.3">
      <c r="A40" s="47"/>
      <c r="B40" s="47"/>
      <c r="C40" s="10"/>
      <c r="D40" s="10"/>
      <c r="E40" s="9"/>
      <c r="F40" s="52"/>
      <c r="G40" s="56"/>
      <c r="H40" s="53"/>
      <c r="I40" s="54"/>
      <c r="J40" s="54"/>
      <c r="K40" s="54"/>
      <c r="L40" s="54"/>
      <c r="M40" s="54"/>
      <c r="N40" s="54"/>
      <c r="O40" s="54"/>
      <c r="P40" s="72">
        <f t="shared" si="10"/>
        <v>0</v>
      </c>
      <c r="Q40" s="73">
        <f t="shared" si="11"/>
        <v>0</v>
      </c>
      <c r="R40" s="101" t="e">
        <f t="shared" si="12"/>
        <v>#DIV/0!</v>
      </c>
      <c r="S40" s="103" t="e">
        <f t="shared" si="13"/>
        <v>#DIV/0!</v>
      </c>
    </row>
    <row r="41" spans="1:19" x14ac:dyDescent="0.3">
      <c r="A41" s="47"/>
      <c r="B41" s="47"/>
      <c r="C41" s="10"/>
      <c r="D41" s="10"/>
      <c r="E41" s="9"/>
      <c r="F41" s="52"/>
      <c r="G41" s="56"/>
      <c r="H41" s="53"/>
      <c r="I41" s="54"/>
      <c r="J41" s="54"/>
      <c r="K41" s="54"/>
      <c r="L41" s="54"/>
      <c r="M41" s="54"/>
      <c r="N41" s="54"/>
      <c r="O41" s="54"/>
      <c r="P41" s="72">
        <f t="shared" si="10"/>
        <v>0</v>
      </c>
      <c r="Q41" s="73">
        <f t="shared" si="11"/>
        <v>0</v>
      </c>
      <c r="R41" s="101" t="e">
        <f t="shared" si="12"/>
        <v>#DIV/0!</v>
      </c>
      <c r="S41" s="103" t="e">
        <f t="shared" si="13"/>
        <v>#DIV/0!</v>
      </c>
    </row>
    <row r="42" spans="1:19" x14ac:dyDescent="0.3">
      <c r="A42" s="47"/>
      <c r="B42" s="47"/>
      <c r="C42" s="10"/>
      <c r="D42" s="10"/>
      <c r="E42" s="9"/>
      <c r="F42" s="52"/>
      <c r="G42" s="56"/>
      <c r="H42" s="53"/>
      <c r="I42" s="54"/>
      <c r="J42" s="54"/>
      <c r="K42" s="54"/>
      <c r="L42" s="54"/>
      <c r="M42" s="54"/>
      <c r="N42" s="54"/>
      <c r="O42" s="54"/>
      <c r="P42" s="72">
        <f t="shared" si="10"/>
        <v>0</v>
      </c>
      <c r="Q42" s="73">
        <f t="shared" si="11"/>
        <v>0</v>
      </c>
      <c r="R42" s="101" t="e">
        <f t="shared" si="12"/>
        <v>#DIV/0!</v>
      </c>
      <c r="S42" s="103" t="e">
        <f t="shared" si="13"/>
        <v>#DIV/0!</v>
      </c>
    </row>
    <row r="43" spans="1:19" x14ac:dyDescent="0.3">
      <c r="A43" s="47"/>
      <c r="B43" s="47"/>
      <c r="C43" s="10"/>
      <c r="D43" s="10"/>
      <c r="E43" s="9"/>
      <c r="F43" s="52"/>
      <c r="G43" s="56"/>
      <c r="H43" s="53"/>
      <c r="I43" s="54"/>
      <c r="J43" s="54"/>
      <c r="K43" s="54"/>
      <c r="L43" s="54"/>
      <c r="M43" s="54"/>
      <c r="N43" s="54"/>
      <c r="O43" s="54"/>
      <c r="P43" s="72">
        <f t="shared" si="10"/>
        <v>0</v>
      </c>
      <c r="Q43" s="73">
        <f t="shared" si="11"/>
        <v>0</v>
      </c>
      <c r="R43" s="101" t="e">
        <f t="shared" si="12"/>
        <v>#DIV/0!</v>
      </c>
      <c r="S43" s="103" t="e">
        <f t="shared" si="13"/>
        <v>#DIV/0!</v>
      </c>
    </row>
    <row r="44" spans="1:19" x14ac:dyDescent="0.3">
      <c r="A44" s="47"/>
      <c r="B44" s="48"/>
      <c r="C44" s="10"/>
      <c r="D44" s="10"/>
      <c r="E44" s="9"/>
      <c r="F44" s="52"/>
      <c r="G44" s="56"/>
      <c r="H44" s="53"/>
      <c r="I44" s="54"/>
      <c r="J44" s="54"/>
      <c r="K44" s="54"/>
      <c r="L44" s="54"/>
      <c r="M44" s="54"/>
      <c r="N44" s="54"/>
      <c r="O44" s="54"/>
      <c r="P44" s="72"/>
      <c r="Q44" s="73"/>
      <c r="R44" s="30"/>
      <c r="S44" s="74"/>
    </row>
    <row r="45" spans="1:19" ht="27.6" x14ac:dyDescent="0.3">
      <c r="A45" s="47"/>
      <c r="B45" s="9"/>
      <c r="C45" s="10"/>
      <c r="D45" s="10"/>
      <c r="E45" s="9"/>
      <c r="F45" s="52" t="s">
        <v>8</v>
      </c>
      <c r="G45" s="56">
        <f>SUM(G35:G44)</f>
        <v>0</v>
      </c>
      <c r="H45" s="56"/>
      <c r="I45" s="56">
        <f>SUM(I11:I44)</f>
        <v>0</v>
      </c>
      <c r="J45" s="56">
        <f t="shared" ref="J45:Q45" si="14">SUM(J11:J44)</f>
        <v>0</v>
      </c>
      <c r="K45" s="56">
        <f t="shared" si="14"/>
        <v>0</v>
      </c>
      <c r="L45" s="56">
        <f t="shared" si="14"/>
        <v>0</v>
      </c>
      <c r="M45" s="56">
        <f t="shared" si="14"/>
        <v>0</v>
      </c>
      <c r="N45" s="56">
        <f t="shared" si="14"/>
        <v>0</v>
      </c>
      <c r="O45" s="56">
        <f t="shared" si="14"/>
        <v>0</v>
      </c>
      <c r="P45" s="56">
        <f t="shared" si="14"/>
        <v>0</v>
      </c>
      <c r="Q45" s="56">
        <f t="shared" si="14"/>
        <v>0</v>
      </c>
      <c r="R45" s="70" t="e">
        <f>Q45/G45</f>
        <v>#DIV/0!</v>
      </c>
      <c r="S45" s="55"/>
    </row>
    <row r="46" spans="1:19" ht="27.6" x14ac:dyDescent="0.3">
      <c r="A46" s="48"/>
      <c r="B46" s="9"/>
      <c r="C46" s="10"/>
      <c r="D46" s="10"/>
      <c r="E46" s="9"/>
      <c r="F46" s="18" t="s">
        <v>9</v>
      </c>
      <c r="G46" s="65">
        <f>SUM(G21,G33,G45)</f>
        <v>0</v>
      </c>
      <c r="H46" s="66"/>
      <c r="I46" s="67" t="e">
        <f>I45/$G$46</f>
        <v>#DIV/0!</v>
      </c>
      <c r="J46" s="67" t="e">
        <f>J45/$G$46</f>
        <v>#DIV/0!</v>
      </c>
      <c r="K46" s="67" t="e">
        <f t="shared" ref="K46:Q46" si="15">K45/$G$46</f>
        <v>#DIV/0!</v>
      </c>
      <c r="L46" s="67" t="e">
        <f t="shared" si="15"/>
        <v>#DIV/0!</v>
      </c>
      <c r="M46" s="67" t="e">
        <f t="shared" si="15"/>
        <v>#DIV/0!</v>
      </c>
      <c r="N46" s="67" t="e">
        <f t="shared" si="15"/>
        <v>#DIV/0!</v>
      </c>
      <c r="O46" s="67" t="e">
        <f t="shared" si="15"/>
        <v>#DIV/0!</v>
      </c>
      <c r="P46" s="67" t="e">
        <f t="shared" si="15"/>
        <v>#DIV/0!</v>
      </c>
      <c r="Q46" s="67" t="e">
        <f t="shared" si="15"/>
        <v>#DIV/0!</v>
      </c>
      <c r="R46" s="68"/>
      <c r="S46" s="69"/>
    </row>
    <row r="47" spans="1:19" ht="27.6" x14ac:dyDescent="0.3">
      <c r="A47" s="46"/>
      <c r="B47" s="23" t="s">
        <v>2</v>
      </c>
      <c r="C47" s="34" t="s">
        <v>3</v>
      </c>
      <c r="D47" s="34" t="s">
        <v>21</v>
      </c>
      <c r="E47" s="34" t="s">
        <v>4</v>
      </c>
      <c r="F47" s="34" t="s">
        <v>6</v>
      </c>
      <c r="G47" s="34" t="s">
        <v>5</v>
      </c>
      <c r="H47" s="31" t="s">
        <v>7</v>
      </c>
      <c r="I47" s="35" t="s">
        <v>10</v>
      </c>
      <c r="J47" s="36" t="s">
        <v>23</v>
      </c>
      <c r="K47" s="37" t="s">
        <v>11</v>
      </c>
      <c r="L47" s="37" t="s">
        <v>12</v>
      </c>
      <c r="M47" s="37" t="s">
        <v>13</v>
      </c>
      <c r="N47" s="37" t="s">
        <v>14</v>
      </c>
      <c r="O47" s="37" t="s">
        <v>15</v>
      </c>
      <c r="P47" s="38" t="s">
        <v>16</v>
      </c>
      <c r="Q47" s="39" t="s">
        <v>17</v>
      </c>
      <c r="R47" s="40" t="s">
        <v>19</v>
      </c>
      <c r="S47" s="41" t="s">
        <v>20</v>
      </c>
    </row>
    <row r="48" spans="1:19" x14ac:dyDescent="0.3">
      <c r="A48" s="47"/>
      <c r="B48" s="104"/>
      <c r="C48" s="32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</row>
    <row r="49" spans="1:19" x14ac:dyDescent="0.3">
      <c r="A49" s="47"/>
      <c r="B49" s="91"/>
      <c r="C49" s="32"/>
      <c r="D49" s="32"/>
      <c r="E49" s="32"/>
      <c r="F49" s="32"/>
      <c r="G49" s="32"/>
      <c r="H49" s="32"/>
      <c r="I49" s="1"/>
      <c r="J49" s="2"/>
      <c r="K49" s="3"/>
      <c r="L49" s="3"/>
      <c r="M49" s="3"/>
      <c r="N49" s="3"/>
      <c r="O49" s="3"/>
      <c r="P49" s="1">
        <f>SUM(I49:O49)</f>
        <v>0</v>
      </c>
      <c r="Q49" s="75">
        <f>G49-P49</f>
        <v>0</v>
      </c>
      <c r="R49" s="98" t="e">
        <f>Q49/G49</f>
        <v>#DIV/0!</v>
      </c>
      <c r="S49" s="98" t="e">
        <f>Q49/G49</f>
        <v>#DIV/0!</v>
      </c>
    </row>
    <row r="50" spans="1:19" x14ac:dyDescent="0.3">
      <c r="A50" s="47"/>
      <c r="B50" s="92"/>
      <c r="C50" s="23"/>
      <c r="D50" s="23"/>
      <c r="E50" s="23"/>
      <c r="F50" s="23"/>
      <c r="G50" s="23"/>
      <c r="H50" s="24"/>
      <c r="I50" s="25"/>
      <c r="J50" s="26"/>
      <c r="K50" s="27"/>
      <c r="L50" s="27"/>
      <c r="M50" s="27"/>
      <c r="N50" s="27"/>
      <c r="O50" s="27"/>
      <c r="P50" s="25">
        <f t="shared" ref="P50:P58" si="16">SUM(I50:O50)</f>
        <v>0</v>
      </c>
      <c r="Q50" s="73">
        <f t="shared" ref="Q50:Q58" si="17">G50-P50</f>
        <v>0</v>
      </c>
      <c r="R50" s="99" t="e">
        <f t="shared" ref="R50:R58" si="18">Q50/G50</f>
        <v>#DIV/0!</v>
      </c>
      <c r="S50" s="99" t="e">
        <f t="shared" ref="S50:S58" si="19">Q50/G50</f>
        <v>#DIV/0!</v>
      </c>
    </row>
    <row r="51" spans="1:19" x14ac:dyDescent="0.3">
      <c r="A51" s="47"/>
      <c r="B51" s="92"/>
      <c r="C51" s="23"/>
      <c r="D51" s="23"/>
      <c r="E51" s="23"/>
      <c r="F51" s="23"/>
      <c r="G51" s="23"/>
      <c r="H51" s="24"/>
      <c r="I51" s="25"/>
      <c r="J51" s="26"/>
      <c r="K51" s="27"/>
      <c r="L51" s="27"/>
      <c r="M51" s="27"/>
      <c r="N51" s="27"/>
      <c r="O51" s="27"/>
      <c r="P51" s="25">
        <f t="shared" si="16"/>
        <v>0</v>
      </c>
      <c r="Q51" s="73">
        <f t="shared" si="17"/>
        <v>0</v>
      </c>
      <c r="R51" s="99" t="e">
        <f t="shared" si="18"/>
        <v>#DIV/0!</v>
      </c>
      <c r="S51" s="99" t="e">
        <f t="shared" si="19"/>
        <v>#DIV/0!</v>
      </c>
    </row>
    <row r="52" spans="1:19" x14ac:dyDescent="0.3">
      <c r="A52" s="47"/>
      <c r="B52" s="92"/>
      <c r="C52" s="23"/>
      <c r="D52" s="23"/>
      <c r="E52" s="23"/>
      <c r="F52" s="23"/>
      <c r="G52" s="23"/>
      <c r="H52" s="24"/>
      <c r="I52" s="25"/>
      <c r="J52" s="26"/>
      <c r="K52" s="27"/>
      <c r="L52" s="27"/>
      <c r="M52" s="27"/>
      <c r="N52" s="27"/>
      <c r="O52" s="27"/>
      <c r="P52" s="25">
        <f t="shared" si="16"/>
        <v>0</v>
      </c>
      <c r="Q52" s="73">
        <f t="shared" si="17"/>
        <v>0</v>
      </c>
      <c r="R52" s="99" t="e">
        <f t="shared" si="18"/>
        <v>#DIV/0!</v>
      </c>
      <c r="S52" s="99" t="e">
        <f t="shared" si="19"/>
        <v>#DIV/0!</v>
      </c>
    </row>
    <row r="53" spans="1:19" x14ac:dyDescent="0.3">
      <c r="A53" s="47"/>
      <c r="B53" s="92"/>
      <c r="C53" s="23"/>
      <c r="D53" s="23"/>
      <c r="E53" s="23"/>
      <c r="F53" s="23"/>
      <c r="G53" s="23"/>
      <c r="H53" s="24"/>
      <c r="I53" s="25"/>
      <c r="J53" s="26"/>
      <c r="K53" s="27"/>
      <c r="L53" s="27"/>
      <c r="M53" s="27"/>
      <c r="N53" s="27"/>
      <c r="O53" s="27"/>
      <c r="P53" s="25">
        <f t="shared" si="16"/>
        <v>0</v>
      </c>
      <c r="Q53" s="73">
        <f t="shared" si="17"/>
        <v>0</v>
      </c>
      <c r="R53" s="99" t="e">
        <f t="shared" si="18"/>
        <v>#DIV/0!</v>
      </c>
      <c r="S53" s="99" t="e">
        <f t="shared" si="19"/>
        <v>#DIV/0!</v>
      </c>
    </row>
    <row r="54" spans="1:19" x14ac:dyDescent="0.3">
      <c r="A54" s="47"/>
      <c r="B54" s="92"/>
      <c r="C54" s="10"/>
      <c r="D54" s="10"/>
      <c r="E54" s="9"/>
      <c r="F54" s="9"/>
      <c r="G54" s="11"/>
      <c r="H54" s="12"/>
      <c r="I54" s="13"/>
      <c r="J54" s="13"/>
      <c r="K54" s="13"/>
      <c r="L54" s="13"/>
      <c r="M54" s="13"/>
      <c r="N54" s="13"/>
      <c r="O54" s="13"/>
      <c r="P54" s="25">
        <f t="shared" si="16"/>
        <v>0</v>
      </c>
      <c r="Q54" s="73">
        <f t="shared" si="17"/>
        <v>0</v>
      </c>
      <c r="R54" s="99" t="e">
        <f t="shared" si="18"/>
        <v>#DIV/0!</v>
      </c>
      <c r="S54" s="99" t="e">
        <f t="shared" si="19"/>
        <v>#DIV/0!</v>
      </c>
    </row>
    <row r="55" spans="1:19" x14ac:dyDescent="0.3">
      <c r="A55" s="47"/>
      <c r="B55" s="92"/>
      <c r="C55" s="10"/>
      <c r="D55" s="10"/>
      <c r="E55" s="9"/>
      <c r="F55" s="9"/>
      <c r="G55" s="11"/>
      <c r="H55" s="12"/>
      <c r="I55" s="13"/>
      <c r="J55" s="13"/>
      <c r="K55" s="13"/>
      <c r="L55" s="13"/>
      <c r="M55" s="13"/>
      <c r="N55" s="13"/>
      <c r="O55" s="13"/>
      <c r="P55" s="25">
        <f t="shared" si="16"/>
        <v>0</v>
      </c>
      <c r="Q55" s="73">
        <f t="shared" si="17"/>
        <v>0</v>
      </c>
      <c r="R55" s="99" t="e">
        <f t="shared" si="18"/>
        <v>#DIV/0!</v>
      </c>
      <c r="S55" s="99" t="e">
        <f t="shared" si="19"/>
        <v>#DIV/0!</v>
      </c>
    </row>
    <row r="56" spans="1:19" x14ac:dyDescent="0.3">
      <c r="A56" s="47"/>
      <c r="B56" s="92"/>
      <c r="C56" s="10"/>
      <c r="D56" s="10"/>
      <c r="E56" s="9"/>
      <c r="F56" s="9"/>
      <c r="G56" s="11"/>
      <c r="H56" s="12"/>
      <c r="I56" s="13"/>
      <c r="J56" s="13"/>
      <c r="K56" s="13"/>
      <c r="L56" s="13"/>
      <c r="M56" s="13"/>
      <c r="N56" s="13"/>
      <c r="O56" s="13"/>
      <c r="P56" s="25">
        <f t="shared" si="16"/>
        <v>0</v>
      </c>
      <c r="Q56" s="73">
        <f t="shared" si="17"/>
        <v>0</v>
      </c>
      <c r="R56" s="99" t="e">
        <f t="shared" si="18"/>
        <v>#DIV/0!</v>
      </c>
      <c r="S56" s="99" t="e">
        <f t="shared" si="19"/>
        <v>#DIV/0!</v>
      </c>
    </row>
    <row r="57" spans="1:19" x14ac:dyDescent="0.3">
      <c r="A57" s="47"/>
      <c r="B57" s="92"/>
      <c r="C57" s="10"/>
      <c r="D57" s="10"/>
      <c r="E57" s="9"/>
      <c r="F57" s="9"/>
      <c r="G57" s="11"/>
      <c r="H57" s="12"/>
      <c r="I57" s="13"/>
      <c r="J57" s="13"/>
      <c r="K57" s="13"/>
      <c r="L57" s="13"/>
      <c r="M57" s="13"/>
      <c r="N57" s="13"/>
      <c r="O57" s="13"/>
      <c r="P57" s="25">
        <f t="shared" si="16"/>
        <v>0</v>
      </c>
      <c r="Q57" s="73">
        <f t="shared" si="17"/>
        <v>0</v>
      </c>
      <c r="R57" s="99" t="e">
        <f t="shared" si="18"/>
        <v>#DIV/0!</v>
      </c>
      <c r="S57" s="99" t="e">
        <f t="shared" si="19"/>
        <v>#DIV/0!</v>
      </c>
    </row>
    <row r="58" spans="1:19" x14ac:dyDescent="0.3">
      <c r="A58" s="47"/>
      <c r="B58" s="93"/>
      <c r="C58" s="14"/>
      <c r="D58" s="14"/>
      <c r="E58" s="9"/>
      <c r="F58" s="9"/>
      <c r="G58" s="15"/>
      <c r="H58" s="12"/>
      <c r="I58" s="19"/>
      <c r="J58" s="19"/>
      <c r="K58" s="19"/>
      <c r="L58" s="19"/>
      <c r="M58" s="19"/>
      <c r="N58" s="19"/>
      <c r="O58" s="19"/>
      <c r="P58" s="25">
        <f t="shared" si="16"/>
        <v>0</v>
      </c>
      <c r="Q58" s="73">
        <f t="shared" si="17"/>
        <v>0</v>
      </c>
      <c r="R58" s="99" t="e">
        <f t="shared" si="18"/>
        <v>#DIV/0!</v>
      </c>
      <c r="S58" s="99" t="e">
        <f t="shared" si="19"/>
        <v>#DIV/0!</v>
      </c>
    </row>
    <row r="59" spans="1:19" x14ac:dyDescent="0.3">
      <c r="A59" s="47"/>
      <c r="B59" s="9"/>
      <c r="C59" s="76"/>
      <c r="D59" s="76"/>
      <c r="E59" s="50"/>
      <c r="F59" s="77"/>
      <c r="G59" s="78">
        <f>SUM(G49:G58)</f>
        <v>0</v>
      </c>
      <c r="H59" s="78"/>
      <c r="I59" s="78"/>
      <c r="J59" s="78"/>
      <c r="K59" s="78"/>
      <c r="L59" s="78"/>
      <c r="M59" s="78"/>
      <c r="N59" s="78"/>
      <c r="O59" s="78"/>
      <c r="P59" s="78">
        <f t="shared" ref="P59" si="20">SUM(P49:P58)</f>
        <v>0</v>
      </c>
      <c r="Q59" s="78">
        <f t="shared" ref="Q59" si="21">SUM(Q49:Q58)</f>
        <v>0</v>
      </c>
      <c r="R59" s="78" t="e">
        <f>Q59/G59</f>
        <v>#DIV/0!</v>
      </c>
      <c r="S59" s="78"/>
    </row>
    <row r="60" spans="1:19" x14ac:dyDescent="0.3">
      <c r="A60" s="47"/>
      <c r="B60" s="94"/>
      <c r="C60" s="105"/>
      <c r="D60" s="105"/>
      <c r="E60" s="105"/>
      <c r="F60" s="105"/>
      <c r="G60" s="105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</row>
    <row r="61" spans="1:19" x14ac:dyDescent="0.3">
      <c r="A61" s="47"/>
      <c r="B61" s="47"/>
      <c r="C61" s="79"/>
      <c r="D61" s="79"/>
      <c r="E61" s="42"/>
      <c r="F61" s="51"/>
      <c r="G61" s="80"/>
      <c r="H61" s="44"/>
      <c r="I61" s="81"/>
      <c r="J61" s="81"/>
      <c r="K61" s="81"/>
      <c r="L61" s="81"/>
      <c r="M61" s="81"/>
      <c r="N61" s="81"/>
      <c r="O61" s="81"/>
      <c r="P61" s="82">
        <f>SUM(I61:O61)</f>
        <v>0</v>
      </c>
      <c r="Q61" s="73">
        <f>G61-P61</f>
        <v>0</v>
      </c>
      <c r="R61" s="100" t="e">
        <f>Q61/G61</f>
        <v>#DIV/0!</v>
      </c>
      <c r="S61" s="100" t="e">
        <f>Q61/G61</f>
        <v>#DIV/0!</v>
      </c>
    </row>
    <row r="62" spans="1:19" x14ac:dyDescent="0.3">
      <c r="A62" s="47"/>
      <c r="B62" s="47"/>
      <c r="C62" s="14"/>
      <c r="D62" s="14"/>
      <c r="E62" s="9"/>
      <c r="F62" s="17"/>
      <c r="G62" s="15"/>
      <c r="H62" s="12"/>
      <c r="I62" s="19"/>
      <c r="J62" s="19"/>
      <c r="K62" s="19"/>
      <c r="L62" s="19"/>
      <c r="M62" s="19"/>
      <c r="N62" s="19"/>
      <c r="O62" s="19"/>
      <c r="P62" s="71">
        <f t="shared" ref="P62:P70" si="22">SUM(I62:O62)</f>
        <v>0</v>
      </c>
      <c r="Q62" s="73">
        <f t="shared" ref="Q62:Q70" si="23">G62-P62</f>
        <v>0</v>
      </c>
      <c r="R62" s="101" t="e">
        <f t="shared" ref="R62:R70" si="24">Q62/G62</f>
        <v>#DIV/0!</v>
      </c>
      <c r="S62" s="101" t="e">
        <f t="shared" ref="S62:S70" si="25">Q62/G62</f>
        <v>#DIV/0!</v>
      </c>
    </row>
    <row r="63" spans="1:19" x14ac:dyDescent="0.3">
      <c r="A63" s="47"/>
      <c r="B63" s="47"/>
      <c r="C63" s="14"/>
      <c r="D63" s="14"/>
      <c r="E63" s="9"/>
      <c r="F63" s="17"/>
      <c r="G63" s="15"/>
      <c r="H63" s="12"/>
      <c r="I63" s="19"/>
      <c r="J63" s="19"/>
      <c r="K63" s="19"/>
      <c r="L63" s="19"/>
      <c r="M63" s="19"/>
      <c r="N63" s="19"/>
      <c r="O63" s="19"/>
      <c r="P63" s="71">
        <f t="shared" si="22"/>
        <v>0</v>
      </c>
      <c r="Q63" s="73">
        <f t="shared" si="23"/>
        <v>0</v>
      </c>
      <c r="R63" s="101" t="e">
        <f t="shared" si="24"/>
        <v>#DIV/0!</v>
      </c>
      <c r="S63" s="101" t="e">
        <f t="shared" si="25"/>
        <v>#DIV/0!</v>
      </c>
    </row>
    <row r="64" spans="1:19" x14ac:dyDescent="0.3">
      <c r="A64" s="47"/>
      <c r="B64" s="47"/>
      <c r="C64" s="14"/>
      <c r="D64" s="14"/>
      <c r="E64" s="9"/>
      <c r="F64" s="17"/>
      <c r="G64" s="15"/>
      <c r="H64" s="12"/>
      <c r="I64" s="19"/>
      <c r="J64" s="19"/>
      <c r="K64" s="19"/>
      <c r="L64" s="19"/>
      <c r="M64" s="19"/>
      <c r="N64" s="19"/>
      <c r="O64" s="19"/>
      <c r="P64" s="71">
        <f t="shared" si="22"/>
        <v>0</v>
      </c>
      <c r="Q64" s="73">
        <f t="shared" si="23"/>
        <v>0</v>
      </c>
      <c r="R64" s="101" t="e">
        <f t="shared" si="24"/>
        <v>#DIV/0!</v>
      </c>
      <c r="S64" s="101" t="e">
        <f t="shared" si="25"/>
        <v>#DIV/0!</v>
      </c>
    </row>
    <row r="65" spans="1:19" x14ac:dyDescent="0.3">
      <c r="A65" s="47"/>
      <c r="B65" s="47"/>
      <c r="C65" s="14"/>
      <c r="D65" s="14"/>
      <c r="E65" s="9"/>
      <c r="F65" s="17"/>
      <c r="G65" s="15"/>
      <c r="H65" s="12"/>
      <c r="I65" s="19"/>
      <c r="J65" s="19"/>
      <c r="K65" s="19"/>
      <c r="L65" s="19"/>
      <c r="M65" s="19"/>
      <c r="N65" s="19"/>
      <c r="O65" s="19"/>
      <c r="P65" s="71">
        <f t="shared" si="22"/>
        <v>0</v>
      </c>
      <c r="Q65" s="73">
        <f t="shared" si="23"/>
        <v>0</v>
      </c>
      <c r="R65" s="101" t="e">
        <f t="shared" si="24"/>
        <v>#DIV/0!</v>
      </c>
      <c r="S65" s="101" t="e">
        <f t="shared" si="25"/>
        <v>#DIV/0!</v>
      </c>
    </row>
    <row r="66" spans="1:19" x14ac:dyDescent="0.3">
      <c r="A66" s="47"/>
      <c r="B66" s="47"/>
      <c r="C66" s="10"/>
      <c r="D66" s="10"/>
      <c r="E66" s="9"/>
      <c r="F66" s="9"/>
      <c r="G66" s="16"/>
      <c r="H66" s="12"/>
      <c r="I66" s="19"/>
      <c r="J66" s="19"/>
      <c r="K66" s="19"/>
      <c r="L66" s="19"/>
      <c r="M66" s="19"/>
      <c r="N66" s="19"/>
      <c r="O66" s="19"/>
      <c r="P66" s="71">
        <f t="shared" si="22"/>
        <v>0</v>
      </c>
      <c r="Q66" s="73">
        <f t="shared" si="23"/>
        <v>0</v>
      </c>
      <c r="R66" s="101" t="e">
        <f t="shared" si="24"/>
        <v>#DIV/0!</v>
      </c>
      <c r="S66" s="101" t="e">
        <f t="shared" si="25"/>
        <v>#DIV/0!</v>
      </c>
    </row>
    <row r="67" spans="1:19" x14ac:dyDescent="0.3">
      <c r="A67" s="47"/>
      <c r="B67" s="47"/>
      <c r="C67" s="10"/>
      <c r="D67" s="10"/>
      <c r="E67" s="9"/>
      <c r="F67" s="9"/>
      <c r="G67" s="11"/>
      <c r="H67" s="12"/>
      <c r="I67" s="19"/>
      <c r="J67" s="19"/>
      <c r="K67" s="19"/>
      <c r="L67" s="19"/>
      <c r="M67" s="19"/>
      <c r="N67" s="19"/>
      <c r="O67" s="19"/>
      <c r="P67" s="71">
        <f t="shared" si="22"/>
        <v>0</v>
      </c>
      <c r="Q67" s="73">
        <f t="shared" si="23"/>
        <v>0</v>
      </c>
      <c r="R67" s="101" t="e">
        <f t="shared" si="24"/>
        <v>#DIV/0!</v>
      </c>
      <c r="S67" s="101" t="e">
        <f t="shared" si="25"/>
        <v>#DIV/0!</v>
      </c>
    </row>
    <row r="68" spans="1:19" x14ac:dyDescent="0.3">
      <c r="A68" s="47"/>
      <c r="B68" s="47"/>
      <c r="C68" s="14"/>
      <c r="D68" s="14"/>
      <c r="E68" s="9"/>
      <c r="F68" s="9"/>
      <c r="G68" s="15"/>
      <c r="H68" s="12"/>
      <c r="I68" s="19"/>
      <c r="J68" s="19"/>
      <c r="K68" s="19"/>
      <c r="L68" s="19"/>
      <c r="M68" s="19"/>
      <c r="N68" s="19"/>
      <c r="O68" s="19"/>
      <c r="P68" s="71">
        <f t="shared" si="22"/>
        <v>0</v>
      </c>
      <c r="Q68" s="73">
        <f t="shared" si="23"/>
        <v>0</v>
      </c>
      <c r="R68" s="101" t="e">
        <f t="shared" si="24"/>
        <v>#DIV/0!</v>
      </c>
      <c r="S68" s="101" t="e">
        <f t="shared" si="25"/>
        <v>#DIV/0!</v>
      </c>
    </row>
    <row r="69" spans="1:19" x14ac:dyDescent="0.3">
      <c r="A69" s="47"/>
      <c r="B69" s="47"/>
      <c r="C69" s="14"/>
      <c r="D69" s="14"/>
      <c r="E69" s="9"/>
      <c r="F69" s="9"/>
      <c r="G69" s="15"/>
      <c r="H69" s="12"/>
      <c r="I69" s="19"/>
      <c r="J69" s="19"/>
      <c r="K69" s="19"/>
      <c r="L69" s="19"/>
      <c r="M69" s="19"/>
      <c r="N69" s="19"/>
      <c r="O69" s="19"/>
      <c r="P69" s="71">
        <f t="shared" si="22"/>
        <v>0</v>
      </c>
      <c r="Q69" s="73">
        <f t="shared" si="23"/>
        <v>0</v>
      </c>
      <c r="R69" s="101" t="e">
        <f t="shared" si="24"/>
        <v>#DIV/0!</v>
      </c>
      <c r="S69" s="101" t="e">
        <f t="shared" si="25"/>
        <v>#DIV/0!</v>
      </c>
    </row>
    <row r="70" spans="1:19" x14ac:dyDescent="0.3">
      <c r="A70" s="47"/>
      <c r="B70" s="48"/>
      <c r="C70" s="14"/>
      <c r="D70" s="14"/>
      <c r="E70" s="9"/>
      <c r="F70" s="9"/>
      <c r="G70" s="15"/>
      <c r="H70" s="12"/>
      <c r="I70" s="19"/>
      <c r="J70" s="19"/>
      <c r="K70" s="19"/>
      <c r="L70" s="19"/>
      <c r="M70" s="19"/>
      <c r="N70" s="19"/>
      <c r="O70" s="19"/>
      <c r="P70" s="71">
        <f t="shared" si="22"/>
        <v>0</v>
      </c>
      <c r="Q70" s="73">
        <f t="shared" si="23"/>
        <v>0</v>
      </c>
      <c r="R70" s="101" t="e">
        <f t="shared" si="24"/>
        <v>#DIV/0!</v>
      </c>
      <c r="S70" s="101" t="e">
        <f t="shared" si="25"/>
        <v>#DIV/0!</v>
      </c>
    </row>
    <row r="71" spans="1:19" x14ac:dyDescent="0.3">
      <c r="A71" s="47"/>
      <c r="B71" s="9"/>
      <c r="C71" s="49"/>
      <c r="D71" s="49"/>
      <c r="E71" s="50"/>
      <c r="F71" s="77"/>
      <c r="G71" s="83">
        <f>SUM(G61:G70)</f>
        <v>0</v>
      </c>
      <c r="H71" s="83"/>
      <c r="I71" s="83"/>
      <c r="J71" s="83"/>
      <c r="K71" s="83"/>
      <c r="L71" s="83"/>
      <c r="M71" s="83"/>
      <c r="N71" s="83"/>
      <c r="O71" s="83"/>
      <c r="P71" s="83">
        <f t="shared" ref="P71" si="26">SUM(P61:P70)</f>
        <v>0</v>
      </c>
      <c r="Q71" s="83">
        <f t="shared" ref="Q71" si="27">SUM(Q61:Q70)</f>
        <v>0</v>
      </c>
      <c r="R71" s="84" t="e">
        <f>Q71/G71</f>
        <v>#DIV/0!</v>
      </c>
      <c r="S71" s="85"/>
    </row>
    <row r="72" spans="1:19" x14ac:dyDescent="0.3">
      <c r="A72" s="47"/>
      <c r="B72" s="94"/>
      <c r="C72" s="106"/>
      <c r="D72" s="106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</row>
    <row r="73" spans="1:19" x14ac:dyDescent="0.3">
      <c r="A73" s="47"/>
      <c r="B73" s="47"/>
      <c r="C73" s="43"/>
      <c r="D73" s="43"/>
      <c r="E73" s="42"/>
      <c r="F73" s="86"/>
      <c r="G73" s="87"/>
      <c r="H73" s="88"/>
      <c r="I73" s="89"/>
      <c r="J73" s="89"/>
      <c r="K73" s="89"/>
      <c r="L73" s="89"/>
      <c r="M73" s="89"/>
      <c r="N73" s="89"/>
      <c r="O73" s="89"/>
      <c r="P73" s="90">
        <f>SUM(I73:O73)</f>
        <v>0</v>
      </c>
      <c r="Q73" s="73">
        <f>G73-P73</f>
        <v>0</v>
      </c>
      <c r="R73" s="100" t="e">
        <f>Q73/G73</f>
        <v>#DIV/0!</v>
      </c>
      <c r="S73" s="102" t="e">
        <f>Q73/G73</f>
        <v>#DIV/0!</v>
      </c>
    </row>
    <row r="74" spans="1:19" x14ac:dyDescent="0.3">
      <c r="A74" s="47"/>
      <c r="B74" s="47"/>
      <c r="C74" s="10"/>
      <c r="D74" s="10"/>
      <c r="E74" s="9"/>
      <c r="F74" s="52"/>
      <c r="G74" s="56"/>
      <c r="H74" s="53"/>
      <c r="I74" s="54"/>
      <c r="J74" s="54"/>
      <c r="K74" s="54"/>
      <c r="L74" s="54"/>
      <c r="M74" s="54"/>
      <c r="N74" s="54"/>
      <c r="O74" s="54"/>
      <c r="P74" s="72">
        <f t="shared" ref="P74:P81" si="28">SUM(I74:O74)</f>
        <v>0</v>
      </c>
      <c r="Q74" s="73">
        <f t="shared" ref="Q74:Q81" si="29">G74-P74</f>
        <v>0</v>
      </c>
      <c r="R74" s="101" t="e">
        <f t="shared" ref="R74:R81" si="30">Q74/G74</f>
        <v>#DIV/0!</v>
      </c>
      <c r="S74" s="103" t="e">
        <f t="shared" ref="S74:S81" si="31">Q74/G74</f>
        <v>#DIV/0!</v>
      </c>
    </row>
    <row r="75" spans="1:19" x14ac:dyDescent="0.3">
      <c r="A75" s="47"/>
      <c r="B75" s="47"/>
      <c r="C75" s="10"/>
      <c r="D75" s="10"/>
      <c r="E75" s="9"/>
      <c r="F75" s="52"/>
      <c r="G75" s="56"/>
      <c r="H75" s="53"/>
      <c r="I75" s="54"/>
      <c r="J75" s="54"/>
      <c r="K75" s="54"/>
      <c r="L75" s="54"/>
      <c r="M75" s="54"/>
      <c r="N75" s="54"/>
      <c r="O75" s="54"/>
      <c r="P75" s="72">
        <f t="shared" si="28"/>
        <v>0</v>
      </c>
      <c r="Q75" s="73">
        <f t="shared" si="29"/>
        <v>0</v>
      </c>
      <c r="R75" s="101" t="e">
        <f t="shared" si="30"/>
        <v>#DIV/0!</v>
      </c>
      <c r="S75" s="103" t="e">
        <f t="shared" si="31"/>
        <v>#DIV/0!</v>
      </c>
    </row>
    <row r="76" spans="1:19" x14ac:dyDescent="0.3">
      <c r="A76" s="47"/>
      <c r="B76" s="47"/>
      <c r="C76" s="10"/>
      <c r="D76" s="10"/>
      <c r="E76" s="9"/>
      <c r="F76" s="52"/>
      <c r="G76" s="56"/>
      <c r="H76" s="53"/>
      <c r="I76" s="54"/>
      <c r="J76" s="54"/>
      <c r="K76" s="54"/>
      <c r="L76" s="54"/>
      <c r="M76" s="54"/>
      <c r="N76" s="54"/>
      <c r="O76" s="54"/>
      <c r="P76" s="72">
        <f t="shared" si="28"/>
        <v>0</v>
      </c>
      <c r="Q76" s="73">
        <f t="shared" si="29"/>
        <v>0</v>
      </c>
      <c r="R76" s="101" t="e">
        <f t="shared" si="30"/>
        <v>#DIV/0!</v>
      </c>
      <c r="S76" s="103" t="e">
        <f t="shared" si="31"/>
        <v>#DIV/0!</v>
      </c>
    </row>
    <row r="77" spans="1:19" x14ac:dyDescent="0.3">
      <c r="A77" s="47"/>
      <c r="B77" s="47"/>
      <c r="C77" s="10"/>
      <c r="D77" s="10"/>
      <c r="E77" s="9"/>
      <c r="F77" s="52"/>
      <c r="G77" s="56"/>
      <c r="H77" s="53"/>
      <c r="I77" s="54"/>
      <c r="J77" s="54"/>
      <c r="K77" s="54"/>
      <c r="L77" s="54"/>
      <c r="M77" s="54"/>
      <c r="N77" s="54"/>
      <c r="O77" s="54"/>
      <c r="P77" s="72">
        <f t="shared" si="28"/>
        <v>0</v>
      </c>
      <c r="Q77" s="73">
        <f t="shared" si="29"/>
        <v>0</v>
      </c>
      <c r="R77" s="101" t="e">
        <f t="shared" si="30"/>
        <v>#DIV/0!</v>
      </c>
      <c r="S77" s="103" t="e">
        <f t="shared" si="31"/>
        <v>#DIV/0!</v>
      </c>
    </row>
    <row r="78" spans="1:19" x14ac:dyDescent="0.3">
      <c r="A78" s="47"/>
      <c r="B78" s="47"/>
      <c r="C78" s="10"/>
      <c r="D78" s="10"/>
      <c r="E78" s="9"/>
      <c r="F78" s="52"/>
      <c r="G78" s="56"/>
      <c r="H78" s="53"/>
      <c r="I78" s="54"/>
      <c r="J78" s="54"/>
      <c r="K78" s="54"/>
      <c r="L78" s="54"/>
      <c r="M78" s="54"/>
      <c r="N78" s="54"/>
      <c r="O78" s="54"/>
      <c r="P78" s="72">
        <f t="shared" si="28"/>
        <v>0</v>
      </c>
      <c r="Q78" s="73">
        <f t="shared" si="29"/>
        <v>0</v>
      </c>
      <c r="R78" s="101" t="e">
        <f t="shared" si="30"/>
        <v>#DIV/0!</v>
      </c>
      <c r="S78" s="103" t="e">
        <f t="shared" si="31"/>
        <v>#DIV/0!</v>
      </c>
    </row>
    <row r="79" spans="1:19" x14ac:dyDescent="0.3">
      <c r="A79" s="47"/>
      <c r="B79" s="47"/>
      <c r="C79" s="10"/>
      <c r="D79" s="10"/>
      <c r="E79" s="9"/>
      <c r="F79" s="52"/>
      <c r="G79" s="56"/>
      <c r="H79" s="53"/>
      <c r="I79" s="54"/>
      <c r="J79" s="54"/>
      <c r="K79" s="54"/>
      <c r="L79" s="54"/>
      <c r="M79" s="54"/>
      <c r="N79" s="54"/>
      <c r="O79" s="54"/>
      <c r="P79" s="72">
        <f t="shared" si="28"/>
        <v>0</v>
      </c>
      <c r="Q79" s="73">
        <f t="shared" si="29"/>
        <v>0</v>
      </c>
      <c r="R79" s="101" t="e">
        <f t="shared" si="30"/>
        <v>#DIV/0!</v>
      </c>
      <c r="S79" s="103" t="e">
        <f t="shared" si="31"/>
        <v>#DIV/0!</v>
      </c>
    </row>
    <row r="80" spans="1:19" x14ac:dyDescent="0.3">
      <c r="A80" s="47"/>
      <c r="B80" s="47"/>
      <c r="C80" s="10"/>
      <c r="D80" s="10"/>
      <c r="E80" s="9"/>
      <c r="F80" s="52"/>
      <c r="G80" s="56"/>
      <c r="H80" s="53"/>
      <c r="I80" s="54"/>
      <c r="J80" s="54"/>
      <c r="K80" s="54"/>
      <c r="L80" s="54"/>
      <c r="M80" s="54"/>
      <c r="N80" s="54"/>
      <c r="O80" s="54"/>
      <c r="P80" s="72">
        <f t="shared" si="28"/>
        <v>0</v>
      </c>
      <c r="Q80" s="73">
        <f t="shared" si="29"/>
        <v>0</v>
      </c>
      <c r="R80" s="101" t="e">
        <f t="shared" si="30"/>
        <v>#DIV/0!</v>
      </c>
      <c r="S80" s="103" t="e">
        <f t="shared" si="31"/>
        <v>#DIV/0!</v>
      </c>
    </row>
    <row r="81" spans="1:19" x14ac:dyDescent="0.3">
      <c r="A81" s="47"/>
      <c r="B81" s="47"/>
      <c r="C81" s="10"/>
      <c r="D81" s="10"/>
      <c r="E81" s="9"/>
      <c r="F81" s="52"/>
      <c r="G81" s="56"/>
      <c r="H81" s="53"/>
      <c r="I81" s="54"/>
      <c r="J81" s="54"/>
      <c r="K81" s="54"/>
      <c r="L81" s="54"/>
      <c r="M81" s="54"/>
      <c r="N81" s="54"/>
      <c r="O81" s="54"/>
      <c r="P81" s="72">
        <f t="shared" si="28"/>
        <v>0</v>
      </c>
      <c r="Q81" s="73">
        <f t="shared" si="29"/>
        <v>0</v>
      </c>
      <c r="R81" s="101" t="e">
        <f t="shared" si="30"/>
        <v>#DIV/0!</v>
      </c>
      <c r="S81" s="103" t="e">
        <f t="shared" si="31"/>
        <v>#DIV/0!</v>
      </c>
    </row>
    <row r="82" spans="1:19" x14ac:dyDescent="0.3">
      <c r="A82" s="47"/>
      <c r="B82" s="48"/>
      <c r="C82" s="10"/>
      <c r="D82" s="10"/>
      <c r="E82" s="9"/>
      <c r="F82" s="52"/>
      <c r="G82" s="56"/>
      <c r="H82" s="53"/>
      <c r="I82" s="54"/>
      <c r="J82" s="54"/>
      <c r="K82" s="54"/>
      <c r="L82" s="54"/>
      <c r="M82" s="54"/>
      <c r="N82" s="54"/>
      <c r="O82" s="54"/>
      <c r="P82" s="72"/>
      <c r="Q82" s="73"/>
      <c r="R82" s="30"/>
      <c r="S82" s="74"/>
    </row>
    <row r="83" spans="1:19" ht="27.6" x14ac:dyDescent="0.3">
      <c r="A83" s="47"/>
      <c r="B83" s="9"/>
      <c r="C83" s="10"/>
      <c r="D83" s="10"/>
      <c r="E83" s="9"/>
      <c r="F83" s="52" t="s">
        <v>8</v>
      </c>
      <c r="G83" s="56">
        <f>SUM(G73:G82)</f>
        <v>0</v>
      </c>
      <c r="H83" s="56"/>
      <c r="I83" s="56">
        <f>SUM(I49:I82)</f>
        <v>0</v>
      </c>
      <c r="J83" s="56">
        <f t="shared" ref="J83" si="32">SUM(J49:J82)</f>
        <v>0</v>
      </c>
      <c r="K83" s="56">
        <f t="shared" ref="K83" si="33">SUM(K49:K82)</f>
        <v>0</v>
      </c>
      <c r="L83" s="56">
        <f t="shared" ref="L83" si="34">SUM(L49:L82)</f>
        <v>0</v>
      </c>
      <c r="M83" s="56">
        <f t="shared" ref="M83" si="35">SUM(M49:M82)</f>
        <v>0</v>
      </c>
      <c r="N83" s="56">
        <f t="shared" ref="N83" si="36">SUM(N49:N82)</f>
        <v>0</v>
      </c>
      <c r="O83" s="56">
        <f t="shared" ref="O83" si="37">SUM(O49:O82)</f>
        <v>0</v>
      </c>
      <c r="P83" s="56">
        <f t="shared" ref="P83" si="38">SUM(P49:P82)</f>
        <v>0</v>
      </c>
      <c r="Q83" s="56">
        <f t="shared" ref="Q83" si="39">SUM(Q49:Q82)</f>
        <v>0</v>
      </c>
      <c r="R83" s="70" t="e">
        <f>Q83/G83</f>
        <v>#DIV/0!</v>
      </c>
      <c r="S83" s="55"/>
    </row>
    <row r="84" spans="1:19" ht="27.6" x14ac:dyDescent="0.3">
      <c r="A84" s="48"/>
      <c r="B84" s="9"/>
      <c r="C84" s="10"/>
      <c r="D84" s="10"/>
      <c r="E84" s="9"/>
      <c r="F84" s="18" t="s">
        <v>9</v>
      </c>
      <c r="G84" s="65">
        <f>SUM(G59,G71,G83)</f>
        <v>0</v>
      </c>
      <c r="H84" s="66"/>
      <c r="I84" s="67" t="e">
        <f>I83/$G$46</f>
        <v>#DIV/0!</v>
      </c>
      <c r="J84" s="67" t="e">
        <f>J83/$G$46</f>
        <v>#DIV/0!</v>
      </c>
      <c r="K84" s="67" t="e">
        <f t="shared" ref="K84" si="40">K83/$G$46</f>
        <v>#DIV/0!</v>
      </c>
      <c r="L84" s="67" t="e">
        <f t="shared" ref="L84" si="41">L83/$G$46</f>
        <v>#DIV/0!</v>
      </c>
      <c r="M84" s="67" t="e">
        <f t="shared" ref="M84" si="42">M83/$G$46</f>
        <v>#DIV/0!</v>
      </c>
      <c r="N84" s="67" t="e">
        <f t="shared" ref="N84" si="43">N83/$G$46</f>
        <v>#DIV/0!</v>
      </c>
      <c r="O84" s="67" t="e">
        <f t="shared" ref="O84" si="44">O83/$G$46</f>
        <v>#DIV/0!</v>
      </c>
      <c r="P84" s="67" t="e">
        <f t="shared" ref="P84" si="45">P83/$G$46</f>
        <v>#DIV/0!</v>
      </c>
      <c r="Q84" s="67" t="e">
        <f t="shared" ref="Q84" si="46">Q83/$G$46</f>
        <v>#DIV/0!</v>
      </c>
      <c r="R84" s="68"/>
      <c r="S84" s="69"/>
    </row>
    <row r="85" spans="1:19" ht="27.6" x14ac:dyDescent="0.3">
      <c r="A85" s="46"/>
      <c r="B85" s="23" t="s">
        <v>2</v>
      </c>
      <c r="C85" s="34" t="s">
        <v>3</v>
      </c>
      <c r="D85" s="34" t="s">
        <v>21</v>
      </c>
      <c r="E85" s="34" t="s">
        <v>4</v>
      </c>
      <c r="F85" s="34" t="s">
        <v>6</v>
      </c>
      <c r="G85" s="34" t="s">
        <v>5</v>
      </c>
      <c r="H85" s="31" t="s">
        <v>7</v>
      </c>
      <c r="I85" s="35" t="s">
        <v>10</v>
      </c>
      <c r="J85" s="36" t="s">
        <v>23</v>
      </c>
      <c r="K85" s="37" t="s">
        <v>11</v>
      </c>
      <c r="L85" s="37" t="s">
        <v>12</v>
      </c>
      <c r="M85" s="37" t="s">
        <v>13</v>
      </c>
      <c r="N85" s="37" t="s">
        <v>14</v>
      </c>
      <c r="O85" s="37" t="s">
        <v>15</v>
      </c>
      <c r="P85" s="38" t="s">
        <v>16</v>
      </c>
      <c r="Q85" s="39" t="s">
        <v>17</v>
      </c>
      <c r="R85" s="40" t="s">
        <v>19</v>
      </c>
      <c r="S85" s="41" t="s">
        <v>20</v>
      </c>
    </row>
    <row r="86" spans="1:19" x14ac:dyDescent="0.3">
      <c r="A86" s="47"/>
      <c r="B86" s="104"/>
      <c r="C86" s="32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</row>
    <row r="87" spans="1:19" x14ac:dyDescent="0.3">
      <c r="A87" s="47"/>
      <c r="B87" s="91"/>
      <c r="C87" s="32"/>
      <c r="D87" s="32"/>
      <c r="E87" s="32"/>
      <c r="F87" s="32"/>
      <c r="G87" s="32"/>
      <c r="H87" s="32"/>
      <c r="I87" s="1"/>
      <c r="J87" s="2"/>
      <c r="K87" s="3"/>
      <c r="L87" s="3"/>
      <c r="M87" s="3"/>
      <c r="N87" s="3"/>
      <c r="O87" s="3"/>
      <c r="P87" s="1">
        <f>SUM(I87:O87)</f>
        <v>0</v>
      </c>
      <c r="Q87" s="75">
        <f>G87-P87</f>
        <v>0</v>
      </c>
      <c r="R87" s="98" t="e">
        <f>Q87/G87</f>
        <v>#DIV/0!</v>
      </c>
      <c r="S87" s="98" t="e">
        <f>Q87/G87</f>
        <v>#DIV/0!</v>
      </c>
    </row>
    <row r="88" spans="1:19" x14ac:dyDescent="0.3">
      <c r="A88" s="47"/>
      <c r="B88" s="92"/>
      <c r="C88" s="23"/>
      <c r="D88" s="23"/>
      <c r="E88" s="23"/>
      <c r="F88" s="23"/>
      <c r="G88" s="23"/>
      <c r="H88" s="24"/>
      <c r="I88" s="25"/>
      <c r="J88" s="26"/>
      <c r="K88" s="27"/>
      <c r="L88" s="27"/>
      <c r="M88" s="27"/>
      <c r="N88" s="27"/>
      <c r="O88" s="27"/>
      <c r="P88" s="25">
        <f t="shared" ref="P88:P96" si="47">SUM(I88:O88)</f>
        <v>0</v>
      </c>
      <c r="Q88" s="73">
        <f t="shared" ref="Q88:Q96" si="48">G88-P88</f>
        <v>0</v>
      </c>
      <c r="R88" s="99" t="e">
        <f t="shared" ref="R88:R96" si="49">Q88/G88</f>
        <v>#DIV/0!</v>
      </c>
      <c r="S88" s="99" t="e">
        <f t="shared" ref="S88:S96" si="50">Q88/G88</f>
        <v>#DIV/0!</v>
      </c>
    </row>
    <row r="89" spans="1:19" x14ac:dyDescent="0.3">
      <c r="A89" s="47"/>
      <c r="B89" s="92"/>
      <c r="C89" s="23"/>
      <c r="D89" s="23"/>
      <c r="E89" s="23"/>
      <c r="F89" s="23"/>
      <c r="G89" s="23"/>
      <c r="H89" s="24"/>
      <c r="I89" s="25"/>
      <c r="J89" s="26"/>
      <c r="K89" s="27"/>
      <c r="L89" s="27"/>
      <c r="M89" s="27"/>
      <c r="N89" s="27"/>
      <c r="O89" s="27"/>
      <c r="P89" s="25">
        <f t="shared" si="47"/>
        <v>0</v>
      </c>
      <c r="Q89" s="73">
        <f t="shared" si="48"/>
        <v>0</v>
      </c>
      <c r="R89" s="99" t="e">
        <f t="shared" si="49"/>
        <v>#DIV/0!</v>
      </c>
      <c r="S89" s="99" t="e">
        <f t="shared" si="50"/>
        <v>#DIV/0!</v>
      </c>
    </row>
    <row r="90" spans="1:19" x14ac:dyDescent="0.3">
      <c r="A90" s="47"/>
      <c r="B90" s="92"/>
      <c r="C90" s="23"/>
      <c r="D90" s="23"/>
      <c r="E90" s="23"/>
      <c r="F90" s="23"/>
      <c r="G90" s="23"/>
      <c r="H90" s="24"/>
      <c r="I90" s="25"/>
      <c r="J90" s="26"/>
      <c r="K90" s="27"/>
      <c r="L90" s="27"/>
      <c r="M90" s="27"/>
      <c r="N90" s="27"/>
      <c r="O90" s="27"/>
      <c r="P90" s="25">
        <f t="shared" si="47"/>
        <v>0</v>
      </c>
      <c r="Q90" s="73">
        <f t="shared" si="48"/>
        <v>0</v>
      </c>
      <c r="R90" s="99" t="e">
        <f t="shared" si="49"/>
        <v>#DIV/0!</v>
      </c>
      <c r="S90" s="99" t="e">
        <f t="shared" si="50"/>
        <v>#DIV/0!</v>
      </c>
    </row>
    <row r="91" spans="1:19" x14ac:dyDescent="0.3">
      <c r="A91" s="47"/>
      <c r="B91" s="92"/>
      <c r="C91" s="23"/>
      <c r="D91" s="23"/>
      <c r="E91" s="23"/>
      <c r="F91" s="23"/>
      <c r="G91" s="23"/>
      <c r="H91" s="24"/>
      <c r="I91" s="25"/>
      <c r="J91" s="26"/>
      <c r="K91" s="27"/>
      <c r="L91" s="27"/>
      <c r="M91" s="27"/>
      <c r="N91" s="27"/>
      <c r="O91" s="27"/>
      <c r="P91" s="25">
        <f t="shared" si="47"/>
        <v>0</v>
      </c>
      <c r="Q91" s="73">
        <f t="shared" si="48"/>
        <v>0</v>
      </c>
      <c r="R91" s="99" t="e">
        <f t="shared" si="49"/>
        <v>#DIV/0!</v>
      </c>
      <c r="S91" s="99" t="e">
        <f t="shared" si="50"/>
        <v>#DIV/0!</v>
      </c>
    </row>
    <row r="92" spans="1:19" x14ac:dyDescent="0.3">
      <c r="A92" s="47"/>
      <c r="B92" s="92"/>
      <c r="C92" s="10"/>
      <c r="D92" s="10"/>
      <c r="E92" s="9"/>
      <c r="F92" s="9"/>
      <c r="G92" s="11"/>
      <c r="H92" s="12"/>
      <c r="I92" s="13"/>
      <c r="J92" s="13"/>
      <c r="K92" s="13"/>
      <c r="L92" s="13"/>
      <c r="M92" s="13"/>
      <c r="N92" s="13"/>
      <c r="O92" s="13"/>
      <c r="P92" s="25">
        <f t="shared" si="47"/>
        <v>0</v>
      </c>
      <c r="Q92" s="73">
        <f t="shared" si="48"/>
        <v>0</v>
      </c>
      <c r="R92" s="99" t="e">
        <f t="shared" si="49"/>
        <v>#DIV/0!</v>
      </c>
      <c r="S92" s="99" t="e">
        <f t="shared" si="50"/>
        <v>#DIV/0!</v>
      </c>
    </row>
    <row r="93" spans="1:19" x14ac:dyDescent="0.3">
      <c r="A93" s="47"/>
      <c r="B93" s="92"/>
      <c r="C93" s="10"/>
      <c r="D93" s="10"/>
      <c r="E93" s="9"/>
      <c r="F93" s="9"/>
      <c r="G93" s="11"/>
      <c r="H93" s="12"/>
      <c r="I93" s="13"/>
      <c r="J93" s="13"/>
      <c r="K93" s="13"/>
      <c r="L93" s="13"/>
      <c r="M93" s="13"/>
      <c r="N93" s="13"/>
      <c r="O93" s="13"/>
      <c r="P93" s="25">
        <f t="shared" si="47"/>
        <v>0</v>
      </c>
      <c r="Q93" s="73">
        <f t="shared" si="48"/>
        <v>0</v>
      </c>
      <c r="R93" s="99" t="e">
        <f t="shared" si="49"/>
        <v>#DIV/0!</v>
      </c>
      <c r="S93" s="99" t="e">
        <f t="shared" si="50"/>
        <v>#DIV/0!</v>
      </c>
    </row>
    <row r="94" spans="1:19" x14ac:dyDescent="0.3">
      <c r="A94" s="47"/>
      <c r="B94" s="92"/>
      <c r="C94" s="10"/>
      <c r="D94" s="10"/>
      <c r="E94" s="9"/>
      <c r="F94" s="9"/>
      <c r="G94" s="11"/>
      <c r="H94" s="12"/>
      <c r="I94" s="13"/>
      <c r="J94" s="13"/>
      <c r="K94" s="13"/>
      <c r="L94" s="13"/>
      <c r="M94" s="13"/>
      <c r="N94" s="13"/>
      <c r="O94" s="13"/>
      <c r="P94" s="25">
        <f t="shared" si="47"/>
        <v>0</v>
      </c>
      <c r="Q94" s="73">
        <f t="shared" si="48"/>
        <v>0</v>
      </c>
      <c r="R94" s="99" t="e">
        <f t="shared" si="49"/>
        <v>#DIV/0!</v>
      </c>
      <c r="S94" s="99" t="e">
        <f t="shared" si="50"/>
        <v>#DIV/0!</v>
      </c>
    </row>
    <row r="95" spans="1:19" x14ac:dyDescent="0.3">
      <c r="A95" s="47"/>
      <c r="B95" s="92"/>
      <c r="C95" s="10"/>
      <c r="D95" s="10"/>
      <c r="E95" s="9"/>
      <c r="F95" s="9"/>
      <c r="G95" s="11"/>
      <c r="H95" s="12"/>
      <c r="I95" s="13"/>
      <c r="J95" s="13"/>
      <c r="K95" s="13"/>
      <c r="L95" s="13"/>
      <c r="M95" s="13"/>
      <c r="N95" s="13"/>
      <c r="O95" s="13"/>
      <c r="P95" s="25">
        <f t="shared" si="47"/>
        <v>0</v>
      </c>
      <c r="Q95" s="73">
        <f t="shared" si="48"/>
        <v>0</v>
      </c>
      <c r="R95" s="99" t="e">
        <f t="shared" si="49"/>
        <v>#DIV/0!</v>
      </c>
      <c r="S95" s="99" t="e">
        <f t="shared" si="50"/>
        <v>#DIV/0!</v>
      </c>
    </row>
    <row r="96" spans="1:19" x14ac:dyDescent="0.3">
      <c r="A96" s="47"/>
      <c r="B96" s="93"/>
      <c r="C96" s="14"/>
      <c r="D96" s="14"/>
      <c r="E96" s="9"/>
      <c r="F96" s="9"/>
      <c r="G96" s="15"/>
      <c r="H96" s="12"/>
      <c r="I96" s="19"/>
      <c r="J96" s="19"/>
      <c r="K96" s="19"/>
      <c r="L96" s="19"/>
      <c r="M96" s="19"/>
      <c r="N96" s="19"/>
      <c r="O96" s="19"/>
      <c r="P96" s="25">
        <f t="shared" si="47"/>
        <v>0</v>
      </c>
      <c r="Q96" s="73">
        <f t="shared" si="48"/>
        <v>0</v>
      </c>
      <c r="R96" s="99" t="e">
        <f t="shared" si="49"/>
        <v>#DIV/0!</v>
      </c>
      <c r="S96" s="99" t="e">
        <f t="shared" si="50"/>
        <v>#DIV/0!</v>
      </c>
    </row>
    <row r="97" spans="1:19" x14ac:dyDescent="0.3">
      <c r="A97" s="47"/>
      <c r="B97" s="9"/>
      <c r="C97" s="76"/>
      <c r="D97" s="76"/>
      <c r="E97" s="50"/>
      <c r="F97" s="77"/>
      <c r="G97" s="78">
        <f>SUM(G87:G96)</f>
        <v>0</v>
      </c>
      <c r="H97" s="78"/>
      <c r="I97" s="78"/>
      <c r="J97" s="78"/>
      <c r="K97" s="78"/>
      <c r="L97" s="78"/>
      <c r="M97" s="78"/>
      <c r="N97" s="78"/>
      <c r="O97" s="78"/>
      <c r="P97" s="78">
        <f t="shared" ref="P97" si="51">SUM(P87:P96)</f>
        <v>0</v>
      </c>
      <c r="Q97" s="78">
        <f t="shared" ref="Q97" si="52">SUM(Q87:Q96)</f>
        <v>0</v>
      </c>
      <c r="R97" s="78" t="e">
        <f>Q97/G97</f>
        <v>#DIV/0!</v>
      </c>
      <c r="S97" s="78"/>
    </row>
    <row r="98" spans="1:19" x14ac:dyDescent="0.3">
      <c r="A98" s="47"/>
      <c r="B98" s="94"/>
      <c r="C98" s="105"/>
      <c r="D98" s="105"/>
      <c r="E98" s="105"/>
      <c r="F98" s="105"/>
      <c r="G98" s="105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</row>
    <row r="99" spans="1:19" x14ac:dyDescent="0.3">
      <c r="A99" s="47"/>
      <c r="B99" s="47"/>
      <c r="C99" s="79"/>
      <c r="D99" s="79"/>
      <c r="E99" s="42"/>
      <c r="F99" s="51"/>
      <c r="G99" s="80"/>
      <c r="H99" s="44"/>
      <c r="I99" s="81"/>
      <c r="J99" s="81"/>
      <c r="K99" s="81"/>
      <c r="L99" s="81"/>
      <c r="M99" s="81"/>
      <c r="N99" s="81"/>
      <c r="O99" s="81"/>
      <c r="P99" s="82">
        <f>SUM(I99:O99)</f>
        <v>0</v>
      </c>
      <c r="Q99" s="73">
        <f>G99-P99</f>
        <v>0</v>
      </c>
      <c r="R99" s="100" t="e">
        <f>Q99/G99</f>
        <v>#DIV/0!</v>
      </c>
      <c r="S99" s="100" t="e">
        <f>Q99/G99</f>
        <v>#DIV/0!</v>
      </c>
    </row>
    <row r="100" spans="1:19" x14ac:dyDescent="0.3">
      <c r="A100" s="47"/>
      <c r="B100" s="47"/>
      <c r="C100" s="14"/>
      <c r="D100" s="14"/>
      <c r="E100" s="9"/>
      <c r="F100" s="17"/>
      <c r="G100" s="15"/>
      <c r="H100" s="12"/>
      <c r="I100" s="19"/>
      <c r="J100" s="19"/>
      <c r="K100" s="19"/>
      <c r="L100" s="19"/>
      <c r="M100" s="19"/>
      <c r="N100" s="19"/>
      <c r="O100" s="19"/>
      <c r="P100" s="71">
        <f t="shared" ref="P100:P108" si="53">SUM(I100:O100)</f>
        <v>0</v>
      </c>
      <c r="Q100" s="73">
        <f t="shared" ref="Q100:Q108" si="54">G100-P100</f>
        <v>0</v>
      </c>
      <c r="R100" s="101" t="e">
        <f t="shared" ref="R100:R108" si="55">Q100/G100</f>
        <v>#DIV/0!</v>
      </c>
      <c r="S100" s="101" t="e">
        <f t="shared" ref="S100:S108" si="56">Q100/G100</f>
        <v>#DIV/0!</v>
      </c>
    </row>
    <row r="101" spans="1:19" x14ac:dyDescent="0.3">
      <c r="A101" s="47"/>
      <c r="B101" s="47"/>
      <c r="C101" s="14"/>
      <c r="D101" s="14"/>
      <c r="E101" s="9"/>
      <c r="F101" s="17"/>
      <c r="G101" s="15"/>
      <c r="H101" s="12"/>
      <c r="I101" s="19"/>
      <c r="J101" s="19"/>
      <c r="K101" s="19"/>
      <c r="L101" s="19"/>
      <c r="M101" s="19"/>
      <c r="N101" s="19"/>
      <c r="O101" s="19"/>
      <c r="P101" s="71">
        <f t="shared" si="53"/>
        <v>0</v>
      </c>
      <c r="Q101" s="73">
        <f t="shared" si="54"/>
        <v>0</v>
      </c>
      <c r="R101" s="101" t="e">
        <f t="shared" si="55"/>
        <v>#DIV/0!</v>
      </c>
      <c r="S101" s="101" t="e">
        <f t="shared" si="56"/>
        <v>#DIV/0!</v>
      </c>
    </row>
    <row r="102" spans="1:19" x14ac:dyDescent="0.3">
      <c r="A102" s="47"/>
      <c r="B102" s="47"/>
      <c r="C102" s="14"/>
      <c r="D102" s="14"/>
      <c r="E102" s="9"/>
      <c r="F102" s="17"/>
      <c r="G102" s="15"/>
      <c r="H102" s="12"/>
      <c r="I102" s="19"/>
      <c r="J102" s="19"/>
      <c r="K102" s="19"/>
      <c r="L102" s="19"/>
      <c r="M102" s="19"/>
      <c r="N102" s="19"/>
      <c r="O102" s="19"/>
      <c r="P102" s="71">
        <f t="shared" si="53"/>
        <v>0</v>
      </c>
      <c r="Q102" s="73">
        <f t="shared" si="54"/>
        <v>0</v>
      </c>
      <c r="R102" s="101" t="e">
        <f t="shared" si="55"/>
        <v>#DIV/0!</v>
      </c>
      <c r="S102" s="101" t="e">
        <f t="shared" si="56"/>
        <v>#DIV/0!</v>
      </c>
    </row>
    <row r="103" spans="1:19" x14ac:dyDescent="0.3">
      <c r="A103" s="47"/>
      <c r="B103" s="47"/>
      <c r="C103" s="14"/>
      <c r="D103" s="14"/>
      <c r="E103" s="9"/>
      <c r="F103" s="17"/>
      <c r="G103" s="15"/>
      <c r="H103" s="12"/>
      <c r="I103" s="19"/>
      <c r="J103" s="19"/>
      <c r="K103" s="19"/>
      <c r="L103" s="19"/>
      <c r="M103" s="19"/>
      <c r="N103" s="19"/>
      <c r="O103" s="19"/>
      <c r="P103" s="71">
        <f t="shared" si="53"/>
        <v>0</v>
      </c>
      <c r="Q103" s="73">
        <f t="shared" si="54"/>
        <v>0</v>
      </c>
      <c r="R103" s="101" t="e">
        <f t="shared" si="55"/>
        <v>#DIV/0!</v>
      </c>
      <c r="S103" s="101" t="e">
        <f t="shared" si="56"/>
        <v>#DIV/0!</v>
      </c>
    </row>
    <row r="104" spans="1:19" x14ac:dyDescent="0.3">
      <c r="A104" s="47"/>
      <c r="B104" s="47"/>
      <c r="C104" s="10"/>
      <c r="D104" s="10"/>
      <c r="E104" s="9"/>
      <c r="F104" s="9"/>
      <c r="G104" s="16"/>
      <c r="H104" s="12"/>
      <c r="I104" s="19"/>
      <c r="J104" s="19"/>
      <c r="K104" s="19"/>
      <c r="L104" s="19"/>
      <c r="M104" s="19"/>
      <c r="N104" s="19"/>
      <c r="O104" s="19"/>
      <c r="P104" s="71">
        <f t="shared" si="53"/>
        <v>0</v>
      </c>
      <c r="Q104" s="73">
        <f t="shared" si="54"/>
        <v>0</v>
      </c>
      <c r="R104" s="101" t="e">
        <f t="shared" si="55"/>
        <v>#DIV/0!</v>
      </c>
      <c r="S104" s="101" t="e">
        <f t="shared" si="56"/>
        <v>#DIV/0!</v>
      </c>
    </row>
    <row r="105" spans="1:19" x14ac:dyDescent="0.3">
      <c r="A105" s="47"/>
      <c r="B105" s="47"/>
      <c r="C105" s="10"/>
      <c r="D105" s="10"/>
      <c r="E105" s="9"/>
      <c r="F105" s="9"/>
      <c r="G105" s="11"/>
      <c r="H105" s="12"/>
      <c r="I105" s="19"/>
      <c r="J105" s="19"/>
      <c r="K105" s="19"/>
      <c r="L105" s="19"/>
      <c r="M105" s="19"/>
      <c r="N105" s="19"/>
      <c r="O105" s="19"/>
      <c r="P105" s="71">
        <f t="shared" si="53"/>
        <v>0</v>
      </c>
      <c r="Q105" s="73">
        <f t="shared" si="54"/>
        <v>0</v>
      </c>
      <c r="R105" s="101" t="e">
        <f t="shared" si="55"/>
        <v>#DIV/0!</v>
      </c>
      <c r="S105" s="101" t="e">
        <f t="shared" si="56"/>
        <v>#DIV/0!</v>
      </c>
    </row>
    <row r="106" spans="1:19" x14ac:dyDescent="0.3">
      <c r="A106" s="47"/>
      <c r="B106" s="47"/>
      <c r="C106" s="14"/>
      <c r="D106" s="14"/>
      <c r="E106" s="9"/>
      <c r="F106" s="9"/>
      <c r="G106" s="15"/>
      <c r="H106" s="12"/>
      <c r="I106" s="19"/>
      <c r="J106" s="19"/>
      <c r="K106" s="19"/>
      <c r="L106" s="19"/>
      <c r="M106" s="19"/>
      <c r="N106" s="19"/>
      <c r="O106" s="19"/>
      <c r="P106" s="71">
        <f t="shared" si="53"/>
        <v>0</v>
      </c>
      <c r="Q106" s="73">
        <f t="shared" si="54"/>
        <v>0</v>
      </c>
      <c r="R106" s="101" t="e">
        <f t="shared" si="55"/>
        <v>#DIV/0!</v>
      </c>
      <c r="S106" s="101" t="e">
        <f t="shared" si="56"/>
        <v>#DIV/0!</v>
      </c>
    </row>
    <row r="107" spans="1:19" x14ac:dyDescent="0.3">
      <c r="A107" s="47"/>
      <c r="B107" s="47"/>
      <c r="C107" s="14"/>
      <c r="D107" s="14"/>
      <c r="E107" s="9"/>
      <c r="F107" s="9"/>
      <c r="G107" s="15"/>
      <c r="H107" s="12"/>
      <c r="I107" s="19"/>
      <c r="J107" s="19"/>
      <c r="K107" s="19"/>
      <c r="L107" s="19"/>
      <c r="M107" s="19"/>
      <c r="N107" s="19"/>
      <c r="O107" s="19"/>
      <c r="P107" s="71">
        <f t="shared" si="53"/>
        <v>0</v>
      </c>
      <c r="Q107" s="73">
        <f t="shared" si="54"/>
        <v>0</v>
      </c>
      <c r="R107" s="101" t="e">
        <f t="shared" si="55"/>
        <v>#DIV/0!</v>
      </c>
      <c r="S107" s="101" t="e">
        <f t="shared" si="56"/>
        <v>#DIV/0!</v>
      </c>
    </row>
    <row r="108" spans="1:19" x14ac:dyDescent="0.3">
      <c r="A108" s="47"/>
      <c r="B108" s="48"/>
      <c r="C108" s="14"/>
      <c r="D108" s="14"/>
      <c r="E108" s="9"/>
      <c r="F108" s="9"/>
      <c r="G108" s="15"/>
      <c r="H108" s="12"/>
      <c r="I108" s="19"/>
      <c r="J108" s="19"/>
      <c r="K108" s="19"/>
      <c r="L108" s="19"/>
      <c r="M108" s="19"/>
      <c r="N108" s="19"/>
      <c r="O108" s="19"/>
      <c r="P108" s="71">
        <f t="shared" si="53"/>
        <v>0</v>
      </c>
      <c r="Q108" s="73">
        <f t="shared" si="54"/>
        <v>0</v>
      </c>
      <c r="R108" s="101" t="e">
        <f t="shared" si="55"/>
        <v>#DIV/0!</v>
      </c>
      <c r="S108" s="101" t="e">
        <f t="shared" si="56"/>
        <v>#DIV/0!</v>
      </c>
    </row>
    <row r="109" spans="1:19" x14ac:dyDescent="0.3">
      <c r="A109" s="47"/>
      <c r="B109" s="9"/>
      <c r="C109" s="49"/>
      <c r="D109" s="49"/>
      <c r="E109" s="50"/>
      <c r="F109" s="77"/>
      <c r="G109" s="83">
        <f>SUM(G99:G108)</f>
        <v>0</v>
      </c>
      <c r="H109" s="83"/>
      <c r="I109" s="83"/>
      <c r="J109" s="83"/>
      <c r="K109" s="83"/>
      <c r="L109" s="83"/>
      <c r="M109" s="83"/>
      <c r="N109" s="83"/>
      <c r="O109" s="83"/>
      <c r="P109" s="83">
        <f t="shared" ref="P109" si="57">SUM(P99:P108)</f>
        <v>0</v>
      </c>
      <c r="Q109" s="83">
        <f t="shared" ref="Q109" si="58">SUM(Q99:Q108)</f>
        <v>0</v>
      </c>
      <c r="R109" s="84" t="e">
        <f>Q109/G109</f>
        <v>#DIV/0!</v>
      </c>
      <c r="S109" s="85"/>
    </row>
    <row r="110" spans="1:19" x14ac:dyDescent="0.3">
      <c r="A110" s="47"/>
      <c r="B110" s="94"/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</row>
    <row r="111" spans="1:19" x14ac:dyDescent="0.3">
      <c r="A111" s="47"/>
      <c r="B111" s="47"/>
      <c r="C111" s="43"/>
      <c r="D111" s="43"/>
      <c r="E111" s="42"/>
      <c r="F111" s="86"/>
      <c r="G111" s="87"/>
      <c r="H111" s="88"/>
      <c r="I111" s="89"/>
      <c r="J111" s="89"/>
      <c r="K111" s="89"/>
      <c r="L111" s="89"/>
      <c r="M111" s="89"/>
      <c r="N111" s="89"/>
      <c r="O111" s="89"/>
      <c r="P111" s="90">
        <f>SUM(I111:O111)</f>
        <v>0</v>
      </c>
      <c r="Q111" s="73">
        <f>G111-P111</f>
        <v>0</v>
      </c>
      <c r="R111" s="100" t="e">
        <f>Q111/G111</f>
        <v>#DIV/0!</v>
      </c>
      <c r="S111" s="102" t="e">
        <f>Q111/G111</f>
        <v>#DIV/0!</v>
      </c>
    </row>
    <row r="112" spans="1:19" x14ac:dyDescent="0.3">
      <c r="A112" s="47"/>
      <c r="B112" s="47"/>
      <c r="C112" s="10"/>
      <c r="D112" s="10"/>
      <c r="E112" s="9"/>
      <c r="F112" s="52"/>
      <c r="G112" s="56"/>
      <c r="H112" s="53"/>
      <c r="I112" s="54"/>
      <c r="J112" s="54"/>
      <c r="K112" s="54"/>
      <c r="L112" s="54"/>
      <c r="M112" s="54"/>
      <c r="N112" s="54"/>
      <c r="O112" s="54"/>
      <c r="P112" s="72">
        <f t="shared" ref="P112:P119" si="59">SUM(I112:O112)</f>
        <v>0</v>
      </c>
      <c r="Q112" s="73">
        <f t="shared" ref="Q112:Q119" si="60">G112-P112</f>
        <v>0</v>
      </c>
      <c r="R112" s="101" t="e">
        <f t="shared" ref="R112:R119" si="61">Q112/G112</f>
        <v>#DIV/0!</v>
      </c>
      <c r="S112" s="103" t="e">
        <f t="shared" ref="S112:S119" si="62">Q112/G112</f>
        <v>#DIV/0!</v>
      </c>
    </row>
    <row r="113" spans="1:19" x14ac:dyDescent="0.3">
      <c r="A113" s="47"/>
      <c r="B113" s="47"/>
      <c r="C113" s="10"/>
      <c r="D113" s="10"/>
      <c r="E113" s="9"/>
      <c r="F113" s="52"/>
      <c r="G113" s="56"/>
      <c r="H113" s="53"/>
      <c r="I113" s="54"/>
      <c r="J113" s="54"/>
      <c r="K113" s="54"/>
      <c r="L113" s="54"/>
      <c r="M113" s="54"/>
      <c r="N113" s="54"/>
      <c r="O113" s="54"/>
      <c r="P113" s="72">
        <f t="shared" si="59"/>
        <v>0</v>
      </c>
      <c r="Q113" s="73">
        <f t="shared" si="60"/>
        <v>0</v>
      </c>
      <c r="R113" s="101" t="e">
        <f t="shared" si="61"/>
        <v>#DIV/0!</v>
      </c>
      <c r="S113" s="103" t="e">
        <f t="shared" si="62"/>
        <v>#DIV/0!</v>
      </c>
    </row>
    <row r="114" spans="1:19" x14ac:dyDescent="0.3">
      <c r="A114" s="47"/>
      <c r="B114" s="47"/>
      <c r="C114" s="10"/>
      <c r="D114" s="10"/>
      <c r="E114" s="9"/>
      <c r="F114" s="52"/>
      <c r="G114" s="56"/>
      <c r="H114" s="53"/>
      <c r="I114" s="54"/>
      <c r="J114" s="54"/>
      <c r="K114" s="54"/>
      <c r="L114" s="54"/>
      <c r="M114" s="54"/>
      <c r="N114" s="54"/>
      <c r="O114" s="54"/>
      <c r="P114" s="72">
        <f t="shared" si="59"/>
        <v>0</v>
      </c>
      <c r="Q114" s="73">
        <f t="shared" si="60"/>
        <v>0</v>
      </c>
      <c r="R114" s="101" t="e">
        <f t="shared" si="61"/>
        <v>#DIV/0!</v>
      </c>
      <c r="S114" s="103" t="e">
        <f t="shared" si="62"/>
        <v>#DIV/0!</v>
      </c>
    </row>
    <row r="115" spans="1:19" x14ac:dyDescent="0.3">
      <c r="A115" s="47"/>
      <c r="B115" s="47"/>
      <c r="C115" s="10"/>
      <c r="D115" s="10"/>
      <c r="E115" s="9"/>
      <c r="F115" s="52"/>
      <c r="G115" s="56"/>
      <c r="H115" s="53"/>
      <c r="I115" s="54"/>
      <c r="J115" s="54"/>
      <c r="K115" s="54"/>
      <c r="L115" s="54"/>
      <c r="M115" s="54"/>
      <c r="N115" s="54"/>
      <c r="O115" s="54"/>
      <c r="P115" s="72">
        <f t="shared" si="59"/>
        <v>0</v>
      </c>
      <c r="Q115" s="73">
        <f t="shared" si="60"/>
        <v>0</v>
      </c>
      <c r="R115" s="101" t="e">
        <f t="shared" si="61"/>
        <v>#DIV/0!</v>
      </c>
      <c r="S115" s="103" t="e">
        <f t="shared" si="62"/>
        <v>#DIV/0!</v>
      </c>
    </row>
    <row r="116" spans="1:19" x14ac:dyDescent="0.3">
      <c r="A116" s="47"/>
      <c r="B116" s="47"/>
      <c r="C116" s="10"/>
      <c r="D116" s="10"/>
      <c r="E116" s="9"/>
      <c r="F116" s="52"/>
      <c r="G116" s="56"/>
      <c r="H116" s="53"/>
      <c r="I116" s="54"/>
      <c r="J116" s="54"/>
      <c r="K116" s="54"/>
      <c r="L116" s="54"/>
      <c r="M116" s="54"/>
      <c r="N116" s="54"/>
      <c r="O116" s="54"/>
      <c r="P116" s="72">
        <f t="shared" si="59"/>
        <v>0</v>
      </c>
      <c r="Q116" s="73">
        <f t="shared" si="60"/>
        <v>0</v>
      </c>
      <c r="R116" s="101" t="e">
        <f t="shared" si="61"/>
        <v>#DIV/0!</v>
      </c>
      <c r="S116" s="103" t="e">
        <f t="shared" si="62"/>
        <v>#DIV/0!</v>
      </c>
    </row>
    <row r="117" spans="1:19" x14ac:dyDescent="0.3">
      <c r="A117" s="47"/>
      <c r="B117" s="47"/>
      <c r="C117" s="10"/>
      <c r="D117" s="10"/>
      <c r="E117" s="9"/>
      <c r="F117" s="52"/>
      <c r="G117" s="56"/>
      <c r="H117" s="53"/>
      <c r="I117" s="54"/>
      <c r="J117" s="54"/>
      <c r="K117" s="54"/>
      <c r="L117" s="54"/>
      <c r="M117" s="54"/>
      <c r="N117" s="54"/>
      <c r="O117" s="54"/>
      <c r="P117" s="72">
        <f t="shared" si="59"/>
        <v>0</v>
      </c>
      <c r="Q117" s="73">
        <f t="shared" si="60"/>
        <v>0</v>
      </c>
      <c r="R117" s="101" t="e">
        <f t="shared" si="61"/>
        <v>#DIV/0!</v>
      </c>
      <c r="S117" s="103" t="e">
        <f t="shared" si="62"/>
        <v>#DIV/0!</v>
      </c>
    </row>
    <row r="118" spans="1:19" x14ac:dyDescent="0.3">
      <c r="A118" s="47"/>
      <c r="B118" s="47"/>
      <c r="C118" s="10"/>
      <c r="D118" s="10"/>
      <c r="E118" s="9"/>
      <c r="F118" s="52"/>
      <c r="G118" s="56"/>
      <c r="H118" s="53"/>
      <c r="I118" s="54"/>
      <c r="J118" s="54"/>
      <c r="K118" s="54"/>
      <c r="L118" s="54"/>
      <c r="M118" s="54"/>
      <c r="N118" s="54"/>
      <c r="O118" s="54"/>
      <c r="P118" s="72">
        <f t="shared" si="59"/>
        <v>0</v>
      </c>
      <c r="Q118" s="73">
        <f t="shared" si="60"/>
        <v>0</v>
      </c>
      <c r="R118" s="101" t="e">
        <f t="shared" si="61"/>
        <v>#DIV/0!</v>
      </c>
      <c r="S118" s="103" t="e">
        <f t="shared" si="62"/>
        <v>#DIV/0!</v>
      </c>
    </row>
    <row r="119" spans="1:19" x14ac:dyDescent="0.3">
      <c r="A119" s="47"/>
      <c r="B119" s="47"/>
      <c r="C119" s="10"/>
      <c r="D119" s="10"/>
      <c r="E119" s="9"/>
      <c r="F119" s="52"/>
      <c r="G119" s="56"/>
      <c r="H119" s="53"/>
      <c r="I119" s="54"/>
      <c r="J119" s="54"/>
      <c r="K119" s="54"/>
      <c r="L119" s="54"/>
      <c r="M119" s="54"/>
      <c r="N119" s="54"/>
      <c r="O119" s="54"/>
      <c r="P119" s="72">
        <f t="shared" si="59"/>
        <v>0</v>
      </c>
      <c r="Q119" s="73">
        <f t="shared" si="60"/>
        <v>0</v>
      </c>
      <c r="R119" s="101" t="e">
        <f t="shared" si="61"/>
        <v>#DIV/0!</v>
      </c>
      <c r="S119" s="103" t="e">
        <f t="shared" si="62"/>
        <v>#DIV/0!</v>
      </c>
    </row>
    <row r="120" spans="1:19" x14ac:dyDescent="0.3">
      <c r="A120" s="47"/>
      <c r="B120" s="48"/>
      <c r="C120" s="10"/>
      <c r="D120" s="10"/>
      <c r="E120" s="9"/>
      <c r="F120" s="52"/>
      <c r="G120" s="56"/>
      <c r="H120" s="53"/>
      <c r="I120" s="54"/>
      <c r="J120" s="54"/>
      <c r="K120" s="54"/>
      <c r="L120" s="54"/>
      <c r="M120" s="54"/>
      <c r="N120" s="54"/>
      <c r="O120" s="54"/>
      <c r="P120" s="72"/>
      <c r="Q120" s="73"/>
      <c r="R120" s="30"/>
      <c r="S120" s="74"/>
    </row>
    <row r="121" spans="1:19" ht="27.6" x14ac:dyDescent="0.3">
      <c r="A121" s="47"/>
      <c r="B121" s="9"/>
      <c r="C121" s="10"/>
      <c r="D121" s="10"/>
      <c r="E121" s="9"/>
      <c r="F121" s="52" t="s">
        <v>8</v>
      </c>
      <c r="G121" s="56">
        <f>SUM(G111:G120)</f>
        <v>0</v>
      </c>
      <c r="H121" s="56"/>
      <c r="I121" s="56">
        <f>SUM(I87:I120)</f>
        <v>0</v>
      </c>
      <c r="J121" s="56">
        <f t="shared" ref="J121" si="63">SUM(J87:J120)</f>
        <v>0</v>
      </c>
      <c r="K121" s="56">
        <f t="shared" ref="K121" si="64">SUM(K87:K120)</f>
        <v>0</v>
      </c>
      <c r="L121" s="56">
        <f t="shared" ref="L121" si="65">SUM(L87:L120)</f>
        <v>0</v>
      </c>
      <c r="M121" s="56">
        <f t="shared" ref="M121" si="66">SUM(M87:M120)</f>
        <v>0</v>
      </c>
      <c r="N121" s="56">
        <f t="shared" ref="N121" si="67">SUM(N87:N120)</f>
        <v>0</v>
      </c>
      <c r="O121" s="56">
        <f t="shared" ref="O121" si="68">SUM(O87:O120)</f>
        <v>0</v>
      </c>
      <c r="P121" s="56">
        <f t="shared" ref="P121" si="69">SUM(P87:P120)</f>
        <v>0</v>
      </c>
      <c r="Q121" s="56">
        <f t="shared" ref="Q121" si="70">SUM(Q87:Q120)</f>
        <v>0</v>
      </c>
      <c r="R121" s="70" t="e">
        <f>Q121/G121</f>
        <v>#DIV/0!</v>
      </c>
      <c r="S121" s="55"/>
    </row>
    <row r="122" spans="1:19" ht="27.6" x14ac:dyDescent="0.3">
      <c r="A122" s="48"/>
      <c r="B122" s="9"/>
      <c r="C122" s="10"/>
      <c r="D122" s="10"/>
      <c r="E122" s="9"/>
      <c r="F122" s="18" t="s">
        <v>9</v>
      </c>
      <c r="G122" s="65">
        <f>SUM(G97,G109,G121)</f>
        <v>0</v>
      </c>
      <c r="H122" s="66"/>
      <c r="I122" s="67" t="e">
        <f>I121/$G$46</f>
        <v>#DIV/0!</v>
      </c>
      <c r="J122" s="67" t="e">
        <f>J121/$G$46</f>
        <v>#DIV/0!</v>
      </c>
      <c r="K122" s="67" t="e">
        <f t="shared" ref="K122" si="71">K121/$G$46</f>
        <v>#DIV/0!</v>
      </c>
      <c r="L122" s="67" t="e">
        <f t="shared" ref="L122" si="72">L121/$G$46</f>
        <v>#DIV/0!</v>
      </c>
      <c r="M122" s="67" t="e">
        <f t="shared" ref="M122" si="73">M121/$G$46</f>
        <v>#DIV/0!</v>
      </c>
      <c r="N122" s="67" t="e">
        <f t="shared" ref="N122" si="74">N121/$G$46</f>
        <v>#DIV/0!</v>
      </c>
      <c r="O122" s="67" t="e">
        <f t="shared" ref="O122" si="75">O121/$G$46</f>
        <v>#DIV/0!</v>
      </c>
      <c r="P122" s="67" t="e">
        <f t="shared" ref="P122" si="76">P121/$G$46</f>
        <v>#DIV/0!</v>
      </c>
      <c r="Q122" s="67" t="e">
        <f t="shared" ref="Q122" si="77">Q121/$G$46</f>
        <v>#DIV/0!</v>
      </c>
      <c r="R122" s="68"/>
      <c r="S122" s="69"/>
    </row>
    <row r="124" spans="1:19" x14ac:dyDescent="0.3">
      <c r="F124" s="20" t="s">
        <v>18</v>
      </c>
      <c r="G124" s="21">
        <f>SUM(G46,G84,G122)</f>
        <v>0</v>
      </c>
      <c r="H124" s="20"/>
      <c r="I124" s="21">
        <f>SUM(I45,I83,I121)</f>
        <v>0</v>
      </c>
      <c r="J124" s="21">
        <f t="shared" ref="J124:Q124" si="78">SUM(J45,J83,J121)</f>
        <v>0</v>
      </c>
      <c r="K124" s="21">
        <f t="shared" si="78"/>
        <v>0</v>
      </c>
      <c r="L124" s="21">
        <f t="shared" si="78"/>
        <v>0</v>
      </c>
      <c r="M124" s="21">
        <f t="shared" si="78"/>
        <v>0</v>
      </c>
      <c r="N124" s="21">
        <f t="shared" si="78"/>
        <v>0</v>
      </c>
      <c r="O124" s="21">
        <f t="shared" si="78"/>
        <v>0</v>
      </c>
      <c r="P124" s="21">
        <f t="shared" si="78"/>
        <v>0</v>
      </c>
      <c r="Q124" s="21">
        <f t="shared" si="78"/>
        <v>0</v>
      </c>
    </row>
    <row r="125" spans="1:19" x14ac:dyDescent="0.3">
      <c r="F125" s="20"/>
      <c r="G125" s="20"/>
      <c r="H125" s="20"/>
      <c r="I125" s="22" t="e">
        <f>I124/$G$124</f>
        <v>#DIV/0!</v>
      </c>
      <c r="J125" s="22" t="e">
        <f t="shared" ref="J125:Q125" si="79">J124/$G$124</f>
        <v>#DIV/0!</v>
      </c>
      <c r="K125" s="22" t="e">
        <f t="shared" si="79"/>
        <v>#DIV/0!</v>
      </c>
      <c r="L125" s="22" t="e">
        <f t="shared" si="79"/>
        <v>#DIV/0!</v>
      </c>
      <c r="M125" s="22" t="e">
        <f t="shared" si="79"/>
        <v>#DIV/0!</v>
      </c>
      <c r="N125" s="22" t="e">
        <f t="shared" si="79"/>
        <v>#DIV/0!</v>
      </c>
      <c r="O125" s="22" t="e">
        <f t="shared" si="79"/>
        <v>#DIV/0!</v>
      </c>
      <c r="P125" s="22" t="e">
        <f t="shared" si="79"/>
        <v>#DIV/0!</v>
      </c>
      <c r="Q125" s="22" t="e">
        <f t="shared" si="79"/>
        <v>#DIV/0!</v>
      </c>
    </row>
  </sheetData>
  <mergeCells count="20">
    <mergeCell ref="A85:A122"/>
    <mergeCell ref="B86:B96"/>
    <mergeCell ref="B98:B108"/>
    <mergeCell ref="B110:B120"/>
    <mergeCell ref="B34:B44"/>
    <mergeCell ref="A47:A84"/>
    <mergeCell ref="B48:B58"/>
    <mergeCell ref="B60:B70"/>
    <mergeCell ref="B72:B82"/>
    <mergeCell ref="A7:I7"/>
    <mergeCell ref="A9:A46"/>
    <mergeCell ref="B8:S8"/>
    <mergeCell ref="B5:G5"/>
    <mergeCell ref="Q5:S5"/>
    <mergeCell ref="B10:B20"/>
    <mergeCell ref="B22:B32"/>
    <mergeCell ref="A2:S2"/>
    <mergeCell ref="A3:G3"/>
    <mergeCell ref="B4:G4"/>
    <mergeCell ref="Q4:S4"/>
  </mergeCells>
  <pageMargins left="0.35433070866141736" right="0.23622047244094491" top="0.43307086614173229" bottom="0.51181102362204722" header="0.31496062992125984" footer="0.31496062992125984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ASATEXTILE</dc:creator>
  <cp:lastModifiedBy>Ronald</cp:lastModifiedBy>
  <cp:lastPrinted>2014-04-10T17:44:10Z</cp:lastPrinted>
  <dcterms:created xsi:type="dcterms:W3CDTF">2014-01-08T22:54:05Z</dcterms:created>
  <dcterms:modified xsi:type="dcterms:W3CDTF">2019-03-21T18:30:47Z</dcterms:modified>
</cp:coreProperties>
</file>