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预算分配占比（40.0万）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'预算总览'!$B$4:$B$7</f>
            </numRef>
          </cat>
          <val>
            <numRef>
              <f>'预算总览'!$C$4:$C$7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'预算明细'!B18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'预算明细'!$A$19:$A$22</f>
            </numRef>
          </cat>
          <val>
            <numRef>
              <f>'预算明细'!$B$19:$B$22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'活动流程时间线'!$A$23:$A$26</f>
            </numRef>
          </cat>
          <val>
            <numRef>
              <f>'活动流程时间线'!$C$23:$C$26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'预期效果KPI'!$B$3:$B$10</f>
            </numRef>
          </cat>
          <val>
            <numRef>
              <f>'预期效果KPI'!$G$3:$G$10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'预期效果KPI'!B49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'预期效果KPI'!$B$50:$B$51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'预期效果KPI'!$A$55:$A$58</f>
            </numRef>
          </cat>
          <val>
            <numRef>
              <f>'预期效果KPI'!$B$55:$B$58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58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</cols>
  <sheetData>
    <row r="1" ht="36" customHeight="1">
      <c r="A1" s="1" t="inlineStr">
        <is>
          <t>李宁营销方案 — 预算总览</t>
        </is>
      </c>
    </row>
    <row r="2" ht="22" customHeight="1">
      <c r="A2" s="2" t="inlineStr">
        <is>
          <t>上海 · 城市运动营销方案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金额(万元)</t>
        </is>
      </c>
      <c r="D3" s="3" t="inlineStr">
        <is>
          <t>占比</t>
        </is>
      </c>
    </row>
    <row r="4" ht="26" customHeight="1">
      <c r="A4" s="4" t="n">
        <v>1</v>
      </c>
      <c r="B4" s="5" t="inlineStr">
        <is>
          <t>达人合作</t>
        </is>
      </c>
      <c r="C4" s="6" t="n">
        <v>12</v>
      </c>
      <c r="D4" s="5" t="inlineStr">
        <is>
          <t>30.00%</t>
        </is>
      </c>
    </row>
    <row r="5" ht="26" customHeight="1">
      <c r="A5" s="7" t="n">
        <v>2</v>
      </c>
      <c r="B5" s="8" t="inlineStr">
        <is>
          <t>活动执行</t>
        </is>
      </c>
      <c r="C5" s="9" t="n">
        <v>14</v>
      </c>
      <c r="D5" s="8" t="inlineStr">
        <is>
          <t>35.00%</t>
        </is>
      </c>
    </row>
    <row r="6" ht="26" customHeight="1">
      <c r="A6" s="4" t="n">
        <v>3</v>
      </c>
      <c r="B6" s="5" t="inlineStr">
        <is>
          <t>媒介投放</t>
        </is>
      </c>
      <c r="C6" s="6" t="n">
        <v>8</v>
      </c>
      <c r="D6" s="5" t="inlineStr">
        <is>
          <t>20.00%</t>
        </is>
      </c>
    </row>
    <row r="7" ht="26" customHeight="1">
      <c r="A7" s="7" t="n">
        <v>4</v>
      </c>
      <c r="B7" s="8" t="inlineStr">
        <is>
          <t>运营与物料</t>
        </is>
      </c>
      <c r="C7" s="9" t="n">
        <v>6</v>
      </c>
      <c r="D7" s="8" t="inlineStr">
        <is>
          <t>15.00%</t>
        </is>
      </c>
    </row>
    <row r="8" ht="30" customHeight="1">
      <c r="A8" s="10" t="inlineStr"/>
      <c r="B8" s="11" t="inlineStr">
        <is>
          <t>合计</t>
        </is>
      </c>
      <c r="C8" s="12" t="n">
        <v>40</v>
      </c>
      <c r="D8" s="11" t="inlineStr">
        <is>
          <t>100%</t>
        </is>
      </c>
    </row>
    <row r="10">
      <c r="A10" s="13" t="inlineStr">
        <is>
          <t>备注：总预算40万元，执行周期2个月，单城市版本（上海）。</t>
        </is>
      </c>
    </row>
  </sheetData>
  <mergeCells count="3">
    <mergeCell ref="A1:D1"/>
    <mergeCell ref="A10:D10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执行版(万元)</t>
        </is>
      </c>
      <c r="E2" s="3" t="inlineStr">
        <is>
          <t>备注</t>
        </is>
      </c>
    </row>
    <row r="3" ht="24" customHeight="1">
      <c r="A3" s="14" t="inlineStr">
        <is>
          <t>达人合作</t>
        </is>
      </c>
      <c r="B3" s="8" t="inlineStr">
        <is>
          <t>头部KOL合作（1位）</t>
        </is>
      </c>
      <c r="C3" s="8" t="inlineStr">
        <is>
          <t>头部KOL税后报价、腰部KOL合作费、KOC产品及佣金</t>
        </is>
      </c>
      <c r="D3" s="9" t="n">
        <v>12</v>
      </c>
      <c r="E3" s="8" t="inlineStr">
        <is>
          <t>金字塔分层合作</t>
        </is>
      </c>
    </row>
    <row r="4" ht="24" customHeight="1">
      <c r="A4" s="14" t="inlineStr">
        <is>
          <t>达人合作</t>
        </is>
      </c>
      <c r="B4" s="8" t="inlineStr">
        <is>
          <t>腰部KOL合作（3位）</t>
        </is>
      </c>
      <c r="C4" s="8" t="inlineStr">
        <is>
          <t>头部KOL税后报价、腰部KOL合作费、KOC产品及佣金</t>
        </is>
      </c>
      <c r="D4" s="9" t="n">
        <v>12</v>
      </c>
      <c r="E4" s="8" t="inlineStr">
        <is>
          <t>金字塔分层合作</t>
        </is>
      </c>
    </row>
    <row r="5" ht="24" customHeight="1">
      <c r="A5" s="14" t="inlineStr">
        <is>
          <t>达人合作</t>
        </is>
      </c>
      <c r="B5" s="8" t="inlineStr">
        <is>
          <t>KOC素人合作（15位）</t>
        </is>
      </c>
      <c r="C5" s="8" t="inlineStr">
        <is>
          <t>头部KOL税后报价、腰部KOL合作费、KOC产品及佣金</t>
        </is>
      </c>
      <c r="D5" s="9" t="n">
        <v>12</v>
      </c>
      <c r="E5" s="8" t="inlineStr">
        <is>
          <t>金字塔分层合作</t>
        </is>
      </c>
    </row>
    <row r="6" ht="24" customHeight="1">
      <c r="A6" s="15" t="inlineStr">
        <is>
          <t>活动执行</t>
        </is>
      </c>
      <c r="B6" s="8" t="inlineStr">
        <is>
          <t>快闪店搭建（3个空间*2期）</t>
        </is>
      </c>
      <c r="C6" s="8" t="inlineStr">
        <is>
          <t>快闪店搭建、赛事/挑战赛奖品、场地费、物料</t>
        </is>
      </c>
      <c r="D6" s="9" t="n">
        <v>14</v>
      </c>
      <c r="E6" s="8" t="inlineStr">
        <is>
          <t>含3个盟域空间快闪店+1场城市跑步挑战赛</t>
        </is>
      </c>
    </row>
    <row r="7" ht="24" customHeight="1">
      <c r="A7" s="15" t="inlineStr">
        <is>
          <t>活动执行</t>
        </is>
      </c>
      <c r="B7" s="8" t="inlineStr">
        <is>
          <t>城市跑步挑战赛（1场）</t>
        </is>
      </c>
      <c r="C7" s="8" t="inlineStr">
        <is>
          <t>快闪店搭建、赛事/挑战赛奖品、场地费、物料</t>
        </is>
      </c>
      <c r="D7" s="9" t="n">
        <v>14</v>
      </c>
      <c r="E7" s="8" t="inlineStr">
        <is>
          <t>含3个盟域空间快闪店+1场城市跑步挑战赛</t>
        </is>
      </c>
    </row>
    <row r="8" ht="24" customHeight="1">
      <c r="A8" s="15" t="inlineStr">
        <is>
          <t>活动执行</t>
        </is>
      </c>
      <c r="B8" s="8" t="inlineStr">
        <is>
          <t>挑战赛奖品及运营物料</t>
        </is>
      </c>
      <c r="C8" s="8" t="inlineStr">
        <is>
          <t>快闪店搭建、赛事/挑战赛奖品、场地费、物料</t>
        </is>
      </c>
      <c r="D8" s="9" t="n">
        <v>14</v>
      </c>
      <c r="E8" s="8" t="inlineStr">
        <is>
          <t>含3个盟域空间快闪店+1场城市跑步挑战赛</t>
        </is>
      </c>
    </row>
    <row r="9" ht="24" customHeight="1">
      <c r="A9" s="16" t="inlineStr">
        <is>
          <t>媒介投放</t>
        </is>
      </c>
      <c r="B9" s="8" t="inlineStr">
        <is>
          <t>抖音信息流广告</t>
        </is>
      </c>
      <c r="C9" s="8" t="inlineStr">
        <is>
          <t>抖音、小红书信息流广告、KOL内容加热、线下媒体（地铁站/商圈LED）</t>
        </is>
      </c>
      <c r="D9" s="9" t="n">
        <v>8</v>
      </c>
      <c r="E9" s="8" t="inlineStr">
        <is>
          <t>以抖音+小红书为主阵地</t>
        </is>
      </c>
    </row>
    <row r="10" ht="24" customHeight="1">
      <c r="A10" s="16" t="inlineStr">
        <is>
          <t>媒介投放</t>
        </is>
      </c>
      <c r="B10" s="8" t="inlineStr">
        <is>
          <t>小红书种草笔记加热</t>
        </is>
      </c>
      <c r="C10" s="8" t="inlineStr">
        <is>
          <t>抖音、小红书信息流广告、KOL内容加热、线下媒体（地铁站/商圈LED）</t>
        </is>
      </c>
      <c r="D10" s="9" t="n">
        <v>8</v>
      </c>
      <c r="E10" s="8" t="inlineStr">
        <is>
          <t>以抖音+小红书为主阵地</t>
        </is>
      </c>
    </row>
    <row r="11" ht="24" customHeight="1">
      <c r="A11" s="16" t="inlineStr">
        <is>
          <t>媒介投放</t>
        </is>
      </c>
      <c r="B11" s="8" t="inlineStr">
        <is>
          <t>线下媒体（地铁/商圈LED轮播）</t>
        </is>
      </c>
      <c r="C11" s="8" t="inlineStr">
        <is>
          <t>抖音、小红书信息流广告、KOL内容加热、线下媒体（地铁站/商圈LED）</t>
        </is>
      </c>
      <c r="D11" s="9" t="n">
        <v>8</v>
      </c>
      <c r="E11" s="8" t="inlineStr">
        <is>
          <t>以抖音+小红书为主阵地</t>
        </is>
      </c>
    </row>
    <row r="12" ht="24" customHeight="1">
      <c r="A12" s="17" t="inlineStr">
        <is>
          <t>运营与物料</t>
        </is>
      </c>
      <c r="B12" s="8" t="inlineStr">
        <is>
          <t>视觉设计及视频制作</t>
        </is>
      </c>
      <c r="C12" s="8" t="inlineStr">
        <is>
          <t>设计费、视频拍摄制作、门店陈列改造、城市限定鞋盒包装</t>
        </is>
      </c>
      <c r="D12" s="9" t="n">
        <v>6</v>
      </c>
      <c r="E12" s="8" t="inlineStr">
        <is>
          <t>线上线下联动物料</t>
        </is>
      </c>
    </row>
    <row r="13" ht="24" customHeight="1">
      <c r="A13" s="17" t="inlineStr">
        <is>
          <t>运营与物料</t>
        </is>
      </c>
      <c r="B13" s="8" t="inlineStr">
        <is>
          <t>门店陈列改造（3家核心店）</t>
        </is>
      </c>
      <c r="C13" s="8" t="inlineStr">
        <is>
          <t>设计费、视频拍摄制作、门店陈列改造、城市限定鞋盒包装</t>
        </is>
      </c>
      <c r="D13" s="9" t="n">
        <v>6</v>
      </c>
      <c r="E13" s="8" t="inlineStr">
        <is>
          <t>线上线下联动物料</t>
        </is>
      </c>
    </row>
    <row r="14" ht="24" customHeight="1">
      <c r="A14" s="17" t="inlineStr">
        <is>
          <t>运营与物料</t>
        </is>
      </c>
      <c r="B14" s="8" t="inlineStr">
        <is>
          <t>城市限定包装及周边</t>
        </is>
      </c>
      <c r="C14" s="8" t="inlineStr">
        <is>
          <t>设计费、视频拍摄制作、门店陈列改造、城市限定鞋盒包装</t>
        </is>
      </c>
      <c r="D14" s="9" t="n">
        <v>6</v>
      </c>
      <c r="E14" s="8" t="inlineStr">
        <is>
          <t>线上线下联动物料</t>
        </is>
      </c>
    </row>
    <row r="15" ht="30" customHeight="1">
      <c r="A15" s="10" t="inlineStr">
        <is>
          <t>合计</t>
        </is>
      </c>
      <c r="B15" s="10" t="inlineStr"/>
      <c r="C15" s="10" t="inlineStr"/>
      <c r="D15" s="12" t="n">
        <v>120</v>
      </c>
      <c r="E15" s="12" t="inlineStr"/>
    </row>
    <row r="18">
      <c r="A18" s="3" t="inlineStr">
        <is>
          <t>费用大类</t>
        </is>
      </c>
      <c r="B18" s="3" t="inlineStr">
        <is>
          <t>执行版(万)</t>
        </is>
      </c>
    </row>
    <row r="19">
      <c r="A19" s="8" t="inlineStr">
        <is>
          <t>达人合作</t>
        </is>
      </c>
      <c r="B19" s="9" t="n">
        <v>36</v>
      </c>
    </row>
    <row r="20">
      <c r="A20" s="8" t="inlineStr">
        <is>
          <t>活动执行</t>
        </is>
      </c>
      <c r="B20" s="9" t="n">
        <v>42</v>
      </c>
    </row>
    <row r="21">
      <c r="A21" s="8" t="inlineStr">
        <is>
          <t>媒介投放</t>
        </is>
      </c>
      <c r="B21" s="9" t="n">
        <v>24</v>
      </c>
    </row>
    <row r="22">
      <c r="A22" s="8" t="inlineStr">
        <is>
          <t>运营与物料</t>
        </is>
      </c>
      <c r="B22" s="9" t="n">
        <v>18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2个月执行时间线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18" t="inlineStr">
        <is>
          <t>筹备期</t>
        </is>
      </c>
      <c r="B3" s="7" t="inlineStr">
        <is>
          <t>第1-2周</t>
        </is>
      </c>
      <c r="C3" s="7" t="inlineStr">
        <is>
          <t>完成场地与设计确认</t>
        </is>
      </c>
      <c r="D3" s="8" t="inlineStr">
        <is>
          <t>盟域合作洽谈与设计</t>
        </is>
      </c>
      <c r="E3" s="8" t="inlineStr">
        <is>
          <t>与上海3家核心商圈地标空间确认盟域合作协议，启动快闪店设计</t>
        </is>
      </c>
      <c r="F3" s="8" t="inlineStr">
        <is>
          <t>品牌市场部</t>
        </is>
      </c>
      <c r="G3" s="8" t="inlineStr">
        <is>
          <t>合作协议签署+设计稿定稿</t>
        </is>
      </c>
    </row>
    <row r="4" ht="42" customHeight="1">
      <c r="A4" s="18" t="inlineStr">
        <is>
          <t>筹备期</t>
        </is>
      </c>
      <c r="B4" s="7" t="inlineStr">
        <is>
          <t>第1-2周</t>
        </is>
      </c>
      <c r="C4" s="7" t="inlineStr">
        <is>
          <t>完成达人矩阵搭建</t>
        </is>
      </c>
      <c r="D4" s="8" t="inlineStr">
        <is>
          <t>达人合作签约</t>
        </is>
      </c>
      <c r="E4" s="8" t="inlineStr">
        <is>
          <t>筛选并签约头部KOL（1位）与腰部KOL（3位），确认内容方向与发布时间</t>
        </is>
      </c>
      <c r="F4" s="8" t="inlineStr">
        <is>
          <t>数字营销团队</t>
        </is>
      </c>
      <c r="G4" s="8" t="inlineStr">
        <is>
          <t>KOL签约合同+内容brief</t>
        </is>
      </c>
    </row>
    <row r="5" ht="42" customHeight="1">
      <c r="A5" s="18" t="inlineStr">
        <is>
          <t>筹备期</t>
        </is>
      </c>
      <c r="B5" s="7" t="inlineStr">
        <is>
          <t>第1-2周</t>
        </is>
      </c>
      <c r="C5" s="7" t="inlineStr">
        <is>
          <t>话题基础建设</t>
        </is>
      </c>
      <c r="D5" s="8" t="inlineStr">
        <is>
          <t>话题挑战赛搭建</t>
        </is>
      </c>
      <c r="E5" s="8" t="inlineStr">
        <is>
          <t>启动#沪上跑者#话题页搭建，创建抖音/小红书话题，并设置奖品机制</t>
        </is>
      </c>
      <c r="F5" s="8" t="inlineStr">
        <is>
          <t>数字营销团队</t>
        </is>
      </c>
      <c r="G5" s="8" t="inlineStr">
        <is>
          <t>话题页上线+奖品池确认</t>
        </is>
      </c>
    </row>
    <row r="6" ht="42" customHeight="1">
      <c r="A6" s="18" t="inlineStr">
        <is>
          <t>筹备期</t>
        </is>
      </c>
      <c r="B6" s="7" t="inlineStr">
        <is>
          <t>第1-2周</t>
        </is>
      </c>
      <c r="C6" s="7" t="inlineStr">
        <is>
          <t>线下体验升级</t>
        </is>
      </c>
      <c r="D6" s="8" t="inlineStr">
        <is>
          <t>门店陈列改造</t>
        </is>
      </c>
      <c r="E6" s="8" t="inlineStr">
        <is>
          <t>完成3家核心门店的跑步主题陈列改造，更换橱窗海报与道具</t>
        </is>
      </c>
      <c r="F6" s="8" t="inlineStr">
        <is>
          <t>零售运营部</t>
        </is>
      </c>
      <c r="G6" s="8" t="inlineStr">
        <is>
          <t>门店改造完成+验收照片</t>
        </is>
      </c>
    </row>
    <row r="7" ht="42" customHeight="1">
      <c r="A7" s="10" t="inlineStr">
        <is>
          <t>预热期</t>
        </is>
      </c>
      <c r="B7" s="7" t="inlineStr">
        <is>
          <t>第3-4周</t>
        </is>
      </c>
      <c r="C7" s="7" t="inlineStr">
        <is>
          <t>引爆话题热度</t>
        </is>
      </c>
      <c r="D7" s="8" t="inlineStr">
        <is>
          <t>KOL首发内容</t>
        </is>
      </c>
      <c r="E7" s="8" t="inlineStr">
        <is>
          <t>头部KOL发布首条#沪上跑者#视频，打卡上海地标跑步路线，并引导用户参与投票</t>
        </is>
      </c>
      <c r="F7" s="8" t="inlineStr">
        <is>
          <t>数字营销团队</t>
        </is>
      </c>
      <c r="G7" s="8" t="inlineStr">
        <is>
          <t>KOL视频上线+讨论区互动</t>
        </is>
      </c>
    </row>
    <row r="8" ht="42" customHeight="1">
      <c r="A8" s="10" t="inlineStr">
        <is>
          <t>预热期</t>
        </is>
      </c>
      <c r="B8" s="7" t="inlineStr">
        <is>
          <t>第3-4周</t>
        </is>
      </c>
      <c r="C8" s="7" t="inlineStr">
        <is>
          <t>深度种草</t>
        </is>
      </c>
      <c r="D8" s="8" t="inlineStr">
        <is>
          <t>腰部KOL内容种草</t>
        </is>
      </c>
      <c r="E8" s="8" t="inlineStr">
        <is>
          <t>腰部KOL及KOC发布种草内容，集中展示李宁城市限定跑鞋的穿搭与性能</t>
        </is>
      </c>
      <c r="F8" s="8" t="inlineStr">
        <is>
          <t>数字营销团队</t>
        </is>
      </c>
      <c r="G8" s="8" t="inlineStr">
        <is>
          <t>5-10条种草笔记/视频</t>
        </is>
      </c>
    </row>
    <row r="9" ht="42" customHeight="1">
      <c r="A9" s="10" t="inlineStr">
        <is>
          <t>预热期</t>
        </is>
      </c>
      <c r="B9" s="7" t="inlineStr">
        <is>
          <t>第3-4周</t>
        </is>
      </c>
      <c r="C9" s="7" t="inlineStr">
        <is>
          <t>线下体验空间开放</t>
        </is>
      </c>
      <c r="D9" s="8" t="inlineStr">
        <is>
          <t>快闪店开幕</t>
        </is>
      </c>
      <c r="E9" s="8" t="inlineStr">
        <is>
          <t>快闪店（第一期主题：李宁×城市街头）搭建完成，于新天地/南京西路/徐家汇同步开幕</t>
        </is>
      </c>
      <c r="F9" s="8" t="inlineStr">
        <is>
          <t>品牌市场部</t>
        </is>
      </c>
      <c r="G9" s="8" t="inlineStr">
        <is>
          <t>快闪店开业+用户打卡照片</t>
        </is>
      </c>
    </row>
    <row r="10" ht="42" customHeight="1">
      <c r="A10" s="10" t="inlineStr">
        <is>
          <t>预热期</t>
        </is>
      </c>
      <c r="B10" s="7" t="inlineStr">
        <is>
          <t>第3-4周</t>
        </is>
      </c>
      <c r="C10" s="7" t="inlineStr">
        <is>
          <t>扩大曝光</t>
        </is>
      </c>
      <c r="D10" s="8" t="inlineStr">
        <is>
          <t>信息流广告投放</t>
        </is>
      </c>
      <c r="E10" s="8" t="inlineStr">
        <is>
          <t>投放抖音+小红书信息流广告，定向上海18-35岁运动/潮流人群，推广#沪上跑者#话题</t>
        </is>
      </c>
      <c r="F10" s="8" t="inlineStr">
        <is>
          <t>数字营销团队</t>
        </is>
      </c>
      <c r="G10" s="8" t="inlineStr">
        <is>
          <t>广告上线+数据看板</t>
        </is>
      </c>
    </row>
    <row r="11" ht="42" customHeight="1">
      <c r="A11" s="16" t="inlineStr">
        <is>
          <t>爆发期</t>
        </is>
      </c>
      <c r="B11" s="7" t="inlineStr">
        <is>
          <t>第5-6周</t>
        </is>
      </c>
      <c r="C11" s="7" t="inlineStr">
        <is>
          <t>引爆线下活动高潮</t>
        </is>
      </c>
      <c r="D11" s="8" t="inlineStr">
        <is>
          <t>城市跑步挑战赛</t>
        </is>
      </c>
      <c r="E11" s="8" t="inlineStr">
        <is>
          <t>举办「上海城市跑步挑战赛」，邀请KOL与跑者参与，现场体验李宁限定跑鞋，并设置完赛奖品</t>
        </is>
      </c>
      <c r="F11" s="8" t="inlineStr">
        <is>
          <t>品牌市场部</t>
        </is>
      </c>
      <c r="G11" s="8" t="inlineStr">
        <is>
          <t>赛事活动完成+媒体报道</t>
        </is>
      </c>
    </row>
    <row r="12" ht="42" customHeight="1">
      <c r="A12" s="16" t="inlineStr">
        <is>
          <t>爆发期</t>
        </is>
      </c>
      <c r="B12" s="7" t="inlineStr">
        <is>
          <t>第5-6周</t>
        </is>
      </c>
      <c r="C12" s="7" t="inlineStr">
        <is>
          <t>持续吸引线下客流</t>
        </is>
      </c>
      <c r="D12" s="8" t="inlineStr">
        <is>
          <t>快闪店主题更替</t>
        </is>
      </c>
      <c r="E12" s="8" t="inlineStr">
        <is>
          <t>快闪店更换第二期主题（国潮运动实验室），邀请用户参与DIY涂鸦/产品体验</t>
        </is>
      </c>
      <c r="F12" s="8" t="inlineStr">
        <is>
          <t>品牌市场部</t>
        </is>
      </c>
      <c r="G12" s="8" t="inlineStr">
        <is>
          <t>快闪店第二期开业+用户互动</t>
        </is>
      </c>
    </row>
    <row r="13" ht="42" customHeight="1">
      <c r="A13" s="16" t="inlineStr">
        <is>
          <t>爆发期</t>
        </is>
      </c>
      <c r="B13" s="7" t="inlineStr">
        <is>
          <t>第5-6周</t>
        </is>
      </c>
      <c r="C13" s="7" t="inlineStr">
        <is>
          <t>内容裂变</t>
        </is>
      </c>
      <c r="D13" s="8" t="inlineStr">
        <is>
          <t>UGC内容爆发</t>
        </is>
      </c>
      <c r="E13" s="8" t="inlineStr">
        <is>
          <t>KOL/KOC密集发布赛事花絮、产品测评、穿搭攻略等UGC内容，带动话题二次传播</t>
        </is>
      </c>
      <c r="F13" s="8" t="inlineStr">
        <is>
          <t>数字营销团队</t>
        </is>
      </c>
      <c r="G13" s="8" t="inlineStr">
        <is>
          <t>UGC内容爆发（预计500+条）</t>
        </is>
      </c>
    </row>
    <row r="14" ht="42" customHeight="1">
      <c r="A14" s="16" t="inlineStr">
        <is>
          <t>爆发期</t>
        </is>
      </c>
      <c r="B14" s="7" t="inlineStr">
        <is>
          <t>第5-6周</t>
        </is>
      </c>
      <c r="C14" s="7" t="inlineStr">
        <is>
          <t>转化线下流量</t>
        </is>
      </c>
      <c r="D14" s="8" t="inlineStr">
        <is>
          <t>门店促销联动</t>
        </is>
      </c>
      <c r="E14" s="8" t="inlineStr">
        <is>
          <t>线下门店同步启动“挑战赛同款”陈列与促销，引导到店用户试穿购买</t>
        </is>
      </c>
      <c r="F14" s="8" t="inlineStr">
        <is>
          <t>零售运营部</t>
        </is>
      </c>
      <c r="G14" s="8" t="inlineStr">
        <is>
          <t>门店促销活动上线+销售数据</t>
        </is>
      </c>
    </row>
    <row r="15" ht="42" customHeight="1">
      <c r="A15" s="14" t="inlineStr">
        <is>
          <t>收割期</t>
        </is>
      </c>
      <c r="B15" s="7" t="inlineStr">
        <is>
          <t>第7-8周</t>
        </is>
      </c>
      <c r="C15" s="7" t="inlineStr">
        <is>
          <t>完成项目复盘</t>
        </is>
      </c>
      <c r="D15" s="8" t="inlineStr">
        <is>
          <t>数据复盘与结案</t>
        </is>
      </c>
      <c r="E15" s="8" t="inlineStr">
        <is>
          <t>复盘活动期间所有数据（曝光、互动、销量、门店客流），输出结案报告</t>
        </is>
      </c>
      <c r="F15" s="8" t="inlineStr">
        <is>
          <t>数字营销团队</t>
        </is>
      </c>
      <c r="G15" s="8" t="inlineStr">
        <is>
          <t>结案报告PPT</t>
        </is>
      </c>
    </row>
    <row r="16" ht="42" customHeight="1">
      <c r="A16" s="14" t="inlineStr">
        <is>
          <t>收割期</t>
        </is>
      </c>
      <c r="B16" s="7" t="inlineStr">
        <is>
          <t>第7-8周</t>
        </is>
      </c>
      <c r="C16" s="7" t="inlineStr">
        <is>
          <t>巩固品牌好感度</t>
        </is>
      </c>
      <c r="D16" s="8" t="inlineStr">
        <is>
          <t>UGC二次传播与激励</t>
        </is>
      </c>
      <c r="E16" s="8" t="inlineStr">
        <is>
          <t>筛选优质UGC内容进行二次传播（官方账号转发/合集），并给予用户奖品激励</t>
        </is>
      </c>
      <c r="F16" s="8" t="inlineStr">
        <is>
          <t>数字营销团队</t>
        </is>
      </c>
      <c r="G16" s="8" t="inlineStr">
        <is>
          <t>官方账号互动内容+奖品发放</t>
        </is>
      </c>
    </row>
    <row r="17" ht="42" customHeight="1">
      <c r="A17" s="14" t="inlineStr">
        <is>
          <t>收割期</t>
        </is>
      </c>
      <c r="B17" s="7" t="inlineStr">
        <is>
          <t>第7-8周</t>
        </is>
      </c>
      <c r="C17" s="7" t="inlineStr">
        <is>
          <t>渠道资产沉淀</t>
        </is>
      </c>
      <c r="D17" s="8" t="inlineStr">
        <is>
          <t>盟域长期合作洽谈</t>
        </is>
      </c>
      <c r="E17" s="8" t="inlineStr">
        <is>
          <t>与盟域空间洽谈长期合作意向，将快闪店部分内容保留为固定体验区</t>
        </is>
      </c>
      <c r="F17" s="8" t="inlineStr">
        <is>
          <t>品牌市场部</t>
        </is>
      </c>
      <c r="G17" s="8" t="inlineStr">
        <is>
          <t>长期合作备忘录</t>
        </is>
      </c>
    </row>
    <row r="18" ht="42" customHeight="1">
      <c r="A18" s="14" t="inlineStr">
        <is>
          <t>收割期</t>
        </is>
      </c>
      <c r="B18" s="7" t="inlineStr">
        <is>
          <t>第7-8周</t>
        </is>
      </c>
      <c r="C18" s="7" t="inlineStr">
        <is>
          <t>会员转化与复购</t>
        </is>
      </c>
      <c r="D18" s="8" t="inlineStr">
        <is>
          <t>会员精准营销</t>
        </is>
      </c>
      <c r="E18" s="8" t="inlineStr">
        <is>
          <t>针对活动期间新注册会员进行精准推送，推送限定鞋款补货信息与优惠券</t>
        </is>
      </c>
      <c r="F18" s="8" t="inlineStr">
        <is>
          <t>CRM团队</t>
        </is>
      </c>
      <c r="G18" s="8" t="inlineStr">
        <is>
          <t>会员推送邮件/短信完成</t>
        </is>
      </c>
    </row>
    <row r="22">
      <c r="A22" s="3" t="inlineStr">
        <is>
          <t>阶段</t>
        </is>
      </c>
      <c r="B22" s="3" t="inlineStr">
        <is>
          <t>起始周</t>
        </is>
      </c>
      <c r="C22" s="3" t="inlineStr">
        <is>
          <t>持续周数</t>
        </is>
      </c>
    </row>
    <row r="23">
      <c r="A23" s="7" t="inlineStr">
        <is>
          <t>筹备期</t>
        </is>
      </c>
      <c r="B23" s="7" t="n">
        <v>1</v>
      </c>
      <c r="C23" s="7" t="n">
        <v>2</v>
      </c>
    </row>
    <row r="24">
      <c r="A24" s="7" t="inlineStr">
        <is>
          <t>预热期</t>
        </is>
      </c>
      <c r="B24" s="7" t="n">
        <v>3</v>
      </c>
      <c r="C24" s="7" t="n">
        <v>2</v>
      </c>
    </row>
    <row r="25">
      <c r="A25" s="7" t="inlineStr">
        <is>
          <t>爆发期</t>
        </is>
      </c>
      <c r="B25" s="7" t="n">
        <v>5</v>
      </c>
      <c r="C25" s="7" t="n">
        <v>2</v>
      </c>
    </row>
    <row r="26">
      <c r="A26" s="7" t="inlineStr">
        <is>
          <t>收割期</t>
        </is>
      </c>
      <c r="B26" s="7" t="n">
        <v>7</v>
      </c>
      <c r="C26" s="7" t="n">
        <v>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执行版目标值</t>
        </is>
      </c>
      <c r="E2" s="3" t="inlineStr">
        <is>
          <t>达成路径</t>
        </is>
      </c>
      <c r="G2" s="3" t="inlineStr">
        <is>
          <t>执行版数值</t>
        </is>
      </c>
    </row>
    <row r="3" ht="30" customHeight="1">
      <c r="A3" s="18" t="inlineStr">
        <is>
          <t>品牌传播</t>
        </is>
      </c>
      <c r="B3" s="8" t="inlineStr">
        <is>
          <t>话题曝光量</t>
        </is>
      </c>
      <c r="C3" s="8" t="inlineStr">
        <is>
          <t>抖音/小红书话题累计曝光量</t>
        </is>
      </c>
      <c r="D3" s="7" t="inlineStr">
        <is>
          <t>5000万</t>
        </is>
      </c>
      <c r="E3" s="8" t="inlineStr"/>
      <c r="G3" s="9" t="n">
        <v>5000</v>
      </c>
    </row>
    <row r="4" ht="30" customHeight="1">
      <c r="A4" s="18" t="inlineStr">
        <is>
          <t>品牌传播</t>
        </is>
      </c>
      <c r="B4" s="8" t="inlineStr">
        <is>
          <t>话题互动量</t>
        </is>
      </c>
      <c r="C4" s="8" t="inlineStr">
        <is>
          <t>抖音/小红书话题下互动量（点赞+评论+分享）</t>
        </is>
      </c>
      <c r="D4" s="7" t="inlineStr">
        <is>
          <t>100万</t>
        </is>
      </c>
      <c r="E4" s="8" t="inlineStr"/>
      <c r="G4" s="9" t="n">
        <v>100</v>
      </c>
    </row>
    <row r="5" ht="30" customHeight="1">
      <c r="A5" s="18" t="inlineStr">
        <is>
          <t>品牌传播</t>
        </is>
      </c>
      <c r="B5" s="8" t="inlineStr">
        <is>
          <t>媒体报道数</t>
        </is>
      </c>
      <c r="C5" s="8" t="inlineStr">
        <is>
          <t>上海本地运动/潮流类媒体报道数量</t>
        </is>
      </c>
      <c r="D5" s="7" t="inlineStr">
        <is>
          <t>20篇</t>
        </is>
      </c>
      <c r="E5" s="8" t="inlineStr"/>
      <c r="G5" s="9" t="n">
        <v>20</v>
      </c>
    </row>
    <row r="6" ht="30" customHeight="1">
      <c r="A6" s="14" t="inlineStr">
        <is>
          <t>用户增长</t>
        </is>
      </c>
      <c r="B6" s="8" t="inlineStr">
        <is>
          <t>新增粉丝数</t>
        </is>
      </c>
      <c r="C6" s="8" t="inlineStr">
        <is>
          <t>李宁官方账号在沪新增粉丝（含抖音+小红书）</t>
        </is>
      </c>
      <c r="D6" s="7" t="inlineStr">
        <is>
          <t>5万</t>
        </is>
      </c>
      <c r="E6" s="8" t="inlineStr"/>
      <c r="G6" s="9" t="n">
        <v>5</v>
      </c>
    </row>
    <row r="7" ht="30" customHeight="1">
      <c r="A7" s="14" t="inlineStr">
        <is>
          <t>用户增长</t>
        </is>
      </c>
      <c r="B7" s="8" t="inlineStr">
        <is>
          <t>用户生成内容(UGC)数量</t>
        </is>
      </c>
      <c r="C7" s="8" t="inlineStr">
        <is>
          <t>#沪上跑者#话题下UGC作品数</t>
        </is>
      </c>
      <c r="D7" s="7" t="inlineStr">
        <is>
          <t>2000条</t>
        </is>
      </c>
      <c r="E7" s="8" t="inlineStr"/>
      <c r="G7" s="9" t="n">
        <v>2000</v>
      </c>
    </row>
    <row r="8" ht="30" customHeight="1">
      <c r="A8" s="14" t="inlineStr">
        <is>
          <t>用户增长</t>
        </is>
      </c>
      <c r="B8" s="8" t="inlineStr">
        <is>
          <t>KOL合作视频数</t>
        </is>
      </c>
      <c r="C8" s="8" t="inlineStr">
        <is>
          <t>合作的KOL/KOC累计发布视频/笔记数</t>
        </is>
      </c>
      <c r="D8" s="7" t="inlineStr">
        <is>
          <t>30条</t>
        </is>
      </c>
      <c r="E8" s="8" t="inlineStr"/>
      <c r="G8" s="9" t="n">
        <v>30</v>
      </c>
    </row>
    <row r="9" ht="30" customHeight="1">
      <c r="A9" s="16" t="inlineStr">
        <is>
          <t>销售转化</t>
        </is>
      </c>
      <c r="B9" s="8" t="inlineStr">
        <is>
          <t>限定套装销量</t>
        </is>
      </c>
      <c r="C9" s="8" t="inlineStr">
        <is>
          <t>上海城市限定跑鞋总销量</t>
        </is>
      </c>
      <c r="D9" s="7" t="inlineStr">
        <is>
          <t>3000双</t>
        </is>
      </c>
      <c r="E9" s="8" t="inlineStr"/>
      <c r="G9" s="9" t="n">
        <v>3000</v>
      </c>
    </row>
    <row r="10" ht="30" customHeight="1">
      <c r="A10" s="16" t="inlineStr">
        <is>
          <t>销售转化</t>
        </is>
      </c>
      <c r="B10" s="8" t="inlineStr">
        <is>
          <t>门店客流增长</t>
        </is>
      </c>
      <c r="C10" s="8" t="inlineStr">
        <is>
          <t>活动期间3家核心门店日均客流对比上月提升</t>
        </is>
      </c>
      <c r="D10" s="7" t="inlineStr">
        <is>
          <t>30%</t>
        </is>
      </c>
      <c r="E10" s="8" t="inlineStr"/>
      <c r="G10" s="9" t="n">
        <v>30</v>
      </c>
    </row>
    <row r="11" ht="30" customHeight="1">
      <c r="A11" s="16" t="inlineStr">
        <is>
          <t>销售转化</t>
        </is>
      </c>
      <c r="B11" s="8" t="inlineStr">
        <is>
          <t>预估营收（万元）</t>
        </is>
      </c>
      <c r="C11" s="8" t="inlineStr">
        <is>
          <t>活动期间线下快闪店+线上渠道总预估营收</t>
        </is>
      </c>
      <c r="D11" s="7" t="inlineStr">
        <is>
          <t>80万元</t>
        </is>
      </c>
      <c r="E11" s="8" t="inlineStr"/>
      <c r="G11" s="9" t="n">
        <v>80</v>
      </c>
    </row>
    <row r="12" ht="30" customHeight="1">
      <c r="A12" s="17" t="inlineStr">
        <is>
          <t>渠道建设</t>
        </is>
      </c>
      <c r="B12" s="8" t="inlineStr">
        <is>
          <t>门店陈列改造数</t>
        </is>
      </c>
      <c r="C12" s="8" t="inlineStr">
        <is>
          <t>完成跑步主题陈列改造的核心门店数量</t>
        </is>
      </c>
      <c r="D12" s="7" t="inlineStr">
        <is>
          <t>3家</t>
        </is>
      </c>
      <c r="E12" s="8" t="inlineStr"/>
      <c r="G12" s="9" t="n">
        <v>3</v>
      </c>
    </row>
    <row r="13" ht="30" customHeight="1">
      <c r="A13" s="17" t="inlineStr">
        <is>
          <t>渠道建设</t>
        </is>
      </c>
      <c r="B13" s="8" t="inlineStr">
        <is>
          <t>快闪店覆盖数</t>
        </is>
      </c>
      <c r="C13" s="8" t="inlineStr">
        <is>
          <t>盟域共建快闪空间覆盖的商圈数量</t>
        </is>
      </c>
      <c r="D13" s="7" t="inlineStr">
        <is>
          <t>3个</t>
        </is>
      </c>
      <c r="E13" s="8" t="inlineStr"/>
      <c r="G13" s="9" t="n">
        <v>3</v>
      </c>
    </row>
    <row r="14" ht="30" customHeight="1">
      <c r="A14" s="17" t="inlineStr">
        <is>
          <t>渠道建设</t>
        </is>
      </c>
      <c r="B14" s="8" t="inlineStr">
        <is>
          <t>限定产品上架率</t>
        </is>
      </c>
      <c r="C14" s="8" t="inlineStr">
        <is>
          <t>城市限定产品在上海市内门店上架率</t>
        </is>
      </c>
      <c r="D14" s="7" t="inlineStr">
        <is>
          <t>100%</t>
        </is>
      </c>
      <c r="E14" s="8" t="inlineStr"/>
      <c r="G14" s="9" t="n">
        <v>100</v>
      </c>
    </row>
    <row r="16" ht="28" customHeight="1">
      <c r="A16" s="18" t="inlineStr">
        <is>
          <t>ROI 投入产出分析</t>
        </is>
      </c>
    </row>
    <row r="17" ht="28" customHeight="1">
      <c r="A17" s="10" t="inlineStr">
        <is>
          <t>投入</t>
        </is>
      </c>
      <c r="B17" s="8" t="inlineStr">
        <is>
          <t>总投入</t>
        </is>
      </c>
      <c r="C17" s="8" t="inlineStr">
        <is>
          <t>总投入（万元）</t>
        </is>
      </c>
      <c r="D17" s="7" t="inlineStr">
        <is>
          <t>40.0</t>
        </is>
      </c>
      <c r="E17" s="8" t="inlineStr"/>
    </row>
    <row r="18" ht="28" customHeight="1">
      <c r="A18" s="10" t="inlineStr">
        <is>
          <t>产出</t>
        </is>
      </c>
      <c r="B18" s="8" t="inlineStr">
        <is>
          <t>预估营收</t>
        </is>
      </c>
      <c r="C18" s="8" t="inlineStr">
        <is>
          <t>预估总营收（万元）</t>
        </is>
      </c>
      <c r="D18" s="7" t="inlineStr">
        <is>
          <t>80.0</t>
        </is>
      </c>
      <c r="E18" s="8" t="inlineStr">
        <is>
          <t>含限定鞋款+门店自然增长</t>
        </is>
      </c>
    </row>
    <row r="19" ht="28" customHeight="1">
      <c r="A19" s="10" t="inlineStr">
        <is>
          <t>效率</t>
        </is>
      </c>
      <c r="B19" s="8" t="inlineStr">
        <is>
          <t>ROI</t>
        </is>
      </c>
      <c r="C19" s="8" t="inlineStr">
        <is>
          <t>预估ROI（投入产出比）</t>
        </is>
      </c>
      <c r="D19" s="7" t="inlineStr">
        <is>
          <t>2.0</t>
        </is>
      </c>
      <c r="E19" s="8" t="inlineStr">
        <is>
          <t>暂未计算品牌长期价值</t>
        </is>
      </c>
    </row>
    <row r="20" ht="28" customHeight="1">
      <c r="A20" s="10" t="inlineStr">
        <is>
          <t>效率</t>
        </is>
      </c>
      <c r="B20" s="8" t="inlineStr">
        <is>
          <t>单客成本</t>
        </is>
      </c>
      <c r="C20" s="8" t="inlineStr">
        <is>
          <t>单客获取成本（元）</t>
        </is>
      </c>
      <c r="D20" s="7" t="inlineStr">
        <is>
          <t>8.0</t>
        </is>
      </c>
      <c r="E20" s="8" t="inlineStr">
        <is>
          <t>以新增粉丝5万计</t>
        </is>
      </c>
    </row>
    <row r="21" ht="28" customHeight="1">
      <c r="A21" s="10" t="inlineStr">
        <is>
          <t>投入</t>
        </is>
      </c>
      <c r="B21" s="8" t="inlineStr">
        <is>
          <t>总预算</t>
        </is>
      </c>
      <c r="C21" s="8" t="inlineStr">
        <is>
          <t>总预算（万元）</t>
        </is>
      </c>
      <c r="D21" s="7" t="inlineStr">
        <is>
          <t>40.0</t>
        </is>
      </c>
      <c r="E21" s="8" t="inlineStr">
        <is>
          <t>与投入一致</t>
        </is>
      </c>
    </row>
    <row r="49">
      <c r="A49" s="3" t="inlineStr">
        <is>
          <t>项目</t>
        </is>
      </c>
      <c r="B49" s="3" t="inlineStr">
        <is>
          <t>执行版</t>
        </is>
      </c>
    </row>
    <row r="50">
      <c r="A50" s="8" t="inlineStr">
        <is>
          <t>总预算</t>
        </is>
      </c>
      <c r="B50" s="19" t="n">
        <v>40</v>
      </c>
    </row>
    <row r="51">
      <c r="A51" s="8" t="inlineStr">
        <is>
          <t>预估营收</t>
        </is>
      </c>
      <c r="B51" s="19" t="n">
        <v>80</v>
      </c>
    </row>
    <row r="54">
      <c r="A54" s="3" t="inlineStr">
        <is>
          <t>维度</t>
        </is>
      </c>
      <c r="B54" s="3" t="inlineStr">
        <is>
          <t>执行版得分</t>
        </is>
      </c>
    </row>
    <row r="55">
      <c r="A55" s="8" t="inlineStr">
        <is>
          <t>品牌传播</t>
        </is>
      </c>
      <c r="B55" s="7" t="n">
        <v>85</v>
      </c>
    </row>
    <row r="56">
      <c r="A56" s="8" t="inlineStr">
        <is>
          <t>用户增长</t>
        </is>
      </c>
      <c r="B56" s="7" t="n">
        <v>80</v>
      </c>
    </row>
    <row r="57">
      <c r="A57" s="8" t="inlineStr">
        <is>
          <t>销售转化</t>
        </is>
      </c>
      <c r="B57" s="7" t="n">
        <v>70</v>
      </c>
    </row>
    <row r="58">
      <c r="A58" s="8" t="inlineStr">
        <is>
          <t>渠道建设</t>
        </is>
      </c>
      <c r="B58" s="7" t="n">
        <v>75</v>
      </c>
    </row>
  </sheetData>
  <mergeCells count="2">
    <mergeCell ref="A16:E1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2026-07-10T01:16:53Z</dcterms:created>
  <dcterms:modified xmlns:dcterms="http://purl.org/dc/terms/" xmlns:xsi="http://www.w3.org/2001/XMLSchema-instance" xsi:type="dcterms:W3CDTF">2026-07-10T01:16:53Z</dcterms:modified>
</cp:coreProperties>
</file>