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预算分配占比（15.0万）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'预算总览'!$B$4:$B$8</f>
            </numRef>
          </cat>
          <val>
            <numRef>
              <f>'预算总览'!$C$4:$C$8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'预算明细'!B22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'预算明细'!$A$23:$A$27</f>
            </numRef>
          </cat>
          <val>
            <numRef>
              <f>'预算明细'!$B$23:$B$27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'活动流程时间线'!C22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'活动流程时间线'!$A$23:$A$26</f>
            </numRef>
          </cat>
          <val>
            <numRef>
              <f>'活动流程时间线'!$C$23:$C$26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'预期效果KPI'!$B$3:$B$10</f>
            </numRef>
          </cat>
          <val>
            <numRef>
              <f>'预期效果KPI'!$G$3:$G$10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'预期效果KPI'!B53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'预期效果KPI'!$B$54:$B$55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'预期效果KPI'!B58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'预期效果KPI'!$A$59:$A$62</f>
            </numRef>
          </cat>
          <val>
            <numRef>
              <f>'预期效果KPI'!$B$59:$B$62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62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</cols>
  <sheetData>
    <row r="1" ht="36" customHeight="1">
      <c r="A1" s="1" t="inlineStr">
        <is>
          <t>红牛营销方案 — 预算总览</t>
        </is>
      </c>
    </row>
    <row r="2" ht="22" customHeight="1">
      <c r="A2" s="2" t="inlineStr">
        <is>
          <t>深圳不眠，红牛不断电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金额(万元)</t>
        </is>
      </c>
      <c r="D3" s="3" t="inlineStr">
        <is>
          <t>占比</t>
        </is>
      </c>
    </row>
    <row r="4" ht="26" customHeight="1">
      <c r="A4" s="4" t="n">
        <v>1</v>
      </c>
      <c r="B4" s="5" t="inlineStr">
        <is>
          <t>达人合作</t>
        </is>
      </c>
      <c r="C4" s="6" t="n">
        <v>4</v>
      </c>
      <c r="D4" s="5" t="inlineStr">
        <is>
          <t>26.67%</t>
        </is>
      </c>
    </row>
    <row r="5" ht="26" customHeight="1">
      <c r="A5" s="7" t="n">
        <v>2</v>
      </c>
      <c r="B5" s="8" t="inlineStr">
        <is>
          <t>内容制作</t>
        </is>
      </c>
      <c r="C5" s="9" t="n">
        <v>3</v>
      </c>
      <c r="D5" s="8" t="inlineStr">
        <is>
          <t>20.00%</t>
        </is>
      </c>
    </row>
    <row r="6" ht="26" customHeight="1">
      <c r="A6" s="4" t="n">
        <v>3</v>
      </c>
      <c r="B6" s="5" t="inlineStr">
        <is>
          <t>活动执行</t>
        </is>
      </c>
      <c r="C6" s="6" t="n">
        <v>5</v>
      </c>
      <c r="D6" s="5" t="inlineStr">
        <is>
          <t>33.33%</t>
        </is>
      </c>
    </row>
    <row r="7" ht="26" customHeight="1">
      <c r="A7" s="7" t="n">
        <v>4</v>
      </c>
      <c r="B7" s="8" t="inlineStr">
        <is>
          <t>平台投放</t>
        </is>
      </c>
      <c r="C7" s="9" t="n">
        <v>2</v>
      </c>
      <c r="D7" s="8" t="inlineStr">
        <is>
          <t>13.33%</t>
        </is>
      </c>
    </row>
    <row r="8" ht="26" customHeight="1">
      <c r="A8" s="4" t="n">
        <v>5</v>
      </c>
      <c r="B8" s="5" t="inlineStr">
        <is>
          <t>运营资源</t>
        </is>
      </c>
      <c r="C8" s="6" t="n">
        <v>1</v>
      </c>
      <c r="D8" s="5" t="inlineStr">
        <is>
          <t>6.67%</t>
        </is>
      </c>
    </row>
    <row r="9" ht="30" customHeight="1">
      <c r="A9" s="10" t="inlineStr"/>
      <c r="B9" s="11" t="inlineStr">
        <is>
          <t>合计</t>
        </is>
      </c>
      <c r="C9" s="12" t="n">
        <v>15</v>
      </c>
      <c r="D9" s="11" t="inlineStr">
        <is>
          <t>100%</t>
        </is>
      </c>
    </row>
    <row r="11">
      <c r="A11" s="13" t="inlineStr">
        <is>
          <t>备注：预算为1个月执行周期，金额单位：万元</t>
        </is>
      </c>
    </row>
  </sheetData>
  <mergeCells count="3">
    <mergeCell ref="A1:D1"/>
    <mergeCell ref="A2:D2"/>
    <mergeCell ref="A11:D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深圳版(万元)</t>
        </is>
      </c>
      <c r="E2" s="3" t="inlineStr">
        <is>
          <t>备注</t>
        </is>
      </c>
    </row>
    <row r="3" ht="24" customHeight="1">
      <c r="A3" s="14" t="inlineStr">
        <is>
          <t>达人合作</t>
        </is>
      </c>
      <c r="B3" s="8" t="inlineStr">
        <is>
          <t>头部达人合作（2位）</t>
        </is>
      </c>
      <c r="C3" s="8" t="inlineStr">
        <is>
          <t>与极限运动头部达人（如滑板冠军）合作，产出第一视角评测视频，强化品牌专业形象</t>
        </is>
      </c>
      <c r="D3" s="9" t="n">
        <v>1.5</v>
      </c>
      <c r="E3" s="8" t="inlineStr">
        <is>
          <t>含差旅及内容制作费</t>
        </is>
      </c>
    </row>
    <row r="4" ht="24" customHeight="1">
      <c r="A4" s="14" t="inlineStr">
        <is>
          <t>达人合作</t>
        </is>
      </c>
      <c r="B4" s="8" t="inlineStr">
        <is>
          <t>腰部达人合作（5位）</t>
        </is>
      </c>
      <c r="C4" s="8" t="inlineStr">
        <is>
          <t>与深圳本地健身博主、电竞主播等5位腰部达人合作，场景化内容植入</t>
        </is>
      </c>
      <c r="D4" s="9" t="n">
        <v>1.5</v>
      </c>
      <c r="E4" s="8" t="inlineStr">
        <is>
          <t>每条视频不少于3条，含授权二创</t>
        </is>
      </c>
    </row>
    <row r="5" ht="24" customHeight="1">
      <c r="A5" s="14" t="inlineStr">
        <is>
          <t>达人合作</t>
        </is>
      </c>
      <c r="B5" s="8" t="inlineStr">
        <is>
          <t>KOC合作（50位）</t>
        </is>
      </c>
      <c r="C5" s="8" t="inlineStr">
        <is>
          <t>招募50位KOC在抖音/小红书发布UGC内容，品牌提供统一素材包</t>
        </is>
      </c>
      <c r="D5" s="9" t="n">
        <v>1</v>
      </c>
      <c r="E5" s="8" t="inlineStr">
        <is>
          <t>按效果结算，每篇20元</t>
        </is>
      </c>
    </row>
    <row r="6" ht="24" customHeight="1">
      <c r="A6" s="15" t="inlineStr">
        <is>
          <t>内容制作</t>
        </is>
      </c>
      <c r="B6" s="8" t="inlineStr">
        <is>
          <t>短视频拍摄制作（12条）</t>
        </is>
      </c>
      <c r="C6" s="8" t="inlineStr">
        <is>
          <t>制作12条短视频（每周3条），含通勤续航、深夜灵感、运动爆血三大场景</t>
        </is>
      </c>
      <c r="D6" s="9" t="n">
        <v>1.5</v>
      </c>
      <c r="E6" s="8" t="inlineStr">
        <is>
          <t>含后期、音乐、特效</t>
        </is>
      </c>
    </row>
    <row r="7" ht="24" customHeight="1">
      <c r="A7" s="15" t="inlineStr">
        <is>
          <t>内容制作</t>
        </is>
      </c>
      <c r="B7" s="8" t="inlineStr">
        <is>
          <t>平面设计及物料模板</t>
        </is>
      </c>
      <c r="C7" s="8" t="inlineStr">
        <is>
          <t>设计荧光绿视觉主视觉、海报、线上线下物料模板</t>
        </is>
      </c>
      <c r="D7" s="9" t="n">
        <v>0.5</v>
      </c>
      <c r="E7" s="8" t="inlineStr">
        <is>
          <t>含平面及动态设计</t>
        </is>
      </c>
    </row>
    <row r="8" ht="24" customHeight="1">
      <c r="A8" s="15" t="inlineStr">
        <is>
          <t>内容制作</t>
        </is>
      </c>
      <c r="B8" s="8" t="inlineStr">
        <is>
          <t>小程序开发与维护</t>
        </is>
      </c>
      <c r="C8" s="8" t="inlineStr">
        <is>
          <t>开发并上线“红牛能量充”微信小程序，含积分解锁、能量挑战等互动功能</t>
        </is>
      </c>
      <c r="D8" s="9" t="n">
        <v>1</v>
      </c>
      <c r="E8" s="8" t="inlineStr">
        <is>
          <t>含前后端开发及1个月运维</t>
        </is>
      </c>
    </row>
    <row r="9" ht="24" customHeight="1">
      <c r="A9" s="16" t="inlineStr">
        <is>
          <t>活动执行</t>
        </is>
      </c>
      <c r="B9" s="8" t="inlineStr">
        <is>
          <t>场地租赁（3-5处）</t>
        </is>
      </c>
      <c r="C9" s="8" t="inlineStr">
        <is>
          <t>租赁3-5个滑板公园、电竞馆、街头篮球场作为活动场地</t>
        </is>
      </c>
      <c r="D9" s="9" t="n">
        <v>2</v>
      </c>
      <c r="E9" s="8" t="inlineStr">
        <is>
          <t>含1个月使用权</t>
        </is>
      </c>
    </row>
    <row r="10" ht="24" customHeight="1">
      <c r="A10" s="16" t="inlineStr">
        <is>
          <t>活动执行</t>
        </is>
      </c>
      <c r="B10" s="8" t="inlineStr">
        <is>
          <t>物料制作（含运输）</t>
        </is>
      </c>
      <c r="C10" s="8" t="inlineStr">
        <is>
          <t>制作红牛能量补给站帐篷、冰柜、试饮杯、海报等物料</t>
        </is>
      </c>
      <c r="D10" s="9" t="n">
        <v>1.5</v>
      </c>
      <c r="E10" s="8" t="inlineStr">
        <is>
          <t>可重复使用</t>
        </is>
      </c>
    </row>
    <row r="11" ht="24" customHeight="1">
      <c r="A11" s="16" t="inlineStr">
        <is>
          <t>活动执行</t>
        </is>
      </c>
      <c r="B11" s="8" t="inlineStr">
        <is>
          <t>现场执行（2场赛事）</t>
        </is>
      </c>
      <c r="C11" s="8" t="inlineStr">
        <is>
          <t>每月2场街头赛事现场执行人员、音响、灯光、主持等</t>
        </is>
      </c>
      <c r="D11" s="9" t="n">
        <v>1</v>
      </c>
      <c r="E11" s="8" t="inlineStr">
        <is>
          <t>每场约5000元</t>
        </is>
      </c>
    </row>
    <row r="12" ht="24" customHeight="1">
      <c r="A12" s="16" t="inlineStr">
        <is>
          <t>活动执行</t>
        </is>
      </c>
      <c r="B12" s="8" t="inlineStr">
        <is>
          <t>赠饮成本</t>
        </is>
      </c>
      <c r="C12" s="8" t="inlineStr">
        <is>
          <t>活动赠饮及扫码领罐装的成本</t>
        </is>
      </c>
      <c r="D12" s="9" t="n">
        <v>0.5</v>
      </c>
      <c r="E12" s="8" t="inlineStr">
        <is>
          <t>预计1000罐*5元/罐</t>
        </is>
      </c>
    </row>
    <row r="13" ht="24" customHeight="1">
      <c r="A13" s="17" t="inlineStr">
        <is>
          <t>平台投放</t>
        </is>
      </c>
      <c r="B13" s="8" t="inlineStr">
        <is>
          <t>抖音DOU+投放</t>
        </is>
      </c>
      <c r="C13" s="8" t="inlineStr">
        <is>
          <t>投放在抖音同城页、本地生活标签，配合达人内容加热</t>
        </is>
      </c>
      <c r="D13" s="9" t="n">
        <v>1</v>
      </c>
      <c r="E13" s="8" t="inlineStr">
        <is>
          <t>CPM 30元，预估曝光33万次</t>
        </is>
      </c>
    </row>
    <row r="14" ht="24" customHeight="1">
      <c r="A14" s="17" t="inlineStr">
        <is>
          <t>平台投放</t>
        </is>
      </c>
      <c r="B14" s="8" t="inlineStr">
        <is>
          <t>小红书薯条推广</t>
        </is>
      </c>
      <c r="C14" s="8" t="inlineStr">
        <is>
          <t>投放在小红书本地搜索、发现页，定向深圳用户</t>
        </is>
      </c>
      <c r="D14" s="9" t="n">
        <v>0.5</v>
      </c>
      <c r="E14" s="8" t="inlineStr">
        <is>
          <t>CPM 50元，预估曝光10万次</t>
        </is>
      </c>
    </row>
    <row r="15" ht="24" customHeight="1">
      <c r="A15" s="17" t="inlineStr">
        <is>
          <t>平台投放</t>
        </is>
      </c>
      <c r="B15" s="8" t="inlineStr">
        <is>
          <t>地铁电子屏广告</t>
        </is>
      </c>
      <c r="C15" s="8" t="inlineStr">
        <is>
          <t>在深圳地铁1号线、2号线核心站点电子屏投放15秒视频</t>
        </is>
      </c>
      <c r="D15" s="9" t="n">
        <v>0.5</v>
      </c>
      <c r="E15" s="8" t="inlineStr">
        <is>
          <t>单周5万元，投放2周</t>
        </is>
      </c>
    </row>
    <row r="16" ht="24" customHeight="1">
      <c r="A16" s="10" t="inlineStr">
        <is>
          <t>运营资源</t>
        </is>
      </c>
      <c r="B16" s="8" t="inlineStr">
        <is>
          <t>社群运营（3群）</t>
        </is>
      </c>
      <c r="C16" s="8" t="inlineStr">
        <is>
          <t>企业微信社群运营，发布活动提醒、能量知识、抽奖等，维护3个社群</t>
        </is>
      </c>
      <c r="D16" s="9" t="n">
        <v>0.5</v>
      </c>
      <c r="E16" s="8" t="inlineStr">
        <is>
          <t>含社群工具费用</t>
        </is>
      </c>
    </row>
    <row r="17" ht="24" customHeight="1">
      <c r="A17" s="10" t="inlineStr">
        <is>
          <t>运营资源</t>
        </is>
      </c>
      <c r="B17" s="8" t="inlineStr">
        <is>
          <t>数据工具订阅</t>
        </is>
      </c>
      <c r="C17" s="8" t="inlineStr">
        <is>
          <t>购买数据监控工具（如新榜、蝉妈妈）跟踪内容效果</t>
        </is>
      </c>
      <c r="D17" s="9" t="n">
        <v>0.3</v>
      </c>
      <c r="E17" s="8" t="inlineStr">
        <is>
          <t>月度订阅</t>
        </is>
      </c>
    </row>
    <row r="18" ht="24" customHeight="1">
      <c r="A18" s="10" t="inlineStr">
        <is>
          <t>运营资源</t>
        </is>
      </c>
      <c r="B18" s="8" t="inlineStr">
        <is>
          <t>应急储备</t>
        </is>
      </c>
      <c r="C18" s="8" t="inlineStr">
        <is>
          <t>预留应急储备金应对突发情况</t>
        </is>
      </c>
      <c r="D18" s="9" t="n">
        <v>0.2</v>
      </c>
      <c r="E18" s="8" t="inlineStr">
        <is>
          <t>使用需审批</t>
        </is>
      </c>
    </row>
    <row r="19" ht="30" customHeight="1">
      <c r="A19" s="10" t="inlineStr">
        <is>
          <t>合计</t>
        </is>
      </c>
      <c r="B19" s="10" t="inlineStr"/>
      <c r="C19" s="10" t="inlineStr"/>
      <c r="D19" s="12" t="n">
        <v>15</v>
      </c>
      <c r="E19" s="12" t="inlineStr"/>
    </row>
    <row r="22">
      <c r="A22" s="3" t="inlineStr">
        <is>
          <t>费用大类</t>
        </is>
      </c>
      <c r="B22" s="3" t="inlineStr">
        <is>
          <t>深圳版(万)</t>
        </is>
      </c>
    </row>
    <row r="23">
      <c r="A23" s="8" t="inlineStr">
        <is>
          <t>达人合作</t>
        </is>
      </c>
      <c r="B23" s="9" t="n">
        <v>4</v>
      </c>
    </row>
    <row r="24">
      <c r="A24" s="8" t="inlineStr">
        <is>
          <t>内容制作</t>
        </is>
      </c>
      <c r="B24" s="9" t="n">
        <v>3</v>
      </c>
    </row>
    <row r="25">
      <c r="A25" s="8" t="inlineStr">
        <is>
          <t>活动执行</t>
        </is>
      </c>
      <c r="B25" s="9" t="n">
        <v>5</v>
      </c>
    </row>
    <row r="26">
      <c r="A26" s="8" t="inlineStr">
        <is>
          <t>平台投放</t>
        </is>
      </c>
      <c r="B26" s="9" t="n">
        <v>2</v>
      </c>
    </row>
    <row r="27">
      <c r="A27" s="8" t="inlineStr">
        <is>
          <t>运营资源</t>
        </is>
      </c>
      <c r="B27" s="9" t="n">
        <v>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1个月执行时间线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18" t="inlineStr">
        <is>
          <t>筹备期</t>
        </is>
      </c>
      <c r="B3" s="7" t="inlineStr">
        <is>
          <t>第1周</t>
        </is>
      </c>
      <c r="C3" s="7" t="inlineStr">
        <is>
          <t>完成选址与签约</t>
        </is>
      </c>
      <c r="D3" s="8" t="inlineStr">
        <is>
          <t>盟域场地确认</t>
        </is>
      </c>
      <c r="E3" s="8" t="inlineStr">
        <is>
          <t>联合深圳3-5家滑板公园、电竞馆、街头篮球场确认盟域合作，签署场地协议</t>
        </is>
      </c>
      <c r="F3" s="8" t="inlineStr">
        <is>
          <t>市场部+场地合作方</t>
        </is>
      </c>
      <c r="G3" s="8" t="inlineStr">
        <is>
          <t>场地租赁合同及排期表</t>
        </is>
      </c>
    </row>
    <row r="4" ht="42" customHeight="1">
      <c r="A4" s="18" t="inlineStr">
        <is>
          <t>筹备期</t>
        </is>
      </c>
      <c r="B4" s="7" t="inlineStr">
        <is>
          <t>第1周</t>
        </is>
      </c>
      <c r="C4" s="7" t="inlineStr">
        <is>
          <t>物料到位率100%</t>
        </is>
      </c>
      <c r="D4" s="8" t="inlineStr">
        <is>
          <t>物料制作与配送</t>
        </is>
      </c>
      <c r="E4" s="8" t="inlineStr">
        <is>
          <t>制作活动物料（帐篷、冰柜、试饮杯、海报）并运送至各盟域</t>
        </is>
      </c>
      <c r="F4" s="8" t="inlineStr">
        <is>
          <t>采购部+物流</t>
        </is>
      </c>
      <c r="G4" s="8" t="inlineStr">
        <is>
          <t>物料清单及签收单</t>
        </is>
      </c>
    </row>
    <row r="5" ht="42" customHeight="1">
      <c r="A5" s="18" t="inlineStr">
        <is>
          <t>筹备期</t>
        </is>
      </c>
      <c r="B5" s="7" t="inlineStr">
        <is>
          <t>第1周</t>
        </is>
      </c>
      <c r="C5" s="7" t="inlineStr">
        <is>
          <t>签约率100%</t>
        </is>
      </c>
      <c r="D5" s="8" t="inlineStr">
        <is>
          <t>达人签约</t>
        </is>
      </c>
      <c r="E5" s="8" t="inlineStr">
        <is>
          <t>联络并签约2位头部达人、5位腰部达人，签订合作合同</t>
        </is>
      </c>
      <c r="F5" s="8" t="inlineStr">
        <is>
          <t>媒介部</t>
        </is>
      </c>
      <c r="G5" s="8" t="inlineStr">
        <is>
          <t>达人合作合同</t>
        </is>
      </c>
    </row>
    <row r="6" ht="42" customHeight="1">
      <c r="A6" s="18" t="inlineStr">
        <is>
          <t>筹备期</t>
        </is>
      </c>
      <c r="B6" s="7" t="inlineStr">
        <is>
          <t>第1周</t>
        </is>
      </c>
      <c r="C6" s="7" t="inlineStr">
        <is>
          <t>小程序正常上线</t>
        </is>
      </c>
      <c r="D6" s="8" t="inlineStr">
        <is>
          <t>小程序开发与测试</t>
        </is>
      </c>
      <c r="E6" s="8" t="inlineStr">
        <is>
          <t>开发并上线“红牛能量充”微信小程序，完成功能测试</t>
        </is>
      </c>
      <c r="F6" s="8" t="inlineStr">
        <is>
          <t>技术部+产品部</t>
        </is>
      </c>
      <c r="G6" s="8" t="inlineStr">
        <is>
          <t>小程序上线版本</t>
        </is>
      </c>
    </row>
    <row r="7" ht="42" customHeight="1">
      <c r="A7" s="10" t="inlineStr">
        <is>
          <t>预热期</t>
        </is>
      </c>
      <c r="B7" s="7" t="inlineStr">
        <is>
          <t>第2周</t>
        </is>
      </c>
      <c r="C7" s="7" t="inlineStr">
        <is>
          <t>首周播放量突破100万</t>
        </is>
      </c>
      <c r="D7" s="8" t="inlineStr">
        <is>
          <t>话题挑战赛启动</t>
        </is>
      </c>
      <c r="E7" s="8" t="inlineStr">
        <is>
          <t>在抖音发起“深圳不眠夜”话题挑战赛，设置奖品激励（红牛礼包）</t>
        </is>
      </c>
      <c r="F7" s="8" t="inlineStr">
        <is>
          <t>内容运营部</t>
        </is>
      </c>
      <c r="G7" s="8" t="inlineStr">
        <is>
          <t>话题页面、奖品设置</t>
        </is>
      </c>
    </row>
    <row r="8" ht="42" customHeight="1">
      <c r="A8" s="10" t="inlineStr">
        <is>
          <t>预热期</t>
        </is>
      </c>
      <c r="B8" s="7" t="inlineStr">
        <is>
          <t>第2周</t>
        </is>
      </c>
      <c r="C8" s="7" t="inlineStr">
        <is>
          <t>10家点位全部铺设</t>
        </is>
      </c>
      <c r="D8" s="8" t="inlineStr">
        <is>
          <t>便利店合作铺设</t>
        </is>
      </c>
      <c r="E8" s="8" t="inlineStr">
        <is>
          <t>与深圳10家24小时便利店、加油站签署“能量补给站”快闪合作</t>
        </is>
      </c>
      <c r="F8" s="8" t="inlineStr">
        <is>
          <t>渠道部</t>
        </is>
      </c>
      <c r="G8" s="8" t="inlineStr">
        <is>
          <t>合作协议及铺设清单</t>
        </is>
      </c>
    </row>
    <row r="9" ht="42" customHeight="1">
      <c r="A9" s="10" t="inlineStr">
        <is>
          <t>预热期</t>
        </is>
      </c>
      <c r="B9" s="7" t="inlineStr">
        <is>
          <t>第2周</t>
        </is>
      </c>
      <c r="C9" s="7" t="inlineStr">
        <is>
          <t>单条视频播放量50万+</t>
        </is>
      </c>
      <c r="D9" s="8" t="inlineStr">
        <is>
          <t>头部达人预热发布</t>
        </is>
      </c>
      <c r="E9" s="8" t="inlineStr">
        <is>
          <t>头部达人发布预热视频，预告红牛深圳活动，并引导参与话题</t>
        </is>
      </c>
      <c r="F9" s="8" t="inlineStr">
        <is>
          <t>媒介部</t>
        </is>
      </c>
      <c r="G9" s="8" t="inlineStr">
        <is>
          <t>视频发布及数据截图</t>
        </is>
      </c>
    </row>
    <row r="10" ht="42" customHeight="1">
      <c r="A10" s="10" t="inlineStr">
        <is>
          <t>预热期</t>
        </is>
      </c>
      <c r="B10" s="7" t="inlineStr">
        <is>
          <t>第2周</t>
        </is>
      </c>
      <c r="C10" s="7" t="inlineStr">
        <is>
          <t>入群人数增加500人</t>
        </is>
      </c>
      <c r="D10" s="8" t="inlineStr">
        <is>
          <t>社群预热活动</t>
        </is>
      </c>
      <c r="E10" s="8" t="inlineStr">
        <is>
          <t>在企业微信社群发布活动预告，发起“能量充电打卡”积分活动</t>
        </is>
      </c>
      <c r="F10" s="8" t="inlineStr">
        <is>
          <t>社群运营</t>
        </is>
      </c>
      <c r="G10" s="8" t="inlineStr">
        <is>
          <t>社群活动海报及规则</t>
        </is>
      </c>
    </row>
    <row r="11" ht="42" customHeight="1">
      <c r="A11" s="16" t="inlineStr">
        <is>
          <t>爆发期</t>
        </is>
      </c>
      <c r="B11" s="7" t="inlineStr">
        <is>
          <t>第3周</t>
        </is>
      </c>
      <c r="C11" s="7" t="inlineStr">
        <is>
          <t>每场参与人数200+，扫码500+</t>
        </is>
      </c>
      <c r="D11" s="8" t="inlineStr">
        <is>
          <t>主题赛事举办</t>
        </is>
      </c>
      <c r="E11" s="8" t="inlineStr">
        <is>
          <t>在盟域举办“红牛能量街头”滑板赛/电竞挑战赛，现场扫码赠饮</t>
        </is>
      </c>
      <c r="F11" s="8" t="inlineStr">
        <is>
          <t>活动执行组</t>
        </is>
      </c>
      <c r="G11" s="8" t="inlineStr">
        <is>
          <t>活动现场照片、视频、扫码数据</t>
        </is>
      </c>
    </row>
    <row r="12" ht="42" customHeight="1">
      <c r="A12" s="16" t="inlineStr">
        <is>
          <t>爆发期</t>
        </is>
      </c>
      <c r="B12" s="7" t="inlineStr">
        <is>
          <t>第3周</t>
        </is>
      </c>
      <c r="C12" s="7" t="inlineStr">
        <is>
          <t>每条视频播放量10万+</t>
        </is>
      </c>
      <c r="D12" s="8" t="inlineStr">
        <is>
          <t>腰部达人探店发布</t>
        </is>
      </c>
      <c r="E12" s="8" t="inlineStr">
        <is>
          <t>腰部达人探店各盟域，产出场景化内容，同步在抖音/小红书发布</t>
        </is>
      </c>
      <c r="F12" s="8" t="inlineStr">
        <is>
          <t>媒介部</t>
        </is>
      </c>
      <c r="G12" s="8" t="inlineStr">
        <is>
          <t>达人视频链接及数据</t>
        </is>
      </c>
    </row>
    <row r="13" ht="42" customHeight="1">
      <c r="A13" s="16" t="inlineStr">
        <is>
          <t>爆发期</t>
        </is>
      </c>
      <c r="B13" s="7" t="inlineStr">
        <is>
          <t>第3周</t>
        </is>
      </c>
      <c r="C13" s="7" t="inlineStr">
        <is>
          <t>累计播放量300万+</t>
        </is>
      </c>
      <c r="D13" s="8" t="inlineStr">
        <is>
          <t>内容矩阵密集发布</t>
        </is>
      </c>
      <c r="E13" s="8" t="inlineStr">
        <is>
          <t>发布“能量续航时刻”系列短视频（周一至周五每天一条），覆盖通勤、深夜、运动场景</t>
        </is>
      </c>
      <c r="F13" s="8" t="inlineStr">
        <is>
          <t>内容运营部</t>
        </is>
      </c>
      <c r="G13" s="8" t="inlineStr">
        <is>
          <t>12条视频及发布排期</t>
        </is>
      </c>
    </row>
    <row r="14" ht="42" customHeight="1">
      <c r="A14" s="16" t="inlineStr">
        <is>
          <t>爆发期</t>
        </is>
      </c>
      <c r="B14" s="7" t="inlineStr">
        <is>
          <t>第3周</t>
        </is>
      </c>
      <c r="C14" s="7" t="inlineStr">
        <is>
          <t>日均扫码200人</t>
        </is>
      </c>
      <c r="D14" s="8" t="inlineStr">
        <is>
          <t>扫码赠饮活动</t>
        </is>
      </c>
      <c r="E14" s="8" t="inlineStr">
        <is>
          <t>在便利店、加油站开展扫码领赠饮活动，设置加1元换购</t>
        </is>
      </c>
      <c r="F14" s="8" t="inlineStr">
        <is>
          <t>渠道部+促销员</t>
        </is>
      </c>
      <c r="G14" s="8" t="inlineStr">
        <is>
          <t>活动数据报告</t>
        </is>
      </c>
    </row>
    <row r="15" ht="42" customHeight="1">
      <c r="A15" s="14" t="inlineStr">
        <is>
          <t>收割期</t>
        </is>
      </c>
      <c r="B15" s="7" t="inlineStr">
        <is>
          <t>第4周</t>
        </is>
      </c>
      <c r="C15" s="7" t="inlineStr">
        <is>
          <t>完成数据报告</t>
        </is>
      </c>
      <c r="D15" s="8" t="inlineStr">
        <is>
          <t>数据复盘</t>
        </is>
      </c>
      <c r="E15" s="8" t="inlineStr">
        <is>
          <t>汇总分析活动数据（曝光量、参与人数、销售转化等），输出复盘报告</t>
        </is>
      </c>
      <c r="F15" s="8" t="inlineStr">
        <is>
          <t>数据分析师</t>
        </is>
      </c>
      <c r="G15" s="8" t="inlineStr">
        <is>
          <t>数据复盘报告</t>
        </is>
      </c>
    </row>
    <row r="16" ht="42" customHeight="1">
      <c r="A16" s="14" t="inlineStr">
        <is>
          <t>收割期</t>
        </is>
      </c>
      <c r="B16" s="7" t="inlineStr">
        <is>
          <t>第4周</t>
        </is>
      </c>
      <c r="C16" s="7" t="inlineStr">
        <is>
          <t>二次传播ROI≥1.5</t>
        </is>
      </c>
      <c r="D16" s="8" t="inlineStr">
        <is>
          <t>二次传播投放</t>
        </is>
      </c>
      <c r="E16" s="8" t="inlineStr">
        <is>
          <t>将优质达人内容二次剪辑用于信息流投放，持续引流</t>
        </is>
      </c>
      <c r="F16" s="8" t="inlineStr">
        <is>
          <t>媒介部</t>
        </is>
      </c>
      <c r="G16" s="8" t="inlineStr">
        <is>
          <t>投放后数据截图</t>
        </is>
      </c>
    </row>
    <row r="17" ht="42" customHeight="1">
      <c r="A17" s="14" t="inlineStr">
        <is>
          <t>收割期</t>
        </is>
      </c>
      <c r="B17" s="7" t="inlineStr">
        <is>
          <t>第4周</t>
        </is>
      </c>
      <c r="C17" s="7" t="inlineStr">
        <is>
          <t>收集UGC≥50条</t>
        </is>
      </c>
      <c r="D17" s="8" t="inlineStr">
        <is>
          <t>UGC征集与评选</t>
        </is>
      </c>
      <c r="E17" s="8" t="inlineStr">
        <is>
          <t>在社群内发起“能量故事”征集，评选最佳UGC并赠送红牛年卡</t>
        </is>
      </c>
      <c r="F17" s="8" t="inlineStr">
        <is>
          <t>社群运营</t>
        </is>
      </c>
      <c r="G17" s="8" t="inlineStr">
        <is>
          <t>UGC作品集</t>
        </is>
      </c>
    </row>
    <row r="18" ht="42" customHeight="1">
      <c r="A18" s="14" t="inlineStr">
        <is>
          <t>收割期</t>
        </is>
      </c>
      <c r="B18" s="7" t="inlineStr">
        <is>
          <t>第4周</t>
        </is>
      </c>
      <c r="C18" s="7" t="inlineStr">
        <is>
          <t>签约3家以上</t>
        </is>
      </c>
      <c r="D18" s="8" t="inlineStr">
        <is>
          <t>长期合作签约</t>
        </is>
      </c>
      <c r="E18" s="8" t="inlineStr">
        <is>
          <t>与表现优异的盟域、便利店签署长期合作意向，锁定下季度合作</t>
        </is>
      </c>
      <c r="F18" s="8" t="inlineStr">
        <is>
          <t>渠道部+业务发展</t>
        </is>
      </c>
      <c r="G18" s="8" t="inlineStr">
        <is>
          <t>长期合作意向书</t>
        </is>
      </c>
    </row>
    <row r="22">
      <c r="A22" s="3" t="inlineStr">
        <is>
          <t>阶段</t>
        </is>
      </c>
      <c r="B22" s="3" t="inlineStr">
        <is>
          <t>起始周</t>
        </is>
      </c>
      <c r="C22" s="3" t="inlineStr">
        <is>
          <t>持续周数</t>
        </is>
      </c>
    </row>
    <row r="23">
      <c r="A23" s="7" t="inlineStr">
        <is>
          <t>筹备期</t>
        </is>
      </c>
      <c r="B23" s="7" t="n">
        <v>1</v>
      </c>
      <c r="C23" s="7" t="n">
        <v>1</v>
      </c>
    </row>
    <row r="24">
      <c r="A24" s="7" t="inlineStr">
        <is>
          <t>预热期</t>
        </is>
      </c>
      <c r="B24" s="7" t="n">
        <v>2</v>
      </c>
      <c r="C24" s="7" t="n">
        <v>1</v>
      </c>
    </row>
    <row r="25">
      <c r="A25" s="7" t="inlineStr">
        <is>
          <t>爆发期</t>
        </is>
      </c>
      <c r="B25" s="7" t="n">
        <v>3</v>
      </c>
      <c r="C25" s="7" t="n">
        <v>1</v>
      </c>
    </row>
    <row r="26">
      <c r="A26" s="7" t="inlineStr">
        <is>
          <t>收割期</t>
        </is>
      </c>
      <c r="B26" s="7" t="n">
        <v>4</v>
      </c>
      <c r="C26" s="7" t="n">
        <v>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深圳版目标值</t>
        </is>
      </c>
      <c r="E2" s="3" t="inlineStr">
        <is>
          <t>达成路径</t>
        </is>
      </c>
      <c r="G2" s="3" t="inlineStr">
        <is>
          <t>深圳版数值</t>
        </is>
      </c>
    </row>
    <row r="3" ht="30" customHeight="1">
      <c r="A3" s="18" t="inlineStr">
        <is>
          <t>品牌传播</t>
        </is>
      </c>
      <c r="B3" s="8" t="inlineStr">
        <is>
          <t>话题曝光量</t>
        </is>
      </c>
      <c r="C3" s="8" t="inlineStr">
        <is>
          <t>抖音话题挑战赛“深圳不眠夜”播放量</t>
        </is>
      </c>
      <c r="D3" s="7" t="inlineStr">
        <is>
          <t>500万次</t>
        </is>
      </c>
      <c r="E3" s="8" t="inlineStr">
        <is>
          <t>品牌传播</t>
        </is>
      </c>
      <c r="G3" s="9" t="n">
        <v>500</v>
      </c>
    </row>
    <row r="4" ht="30" customHeight="1">
      <c r="A4" s="18" t="inlineStr">
        <is>
          <t>品牌传播</t>
        </is>
      </c>
      <c r="B4" s="8" t="inlineStr">
        <is>
          <t>搜索指数增长率</t>
        </is>
      </c>
      <c r="C4" s="8" t="inlineStr">
        <is>
          <t>品牌相关搜索量提升</t>
        </is>
      </c>
      <c r="D4" s="7" t="inlineStr">
        <is>
          <t>30%</t>
        </is>
      </c>
      <c r="E4" s="8" t="inlineStr">
        <is>
          <t>品牌传播</t>
        </is>
      </c>
      <c r="G4" s="9" t="n">
        <v>30</v>
      </c>
    </row>
    <row r="5" ht="30" customHeight="1">
      <c r="A5" s="18" t="inlineStr">
        <is>
          <t>品牌传播</t>
        </is>
      </c>
      <c r="B5" s="8" t="inlineStr">
        <is>
          <t>全网内容曝光量</t>
        </is>
      </c>
      <c r="C5" s="8" t="inlineStr">
        <is>
          <t>品牌相关内容在抖音、小红书、B站的累计曝光</t>
        </is>
      </c>
      <c r="D5" s="7" t="inlineStr">
        <is>
          <t>800万次</t>
        </is>
      </c>
      <c r="E5" s="8" t="inlineStr">
        <is>
          <t>品牌传播</t>
        </is>
      </c>
      <c r="G5" s="9" t="n">
        <v>800</v>
      </c>
    </row>
    <row r="6" ht="30" customHeight="1">
      <c r="A6" s="18" t="inlineStr">
        <is>
          <t>品牌传播</t>
        </is>
      </c>
      <c r="B6" s="8" t="inlineStr">
        <is>
          <t>本地搜索量</t>
        </is>
      </c>
      <c r="C6" s="8" t="inlineStr">
        <is>
          <t>品牌在本地生活平台（大众点评）的搜索量</t>
        </is>
      </c>
      <c r="D6" s="7" t="inlineStr">
        <is>
          <t>5万次</t>
        </is>
      </c>
      <c r="E6" s="8" t="inlineStr">
        <is>
          <t>品牌传播</t>
        </is>
      </c>
      <c r="G6" s="9" t="n">
        <v>5</v>
      </c>
    </row>
    <row r="7" ht="30" customHeight="1">
      <c r="A7" s="14" t="inlineStr">
        <is>
          <t>用户增长</t>
        </is>
      </c>
      <c r="B7" s="8" t="inlineStr">
        <is>
          <t>小程序新增用户</t>
        </is>
      </c>
      <c r="C7" s="8" t="inlineStr">
        <is>
          <t>扫描二维码进入小程序并领取红包的用户</t>
        </is>
      </c>
      <c r="D7" s="7" t="inlineStr">
        <is>
          <t>3万</t>
        </is>
      </c>
      <c r="E7" s="8" t="inlineStr">
        <is>
          <t>用户增长</t>
        </is>
      </c>
      <c r="G7" s="9" t="n">
        <v>3</v>
      </c>
    </row>
    <row r="8" ht="30" customHeight="1">
      <c r="A8" s="14" t="inlineStr">
        <is>
          <t>用户增长</t>
        </is>
      </c>
      <c r="B8" s="8" t="inlineStr">
        <is>
          <t>社群新增人数</t>
        </is>
      </c>
      <c r="C8" s="8" t="inlineStr">
        <is>
          <t>企业微信社群新增成员</t>
        </is>
      </c>
      <c r="D8" s="7" t="inlineStr">
        <is>
          <t>5000人</t>
        </is>
      </c>
      <c r="E8" s="8" t="inlineStr">
        <is>
          <t>用户增长</t>
        </is>
      </c>
      <c r="G8" s="9" t="n">
        <v>5000</v>
      </c>
    </row>
    <row r="9" ht="30" customHeight="1">
      <c r="A9" s="14" t="inlineStr">
        <is>
          <t>用户增长</t>
        </is>
      </c>
      <c r="B9" s="8" t="inlineStr">
        <is>
          <t>互动参与人数</t>
        </is>
      </c>
      <c r="C9" s="8" t="inlineStr">
        <is>
          <t>完成一次互动（如抽奖、答题）的用户数</t>
        </is>
      </c>
      <c r="D9" s="7" t="inlineStr">
        <is>
          <t>1.5万人</t>
        </is>
      </c>
      <c r="E9" s="8" t="inlineStr">
        <is>
          <t>用户增长</t>
        </is>
      </c>
      <c r="G9" s="9" t="n">
        <v>1.5</v>
      </c>
    </row>
    <row r="10" ht="30" customHeight="1">
      <c r="A10" s="14" t="inlineStr">
        <is>
          <t>用户增长</t>
        </is>
      </c>
      <c r="B10" s="8" t="inlineStr">
        <is>
          <t>扫码用户数</t>
        </is>
      </c>
      <c r="C10" s="8" t="inlineStr">
        <is>
          <t>持罐装扫码用户数</t>
        </is>
      </c>
      <c r="D10" s="7" t="inlineStr">
        <is>
          <t>8000人</t>
        </is>
      </c>
      <c r="E10" s="8" t="inlineStr">
        <is>
          <t>用户增长</t>
        </is>
      </c>
      <c r="G10" s="9" t="n">
        <v>8000</v>
      </c>
    </row>
    <row r="11" ht="30" customHeight="1">
      <c r="A11" s="16" t="inlineStr">
        <is>
          <t>销售转化</t>
        </is>
      </c>
      <c r="B11" s="8" t="inlineStr">
        <is>
          <t>线下试饮转化率</t>
        </is>
      </c>
      <c r="C11" s="8" t="inlineStr">
        <is>
          <t>活动期间新增线下试饮转化购买</t>
        </is>
      </c>
      <c r="D11" s="7" t="inlineStr">
        <is>
          <t>15%</t>
        </is>
      </c>
      <c r="E11" s="8" t="inlineStr">
        <is>
          <t>销售转化</t>
        </is>
      </c>
      <c r="G11" s="9" t="n">
        <v>15</v>
      </c>
    </row>
    <row r="12" ht="30" customHeight="1">
      <c r="A12" s="16" t="inlineStr">
        <is>
          <t>销售转化</t>
        </is>
      </c>
      <c r="B12" s="8" t="inlineStr">
        <is>
          <t>优惠券核销数</t>
        </is>
      </c>
      <c r="C12" s="8" t="inlineStr">
        <is>
          <t>小程序内领取优惠券后核销</t>
        </is>
      </c>
      <c r="D12" s="7" t="inlineStr">
        <is>
          <t>2000张</t>
        </is>
      </c>
      <c r="E12" s="8" t="inlineStr">
        <is>
          <t>销售转化</t>
        </is>
      </c>
      <c r="G12" s="9" t="n">
        <v>2000</v>
      </c>
    </row>
    <row r="13" ht="30" customHeight="1">
      <c r="A13" s="16" t="inlineStr">
        <is>
          <t>销售转化</t>
        </is>
      </c>
      <c r="B13" s="8" t="inlineStr">
        <is>
          <t>达人带货销量</t>
        </is>
      </c>
      <c r="C13" s="8" t="inlineStr">
        <is>
          <t>达人内容带来的直接购买跳转</t>
        </is>
      </c>
      <c r="D13" s="7" t="inlineStr">
        <is>
          <t>5000罐</t>
        </is>
      </c>
      <c r="E13" s="8" t="inlineStr">
        <is>
          <t>销售转化</t>
        </is>
      </c>
      <c r="G13" s="9" t="n">
        <v>5000</v>
      </c>
    </row>
    <row r="14" ht="30" customHeight="1">
      <c r="A14" s="16" t="inlineStr">
        <is>
          <t>销售转化</t>
        </is>
      </c>
      <c r="B14" s="8" t="inlineStr">
        <is>
          <t>预估营收（万元）</t>
        </is>
      </c>
      <c r="C14" s="8" t="inlineStr">
        <is>
          <t>活动期间整体预估营收</t>
        </is>
      </c>
      <c r="D14" s="7" t="inlineStr">
        <is>
          <t>30万元</t>
        </is>
      </c>
      <c r="E14" s="8" t="inlineStr">
        <is>
          <t>销售转化</t>
        </is>
      </c>
      <c r="G14" s="9" t="n">
        <v>30</v>
      </c>
    </row>
    <row r="15" ht="30" customHeight="1">
      <c r="A15" s="17" t="inlineStr">
        <is>
          <t>渠道建设</t>
        </is>
      </c>
      <c r="B15" s="8" t="inlineStr">
        <is>
          <t>新增合作渠道数</t>
        </is>
      </c>
      <c r="C15" s="8" t="inlineStr">
        <is>
          <t>新签约的便利店、健身房合作数量</t>
        </is>
      </c>
      <c r="D15" s="7" t="inlineStr">
        <is>
          <t>10家</t>
        </is>
      </c>
      <c r="E15" s="8" t="inlineStr">
        <is>
          <t>渠道建设</t>
        </is>
      </c>
      <c r="G15" s="9" t="n">
        <v>10</v>
      </c>
    </row>
    <row r="16" ht="30" customHeight="1">
      <c r="A16" s="17" t="inlineStr">
        <is>
          <t>渠道建设</t>
        </is>
      </c>
      <c r="B16" s="8" t="inlineStr">
        <is>
          <t>长期合作意向数</t>
        </is>
      </c>
      <c r="C16" s="8" t="inlineStr">
        <is>
          <t>盟域（滑板公园、电竞馆）长期合作意向数</t>
        </is>
      </c>
      <c r="D16" s="7" t="inlineStr">
        <is>
          <t>3家</t>
        </is>
      </c>
      <c r="E16" s="8" t="inlineStr">
        <is>
          <t>渠道建设</t>
        </is>
      </c>
      <c r="G16" s="9" t="n">
        <v>3</v>
      </c>
    </row>
    <row r="17" ht="30" customHeight="1">
      <c r="A17" s="17" t="inlineStr">
        <is>
          <t>渠道建设</t>
        </is>
      </c>
      <c r="B17" s="8" t="inlineStr">
        <is>
          <t>终端铺货点增量</t>
        </is>
      </c>
      <c r="C17" s="8" t="inlineStr">
        <is>
          <t>活动期间累计铺设终端POS数量</t>
        </is>
      </c>
      <c r="D17" s="7" t="inlineStr">
        <is>
          <t>50个</t>
        </is>
      </c>
      <c r="E17" s="8" t="inlineStr">
        <is>
          <t>渠道建设</t>
        </is>
      </c>
      <c r="G17" s="9" t="n">
        <v>50</v>
      </c>
    </row>
    <row r="18" ht="30" customHeight="1">
      <c r="A18" s="17" t="inlineStr">
        <is>
          <t>渠道建设</t>
        </is>
      </c>
      <c r="B18" s="8" t="inlineStr">
        <is>
          <t>KOC招募完成率</t>
        </is>
      </c>
      <c r="C18" s="8" t="inlineStr">
        <is>
          <t>企业微信社群内KOC招募完成率</t>
        </is>
      </c>
      <c r="D18" s="7" t="inlineStr">
        <is>
          <t>100%</t>
        </is>
      </c>
      <c r="E18" s="8" t="inlineStr">
        <is>
          <t>渠道建设</t>
        </is>
      </c>
      <c r="G18" s="9" t="n">
        <v>100</v>
      </c>
    </row>
    <row r="20" ht="28" customHeight="1">
      <c r="A20" s="18" t="inlineStr">
        <is>
          <t>ROI 投入产出分析</t>
        </is>
      </c>
    </row>
    <row r="21" ht="28" customHeight="1">
      <c r="A21" s="10" t="inlineStr">
        <is>
          <t>input</t>
        </is>
      </c>
      <c r="B21" s="8" t="inlineStr">
        <is>
          <t>投入</t>
        </is>
      </c>
      <c r="C21" s="8" t="inlineStr">
        <is>
          <t>总投入（万元）</t>
        </is>
      </c>
      <c r="D21" s="7" t="inlineStr">
        <is>
          <t>15</t>
        </is>
      </c>
      <c r="E21" s="8" t="inlineStr">
        <is>
          <t>预算15万元</t>
        </is>
      </c>
    </row>
    <row r="22" ht="28" customHeight="1">
      <c r="A22" s="10" t="inlineStr">
        <is>
          <t>output</t>
        </is>
      </c>
      <c r="B22" s="8" t="inlineStr">
        <is>
          <t>产出</t>
        </is>
      </c>
      <c r="C22" s="8" t="inlineStr">
        <is>
          <t>活动期间预估总营收（万元）</t>
        </is>
      </c>
      <c r="D22" s="7" t="inlineStr">
        <is>
          <t>30</t>
        </is>
      </c>
      <c r="E22" s="8" t="inlineStr">
        <is>
          <t>包含直接销售、品牌溢价、渠道增量</t>
        </is>
      </c>
    </row>
    <row r="23" ht="28" customHeight="1">
      <c r="A23" s="10" t="inlineStr">
        <is>
          <t>ratio</t>
        </is>
      </c>
      <c r="B23" s="8" t="inlineStr">
        <is>
          <t>ROI</t>
        </is>
      </c>
      <c r="C23" s="8" t="inlineStr">
        <is>
          <t>投入产出比</t>
        </is>
      </c>
      <c r="D23" s="7" t="inlineStr">
        <is>
          <t>2.0</t>
        </is>
      </c>
      <c r="E23" s="8" t="inlineStr">
        <is>
          <t>1:2</t>
        </is>
      </c>
    </row>
    <row r="24" ht="28" customHeight="1">
      <c r="A24" s="10" t="inlineStr">
        <is>
          <t>efficiency</t>
        </is>
      </c>
      <c r="B24" s="8" t="inlineStr">
        <is>
          <t>CPM</t>
        </is>
      </c>
      <c r="C24" s="8" t="inlineStr">
        <is>
          <t>单次曝光成本（元）</t>
        </is>
      </c>
      <c r="D24" s="7" t="inlineStr">
        <is>
          <t>1.15</t>
        </is>
      </c>
      <c r="E24" s="8" t="inlineStr">
        <is>
          <t>按总曝光1300万次计算</t>
        </is>
      </c>
    </row>
    <row r="25" ht="28" customHeight="1">
      <c r="A25" s="10" t="inlineStr">
        <is>
          <t>efficiency</t>
        </is>
      </c>
      <c r="B25" s="8" t="inlineStr">
        <is>
          <t>CPA</t>
        </is>
      </c>
      <c r="C25" s="8" t="inlineStr">
        <is>
          <t>单个新客获取成本（元）</t>
        </is>
      </c>
      <c r="D25" s="7" t="inlineStr">
        <is>
          <t>5.0</t>
        </is>
      </c>
      <c r="E25" s="8" t="inlineStr">
        <is>
          <t>按新增用户3万人计算</t>
        </is>
      </c>
    </row>
    <row r="53">
      <c r="A53" s="3" t="inlineStr">
        <is>
          <t>项目</t>
        </is>
      </c>
      <c r="B53" s="3" t="inlineStr">
        <is>
          <t>深圳版</t>
        </is>
      </c>
    </row>
    <row r="54">
      <c r="A54" s="8" t="inlineStr">
        <is>
          <t>总预算</t>
        </is>
      </c>
      <c r="B54" s="19" t="n">
        <v>15</v>
      </c>
    </row>
    <row r="55">
      <c r="A55" s="8" t="inlineStr">
        <is>
          <t>预估营收</t>
        </is>
      </c>
      <c r="B55" s="19" t="n">
        <v>30</v>
      </c>
    </row>
    <row r="58">
      <c r="A58" s="3" t="inlineStr">
        <is>
          <t>维度</t>
        </is>
      </c>
      <c r="B58" s="3" t="inlineStr">
        <is>
          <t>深圳版得分</t>
        </is>
      </c>
    </row>
    <row r="59">
      <c r="A59" s="8" t="inlineStr">
        <is>
          <t>品牌传播</t>
        </is>
      </c>
      <c r="B59" s="7" t="n">
        <v>85</v>
      </c>
    </row>
    <row r="60">
      <c r="A60" s="8" t="inlineStr">
        <is>
          <t>用户增长</t>
        </is>
      </c>
      <c r="B60" s="7" t="n">
        <v>70</v>
      </c>
    </row>
    <row r="61">
      <c r="A61" s="8" t="inlineStr">
        <is>
          <t>销售转化</t>
        </is>
      </c>
      <c r="B61" s="7" t="n">
        <v>60</v>
      </c>
    </row>
    <row r="62">
      <c r="A62" s="8" t="inlineStr">
        <is>
          <t>渠道建设</t>
        </is>
      </c>
      <c r="B62" s="7" t="n">
        <v>75</v>
      </c>
    </row>
  </sheetData>
  <mergeCells count="2">
    <mergeCell ref="A1:F1"/>
    <mergeCell ref="A20:E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2026-07-09T09:37:05Z</dcterms:created>
  <dcterms:modified xmlns:dcterms="http://purl.org/dc/terms/" xmlns:xsi="http://www.w3.org/2001/XMLSchema-instance" xsi:type="dcterms:W3CDTF">2026-07-09T09:37:05Z</dcterms:modified>
</cp:coreProperties>
</file>