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Output\"/>
    </mc:Choice>
  </mc:AlternateContent>
  <xr:revisionPtr revIDLastSave="0" documentId="13_ncr:1_{AADCCF00-521F-4681-8D63-C91A985A8DB9}" xr6:coauthVersionLast="45" xr6:coauthVersionMax="45" xr10:uidLastSave="{00000000-0000-0000-0000-000000000000}"/>
  <bookViews>
    <workbookView xWindow="-120" yWindow="-120" windowWidth="20730" windowHeight="11310" xr2:uid="{F5D11B19-8AB8-4877-8420-8416BA781C4C}"/>
  </bookViews>
  <sheets>
    <sheet name="Summary" sheetId="4" r:id="rId1"/>
    <sheet name="試験項目一覧" sheetId="3" r:id="rId2"/>
    <sheet name="試験項目数" sheetId="2" r:id="rId3"/>
    <sheet name="メッセージ仕様" sheetId="8" r:id="rId4"/>
    <sheet name="テンプレ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E19" i="4"/>
</calcChain>
</file>

<file path=xl/sharedStrings.xml><?xml version="1.0" encoding="utf-8"?>
<sst xmlns="http://schemas.openxmlformats.org/spreadsheetml/2006/main" count="319" uniqueCount="138">
  <si>
    <t>条件</t>
    <rPh sb="0" eb="2">
      <t>ジョウケン</t>
    </rPh>
    <phoneticPr fontId="1"/>
  </si>
  <si>
    <t>カテゴリ</t>
    <phoneticPr fontId="1"/>
  </si>
  <si>
    <t>詳細条件</t>
    <rPh sb="0" eb="2">
      <t>ショウサイ</t>
    </rPh>
    <rPh sb="2" eb="4">
      <t>ジョウケン</t>
    </rPh>
    <phoneticPr fontId="1"/>
  </si>
  <si>
    <t>試験結果</t>
    <rPh sb="0" eb="2">
      <t>シケン</t>
    </rPh>
    <rPh sb="2" eb="4">
      <t>ケッカ</t>
    </rPh>
    <phoneticPr fontId="1"/>
  </si>
  <si>
    <t>〇</t>
  </si>
  <si>
    <t>〇</t>
    <phoneticPr fontId="1"/>
  </si>
  <si>
    <t>確認Ｖｅｒ</t>
    <rPh sb="0" eb="2">
      <t>カクニン</t>
    </rPh>
    <phoneticPr fontId="1"/>
  </si>
  <si>
    <t>確認者</t>
    <rPh sb="0" eb="2">
      <t>カクニン</t>
    </rPh>
    <rPh sb="2" eb="3">
      <t>シャ</t>
    </rPh>
    <phoneticPr fontId="1"/>
  </si>
  <si>
    <t>確認日付</t>
    <rPh sb="0" eb="2">
      <t>カクニン</t>
    </rPh>
    <rPh sb="2" eb="4">
      <t>ヒヅケ</t>
    </rPh>
    <phoneticPr fontId="1"/>
  </si>
  <si>
    <t>テンプレ</t>
    <phoneticPr fontId="1"/>
  </si>
  <si>
    <t>【集計】</t>
    <rPh sb="1" eb="3">
      <t>シュウケイ</t>
    </rPh>
    <phoneticPr fontId="1"/>
  </si>
  <si>
    <t>No.</t>
    <phoneticPr fontId="1"/>
  </si>
  <si>
    <t>試験項目数</t>
    <rPh sb="0" eb="2">
      <t>シケン</t>
    </rPh>
    <rPh sb="2" eb="4">
      <t>コウモク</t>
    </rPh>
    <rPh sb="4" eb="5">
      <t>スウ</t>
    </rPh>
    <phoneticPr fontId="1"/>
  </si>
  <si>
    <t>実施数</t>
    <rPh sb="0" eb="2">
      <t>ジッシ</t>
    </rPh>
    <rPh sb="2" eb="3">
      <t>スウ</t>
    </rPh>
    <phoneticPr fontId="1"/>
  </si>
  <si>
    <t>消化率</t>
    <rPh sb="0" eb="2">
      <t>ショウカ</t>
    </rPh>
    <rPh sb="2" eb="3">
      <t>リツ</t>
    </rPh>
    <phoneticPr fontId="1"/>
  </si>
  <si>
    <t>不具合件数</t>
    <rPh sb="0" eb="3">
      <t>フグアイ</t>
    </rPh>
    <rPh sb="3" eb="5">
      <t>ケンスウ</t>
    </rPh>
    <phoneticPr fontId="1"/>
  </si>
  <si>
    <t>不具合残件</t>
    <rPh sb="0" eb="3">
      <t>フグアイ</t>
    </rPh>
    <rPh sb="3" eb="5">
      <t>ザンケン</t>
    </rPh>
    <phoneticPr fontId="1"/>
  </si>
  <si>
    <t>改修済み件数</t>
    <rPh sb="0" eb="2">
      <t>カイシュウ</t>
    </rPh>
    <rPh sb="2" eb="3">
      <t>ズ</t>
    </rPh>
    <rPh sb="4" eb="6">
      <t>ケンスウ</t>
    </rPh>
    <phoneticPr fontId="1"/>
  </si>
  <si>
    <t>改修率</t>
    <rPh sb="0" eb="2">
      <t>カイシュウ</t>
    </rPh>
    <rPh sb="2" eb="3">
      <t>リツ</t>
    </rPh>
    <phoneticPr fontId="1"/>
  </si>
  <si>
    <t>合計</t>
    <rPh sb="0" eb="2">
      <t>ゴウケイ</t>
    </rPh>
    <phoneticPr fontId="1"/>
  </si>
  <si>
    <t>【試験項目】</t>
    <rPh sb="1" eb="3">
      <t>シケン</t>
    </rPh>
    <rPh sb="3" eb="5">
      <t>コウモク</t>
    </rPh>
    <phoneticPr fontId="1"/>
  </si>
  <si>
    <t>No</t>
    <phoneticPr fontId="1"/>
  </si>
  <si>
    <t>試験箇所</t>
    <rPh sb="0" eb="2">
      <t>シケン</t>
    </rPh>
    <rPh sb="2" eb="4">
      <t>カショ</t>
    </rPh>
    <phoneticPr fontId="1"/>
  </si>
  <si>
    <t>試験項目</t>
    <rPh sb="0" eb="2">
      <t>シケン</t>
    </rPh>
    <rPh sb="2" eb="4">
      <t>コウモク</t>
    </rPh>
    <phoneticPr fontId="1"/>
  </si>
  <si>
    <t>動作条件</t>
    <rPh sb="0" eb="2">
      <t>ドウサ</t>
    </rPh>
    <rPh sb="2" eb="4">
      <t>ジョウケン</t>
    </rPh>
    <phoneticPr fontId="1"/>
  </si>
  <si>
    <t>条件の細分化</t>
    <rPh sb="0" eb="2">
      <t>ジョウケン</t>
    </rPh>
    <rPh sb="3" eb="6">
      <t>サイブンカ</t>
    </rPh>
    <phoneticPr fontId="1"/>
  </si>
  <si>
    <t>試験手順</t>
    <rPh sb="0" eb="2">
      <t>シケン</t>
    </rPh>
    <rPh sb="2" eb="4">
      <t>テジュン</t>
    </rPh>
    <phoneticPr fontId="1"/>
  </si>
  <si>
    <t>期待値</t>
    <rPh sb="0" eb="3">
      <t>キタイチ</t>
    </rPh>
    <phoneticPr fontId="1"/>
  </si>
  <si>
    <t>参照</t>
    <rPh sb="0" eb="2">
      <t>サンショウ</t>
    </rPh>
    <phoneticPr fontId="1"/>
  </si>
  <si>
    <t>合否</t>
    <rPh sb="0" eb="2">
      <t>ゴウヒ</t>
    </rPh>
    <phoneticPr fontId="1"/>
  </si>
  <si>
    <t>ー</t>
    <phoneticPr fontId="1"/>
  </si>
  <si>
    <t>項目</t>
    <rPh sb="0" eb="2">
      <t>コウモク</t>
    </rPh>
    <phoneticPr fontId="1"/>
  </si>
  <si>
    <t>観点</t>
    <rPh sb="0" eb="2">
      <t>カンテン</t>
    </rPh>
    <phoneticPr fontId="1"/>
  </si>
  <si>
    <t>試験数</t>
    <rPh sb="0" eb="2">
      <t>シケン</t>
    </rPh>
    <rPh sb="2" eb="3">
      <t>スウ</t>
    </rPh>
    <phoneticPr fontId="1"/>
  </si>
  <si>
    <t>画面構成</t>
    <rPh sb="0" eb="2">
      <t>ガメン</t>
    </rPh>
    <rPh sb="2" eb="4">
      <t>コウセイ</t>
    </rPh>
    <phoneticPr fontId="1"/>
  </si>
  <si>
    <t>起動方法</t>
    <rPh sb="0" eb="2">
      <t>キドウ</t>
    </rPh>
    <rPh sb="2" eb="4">
      <t>ホウホウ</t>
    </rPh>
    <phoneticPr fontId="1"/>
  </si>
  <si>
    <t>終了</t>
    <rPh sb="0" eb="2">
      <t>シュウリョウ</t>
    </rPh>
    <phoneticPr fontId="1"/>
  </si>
  <si>
    <t>終了方法</t>
    <rPh sb="0" eb="2">
      <t>シュウリョウ</t>
    </rPh>
    <rPh sb="2" eb="4">
      <t>ホウホウ</t>
    </rPh>
    <phoneticPr fontId="1"/>
  </si>
  <si>
    <t>表示状態</t>
    <rPh sb="0" eb="2">
      <t>ヒョウジ</t>
    </rPh>
    <rPh sb="2" eb="4">
      <t>ジョウタイ</t>
    </rPh>
    <phoneticPr fontId="1"/>
  </si>
  <si>
    <t>操作手順</t>
    <rPh sb="0" eb="2">
      <t>ソウサ</t>
    </rPh>
    <rPh sb="2" eb="4">
      <t>テジュン</t>
    </rPh>
    <phoneticPr fontId="1"/>
  </si>
  <si>
    <t>キーボード・マウスによる動作</t>
    <rPh sb="12" eb="14">
      <t>ドウサ</t>
    </rPh>
    <phoneticPr fontId="1"/>
  </si>
  <si>
    <t>メッセージ仕様</t>
    <rPh sb="5" eb="7">
      <t>シヨウ</t>
    </rPh>
    <phoneticPr fontId="1"/>
  </si>
  <si>
    <t>以下の観点で・・・TODO</t>
    <rPh sb="0" eb="2">
      <t>イカ</t>
    </rPh>
    <rPh sb="3" eb="5">
      <t>カンテン</t>
    </rPh>
    <phoneticPr fontId="1"/>
  </si>
  <si>
    <t>概要</t>
    <rPh sb="0" eb="2">
      <t>ガイヨウ</t>
    </rPh>
    <phoneticPr fontId="1"/>
  </si>
  <si>
    <t>ー</t>
  </si>
  <si>
    <t>ー</t>
    <phoneticPr fontId="1"/>
  </si>
  <si>
    <t>起動</t>
    <rPh sb="0" eb="2">
      <t>キドウ</t>
    </rPh>
    <phoneticPr fontId="1"/>
  </si>
  <si>
    <t>日本語</t>
    <rPh sb="0" eb="3">
      <t>ニホンゴ</t>
    </rPh>
    <phoneticPr fontId="1"/>
  </si>
  <si>
    <t>動作手順</t>
    <rPh sb="0" eb="2">
      <t>ドウサ</t>
    </rPh>
    <rPh sb="2" eb="4">
      <t>テジュン</t>
    </rPh>
    <phoneticPr fontId="1"/>
  </si>
  <si>
    <t>■</t>
  </si>
  <si>
    <t>－</t>
  </si>
  <si>
    <t>表示状態</t>
    <phoneticPr fontId="1"/>
  </si>
  <si>
    <t>常に表示すること。</t>
    <rPh sb="0" eb="1">
      <t>ツネ</t>
    </rPh>
    <rPh sb="2" eb="4">
      <t>ヒョウジ</t>
    </rPh>
    <phoneticPr fontId="1"/>
  </si>
  <si>
    <t>↑</t>
    <phoneticPr fontId="1"/>
  </si>
  <si>
    <t>常に表示すること。</t>
    <phoneticPr fontId="1"/>
  </si>
  <si>
    <t>キーボード・マウスによる動作</t>
    <phoneticPr fontId="1"/>
  </si>
  <si>
    <t>メッセージ仕様</t>
    <phoneticPr fontId="1"/>
  </si>
  <si>
    <t>「メッセージ仕様」シートを参照</t>
    <rPh sb="13" eb="15">
      <t>サンショウ</t>
    </rPh>
    <phoneticPr fontId="1"/>
  </si>
  <si>
    <t>「メッセージ仕様」シートを参照</t>
    <phoneticPr fontId="1"/>
  </si>
  <si>
    <t>1.4.2.3 アイコン設定ダイアログ</t>
    <rPh sb="12" eb="14">
      <t>セッテイ</t>
    </rPh>
    <phoneticPr fontId="1"/>
  </si>
  <si>
    <t>アイコン設定ダイアログ</t>
    <phoneticPr fontId="1"/>
  </si>
  <si>
    <t>1. 本画面を表示する</t>
    <rPh sb="3" eb="4">
      <t>ホン</t>
    </rPh>
    <rPh sb="4" eb="6">
      <t>ガメン</t>
    </rPh>
    <rPh sb="7" eb="9">
      <t>ヒョウジ</t>
    </rPh>
    <phoneticPr fontId="1"/>
  </si>
  <si>
    <t>1. 本画面を表示する
2. デフォルトで用意されているアイコンを選択する</t>
    <rPh sb="21" eb="23">
      <t>ヨウイ</t>
    </rPh>
    <rPh sb="33" eb="35">
      <t>センタク</t>
    </rPh>
    <phoneticPr fontId="1"/>
  </si>
  <si>
    <t>選択不可になること。</t>
    <phoneticPr fontId="1"/>
  </si>
  <si>
    <t>タブオーダー</t>
    <phoneticPr fontId="1"/>
  </si>
  <si>
    <t>1．本画面を表示する。
2.Tabを押下する。</t>
    <rPh sb="2" eb="3">
      <t>ホン</t>
    </rPh>
    <rPh sb="3" eb="5">
      <t>ガメン</t>
    </rPh>
    <rPh sb="6" eb="8">
      <t>ヒョウジ</t>
    </rPh>
    <rPh sb="18" eb="20">
      <t>オウカ</t>
    </rPh>
    <phoneticPr fontId="1"/>
  </si>
  <si>
    <t>上から下、左から右の正順にフォーカスが移動すること。</t>
    <rPh sb="0" eb="1">
      <t>ウエ</t>
    </rPh>
    <rPh sb="3" eb="4">
      <t>シタ</t>
    </rPh>
    <rPh sb="5" eb="6">
      <t>ヒダリ</t>
    </rPh>
    <rPh sb="8" eb="9">
      <t>ミギ</t>
    </rPh>
    <rPh sb="10" eb="12">
      <t>セイジュン</t>
    </rPh>
    <rPh sb="19" eb="21">
      <t>イドウ</t>
    </rPh>
    <phoneticPr fontId="1"/>
  </si>
  <si>
    <t>1．本画面を表示する。
2.Shift+Tabを押下する。</t>
    <phoneticPr fontId="1"/>
  </si>
  <si>
    <t>下から上、右から左の逆順にフォーカスが移動すること。</t>
    <rPh sb="0" eb="1">
      <t>シタ</t>
    </rPh>
    <rPh sb="3" eb="4">
      <t>ウエ</t>
    </rPh>
    <rPh sb="8" eb="9">
      <t>ヒダリ</t>
    </rPh>
    <rPh sb="10" eb="12">
      <t>ギャクジュン</t>
    </rPh>
    <rPh sb="19" eb="21">
      <t>イドウ</t>
    </rPh>
    <phoneticPr fontId="1"/>
  </si>
  <si>
    <t>キー</t>
    <phoneticPr fontId="1"/>
  </si>
  <si>
    <t>コンポーネントツリー編集画面起動時、レイアウトが外仕「図 5.3-7 コンポーネントツリーウィンドウ」通りであるか</t>
    <rPh sb="10" eb="12">
      <t>ヘンシュウ</t>
    </rPh>
    <rPh sb="12" eb="14">
      <t>ガメン</t>
    </rPh>
    <rPh sb="14" eb="16">
      <t>キドウ</t>
    </rPh>
    <rPh sb="16" eb="17">
      <t>ジ</t>
    </rPh>
    <rPh sb="24" eb="25">
      <t>ソト</t>
    </rPh>
    <rPh sb="25" eb="26">
      <t>シ</t>
    </rPh>
    <rPh sb="27" eb="28">
      <t>ズ</t>
    </rPh>
    <rPh sb="51" eb="52">
      <t>ドオ</t>
    </rPh>
    <phoneticPr fontId="1"/>
  </si>
  <si>
    <t>「1.1.4.2コンポーネントツリー編集画面」で実施</t>
    <rPh sb="24" eb="26">
      <t>ジッシ</t>
    </rPh>
    <phoneticPr fontId="1"/>
  </si>
  <si>
    <t xml:space="preserve">以下の操作で実行する場合が外仕「表5.4-13 コンポーネントツリーウィンドウキーボード・マウスによる操作」通りであるか
</t>
    <rPh sb="0" eb="2">
      <t>イカ</t>
    </rPh>
    <rPh sb="3" eb="5">
      <t>ソウサ</t>
    </rPh>
    <rPh sb="6" eb="8">
      <t>ジッコウ</t>
    </rPh>
    <rPh sb="10" eb="12">
      <t>バアイ</t>
    </rPh>
    <phoneticPr fontId="1"/>
  </si>
  <si>
    <t>1. コンポーネントツリーウィンドウを表示する</t>
    <rPh sb="19" eb="21">
      <t>ヒョウジ</t>
    </rPh>
    <phoneticPr fontId="1"/>
  </si>
  <si>
    <t>外仕「コンポーネントツリーウィンドウ」の図と同じ配置で画面が構成されること。</t>
    <rPh sb="0" eb="1">
      <t>ソト</t>
    </rPh>
    <rPh sb="1" eb="2">
      <t>シ</t>
    </rPh>
    <rPh sb="20" eb="21">
      <t>ズ</t>
    </rPh>
    <rPh sb="22" eb="23">
      <t>オナ</t>
    </rPh>
    <rPh sb="24" eb="26">
      <t>ハイチ</t>
    </rPh>
    <rPh sb="27" eb="29">
      <t>ガメン</t>
    </rPh>
    <rPh sb="30" eb="32">
      <t>コウセイ</t>
    </rPh>
    <phoneticPr fontId="1"/>
  </si>
  <si>
    <t>検索ボタン</t>
    <phoneticPr fontId="1"/>
  </si>
  <si>
    <t>展開/折りたたみボタン</t>
    <phoneticPr fontId="1"/>
  </si>
  <si>
    <t>コンポーネントツリーウィンドウタイトル</t>
    <phoneticPr fontId="1"/>
  </si>
  <si>
    <t>「コンポーネントツリー」と表示されること。</t>
    <phoneticPr fontId="1"/>
  </si>
  <si>
    <t>「検索(F)」と表示されること。</t>
    <phoneticPr fontId="1"/>
  </si>
  <si>
    <t>コンポーネントツリー表示エリア</t>
    <phoneticPr fontId="1"/>
  </si>
  <si>
    <t>外仕「コンポーネントツリーウィンドウダイアログの項目一覧」の記載通りであるか</t>
    <rPh sb="0" eb="1">
      <t>ソト</t>
    </rPh>
    <rPh sb="1" eb="2">
      <t>シ</t>
    </rPh>
    <rPh sb="24" eb="26">
      <t>コウモク</t>
    </rPh>
    <rPh sb="26" eb="28">
      <t>イチラン</t>
    </rPh>
    <rPh sb="30" eb="32">
      <t>キサイ</t>
    </rPh>
    <rPh sb="32" eb="33">
      <t>ドオ</t>
    </rPh>
    <phoneticPr fontId="1"/>
  </si>
  <si>
    <t>1. 本画面を表示する
2.コンポーネントを1000件設定する</t>
    <rPh sb="3" eb="4">
      <t>ホン</t>
    </rPh>
    <rPh sb="4" eb="6">
      <t>ガメン</t>
    </rPh>
    <rPh sb="7" eb="9">
      <t>ヒョウジ</t>
    </rPh>
    <rPh sb="26" eb="27">
      <t>ケン</t>
    </rPh>
    <rPh sb="27" eb="29">
      <t>セッテイ</t>
    </rPh>
    <phoneticPr fontId="1"/>
  </si>
  <si>
    <t>全てのコンポーネントが表示される</t>
    <rPh sb="0" eb="1">
      <t>スベ</t>
    </rPh>
    <rPh sb="11" eb="13">
      <t>ヒョウジ</t>
    </rPh>
    <phoneticPr fontId="1"/>
  </si>
  <si>
    <t>1. 本画面を表示する
2.コンポーネントを32階層設定する</t>
    <rPh sb="3" eb="4">
      <t>ホン</t>
    </rPh>
    <rPh sb="4" eb="6">
      <t>ガメン</t>
    </rPh>
    <rPh sb="7" eb="9">
      <t>ヒョウジ</t>
    </rPh>
    <rPh sb="24" eb="26">
      <t>カイソウ</t>
    </rPh>
    <rPh sb="26" eb="28">
      <t>セッテイ</t>
    </rPh>
    <phoneticPr fontId="1"/>
  </si>
  <si>
    <t>スクロールバー</t>
    <phoneticPr fontId="1"/>
  </si>
  <si>
    <t>1. 本画面を表示する
2．コンポーネントツリーに含まれるコンポーネントを全て表示している</t>
    <rPh sb="3" eb="4">
      <t>ホン</t>
    </rPh>
    <rPh sb="4" eb="6">
      <t>ガメン</t>
    </rPh>
    <rPh sb="7" eb="9">
      <t>ヒョウジ</t>
    </rPh>
    <phoneticPr fontId="1"/>
  </si>
  <si>
    <t>非表示すること。</t>
    <rPh sb="0" eb="3">
      <t>ヒヒョウジ</t>
    </rPh>
    <phoneticPr fontId="1"/>
  </si>
  <si>
    <t>1. 本画面を表示する
2．コンポーネントツリーに含まれるコンポーネントを全て表示しない</t>
    <phoneticPr fontId="1"/>
  </si>
  <si>
    <t>表示すること。</t>
    <rPh sb="0" eb="2">
      <t>ヒョウジ</t>
    </rPh>
    <phoneticPr fontId="1"/>
  </si>
  <si>
    <t>展開/折りたたみボタン</t>
    <phoneticPr fontId="1"/>
  </si>
  <si>
    <t>「動作手順」で実施</t>
    <rPh sb="1" eb="3">
      <t>ドウサ</t>
    </rPh>
    <rPh sb="3" eb="5">
      <t>テジュン</t>
    </rPh>
    <rPh sb="7" eb="9">
      <t>ジッシ</t>
    </rPh>
    <phoneticPr fontId="1"/>
  </si>
  <si>
    <t>1．本画面を表示する
2．ノードをダブルクリックする</t>
    <rPh sb="2" eb="3">
      <t>ホン</t>
    </rPh>
    <rPh sb="3" eb="5">
      <t>ガメン</t>
    </rPh>
    <rPh sb="6" eb="8">
      <t>ヒョウジ</t>
    </rPh>
    <phoneticPr fontId="1"/>
  </si>
  <si>
    <t>選択されているノードの下に階層があり、その階層が折りたたまれている場合、その階層が展開されること。</t>
    <rPh sb="0" eb="2">
      <t>センタク</t>
    </rPh>
    <rPh sb="11" eb="12">
      <t>シタ</t>
    </rPh>
    <rPh sb="13" eb="15">
      <t>カイソウ</t>
    </rPh>
    <rPh sb="21" eb="23">
      <t>カイソウ</t>
    </rPh>
    <rPh sb="24" eb="25">
      <t>オ</t>
    </rPh>
    <rPh sb="33" eb="35">
      <t>バアイ</t>
    </rPh>
    <rPh sb="38" eb="40">
      <t>カイソウ</t>
    </rPh>
    <rPh sb="41" eb="43">
      <t>テンカイ</t>
    </rPh>
    <phoneticPr fontId="1"/>
  </si>
  <si>
    <t>選択されているノードの下に階層があり、その階層が展開している場合、その階層が折りたたまれること。</t>
    <rPh sb="0" eb="2">
      <t>センタク</t>
    </rPh>
    <rPh sb="11" eb="12">
      <t>シタ</t>
    </rPh>
    <rPh sb="13" eb="15">
      <t>カイソウ</t>
    </rPh>
    <rPh sb="21" eb="23">
      <t>カイソウ</t>
    </rPh>
    <rPh sb="24" eb="26">
      <t>テンカイ</t>
    </rPh>
    <rPh sb="30" eb="32">
      <t>バアイ</t>
    </rPh>
    <rPh sb="35" eb="37">
      <t>カイソウ</t>
    </rPh>
    <rPh sb="38" eb="39">
      <t>オ</t>
    </rPh>
    <phoneticPr fontId="1"/>
  </si>
  <si>
    <t>展開/折りたたみボタンのアイコンが「ー」の場合、「+」に切り替わる</t>
    <rPh sb="0" eb="2">
      <t>テンカイ</t>
    </rPh>
    <rPh sb="3" eb="4">
      <t>オ</t>
    </rPh>
    <rPh sb="21" eb="23">
      <t>バアイ</t>
    </rPh>
    <rPh sb="28" eb="29">
      <t>キ</t>
    </rPh>
    <rPh sb="30" eb="31">
      <t>カ</t>
    </rPh>
    <phoneticPr fontId="1"/>
  </si>
  <si>
    <t>展開/折りたたみボタンのアイコンが「+」の場合、「ー」に切り替わる</t>
    <rPh sb="0" eb="2">
      <t>テンカイ</t>
    </rPh>
    <rPh sb="3" eb="4">
      <t>オ</t>
    </rPh>
    <rPh sb="21" eb="23">
      <t>バアイ</t>
    </rPh>
    <rPh sb="28" eb="29">
      <t>キ</t>
    </rPh>
    <rPh sb="30" eb="31">
      <t>カ</t>
    </rPh>
    <phoneticPr fontId="1"/>
  </si>
  <si>
    <t>↑</t>
  </si>
  <si>
    <t>1．本画面を表示する
2．展開/折りたたみボタンを左クリックする</t>
    <rPh sb="2" eb="3">
      <t>ホン</t>
    </rPh>
    <rPh sb="3" eb="5">
      <t>ガメン</t>
    </rPh>
    <rPh sb="6" eb="8">
      <t>ヒョウジ</t>
    </rPh>
    <rPh sb="13" eb="15">
      <t>テンカイ</t>
    </rPh>
    <rPh sb="16" eb="17">
      <t>オ</t>
    </rPh>
    <rPh sb="25" eb="26">
      <t>ヒダリ</t>
    </rPh>
    <phoneticPr fontId="1"/>
  </si>
  <si>
    <t>1．本画面を表示する
2．ノードを選択し、Enterキー押下する</t>
    <rPh sb="17" eb="19">
      <t>センタク</t>
    </rPh>
    <rPh sb="28" eb="30">
      <t>オウカ</t>
    </rPh>
    <phoneticPr fontId="1"/>
  </si>
  <si>
    <t>展開/折りたたみボタンのアイコンが「+」場合はアイコンが「ー」に切り替わり、選択した項目より階層下の階層を表示すること。</t>
    <rPh sb="0" eb="2">
      <t>テンカイ</t>
    </rPh>
    <rPh sb="3" eb="4">
      <t>オ</t>
    </rPh>
    <rPh sb="20" eb="22">
      <t>バアイ</t>
    </rPh>
    <rPh sb="32" eb="33">
      <t>キ</t>
    </rPh>
    <rPh sb="34" eb="35">
      <t>カ</t>
    </rPh>
    <rPh sb="38" eb="40">
      <t>センタク</t>
    </rPh>
    <rPh sb="42" eb="44">
      <t>コウモク</t>
    </rPh>
    <rPh sb="46" eb="48">
      <t>カイソウ</t>
    </rPh>
    <rPh sb="48" eb="49">
      <t>シタ</t>
    </rPh>
    <rPh sb="50" eb="52">
      <t>カイソウ</t>
    </rPh>
    <rPh sb="53" eb="55">
      <t>ヒョウジ</t>
    </rPh>
    <phoneticPr fontId="1"/>
  </si>
  <si>
    <t>①検索ボタン
・「コンポーネント検索ダイアログ」を表示する
②展開/折りたたみボタン →キーボード・マウスによる動作で実施
・コンポーネントのコンポーネント子を表示すること。
・「+」→「ー」に切換えること。
・コンポーネントのコンポーネント子を表示しないこと。
・「ー」→「+」に切換えること。</t>
    <rPh sb="1" eb="3">
      <t>ケンサク</t>
    </rPh>
    <rPh sb="25" eb="27">
      <t>ヒョウジ</t>
    </rPh>
    <rPh sb="31" eb="33">
      <t>テンカイ</t>
    </rPh>
    <rPh sb="34" eb="35">
      <t>オ</t>
    </rPh>
    <rPh sb="56" eb="58">
      <t>ドウサ</t>
    </rPh>
    <rPh sb="59" eb="61">
      <t>ジッシ</t>
    </rPh>
    <phoneticPr fontId="1"/>
  </si>
  <si>
    <t>項目一覧に記載された通りの仕様であるか
①コンポーネントツリーウィンドウタイトル
・常に表示すること。
・「コンポーネントツリー」と表示されること。
②検索ボタン
・常に表示すること。
・「検索(F)」と表示されること。
・押下する場合、コンポーネント検索ダイアログを表示する　→動作手順で実施
③コンポーネントツリー表示エリア
・外仕「コンポーネントツリー表示エリア」の項目一覧の記載通りであること。
・最大数（1000件）を表示すること。
・最大階層（32階層）を表示すること。
④スクロールバー
・コンポーネントツリーに含まれるコンポーネントを全て表示している場合は非表示
⑤展開/折りたたみボタン
・「+」を表示する
・「-」を表示する　
・動作
→動作手順で実施
⑥タブオーダー</t>
    <rPh sb="76" eb="78">
      <t>ケンサク</t>
    </rPh>
    <rPh sb="95" eb="97">
      <t>ケンサク</t>
    </rPh>
    <rPh sb="112" eb="114">
      <t>オウカ</t>
    </rPh>
    <rPh sb="116" eb="118">
      <t>バアイ</t>
    </rPh>
    <rPh sb="126" eb="128">
      <t>ケンサク</t>
    </rPh>
    <rPh sb="134" eb="136">
      <t>ヒョウジ</t>
    </rPh>
    <rPh sb="140" eb="144">
      <t>ドウサテジュン</t>
    </rPh>
    <rPh sb="145" eb="147">
      <t>ジッシ</t>
    </rPh>
    <rPh sb="159" eb="161">
      <t>ヒョウジ</t>
    </rPh>
    <rPh sb="263" eb="264">
      <t>フク</t>
    </rPh>
    <rPh sb="275" eb="276">
      <t>スベ</t>
    </rPh>
    <rPh sb="277" eb="279">
      <t>ヒョウジ</t>
    </rPh>
    <rPh sb="283" eb="285">
      <t>バアイ</t>
    </rPh>
    <rPh sb="286" eb="289">
      <t>ヒヒョウジ</t>
    </rPh>
    <rPh sb="291" eb="293">
      <t>テンカイ</t>
    </rPh>
    <rPh sb="294" eb="295">
      <t>オ</t>
    </rPh>
    <rPh sb="308" eb="310">
      <t>ヒョウジ</t>
    </rPh>
    <rPh sb="318" eb="320">
      <t>ヒョウジ</t>
    </rPh>
    <rPh sb="325" eb="327">
      <t>ドウサ</t>
    </rPh>
    <phoneticPr fontId="1"/>
  </si>
  <si>
    <t>展開/折りたたみボタンのアイコンが「ー」場合はアイコンが「+」に切り替わり、選択した項目より階層下の階層を非表示すること。</t>
    <rPh sb="53" eb="54">
      <t>ヒ</t>
    </rPh>
    <phoneticPr fontId="1"/>
  </si>
  <si>
    <t>1．本画面を表示する
2．「検索（F）」ボタンを押下する</t>
    <rPh sb="2" eb="5">
      <t>ホンガメン</t>
    </rPh>
    <rPh sb="6" eb="8">
      <t>ヒョウジ</t>
    </rPh>
    <rPh sb="14" eb="16">
      <t>ケンサク</t>
    </rPh>
    <rPh sb="24" eb="26">
      <t>オウカ</t>
    </rPh>
    <phoneticPr fontId="1"/>
  </si>
  <si>
    <t>コンポーネント検索ダイアログを表示する</t>
    <rPh sb="7" eb="9">
      <t>ケンサク</t>
    </rPh>
    <rPh sb="15" eb="17">
      <t>ヒョウジ</t>
    </rPh>
    <phoneticPr fontId="1"/>
  </si>
  <si>
    <t>「キーボード・マウスによる操作」で実施</t>
    <rPh sb="13" eb="15">
      <t>ソウサ</t>
    </rPh>
    <rPh sb="17" eb="19">
      <t>ジッシ</t>
    </rPh>
    <phoneticPr fontId="1"/>
  </si>
  <si>
    <t>コンテキストメニュー</t>
    <phoneticPr fontId="1"/>
  </si>
  <si>
    <t>1．本画面を表示する
2．コンテキストメニューを開く
3．コンテクストメニュー内「この階層以下を全て開く」を選択する</t>
    <rPh sb="2" eb="3">
      <t>ホン</t>
    </rPh>
    <rPh sb="3" eb="5">
      <t>ガメン</t>
    </rPh>
    <rPh sb="6" eb="8">
      <t>ヒョウジ</t>
    </rPh>
    <rPh sb="24" eb="25">
      <t>ヒラ</t>
    </rPh>
    <rPh sb="39" eb="40">
      <t>ナイ</t>
    </rPh>
    <rPh sb="43" eb="45">
      <t>カイソウ</t>
    </rPh>
    <rPh sb="45" eb="47">
      <t>イカ</t>
    </rPh>
    <rPh sb="48" eb="49">
      <t>スベ</t>
    </rPh>
    <rPh sb="50" eb="51">
      <t>ヒラ</t>
    </rPh>
    <rPh sb="54" eb="56">
      <t>センタク</t>
    </rPh>
    <phoneticPr fontId="1"/>
  </si>
  <si>
    <t>選択しているコンポーネント以下の階層を全て展開すること。</t>
    <rPh sb="0" eb="2">
      <t>センタク</t>
    </rPh>
    <rPh sb="13" eb="15">
      <t>イカ</t>
    </rPh>
    <rPh sb="16" eb="18">
      <t>カイソウ</t>
    </rPh>
    <rPh sb="19" eb="20">
      <t>スベ</t>
    </rPh>
    <rPh sb="21" eb="23">
      <t>テンカイ</t>
    </rPh>
    <phoneticPr fontId="1"/>
  </si>
  <si>
    <t>既に選択したコンポーネント以下の階層が全て展開している場合、何も動作しない</t>
    <rPh sb="0" eb="1">
      <t>スデ</t>
    </rPh>
    <rPh sb="2" eb="4">
      <t>センタク</t>
    </rPh>
    <rPh sb="13" eb="15">
      <t>イカ</t>
    </rPh>
    <rPh sb="16" eb="18">
      <t>カイソウ</t>
    </rPh>
    <rPh sb="19" eb="20">
      <t>スベ</t>
    </rPh>
    <rPh sb="21" eb="23">
      <t>テンカイ</t>
    </rPh>
    <rPh sb="27" eb="29">
      <t>バアイ</t>
    </rPh>
    <rPh sb="30" eb="31">
      <t>ナニ</t>
    </rPh>
    <rPh sb="32" eb="34">
      <t>ドウサ</t>
    </rPh>
    <phoneticPr fontId="1"/>
  </si>
  <si>
    <t>1．本画面を表示する
2．コンテキストメニューを開く
3．コンテクストメニュー内「この階層以下を全て閉じる」を選択する</t>
    <rPh sb="2" eb="3">
      <t>ホン</t>
    </rPh>
    <rPh sb="3" eb="5">
      <t>ガメン</t>
    </rPh>
    <rPh sb="6" eb="8">
      <t>ヒョウジ</t>
    </rPh>
    <rPh sb="24" eb="25">
      <t>ヒラ</t>
    </rPh>
    <rPh sb="39" eb="40">
      <t>ナイ</t>
    </rPh>
    <rPh sb="43" eb="45">
      <t>カイソウ</t>
    </rPh>
    <rPh sb="45" eb="47">
      <t>イカ</t>
    </rPh>
    <rPh sb="48" eb="49">
      <t>スベ</t>
    </rPh>
    <rPh sb="50" eb="51">
      <t>ト</t>
    </rPh>
    <rPh sb="55" eb="57">
      <t>センタク</t>
    </rPh>
    <phoneticPr fontId="1"/>
  </si>
  <si>
    <t>選択しているコンポーネント以下の階層を全て閉じること。</t>
    <rPh sb="0" eb="2">
      <t>センタク</t>
    </rPh>
    <rPh sb="13" eb="15">
      <t>イカ</t>
    </rPh>
    <rPh sb="16" eb="18">
      <t>カイソウ</t>
    </rPh>
    <rPh sb="19" eb="20">
      <t>スベ</t>
    </rPh>
    <rPh sb="21" eb="22">
      <t>ト</t>
    </rPh>
    <phoneticPr fontId="1"/>
  </si>
  <si>
    <t>1．本画面を表示する
2．コンテキストメニューを開く
3．コンテクストメニュー内「全ての階層以下を開く」を選択する</t>
    <rPh sb="41" eb="42">
      <t>スベ</t>
    </rPh>
    <rPh sb="44" eb="46">
      <t>カイソウ</t>
    </rPh>
    <rPh sb="46" eb="48">
      <t>イカ</t>
    </rPh>
    <rPh sb="49" eb="50">
      <t>ヒラ</t>
    </rPh>
    <phoneticPr fontId="1"/>
  </si>
  <si>
    <t>全ての階層を展開すること。</t>
    <rPh sb="0" eb="1">
      <t>スベ</t>
    </rPh>
    <rPh sb="3" eb="5">
      <t>カイソウ</t>
    </rPh>
    <rPh sb="6" eb="8">
      <t>テンカイ</t>
    </rPh>
    <phoneticPr fontId="1"/>
  </si>
  <si>
    <t>全ての階層が展開している場合、何も動作しない</t>
    <rPh sb="0" eb="1">
      <t>スベ</t>
    </rPh>
    <rPh sb="3" eb="5">
      <t>カイソウ</t>
    </rPh>
    <rPh sb="6" eb="8">
      <t>テンカイ</t>
    </rPh>
    <rPh sb="12" eb="14">
      <t>バアイ</t>
    </rPh>
    <rPh sb="15" eb="16">
      <t>ナニ</t>
    </rPh>
    <rPh sb="17" eb="19">
      <t>ドウサ</t>
    </rPh>
    <phoneticPr fontId="1"/>
  </si>
  <si>
    <t>1．本画面を表示する
2．コンテキストメニューを開く
3．コンテクストメニュー内「全ての階層以下を閉じる」を選択する</t>
    <rPh sb="41" eb="42">
      <t>スベ</t>
    </rPh>
    <rPh sb="44" eb="46">
      <t>カイソウ</t>
    </rPh>
    <rPh sb="46" eb="48">
      <t>イカ</t>
    </rPh>
    <rPh sb="49" eb="50">
      <t>ト</t>
    </rPh>
    <phoneticPr fontId="1"/>
  </si>
  <si>
    <t>全ての階層を閉じること。</t>
    <rPh sb="0" eb="1">
      <t>スベ</t>
    </rPh>
    <rPh sb="3" eb="5">
      <t>カイソウ</t>
    </rPh>
    <rPh sb="6" eb="7">
      <t>ト</t>
    </rPh>
    <phoneticPr fontId="1"/>
  </si>
  <si>
    <t>全ての階層が閉じている場合、何も動作しない</t>
    <rPh sb="0" eb="1">
      <t>スベ</t>
    </rPh>
    <rPh sb="3" eb="5">
      <t>カイソウ</t>
    </rPh>
    <rPh sb="6" eb="7">
      <t>ト</t>
    </rPh>
    <rPh sb="11" eb="13">
      <t>バアイ</t>
    </rPh>
    <rPh sb="14" eb="15">
      <t>ナニ</t>
    </rPh>
    <rPh sb="16" eb="18">
      <t>ドウサ</t>
    </rPh>
    <phoneticPr fontId="1"/>
  </si>
  <si>
    <t>キー</t>
    <phoneticPr fontId="1"/>
  </si>
  <si>
    <t>↑</t>
    <phoneticPr fontId="1"/>
  </si>
  <si>
    <t>1．本画面を表示する
2．ノードを選択する
3．キー(↑)を押下する</t>
    <rPh sb="30" eb="32">
      <t>オウカ</t>
    </rPh>
    <phoneticPr fontId="1"/>
  </si>
  <si>
    <t>1．本画面を表示する
2．ノードを選択する
3．キー(↓)を押下する</t>
    <rPh sb="30" eb="32">
      <t>オウカ</t>
    </rPh>
    <phoneticPr fontId="1"/>
  </si>
  <si>
    <t>・1つ上のノードを選択状態にすること。
・一番上のノードを選択している場合は無処理であること。</t>
    <rPh sb="3" eb="4">
      <t>ウエ</t>
    </rPh>
    <rPh sb="9" eb="11">
      <t>センタク</t>
    </rPh>
    <rPh sb="11" eb="13">
      <t>ジョウタイ</t>
    </rPh>
    <rPh sb="21" eb="23">
      <t>イチバン</t>
    </rPh>
    <rPh sb="23" eb="24">
      <t>ウエ</t>
    </rPh>
    <rPh sb="29" eb="31">
      <t>センタク</t>
    </rPh>
    <rPh sb="35" eb="37">
      <t>バアイ</t>
    </rPh>
    <rPh sb="38" eb="39">
      <t>ム</t>
    </rPh>
    <rPh sb="39" eb="41">
      <t>ショリ</t>
    </rPh>
    <phoneticPr fontId="1"/>
  </si>
  <si>
    <t>・1つ下のノードを選択状態にすること。
・一番下のノードを選択している場合は無処理であること。</t>
    <rPh sb="3" eb="4">
      <t>シタ</t>
    </rPh>
    <rPh sb="9" eb="11">
      <t>センタク</t>
    </rPh>
    <rPh sb="11" eb="13">
      <t>ジョウタイ</t>
    </rPh>
    <rPh sb="21" eb="23">
      <t>イチバン</t>
    </rPh>
    <rPh sb="23" eb="24">
      <t>シタ</t>
    </rPh>
    <rPh sb="29" eb="31">
      <t>センタク</t>
    </rPh>
    <rPh sb="35" eb="37">
      <t>バアイ</t>
    </rPh>
    <rPh sb="38" eb="39">
      <t>ム</t>
    </rPh>
    <rPh sb="39" eb="41">
      <t>ショリ</t>
    </rPh>
    <phoneticPr fontId="1"/>
  </si>
  <si>
    <t>1．本画面を表示する
2．ノードを選択する
3．キー(←)を押下する</t>
    <rPh sb="30" eb="32">
      <t>オウカ</t>
    </rPh>
    <phoneticPr fontId="1"/>
  </si>
  <si>
    <t>・展開/折りたたみボタンのアイコンが「ー」の場合、「+」に切り替わること。
・展開/折りたたみアイコンが「+」の場合、↑キーと同じであること。</t>
    <rPh sb="1" eb="3">
      <t>テンカイ</t>
    </rPh>
    <rPh sb="4" eb="5">
      <t>オ</t>
    </rPh>
    <rPh sb="22" eb="24">
      <t>バアイ</t>
    </rPh>
    <rPh sb="29" eb="30">
      <t>キ</t>
    </rPh>
    <rPh sb="31" eb="32">
      <t>カ</t>
    </rPh>
    <rPh sb="39" eb="41">
      <t>テンカイ</t>
    </rPh>
    <rPh sb="42" eb="43">
      <t>オ</t>
    </rPh>
    <rPh sb="56" eb="58">
      <t>バアイ</t>
    </rPh>
    <rPh sb="63" eb="64">
      <t>オナ</t>
    </rPh>
    <phoneticPr fontId="1"/>
  </si>
  <si>
    <t>1．本画面を表示する
2．ノードを選択する
3．キー(→)を押下する</t>
    <rPh sb="30" eb="32">
      <t>オウカ</t>
    </rPh>
    <phoneticPr fontId="1"/>
  </si>
  <si>
    <t>・展開/折りたたみボタンのアイコンが「+」の場合、「－」に切り替わること。
・展開/折りたたみアイコンが「ー」の場合、↓キーと同じであること。</t>
    <rPh sb="1" eb="3">
      <t>テンカイ</t>
    </rPh>
    <rPh sb="4" eb="5">
      <t>オ</t>
    </rPh>
    <rPh sb="22" eb="24">
      <t>バアイ</t>
    </rPh>
    <rPh sb="29" eb="30">
      <t>キ</t>
    </rPh>
    <rPh sb="31" eb="32">
      <t>カ</t>
    </rPh>
    <rPh sb="39" eb="41">
      <t>テンカイ</t>
    </rPh>
    <rPh sb="42" eb="43">
      <t>オ</t>
    </rPh>
    <rPh sb="56" eb="58">
      <t>バアイ</t>
    </rPh>
    <rPh sb="63" eb="64">
      <t>オナ</t>
    </rPh>
    <phoneticPr fontId="1"/>
  </si>
  <si>
    <t>1．本画面を表示する
2．ノードを選択する
3．キー(HOME)を押下する</t>
    <rPh sb="33" eb="35">
      <t>オウカ</t>
    </rPh>
    <phoneticPr fontId="1"/>
  </si>
  <si>
    <t>1．本画面を表示する
2．ノードを選択する
3．キー(END)を押下する</t>
    <rPh sb="32" eb="34">
      <t>オウカ</t>
    </rPh>
    <phoneticPr fontId="1"/>
  </si>
  <si>
    <t>1．本画面を表示する
2．ノードを選択する
3．キー(PageUp)を押下する</t>
    <rPh sb="35" eb="37">
      <t>オウカ</t>
    </rPh>
    <phoneticPr fontId="1"/>
  </si>
  <si>
    <t>1．本画面を表示する
2．ノードを選択する
3．キー(PageDown)を押下する</t>
    <phoneticPr fontId="1"/>
  </si>
  <si>
    <t>・一番上のノードを選択状態にする
・１番上のノードを選択している場合、無処理であること。</t>
    <rPh sb="1" eb="3">
      <t>イチバン</t>
    </rPh>
    <rPh sb="3" eb="4">
      <t>ウエ</t>
    </rPh>
    <rPh sb="9" eb="11">
      <t>センタク</t>
    </rPh>
    <rPh sb="11" eb="13">
      <t>ジョウタイ</t>
    </rPh>
    <rPh sb="19" eb="20">
      <t>バン</t>
    </rPh>
    <rPh sb="20" eb="21">
      <t>ウエ</t>
    </rPh>
    <rPh sb="26" eb="28">
      <t>センタク</t>
    </rPh>
    <rPh sb="32" eb="34">
      <t>バアイ</t>
    </rPh>
    <rPh sb="35" eb="36">
      <t>ム</t>
    </rPh>
    <rPh sb="36" eb="38">
      <t>ショリ</t>
    </rPh>
    <phoneticPr fontId="1"/>
  </si>
  <si>
    <t>・一番下のノードを選択状態にする
・１番下のノードを選択している場合、無処理であること。</t>
    <rPh sb="1" eb="3">
      <t>イチバン</t>
    </rPh>
    <rPh sb="3" eb="4">
      <t>シタ</t>
    </rPh>
    <rPh sb="9" eb="11">
      <t>センタク</t>
    </rPh>
    <rPh sb="11" eb="13">
      <t>ジョウタイ</t>
    </rPh>
    <rPh sb="19" eb="20">
      <t>バン</t>
    </rPh>
    <rPh sb="26" eb="28">
      <t>センタク</t>
    </rPh>
    <rPh sb="32" eb="34">
      <t>バアイ</t>
    </rPh>
    <rPh sb="35" eb="36">
      <t>ム</t>
    </rPh>
    <rPh sb="36" eb="38">
      <t>ショリ</t>
    </rPh>
    <phoneticPr fontId="1"/>
  </si>
  <si>
    <t>・現在選択しているノードから表示可能最大ノード数分上にあるノードを選択状態にすること。
・表示可能最大ノード数分上にあるノードが選択状態にできない場合、１番上のノードまでスクロールし、１番のノードを選択状態にすること。
・１番上のノードを選択している場合は無処理であること。</t>
    <rPh sb="1" eb="3">
      <t>ゲンザイ</t>
    </rPh>
    <rPh sb="3" eb="5">
      <t>センタク</t>
    </rPh>
    <rPh sb="14" eb="16">
      <t>ヒョウジ</t>
    </rPh>
    <rPh sb="16" eb="18">
      <t>カノウ</t>
    </rPh>
    <rPh sb="18" eb="20">
      <t>サイダイ</t>
    </rPh>
    <rPh sb="23" eb="24">
      <t>スウ</t>
    </rPh>
    <rPh sb="24" eb="25">
      <t>ブン</t>
    </rPh>
    <rPh sb="25" eb="26">
      <t>ジョウ</t>
    </rPh>
    <rPh sb="33" eb="35">
      <t>センタク</t>
    </rPh>
    <rPh sb="35" eb="37">
      <t>ジョウタイ</t>
    </rPh>
    <rPh sb="45" eb="47">
      <t>ヒョウジ</t>
    </rPh>
    <rPh sb="47" eb="49">
      <t>カノウ</t>
    </rPh>
    <rPh sb="49" eb="51">
      <t>サイダイ</t>
    </rPh>
    <rPh sb="54" eb="55">
      <t>スウ</t>
    </rPh>
    <phoneticPr fontId="1"/>
  </si>
  <si>
    <t>・現在選択しているノードから表示可能最大ノード数分下にあるノードを選択状態にすること。
・表示可能最大ノード数分下にあるノードが選択状態にできない場合、１番下のノードまでスクロールし、１下番のノードを選択状態にすること。
・１番下のノードを選択している場合は無処理であること。</t>
    <rPh sb="1" eb="3">
      <t>ゲンザイ</t>
    </rPh>
    <rPh sb="3" eb="5">
      <t>センタク</t>
    </rPh>
    <rPh sb="14" eb="16">
      <t>ヒョウジ</t>
    </rPh>
    <rPh sb="16" eb="18">
      <t>カノウ</t>
    </rPh>
    <rPh sb="18" eb="20">
      <t>サイダイ</t>
    </rPh>
    <rPh sb="23" eb="24">
      <t>スウ</t>
    </rPh>
    <rPh sb="24" eb="25">
      <t>ブン</t>
    </rPh>
    <rPh sb="25" eb="26">
      <t>シタ</t>
    </rPh>
    <rPh sb="33" eb="35">
      <t>センタク</t>
    </rPh>
    <rPh sb="35" eb="37">
      <t>ジョウタイ</t>
    </rPh>
    <rPh sb="45" eb="47">
      <t>ヒョウジ</t>
    </rPh>
    <rPh sb="47" eb="49">
      <t>カノウ</t>
    </rPh>
    <rPh sb="49" eb="51">
      <t>サイダイ</t>
    </rPh>
    <rPh sb="54" eb="55">
      <t>スウ</t>
    </rPh>
    <rPh sb="56" eb="57">
      <t>シタ</t>
    </rPh>
    <rPh sb="78" eb="79">
      <t>シタ</t>
    </rPh>
    <rPh sb="93" eb="94">
      <t>シタ</t>
    </rPh>
    <rPh sb="114" eb="115">
      <t>シタ</t>
    </rPh>
    <phoneticPr fontId="1"/>
  </si>
  <si>
    <t>試験項目一覧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</si>
</sst>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4" fillId="3" borderId="25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4" borderId="25" xfId="0" applyFont="1" applyFill="1" applyBorder="1">
      <alignment vertical="center"/>
    </xf>
    <xf numFmtId="9" fontId="4" fillId="4" borderId="25" xfId="0" applyNumberFormat="1" applyFont="1" applyFill="1" applyBorder="1">
      <alignment vertical="center"/>
    </xf>
    <xf numFmtId="0" fontId="4" fillId="4" borderId="27" xfId="0" applyFont="1" applyFill="1" applyBorder="1" applyAlignment="1">
      <alignment horizontal="right"/>
    </xf>
    <xf numFmtId="0" fontId="4" fillId="4" borderId="27" xfId="0" applyFont="1" applyFill="1" applyBorder="1">
      <alignment vertical="center"/>
    </xf>
    <xf numFmtId="9" fontId="4" fillId="4" borderId="27" xfId="0" applyNumberFormat="1" applyFont="1" applyFill="1" applyBorder="1">
      <alignment vertical="center"/>
    </xf>
    <xf numFmtId="0" fontId="4" fillId="2" borderId="25" xfId="0" applyFont="1" applyFill="1" applyBorder="1">
      <alignment vertical="center"/>
    </xf>
    <xf numFmtId="9" fontId="4" fillId="2" borderId="25" xfId="0" applyNumberFormat="1" applyFont="1" applyFill="1" applyBorder="1">
      <alignment vertical="center"/>
    </xf>
    <xf numFmtId="0" fontId="4" fillId="2" borderId="26" xfId="0" applyFont="1" applyFill="1" applyBorder="1">
      <alignment vertical="center"/>
    </xf>
    <xf numFmtId="9" fontId="4" fillId="2" borderId="26" xfId="0" applyNumberFormat="1" applyFont="1" applyFill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center" wrapText="1"/>
    </xf>
    <xf numFmtId="0" fontId="4" fillId="6" borderId="34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2" fillId="7" borderId="0" xfId="0" applyFont="1" applyFill="1">
      <alignment vertical="center"/>
    </xf>
    <xf numFmtId="0" fontId="2" fillId="7" borderId="5" xfId="0" applyFont="1" applyFill="1" applyBorder="1">
      <alignment vertical="center"/>
    </xf>
    <xf numFmtId="0" fontId="2" fillId="7" borderId="5" xfId="0" applyFont="1" applyFill="1" applyBorder="1" applyAlignment="1">
      <alignment vertical="center" wrapText="1"/>
    </xf>
    <xf numFmtId="0" fontId="4" fillId="0" borderId="35" xfId="0" applyFont="1" applyBorder="1" applyAlignment="1">
      <alignment vertical="top" wrapText="1"/>
    </xf>
    <xf numFmtId="0" fontId="4" fillId="0" borderId="36" xfId="0" applyFont="1" applyBorder="1" applyAlignment="1">
      <alignment vertical="center" wrapText="1"/>
    </xf>
    <xf numFmtId="0" fontId="5" fillId="5" borderId="17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vertical="center" wrapText="1"/>
    </xf>
    <xf numFmtId="0" fontId="4" fillId="6" borderId="31" xfId="0" applyFont="1" applyFill="1" applyBorder="1" applyAlignment="1">
      <alignment vertical="center" wrapText="1"/>
    </xf>
    <xf numFmtId="0" fontId="4" fillId="6" borderId="30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top" wrapText="1"/>
    </xf>
    <xf numFmtId="0" fontId="4" fillId="6" borderId="31" xfId="0" applyFont="1" applyFill="1" applyBorder="1" applyAlignment="1">
      <alignment vertical="top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vertical="top" wrapText="1"/>
    </xf>
    <xf numFmtId="0" fontId="2" fillId="6" borderId="5" xfId="0" applyFont="1" applyFill="1" applyBorder="1">
      <alignment vertical="center"/>
    </xf>
    <xf numFmtId="0" fontId="2" fillId="6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FF99"/>
      <color rgb="FF66FFCC"/>
      <color rgb="FF00FFCC"/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5F58-4646-4A66-9C40-657E241C05EB}">
  <dimension ref="B2:E19"/>
  <sheetViews>
    <sheetView tabSelected="1" zoomScale="85" zoomScaleNormal="85" workbookViewId="0">
      <selection activeCell="E9" sqref="E9"/>
    </sheetView>
  </sheetViews>
  <sheetFormatPr defaultRowHeight="13.5" x14ac:dyDescent="0.4"/>
  <cols>
    <col min="1" max="1" width="9" style="1"/>
    <col min="2" max="2" width="4.625" style="1" customWidth="1"/>
    <col min="3" max="3" width="43.375" style="1" customWidth="1"/>
    <col min="4" max="4" width="53.25" style="43" customWidth="1"/>
    <col min="5" max="5" width="17.25" style="1" customWidth="1"/>
    <col min="6" max="16384" width="9" style="1"/>
  </cols>
  <sheetData>
    <row r="2" spans="2:5" x14ac:dyDescent="0.4">
      <c r="B2" s="8" t="s">
        <v>21</v>
      </c>
      <c r="C2" s="8" t="s">
        <v>31</v>
      </c>
      <c r="D2" s="42" t="s">
        <v>32</v>
      </c>
      <c r="E2" s="8" t="s">
        <v>33</v>
      </c>
    </row>
    <row r="3" spans="2:5" x14ac:dyDescent="0.4">
      <c r="B3" s="74" t="s">
        <v>59</v>
      </c>
      <c r="C3" s="75"/>
      <c r="D3" s="75"/>
      <c r="E3" s="76"/>
    </row>
    <row r="4" spans="2:5" ht="27" x14ac:dyDescent="0.4">
      <c r="B4" s="8">
        <v>1</v>
      </c>
      <c r="C4" s="8" t="s">
        <v>34</v>
      </c>
      <c r="D4" s="42" t="s">
        <v>70</v>
      </c>
      <c r="E4" s="8">
        <v>1</v>
      </c>
    </row>
    <row r="5" spans="2:5" x14ac:dyDescent="0.4">
      <c r="B5" s="93">
        <v>2</v>
      </c>
      <c r="C5" s="93" t="s">
        <v>35</v>
      </c>
      <c r="D5" s="94" t="s">
        <v>71</v>
      </c>
      <c r="E5" s="93">
        <v>0</v>
      </c>
    </row>
    <row r="6" spans="2:5" x14ac:dyDescent="0.4">
      <c r="B6" s="93">
        <v>3</v>
      </c>
      <c r="C6" s="93" t="s">
        <v>37</v>
      </c>
      <c r="D6" s="94" t="s">
        <v>71</v>
      </c>
      <c r="E6" s="93">
        <v>0</v>
      </c>
    </row>
    <row r="7" spans="2:5" ht="94.5" x14ac:dyDescent="0.4">
      <c r="B7" s="8">
        <v>4</v>
      </c>
      <c r="C7" s="8" t="s">
        <v>39</v>
      </c>
      <c r="D7" s="42" t="s">
        <v>101</v>
      </c>
      <c r="E7" s="8">
        <v>1</v>
      </c>
    </row>
    <row r="8" spans="2:5" ht="310.5" x14ac:dyDescent="0.4">
      <c r="B8" s="8">
        <v>5</v>
      </c>
      <c r="C8" s="8" t="s">
        <v>38</v>
      </c>
      <c r="D8" s="42" t="s">
        <v>102</v>
      </c>
      <c r="E8" s="8">
        <v>12</v>
      </c>
    </row>
    <row r="9" spans="2:5" ht="40.5" x14ac:dyDescent="0.4">
      <c r="B9" s="8">
        <v>6</v>
      </c>
      <c r="C9" s="8" t="s">
        <v>40</v>
      </c>
      <c r="D9" s="42" t="s">
        <v>72</v>
      </c>
      <c r="E9" s="8">
        <v>25</v>
      </c>
    </row>
    <row r="10" spans="2:5" x14ac:dyDescent="0.4">
      <c r="B10" s="8">
        <v>7</v>
      </c>
      <c r="C10" s="70" t="s">
        <v>41</v>
      </c>
      <c r="D10" s="71" t="s">
        <v>42</v>
      </c>
      <c r="E10" s="70">
        <v>1</v>
      </c>
    </row>
    <row r="11" spans="2:5" x14ac:dyDescent="0.4">
      <c r="B11" s="8">
        <v>8</v>
      </c>
      <c r="C11" s="8"/>
      <c r="D11" s="42"/>
      <c r="E11" s="8"/>
    </row>
    <row r="12" spans="2:5" x14ac:dyDescent="0.4">
      <c r="B12" s="8">
        <v>9</v>
      </c>
      <c r="C12" s="8"/>
      <c r="D12" s="42"/>
      <c r="E12" s="8"/>
    </row>
    <row r="13" spans="2:5" x14ac:dyDescent="0.4">
      <c r="B13" s="8">
        <v>10</v>
      </c>
      <c r="C13" s="8"/>
      <c r="D13" s="42"/>
      <c r="E13" s="8"/>
    </row>
    <row r="14" spans="2:5" x14ac:dyDescent="0.4">
      <c r="B14" s="8">
        <v>11</v>
      </c>
      <c r="C14" s="8"/>
      <c r="D14" s="42"/>
      <c r="E14" s="8"/>
    </row>
    <row r="15" spans="2:5" x14ac:dyDescent="0.4">
      <c r="B15" s="8">
        <v>12</v>
      </c>
      <c r="C15" s="8"/>
      <c r="D15" s="42"/>
      <c r="E15" s="8"/>
    </row>
    <row r="16" spans="2:5" x14ac:dyDescent="0.4">
      <c r="B16" s="8">
        <v>13</v>
      </c>
      <c r="C16" s="8"/>
      <c r="D16" s="42"/>
      <c r="E16" s="8"/>
    </row>
    <row r="17" spans="2:5" x14ac:dyDescent="0.4">
      <c r="B17" s="8">
        <v>14</v>
      </c>
      <c r="C17" s="8"/>
      <c r="D17" s="42"/>
      <c r="E17" s="8"/>
    </row>
    <row r="18" spans="2:5" x14ac:dyDescent="0.4">
      <c r="B18" s="8">
        <v>15</v>
      </c>
      <c r="C18" s="8"/>
      <c r="D18" s="42"/>
      <c r="E18" s="8"/>
    </row>
    <row r="19" spans="2:5" x14ac:dyDescent="0.4">
      <c r="E19" s="69">
        <f>SUM(E4:E18)</f>
        <v>40</v>
      </c>
    </row>
  </sheetData>
  <mergeCells count="1">
    <mergeCell ref="B3:E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A30C-2178-4825-B4F6-E7F2772D6105}">
  <dimension ref="B16:J70"/>
  <sheetViews>
    <sheetView topLeftCell="A30" zoomScale="70" zoomScaleNormal="70" workbookViewId="0">
      <selection activeCell="J24" sqref="J24:J36"/>
    </sheetView>
  </sheetViews>
  <sheetFormatPr defaultRowHeight="13.5" x14ac:dyDescent="0.4"/>
  <cols>
    <col min="1" max="2" width="9" style="44"/>
    <col min="3" max="3" width="19.375" style="44" customWidth="1"/>
    <col min="4" max="4" width="18" style="44" customWidth="1"/>
    <col min="5" max="6" width="20.625" style="44" customWidth="1"/>
    <col min="7" max="7" width="25.625" style="44" customWidth="1"/>
    <col min="8" max="8" width="34.5" style="44" customWidth="1"/>
    <col min="9" max="9" width="9.875" style="45" customWidth="1"/>
    <col min="10" max="10" width="14.75" style="45" customWidth="1"/>
    <col min="11" max="16384" width="9" style="44"/>
  </cols>
  <sheetData>
    <row r="16" spans="3:3" ht="14.25" thickBot="1" x14ac:dyDescent="0.45">
      <c r="C16" s="44" t="s">
        <v>20</v>
      </c>
    </row>
    <row r="17" spans="2:10" ht="14.25" thickBot="1" x14ac:dyDescent="0.45">
      <c r="B17" s="46" t="s">
        <v>21</v>
      </c>
      <c r="C17" s="47" t="s">
        <v>22</v>
      </c>
      <c r="D17" s="47" t="s">
        <v>23</v>
      </c>
      <c r="E17" s="47" t="s">
        <v>24</v>
      </c>
      <c r="F17" s="47" t="s">
        <v>25</v>
      </c>
      <c r="G17" s="47" t="s">
        <v>26</v>
      </c>
      <c r="H17" s="47" t="s">
        <v>27</v>
      </c>
      <c r="I17" s="47" t="s">
        <v>28</v>
      </c>
      <c r="J17" s="48" t="s">
        <v>29</v>
      </c>
    </row>
    <row r="18" spans="2:10" ht="27" x14ac:dyDescent="0.4">
      <c r="B18" s="49">
        <v>1</v>
      </c>
      <c r="C18" s="50" t="s">
        <v>60</v>
      </c>
      <c r="D18" s="51" t="s">
        <v>43</v>
      </c>
      <c r="E18" s="51" t="s">
        <v>45</v>
      </c>
      <c r="F18" s="51" t="s">
        <v>44</v>
      </c>
      <c r="G18" s="51" t="s">
        <v>44</v>
      </c>
      <c r="H18" s="51" t="s">
        <v>44</v>
      </c>
      <c r="I18" s="52" t="s">
        <v>30</v>
      </c>
      <c r="J18" s="52" t="s">
        <v>30</v>
      </c>
    </row>
    <row r="19" spans="2:10" ht="40.5" x14ac:dyDescent="0.4">
      <c r="B19" s="53">
        <v>2</v>
      </c>
      <c r="C19" s="54"/>
      <c r="D19" s="65" t="s">
        <v>34</v>
      </c>
      <c r="E19" s="65" t="s">
        <v>47</v>
      </c>
      <c r="F19" s="65" t="s">
        <v>44</v>
      </c>
      <c r="G19" s="65" t="s">
        <v>73</v>
      </c>
      <c r="H19" s="65" t="s">
        <v>74</v>
      </c>
      <c r="I19" s="56" t="s">
        <v>30</v>
      </c>
      <c r="J19" s="57" t="s">
        <v>5</v>
      </c>
    </row>
    <row r="20" spans="2:10" ht="27" x14ac:dyDescent="0.4">
      <c r="B20" s="83">
        <v>3</v>
      </c>
      <c r="C20" s="84"/>
      <c r="D20" s="85" t="s">
        <v>46</v>
      </c>
      <c r="E20" s="86" t="s">
        <v>30</v>
      </c>
      <c r="F20" s="86" t="s">
        <v>44</v>
      </c>
      <c r="G20" s="86" t="s">
        <v>71</v>
      </c>
      <c r="H20" s="86" t="s">
        <v>71</v>
      </c>
      <c r="I20" s="52" t="s">
        <v>30</v>
      </c>
      <c r="J20" s="87" t="s">
        <v>44</v>
      </c>
    </row>
    <row r="21" spans="2:10" ht="27" x14ac:dyDescent="0.4">
      <c r="B21" s="83">
        <v>4</v>
      </c>
      <c r="C21" s="84"/>
      <c r="D21" s="86" t="s">
        <v>36</v>
      </c>
      <c r="E21" s="86" t="s">
        <v>30</v>
      </c>
      <c r="F21" s="86" t="s">
        <v>44</v>
      </c>
      <c r="G21" s="86" t="s">
        <v>71</v>
      </c>
      <c r="H21" s="86" t="s">
        <v>71</v>
      </c>
      <c r="I21" s="88" t="s">
        <v>44</v>
      </c>
      <c r="J21" s="87" t="s">
        <v>44</v>
      </c>
    </row>
    <row r="22" spans="2:10" ht="40.5" x14ac:dyDescent="0.4">
      <c r="B22" s="58">
        <v>5</v>
      </c>
      <c r="C22" s="54"/>
      <c r="D22" s="66" t="s">
        <v>48</v>
      </c>
      <c r="E22" s="65" t="s">
        <v>75</v>
      </c>
      <c r="F22" s="65" t="s">
        <v>44</v>
      </c>
      <c r="G22" s="65" t="s">
        <v>104</v>
      </c>
      <c r="H22" s="65" t="s">
        <v>105</v>
      </c>
      <c r="I22" s="59" t="s">
        <v>44</v>
      </c>
      <c r="J22" s="60" t="s">
        <v>4</v>
      </c>
    </row>
    <row r="23" spans="2:10" ht="27" x14ac:dyDescent="0.4">
      <c r="B23" s="83">
        <v>6</v>
      </c>
      <c r="C23" s="84"/>
      <c r="D23" s="90"/>
      <c r="E23" s="86" t="s">
        <v>76</v>
      </c>
      <c r="F23" s="86" t="s">
        <v>44</v>
      </c>
      <c r="G23" s="86" t="s">
        <v>106</v>
      </c>
      <c r="H23" s="86" t="s">
        <v>106</v>
      </c>
      <c r="I23" s="88" t="s">
        <v>44</v>
      </c>
      <c r="J23" s="91" t="s">
        <v>44</v>
      </c>
    </row>
    <row r="24" spans="2:10" ht="27" x14ac:dyDescent="0.4">
      <c r="B24" s="53">
        <v>10</v>
      </c>
      <c r="C24" s="54"/>
      <c r="D24" s="66" t="s">
        <v>51</v>
      </c>
      <c r="E24" s="66" t="s">
        <v>77</v>
      </c>
      <c r="F24" s="65" t="s">
        <v>44</v>
      </c>
      <c r="G24" s="65" t="s">
        <v>61</v>
      </c>
      <c r="H24" s="65" t="s">
        <v>52</v>
      </c>
      <c r="I24" s="59" t="s">
        <v>44</v>
      </c>
      <c r="J24" s="60" t="s">
        <v>4</v>
      </c>
    </row>
    <row r="25" spans="2:10" ht="27" x14ac:dyDescent="0.4">
      <c r="B25" s="58">
        <v>11</v>
      </c>
      <c r="C25" s="54"/>
      <c r="D25" s="67"/>
      <c r="E25" s="68"/>
      <c r="F25" s="65" t="s">
        <v>44</v>
      </c>
      <c r="G25" s="65" t="s">
        <v>53</v>
      </c>
      <c r="H25" s="65" t="s">
        <v>78</v>
      </c>
      <c r="I25" s="59" t="s">
        <v>44</v>
      </c>
      <c r="J25" s="60" t="s">
        <v>4</v>
      </c>
    </row>
    <row r="26" spans="2:10" x14ac:dyDescent="0.4">
      <c r="B26" s="53">
        <v>12</v>
      </c>
      <c r="C26" s="54"/>
      <c r="D26" s="67"/>
      <c r="E26" s="66" t="s">
        <v>75</v>
      </c>
      <c r="F26" s="65" t="s">
        <v>44</v>
      </c>
      <c r="G26" s="65" t="s">
        <v>61</v>
      </c>
      <c r="H26" s="65" t="s">
        <v>54</v>
      </c>
      <c r="I26" s="59" t="s">
        <v>44</v>
      </c>
      <c r="J26" s="60" t="s">
        <v>4</v>
      </c>
    </row>
    <row r="27" spans="2:10" x14ac:dyDescent="0.4">
      <c r="B27" s="58">
        <v>13</v>
      </c>
      <c r="C27" s="54"/>
      <c r="D27" s="67"/>
      <c r="E27" s="68"/>
      <c r="F27" s="65" t="s">
        <v>44</v>
      </c>
      <c r="G27" s="65" t="s">
        <v>53</v>
      </c>
      <c r="H27" s="65" t="s">
        <v>79</v>
      </c>
      <c r="I27" s="59" t="s">
        <v>44</v>
      </c>
      <c r="J27" s="60" t="s">
        <v>4</v>
      </c>
    </row>
    <row r="28" spans="2:10" ht="40.5" x14ac:dyDescent="0.4">
      <c r="B28" s="53">
        <v>14</v>
      </c>
      <c r="C28" s="54"/>
      <c r="D28" s="67"/>
      <c r="E28" s="66" t="s">
        <v>80</v>
      </c>
      <c r="F28" s="65" t="s">
        <v>44</v>
      </c>
      <c r="G28" s="65" t="s">
        <v>61</v>
      </c>
      <c r="H28" s="65" t="s">
        <v>81</v>
      </c>
      <c r="I28" s="59" t="s">
        <v>44</v>
      </c>
      <c r="J28" s="60" t="s">
        <v>4</v>
      </c>
    </row>
    <row r="29" spans="2:10" ht="40.5" x14ac:dyDescent="0.4">
      <c r="B29" s="58">
        <v>15</v>
      </c>
      <c r="C29" s="54"/>
      <c r="D29" s="67"/>
      <c r="E29" s="67"/>
      <c r="F29" s="65" t="s">
        <v>44</v>
      </c>
      <c r="G29" s="65" t="s">
        <v>82</v>
      </c>
      <c r="H29" s="65" t="s">
        <v>83</v>
      </c>
      <c r="I29" s="59" t="s">
        <v>44</v>
      </c>
      <c r="J29" s="60" t="s">
        <v>4</v>
      </c>
    </row>
    <row r="30" spans="2:10" ht="40.5" x14ac:dyDescent="0.4">
      <c r="B30" s="58"/>
      <c r="C30" s="54"/>
      <c r="D30" s="67"/>
      <c r="E30" s="67"/>
      <c r="F30" s="65" t="s">
        <v>44</v>
      </c>
      <c r="G30" s="65" t="s">
        <v>84</v>
      </c>
      <c r="H30" s="65" t="s">
        <v>83</v>
      </c>
      <c r="I30" s="59" t="s">
        <v>44</v>
      </c>
      <c r="J30" s="60" t="s">
        <v>4</v>
      </c>
    </row>
    <row r="31" spans="2:10" ht="54" x14ac:dyDescent="0.4">
      <c r="B31" s="53">
        <v>16</v>
      </c>
      <c r="C31" s="54"/>
      <c r="D31" s="67"/>
      <c r="E31" s="66" t="s">
        <v>85</v>
      </c>
      <c r="F31" s="66" t="s">
        <v>44</v>
      </c>
      <c r="G31" s="65" t="s">
        <v>86</v>
      </c>
      <c r="H31" s="65" t="s">
        <v>87</v>
      </c>
      <c r="I31" s="59" t="s">
        <v>44</v>
      </c>
      <c r="J31" s="60" t="s">
        <v>4</v>
      </c>
    </row>
    <row r="32" spans="2:10" ht="54" x14ac:dyDescent="0.4">
      <c r="B32" s="58">
        <v>17</v>
      </c>
      <c r="C32" s="54"/>
      <c r="D32" s="67"/>
      <c r="E32" s="67"/>
      <c r="F32" s="68"/>
      <c r="G32" s="65" t="s">
        <v>88</v>
      </c>
      <c r="H32" s="65" t="s">
        <v>89</v>
      </c>
      <c r="I32" s="59" t="s">
        <v>44</v>
      </c>
      <c r="J32" s="60" t="s">
        <v>4</v>
      </c>
    </row>
    <row r="33" spans="2:10" ht="40.5" x14ac:dyDescent="0.4">
      <c r="B33" s="53">
        <v>18</v>
      </c>
      <c r="C33" s="54"/>
      <c r="D33" s="67"/>
      <c r="E33" s="67"/>
      <c r="F33" s="66" t="s">
        <v>44</v>
      </c>
      <c r="G33" s="65" t="s">
        <v>62</v>
      </c>
      <c r="H33" s="65" t="s">
        <v>63</v>
      </c>
      <c r="I33" s="59" t="s">
        <v>44</v>
      </c>
      <c r="J33" s="60" t="s">
        <v>4</v>
      </c>
    </row>
    <row r="34" spans="2:10" ht="27" x14ac:dyDescent="0.4">
      <c r="B34" s="58">
        <v>19</v>
      </c>
      <c r="C34" s="54"/>
      <c r="D34" s="67"/>
      <c r="E34" s="89" t="s">
        <v>90</v>
      </c>
      <c r="F34" s="66" t="s">
        <v>44</v>
      </c>
      <c r="G34" s="65" t="s">
        <v>91</v>
      </c>
      <c r="H34" s="65" t="s">
        <v>91</v>
      </c>
      <c r="I34" s="59" t="s">
        <v>44</v>
      </c>
      <c r="J34" s="60" t="s">
        <v>44</v>
      </c>
    </row>
    <row r="35" spans="2:10" ht="27" x14ac:dyDescent="0.4">
      <c r="B35" s="53">
        <v>20</v>
      </c>
      <c r="C35" s="54"/>
      <c r="D35" s="67"/>
      <c r="E35" s="66" t="s">
        <v>64</v>
      </c>
      <c r="F35" s="66"/>
      <c r="G35" s="65" t="s">
        <v>65</v>
      </c>
      <c r="H35" s="65" t="s">
        <v>66</v>
      </c>
      <c r="I35" s="59" t="s">
        <v>44</v>
      </c>
      <c r="J35" s="60" t="s">
        <v>4</v>
      </c>
    </row>
    <row r="36" spans="2:10" ht="27" x14ac:dyDescent="0.4">
      <c r="B36" s="58">
        <v>21</v>
      </c>
      <c r="C36" s="54"/>
      <c r="D36" s="67"/>
      <c r="E36" s="67"/>
      <c r="F36" s="68"/>
      <c r="G36" s="65" t="s">
        <v>67</v>
      </c>
      <c r="H36" s="65" t="s">
        <v>68</v>
      </c>
      <c r="I36" s="59" t="s">
        <v>44</v>
      </c>
      <c r="J36" s="60" t="s">
        <v>4</v>
      </c>
    </row>
    <row r="37" spans="2:10" ht="54" x14ac:dyDescent="0.4">
      <c r="B37" s="53">
        <v>22</v>
      </c>
      <c r="C37" s="54"/>
      <c r="D37" s="66" t="s">
        <v>55</v>
      </c>
      <c r="E37" s="66" t="s">
        <v>69</v>
      </c>
      <c r="F37" s="65" t="s">
        <v>44</v>
      </c>
      <c r="G37" s="65" t="s">
        <v>92</v>
      </c>
      <c r="H37" s="65" t="s">
        <v>93</v>
      </c>
      <c r="I37" s="59" t="s">
        <v>44</v>
      </c>
      <c r="J37" s="60" t="s">
        <v>4</v>
      </c>
    </row>
    <row r="38" spans="2:10" ht="54" x14ac:dyDescent="0.4">
      <c r="B38" s="58">
        <v>23</v>
      </c>
      <c r="C38" s="73"/>
      <c r="D38" s="67"/>
      <c r="E38" s="72"/>
      <c r="F38" s="65" t="s">
        <v>44</v>
      </c>
      <c r="G38" s="65" t="s">
        <v>53</v>
      </c>
      <c r="H38" s="65" t="s">
        <v>94</v>
      </c>
      <c r="I38" s="59" t="s">
        <v>44</v>
      </c>
      <c r="J38" s="60" t="s">
        <v>4</v>
      </c>
    </row>
    <row r="39" spans="2:10" ht="27" x14ac:dyDescent="0.4">
      <c r="B39" s="53">
        <v>24</v>
      </c>
      <c r="C39" s="73"/>
      <c r="D39" s="67"/>
      <c r="E39" s="72"/>
      <c r="F39" s="65" t="s">
        <v>44</v>
      </c>
      <c r="G39" s="65" t="s">
        <v>97</v>
      </c>
      <c r="H39" s="65" t="s">
        <v>95</v>
      </c>
      <c r="I39" s="59" t="s">
        <v>44</v>
      </c>
      <c r="J39" s="60" t="s">
        <v>4</v>
      </c>
    </row>
    <row r="40" spans="2:10" ht="27" x14ac:dyDescent="0.4">
      <c r="B40" s="58">
        <v>25</v>
      </c>
      <c r="C40" s="73"/>
      <c r="D40" s="67"/>
      <c r="E40" s="72"/>
      <c r="F40" s="65" t="s">
        <v>44</v>
      </c>
      <c r="G40" s="65" t="s">
        <v>97</v>
      </c>
      <c r="H40" s="65" t="s">
        <v>96</v>
      </c>
      <c r="I40" s="59" t="s">
        <v>44</v>
      </c>
      <c r="J40" s="60" t="s">
        <v>4</v>
      </c>
    </row>
    <row r="41" spans="2:10" ht="54" x14ac:dyDescent="0.4">
      <c r="B41" s="53">
        <v>26</v>
      </c>
      <c r="C41" s="73"/>
      <c r="D41" s="67"/>
      <c r="E41" s="72"/>
      <c r="F41" s="65" t="s">
        <v>44</v>
      </c>
      <c r="G41" s="65" t="s">
        <v>99</v>
      </c>
      <c r="H41" s="65" t="s">
        <v>93</v>
      </c>
      <c r="I41" s="59" t="s">
        <v>44</v>
      </c>
      <c r="J41" s="60" t="s">
        <v>4</v>
      </c>
    </row>
    <row r="42" spans="2:10" ht="54" x14ac:dyDescent="0.4">
      <c r="B42" s="58">
        <v>27</v>
      </c>
      <c r="C42" s="73"/>
      <c r="D42" s="67"/>
      <c r="E42" s="72"/>
      <c r="F42" s="65" t="s">
        <v>44</v>
      </c>
      <c r="G42" s="65" t="s">
        <v>97</v>
      </c>
      <c r="H42" s="65" t="s">
        <v>94</v>
      </c>
      <c r="I42" s="59" t="s">
        <v>44</v>
      </c>
      <c r="J42" s="60" t="s">
        <v>4</v>
      </c>
    </row>
    <row r="43" spans="2:10" ht="27" x14ac:dyDescent="0.4">
      <c r="B43" s="53">
        <v>28</v>
      </c>
      <c r="C43" s="73"/>
      <c r="D43" s="67"/>
      <c r="E43" s="72"/>
      <c r="F43" s="65" t="s">
        <v>44</v>
      </c>
      <c r="G43" s="65" t="s">
        <v>97</v>
      </c>
      <c r="H43" s="65" t="s">
        <v>95</v>
      </c>
      <c r="I43" s="59" t="s">
        <v>44</v>
      </c>
      <c r="J43" s="60" t="s">
        <v>4</v>
      </c>
    </row>
    <row r="44" spans="2:10" ht="27" x14ac:dyDescent="0.4">
      <c r="B44" s="58">
        <v>29</v>
      </c>
      <c r="C44" s="73"/>
      <c r="D44" s="67"/>
      <c r="E44" s="72"/>
      <c r="F44" s="65" t="s">
        <v>44</v>
      </c>
      <c r="G44" s="65" t="s">
        <v>97</v>
      </c>
      <c r="H44" s="65" t="s">
        <v>96</v>
      </c>
      <c r="I44" s="59" t="s">
        <v>44</v>
      </c>
      <c r="J44" s="60" t="s">
        <v>4</v>
      </c>
    </row>
    <row r="45" spans="2:10" ht="54" x14ac:dyDescent="0.4">
      <c r="B45" s="53">
        <v>30</v>
      </c>
      <c r="C45" s="73"/>
      <c r="D45" s="67"/>
      <c r="E45" s="67"/>
      <c r="F45" s="65" t="s">
        <v>44</v>
      </c>
      <c r="G45" s="65" t="s">
        <v>98</v>
      </c>
      <c r="H45" s="65" t="s">
        <v>100</v>
      </c>
      <c r="I45" s="59" t="s">
        <v>44</v>
      </c>
      <c r="J45" s="60" t="s">
        <v>4</v>
      </c>
    </row>
    <row r="46" spans="2:10" ht="54" x14ac:dyDescent="0.4">
      <c r="B46" s="58">
        <v>31</v>
      </c>
      <c r="C46" s="73"/>
      <c r="D46" s="67"/>
      <c r="E46" s="89"/>
      <c r="F46" s="65" t="s">
        <v>44</v>
      </c>
      <c r="G46" s="65" t="s">
        <v>53</v>
      </c>
      <c r="H46" s="65" t="s">
        <v>103</v>
      </c>
      <c r="I46" s="59" t="s">
        <v>44</v>
      </c>
      <c r="J46" s="60" t="s">
        <v>4</v>
      </c>
    </row>
    <row r="47" spans="2:10" ht="81" x14ac:dyDescent="0.4">
      <c r="B47" s="53">
        <v>32</v>
      </c>
      <c r="C47" s="73"/>
      <c r="D47" s="67"/>
      <c r="E47" s="66" t="s">
        <v>107</v>
      </c>
      <c r="F47" s="65" t="s">
        <v>44</v>
      </c>
      <c r="G47" s="65" t="s">
        <v>108</v>
      </c>
      <c r="H47" s="65" t="s">
        <v>109</v>
      </c>
      <c r="I47" s="59" t="s">
        <v>44</v>
      </c>
      <c r="J47" s="60" t="s">
        <v>4</v>
      </c>
    </row>
    <row r="48" spans="2:10" ht="40.5" x14ac:dyDescent="0.4">
      <c r="B48" s="58">
        <v>33</v>
      </c>
      <c r="C48" s="73"/>
      <c r="D48" s="67"/>
      <c r="E48" s="67"/>
      <c r="F48" s="65" t="s">
        <v>44</v>
      </c>
      <c r="G48" s="65" t="s">
        <v>53</v>
      </c>
      <c r="H48" s="65" t="s">
        <v>110</v>
      </c>
      <c r="I48" s="59" t="s">
        <v>44</v>
      </c>
      <c r="J48" s="60" t="s">
        <v>4</v>
      </c>
    </row>
    <row r="49" spans="2:10" ht="81" x14ac:dyDescent="0.4">
      <c r="B49" s="53">
        <v>34</v>
      </c>
      <c r="C49" s="73"/>
      <c r="D49" s="67"/>
      <c r="E49" s="67"/>
      <c r="F49" s="65" t="s">
        <v>44</v>
      </c>
      <c r="G49" s="65" t="s">
        <v>111</v>
      </c>
      <c r="H49" s="65" t="s">
        <v>112</v>
      </c>
      <c r="I49" s="59" t="s">
        <v>44</v>
      </c>
      <c r="J49" s="60" t="s">
        <v>4</v>
      </c>
    </row>
    <row r="50" spans="2:10" ht="81" x14ac:dyDescent="0.4">
      <c r="B50" s="58">
        <v>35</v>
      </c>
      <c r="C50" s="73"/>
      <c r="D50" s="67"/>
      <c r="E50" s="67"/>
      <c r="F50" s="65"/>
      <c r="G50" s="65" t="s">
        <v>113</v>
      </c>
      <c r="H50" s="65" t="s">
        <v>114</v>
      </c>
      <c r="I50" s="59" t="s">
        <v>44</v>
      </c>
      <c r="J50" s="60" t="s">
        <v>4</v>
      </c>
    </row>
    <row r="51" spans="2:10" ht="27" x14ac:dyDescent="0.4">
      <c r="B51" s="53">
        <v>36</v>
      </c>
      <c r="C51" s="73"/>
      <c r="D51" s="67"/>
      <c r="E51" s="67"/>
      <c r="F51" s="65"/>
      <c r="G51" s="65" t="s">
        <v>53</v>
      </c>
      <c r="H51" s="65" t="s">
        <v>115</v>
      </c>
      <c r="I51" s="59" t="s">
        <v>44</v>
      </c>
      <c r="J51" s="60" t="s">
        <v>4</v>
      </c>
    </row>
    <row r="52" spans="2:10" ht="81" x14ac:dyDescent="0.4">
      <c r="B52" s="58">
        <v>37</v>
      </c>
      <c r="C52" s="73"/>
      <c r="D52" s="67"/>
      <c r="E52" s="89"/>
      <c r="F52" s="65"/>
      <c r="G52" s="65" t="s">
        <v>116</v>
      </c>
      <c r="H52" s="65" t="s">
        <v>117</v>
      </c>
      <c r="I52" s="59" t="s">
        <v>44</v>
      </c>
      <c r="J52" s="60" t="s">
        <v>4</v>
      </c>
    </row>
    <row r="53" spans="2:10" ht="27" x14ac:dyDescent="0.4">
      <c r="B53" s="53">
        <v>38</v>
      </c>
      <c r="C53" s="73"/>
      <c r="D53" s="67"/>
      <c r="E53" s="89"/>
      <c r="F53" s="65"/>
      <c r="G53" s="65" t="s">
        <v>120</v>
      </c>
      <c r="H53" s="65" t="s">
        <v>118</v>
      </c>
      <c r="I53" s="59" t="s">
        <v>44</v>
      </c>
      <c r="J53" s="60" t="s">
        <v>4</v>
      </c>
    </row>
    <row r="54" spans="2:10" ht="54" x14ac:dyDescent="0.4">
      <c r="B54" s="58">
        <v>39</v>
      </c>
      <c r="C54" s="73"/>
      <c r="D54" s="67"/>
      <c r="E54" s="66" t="s">
        <v>119</v>
      </c>
      <c r="F54" s="65" t="s">
        <v>44</v>
      </c>
      <c r="G54" s="65" t="s">
        <v>121</v>
      </c>
      <c r="H54" s="65" t="s">
        <v>123</v>
      </c>
      <c r="I54" s="59" t="s">
        <v>44</v>
      </c>
      <c r="J54" s="60" t="s">
        <v>4</v>
      </c>
    </row>
    <row r="55" spans="2:10" ht="54" x14ac:dyDescent="0.4">
      <c r="B55" s="53">
        <v>40</v>
      </c>
      <c r="C55" s="73"/>
      <c r="D55" s="67"/>
      <c r="E55" s="67"/>
      <c r="F55" s="65" t="s">
        <v>44</v>
      </c>
      <c r="G55" s="65" t="s">
        <v>122</v>
      </c>
      <c r="H55" s="65" t="s">
        <v>124</v>
      </c>
      <c r="I55" s="59" t="s">
        <v>44</v>
      </c>
      <c r="J55" s="60" t="s">
        <v>4</v>
      </c>
    </row>
    <row r="56" spans="2:10" ht="67.5" x14ac:dyDescent="0.4">
      <c r="B56" s="58">
        <v>41</v>
      </c>
      <c r="C56" s="73"/>
      <c r="D56" s="67"/>
      <c r="E56" s="67"/>
      <c r="F56" s="65" t="s">
        <v>44</v>
      </c>
      <c r="G56" s="65" t="s">
        <v>125</v>
      </c>
      <c r="H56" s="65" t="s">
        <v>126</v>
      </c>
      <c r="I56" s="59" t="s">
        <v>44</v>
      </c>
      <c r="J56" s="60" t="s">
        <v>4</v>
      </c>
    </row>
    <row r="57" spans="2:10" ht="67.5" x14ac:dyDescent="0.4">
      <c r="B57" s="53">
        <v>42</v>
      </c>
      <c r="C57" s="73"/>
      <c r="D57" s="67"/>
      <c r="E57" s="92"/>
      <c r="F57" s="65"/>
      <c r="G57" s="65" t="s">
        <v>127</v>
      </c>
      <c r="H57" s="65" t="s">
        <v>128</v>
      </c>
      <c r="I57" s="59" t="s">
        <v>44</v>
      </c>
      <c r="J57" s="60" t="s">
        <v>4</v>
      </c>
    </row>
    <row r="58" spans="2:10" ht="40.5" x14ac:dyDescent="0.4">
      <c r="B58" s="58">
        <v>43</v>
      </c>
      <c r="C58" s="73"/>
      <c r="D58" s="67"/>
      <c r="E58" s="92"/>
      <c r="F58" s="65"/>
      <c r="G58" s="65" t="s">
        <v>129</v>
      </c>
      <c r="H58" s="65" t="s">
        <v>133</v>
      </c>
      <c r="I58" s="59" t="s">
        <v>44</v>
      </c>
      <c r="J58" s="60" t="s">
        <v>4</v>
      </c>
    </row>
    <row r="59" spans="2:10" ht="40.5" x14ac:dyDescent="0.4">
      <c r="B59" s="53">
        <v>44</v>
      </c>
      <c r="C59" s="73"/>
      <c r="D59" s="67"/>
      <c r="E59" s="92"/>
      <c r="F59" s="65"/>
      <c r="G59" s="65" t="s">
        <v>130</v>
      </c>
      <c r="H59" s="65" t="s">
        <v>134</v>
      </c>
      <c r="I59" s="59" t="s">
        <v>44</v>
      </c>
      <c r="J59" s="60" t="s">
        <v>4</v>
      </c>
    </row>
    <row r="60" spans="2:10" ht="135" x14ac:dyDescent="0.4">
      <c r="B60" s="58">
        <v>45</v>
      </c>
      <c r="C60" s="73"/>
      <c r="D60" s="67"/>
      <c r="E60" s="92"/>
      <c r="F60" s="65"/>
      <c r="G60" s="65" t="s">
        <v>131</v>
      </c>
      <c r="H60" s="65" t="s">
        <v>135</v>
      </c>
      <c r="I60" s="59" t="s">
        <v>44</v>
      </c>
      <c r="J60" s="60" t="s">
        <v>4</v>
      </c>
    </row>
    <row r="61" spans="2:10" ht="135" x14ac:dyDescent="0.4">
      <c r="B61" s="53">
        <v>46</v>
      </c>
      <c r="C61" s="73"/>
      <c r="D61" s="68"/>
      <c r="E61" s="92"/>
      <c r="F61" s="65"/>
      <c r="G61" s="65" t="s">
        <v>132</v>
      </c>
      <c r="H61" s="65" t="s">
        <v>136</v>
      </c>
      <c r="I61" s="59" t="s">
        <v>44</v>
      </c>
      <c r="J61" s="60" t="s">
        <v>4</v>
      </c>
    </row>
    <row r="62" spans="2:10" ht="27" x14ac:dyDescent="0.4">
      <c r="B62" s="58">
        <v>47</v>
      </c>
      <c r="C62" s="61"/>
      <c r="D62" s="65" t="s">
        <v>56</v>
      </c>
      <c r="E62" s="65" t="s">
        <v>44</v>
      </c>
      <c r="F62" s="65" t="s">
        <v>44</v>
      </c>
      <c r="G62" s="65" t="s">
        <v>57</v>
      </c>
      <c r="H62" s="65" t="s">
        <v>58</v>
      </c>
      <c r="I62" s="59" t="s">
        <v>49</v>
      </c>
      <c r="J62" s="60" t="s">
        <v>50</v>
      </c>
    </row>
    <row r="63" spans="2:10" x14ac:dyDescent="0.4">
      <c r="B63" s="53">
        <v>48</v>
      </c>
      <c r="C63" s="55"/>
      <c r="D63" s="55"/>
      <c r="E63" s="55"/>
      <c r="F63" s="55"/>
      <c r="G63" s="55"/>
      <c r="H63" s="55"/>
      <c r="I63" s="59"/>
      <c r="J63" s="60"/>
    </row>
    <row r="64" spans="2:10" x14ac:dyDescent="0.4">
      <c r="B64" s="58">
        <v>49</v>
      </c>
      <c r="C64" s="55"/>
      <c r="D64" s="55"/>
      <c r="E64" s="55"/>
      <c r="F64" s="55"/>
      <c r="G64" s="55"/>
      <c r="H64" s="55"/>
      <c r="I64" s="59"/>
      <c r="J64" s="60"/>
    </row>
    <row r="65" spans="2:10" x14ac:dyDescent="0.4">
      <c r="B65" s="53">
        <v>50</v>
      </c>
      <c r="C65" s="55"/>
      <c r="D65" s="55"/>
      <c r="E65" s="55"/>
      <c r="F65" s="55"/>
      <c r="G65" s="55"/>
      <c r="H65" s="55"/>
      <c r="I65" s="59"/>
      <c r="J65" s="60"/>
    </row>
    <row r="66" spans="2:10" x14ac:dyDescent="0.4">
      <c r="B66" s="58">
        <v>51</v>
      </c>
      <c r="C66" s="55"/>
      <c r="D66" s="55"/>
      <c r="E66" s="55"/>
      <c r="F66" s="55"/>
      <c r="G66" s="55"/>
      <c r="H66" s="55"/>
      <c r="I66" s="59"/>
      <c r="J66" s="60"/>
    </row>
    <row r="67" spans="2:10" x14ac:dyDescent="0.4">
      <c r="B67" s="53">
        <v>52</v>
      </c>
      <c r="C67" s="55"/>
      <c r="D67" s="55"/>
      <c r="E67" s="55"/>
      <c r="F67" s="55"/>
      <c r="G67" s="55"/>
      <c r="H67" s="55"/>
      <c r="I67" s="59"/>
      <c r="J67" s="60"/>
    </row>
    <row r="68" spans="2:10" x14ac:dyDescent="0.4">
      <c r="B68" s="58">
        <v>53</v>
      </c>
      <c r="C68" s="55"/>
      <c r="D68" s="55"/>
      <c r="E68" s="55"/>
      <c r="F68" s="55"/>
      <c r="G68" s="55"/>
      <c r="H68" s="55"/>
      <c r="I68" s="59"/>
      <c r="J68" s="60"/>
    </row>
    <row r="69" spans="2:10" x14ac:dyDescent="0.4">
      <c r="B69" s="53">
        <v>54</v>
      </c>
      <c r="C69" s="55"/>
      <c r="D69" s="55"/>
      <c r="E69" s="55"/>
      <c r="F69" s="55"/>
      <c r="G69" s="55"/>
      <c r="H69" s="55"/>
      <c r="I69" s="59"/>
      <c r="J69" s="60"/>
    </row>
    <row r="70" spans="2:10" ht="14.25" thickBot="1" x14ac:dyDescent="0.45">
      <c r="B70" s="58">
        <v>55</v>
      </c>
      <c r="C70" s="62"/>
      <c r="D70" s="62"/>
      <c r="E70" s="62"/>
      <c r="F70" s="62"/>
      <c r="G70" s="62"/>
      <c r="H70" s="62"/>
      <c r="I70" s="63"/>
      <c r="J70" s="6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DF67-90DD-4685-B2FF-303B8730F62D}">
  <dimension ref="A1:I17"/>
  <sheetViews>
    <sheetView workbookViewId="0">
      <selection activeCell="B26" sqref="B26"/>
    </sheetView>
  </sheetViews>
  <sheetFormatPr defaultRowHeight="13.5" x14ac:dyDescent="0.4"/>
  <cols>
    <col min="1" max="1" width="5.125" style="29" customWidth="1"/>
    <col min="2" max="2" width="42.625" style="29" customWidth="1"/>
    <col min="3" max="3" width="12.625" style="29" customWidth="1"/>
    <col min="4" max="4" width="9.625" style="29" customWidth="1"/>
    <col min="5" max="5" width="9.625" style="30" customWidth="1"/>
    <col min="6" max="8" width="12.625" style="29" customWidth="1"/>
    <col min="9" max="9" width="9.625" style="30" customWidth="1"/>
    <col min="10" max="16384" width="9" style="29"/>
  </cols>
  <sheetData>
    <row r="1" spans="1:9" x14ac:dyDescent="0.4">
      <c r="A1" s="33" t="s">
        <v>11</v>
      </c>
      <c r="B1" s="33" t="s">
        <v>12</v>
      </c>
      <c r="C1" s="33" t="s">
        <v>12</v>
      </c>
      <c r="D1" s="33" t="s">
        <v>13</v>
      </c>
      <c r="E1" s="34" t="s">
        <v>14</v>
      </c>
      <c r="F1" s="33" t="s">
        <v>15</v>
      </c>
      <c r="G1" s="33" t="s">
        <v>16</v>
      </c>
      <c r="H1" s="33" t="s">
        <v>17</v>
      </c>
      <c r="I1" s="34" t="s">
        <v>18</v>
      </c>
    </row>
    <row r="2" spans="1:9" x14ac:dyDescent="0.4">
      <c r="A2" s="33">
        <v>1</v>
      </c>
      <c r="B2" s="31" t="s">
        <v>137</v>
      </c>
      <c r="C2" s="38">
        <v>39</v>
      </c>
      <c r="D2" s="38">
        <v>0</v>
      </c>
      <c r="E2" s="39">
        <v>0</v>
      </c>
      <c r="F2" s="38">
        <v>0</v>
      </c>
      <c r="G2" s="38">
        <v>0</v>
      </c>
      <c r="H2" s="38">
        <v>0</v>
      </c>
      <c r="I2" s="39">
        <v>0</v>
      </c>
    </row>
    <row r="3" spans="1:9" x14ac:dyDescent="0.4">
      <c r="A3" s="33">
        <v>2</v>
      </c>
      <c r="B3" s="31" t="s">
        <v>56</v>
      </c>
      <c r="C3" s="38">
        <v>1</v>
      </c>
      <c r="D3" s="38">
        <v>0</v>
      </c>
      <c r="E3" s="39">
        <v>0</v>
      </c>
      <c r="F3" s="38">
        <v>0</v>
      </c>
      <c r="G3" s="38">
        <v>0</v>
      </c>
      <c r="H3" s="38">
        <v>0</v>
      </c>
      <c r="I3" s="39">
        <v>0</v>
      </c>
    </row>
    <row r="4" spans="1:9" x14ac:dyDescent="0.4">
      <c r="A4" s="33">
        <v>3</v>
      </c>
      <c r="B4" s="31"/>
      <c r="C4" s="38"/>
      <c r="D4" s="38"/>
      <c r="E4" s="39"/>
      <c r="F4" s="38"/>
      <c r="G4" s="38"/>
      <c r="H4" s="38"/>
      <c r="I4" s="39"/>
    </row>
    <row r="5" spans="1:9" x14ac:dyDescent="0.4">
      <c r="A5" s="33">
        <v>4</v>
      </c>
      <c r="B5" s="31"/>
      <c r="C5" s="38"/>
      <c r="D5" s="38"/>
      <c r="E5" s="39"/>
      <c r="F5" s="38"/>
      <c r="G5" s="38"/>
      <c r="H5" s="38"/>
      <c r="I5" s="39"/>
    </row>
    <row r="6" spans="1:9" x14ac:dyDescent="0.4">
      <c r="A6" s="33">
        <v>5</v>
      </c>
      <c r="B6" s="31"/>
      <c r="C6" s="38"/>
      <c r="D6" s="38"/>
      <c r="E6" s="39"/>
      <c r="F6" s="38"/>
      <c r="G6" s="38"/>
      <c r="H6" s="38"/>
      <c r="I6" s="39"/>
    </row>
    <row r="7" spans="1:9" x14ac:dyDescent="0.4">
      <c r="A7" s="33">
        <v>6</v>
      </c>
      <c r="B7" s="31"/>
      <c r="C7" s="38"/>
      <c r="D7" s="38"/>
      <c r="E7" s="39"/>
      <c r="F7" s="38"/>
      <c r="G7" s="38"/>
      <c r="H7" s="38"/>
      <c r="I7" s="39"/>
    </row>
    <row r="8" spans="1:9" x14ac:dyDescent="0.4">
      <c r="A8" s="33">
        <v>7</v>
      </c>
      <c r="B8" s="31"/>
      <c r="C8" s="38"/>
      <c r="D8" s="38"/>
      <c r="E8" s="39"/>
      <c r="F8" s="38"/>
      <c r="G8" s="38"/>
      <c r="H8" s="38"/>
      <c r="I8" s="39"/>
    </row>
    <row r="9" spans="1:9" x14ac:dyDescent="0.4">
      <c r="A9" s="33">
        <v>8</v>
      </c>
      <c r="B9" s="31"/>
      <c r="C9" s="38"/>
      <c r="D9" s="38"/>
      <c r="E9" s="39"/>
      <c r="F9" s="38"/>
      <c r="G9" s="38"/>
      <c r="H9" s="38"/>
      <c r="I9" s="39"/>
    </row>
    <row r="10" spans="1:9" x14ac:dyDescent="0.4">
      <c r="A10" s="33">
        <v>9</v>
      </c>
      <c r="B10" s="31"/>
      <c r="C10" s="38"/>
      <c r="D10" s="38"/>
      <c r="E10" s="39"/>
      <c r="F10" s="38"/>
      <c r="G10" s="38"/>
      <c r="H10" s="38"/>
      <c r="I10" s="39"/>
    </row>
    <row r="11" spans="1:9" x14ac:dyDescent="0.4">
      <c r="A11" s="33">
        <v>10</v>
      </c>
      <c r="B11" s="31"/>
      <c r="C11" s="38"/>
      <c r="D11" s="38"/>
      <c r="E11" s="39"/>
      <c r="F11" s="38"/>
      <c r="G11" s="38"/>
      <c r="H11" s="38"/>
      <c r="I11" s="39"/>
    </row>
    <row r="12" spans="1:9" x14ac:dyDescent="0.4">
      <c r="A12" s="33">
        <v>11</v>
      </c>
      <c r="B12" s="31"/>
      <c r="C12" s="38"/>
      <c r="D12" s="38"/>
      <c r="E12" s="39"/>
      <c r="F12" s="38"/>
      <c r="G12" s="38"/>
      <c r="H12" s="38"/>
      <c r="I12" s="39"/>
    </row>
    <row r="13" spans="1:9" x14ac:dyDescent="0.4">
      <c r="A13" s="33">
        <v>12</v>
      </c>
      <c r="B13" s="31"/>
      <c r="C13" s="38"/>
      <c r="D13" s="38"/>
      <c r="E13" s="39"/>
      <c r="F13" s="38"/>
      <c r="G13" s="38"/>
      <c r="H13" s="38"/>
      <c r="I13" s="39"/>
    </row>
    <row r="14" spans="1:9" x14ac:dyDescent="0.4">
      <c r="A14" s="33">
        <v>13</v>
      </c>
      <c r="B14" s="31"/>
      <c r="C14" s="38"/>
      <c r="D14" s="38"/>
      <c r="E14" s="39"/>
      <c r="F14" s="38"/>
      <c r="G14" s="38"/>
      <c r="H14" s="38"/>
      <c r="I14" s="39"/>
    </row>
    <row r="15" spans="1:9" x14ac:dyDescent="0.4">
      <c r="A15" s="33">
        <v>14</v>
      </c>
      <c r="B15" s="31"/>
      <c r="C15" s="38"/>
      <c r="D15" s="38"/>
      <c r="E15" s="39"/>
      <c r="F15" s="38"/>
      <c r="G15" s="38"/>
      <c r="H15" s="38"/>
      <c r="I15" s="39"/>
    </row>
    <row r="16" spans="1:9" ht="14.25" thickBot="1" x14ac:dyDescent="0.45">
      <c r="A16" s="33">
        <v>15</v>
      </c>
      <c r="B16" s="32"/>
      <c r="C16" s="40"/>
      <c r="D16" s="40"/>
      <c r="E16" s="41"/>
      <c r="F16" s="40"/>
      <c r="G16" s="40"/>
      <c r="H16" s="40"/>
      <c r="I16" s="41"/>
    </row>
    <row r="17" spans="2:9" ht="15" thickTop="1" thickBot="1" x14ac:dyDescent="0.2">
      <c r="B17" s="35" t="s">
        <v>19</v>
      </c>
      <c r="C17" s="36">
        <f>SUM(C2:C16)</f>
        <v>40</v>
      </c>
      <c r="D17" s="36"/>
      <c r="E17" s="37"/>
      <c r="F17" s="36"/>
      <c r="G17" s="36"/>
      <c r="H17" s="36"/>
      <c r="I17" s="3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3591-BE24-4504-997B-BB5EC0C443F8}">
  <sheetPr>
    <tabColor rgb="FFFFFF00"/>
  </sheetPr>
  <dimension ref="C1:O32"/>
  <sheetViews>
    <sheetView topLeftCell="A19" zoomScaleNormal="100" workbookViewId="0">
      <selection activeCell="G29" sqref="G29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15" width="5.625" style="1" customWidth="1"/>
    <col min="16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15" x14ac:dyDescent="0.4">
      <c r="C17" s="22" t="s">
        <v>0</v>
      </c>
      <c r="D17" s="23"/>
      <c r="E17" s="81">
        <v>1</v>
      </c>
      <c r="F17" s="77">
        <v>2</v>
      </c>
      <c r="G17" s="77">
        <v>3</v>
      </c>
      <c r="H17" s="77">
        <v>4</v>
      </c>
      <c r="I17" s="77">
        <v>5</v>
      </c>
      <c r="J17" s="77">
        <v>6</v>
      </c>
      <c r="K17" s="77">
        <v>7</v>
      </c>
      <c r="L17" s="77">
        <v>8</v>
      </c>
      <c r="M17" s="77">
        <v>9</v>
      </c>
      <c r="N17" s="77">
        <v>10</v>
      </c>
      <c r="O17" s="79">
        <v>11</v>
      </c>
    </row>
    <row r="18" spans="3:15" ht="14.25" thickBot="1" x14ac:dyDescent="0.45">
      <c r="C18" s="24" t="s">
        <v>1</v>
      </c>
      <c r="D18" s="25" t="s">
        <v>2</v>
      </c>
      <c r="E18" s="82"/>
      <c r="F18" s="78">
        <v>2</v>
      </c>
      <c r="G18" s="78">
        <v>3</v>
      </c>
      <c r="H18" s="78"/>
      <c r="I18" s="78">
        <v>4</v>
      </c>
      <c r="J18" s="78">
        <v>5</v>
      </c>
      <c r="K18" s="78"/>
      <c r="L18" s="78">
        <v>6</v>
      </c>
      <c r="M18" s="78">
        <v>7</v>
      </c>
      <c r="N18" s="78"/>
      <c r="O18" s="80">
        <v>8</v>
      </c>
    </row>
    <row r="19" spans="3:15" x14ac:dyDescent="0.4">
      <c r="C19" s="2"/>
      <c r="D19" s="3"/>
      <c r="E19" s="2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3:15" x14ac:dyDescent="0.4">
      <c r="C20" s="6"/>
      <c r="D20" s="7"/>
      <c r="E20" s="6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x14ac:dyDescent="0.4">
      <c r="C21" s="6"/>
      <c r="D21" s="7"/>
      <c r="E21" s="6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 x14ac:dyDescent="0.4">
      <c r="C22" s="6"/>
      <c r="D22" s="7"/>
      <c r="E22" s="6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3:15" x14ac:dyDescent="0.4">
      <c r="C23" s="6"/>
      <c r="D23" s="7"/>
      <c r="E23" s="6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3:15" x14ac:dyDescent="0.4">
      <c r="C24" s="6"/>
      <c r="D24" s="7"/>
      <c r="E24" s="6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3:15" x14ac:dyDescent="0.4">
      <c r="C25" s="6"/>
      <c r="D25" s="7"/>
      <c r="E25" s="6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 x14ac:dyDescent="0.4">
      <c r="C26" s="6"/>
      <c r="D26" s="7"/>
      <c r="E26" s="6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3:15" x14ac:dyDescent="0.4">
      <c r="C27" s="6"/>
      <c r="D27" s="7"/>
      <c r="E27" s="6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3:15" x14ac:dyDescent="0.4">
      <c r="C28" s="6"/>
      <c r="D28" s="7"/>
      <c r="E28" s="6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3:15" x14ac:dyDescent="0.4">
      <c r="C29" s="6"/>
      <c r="D29" s="7"/>
      <c r="E29" s="6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3:15" x14ac:dyDescent="0.4">
      <c r="C30" s="6"/>
      <c r="D30" s="7"/>
      <c r="E30" s="6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3:15" ht="14.25" thickBot="1" x14ac:dyDescent="0.45">
      <c r="C31" s="10"/>
      <c r="D31" s="11"/>
      <c r="E31" s="10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3:15" ht="14.25" thickBot="1" x14ac:dyDescent="0.45">
      <c r="C32" s="14" t="s">
        <v>3</v>
      </c>
      <c r="D32" s="15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7" t="s">
        <v>4</v>
      </c>
      <c r="L32" s="17" t="s">
        <v>4</v>
      </c>
      <c r="M32" s="17" t="s">
        <v>4</v>
      </c>
      <c r="N32" s="17" t="s">
        <v>4</v>
      </c>
      <c r="O32" s="18" t="s">
        <v>4</v>
      </c>
    </row>
  </sheetData>
  <mergeCells count="11">
    <mergeCell ref="J17:J18"/>
    <mergeCell ref="E17:E18"/>
    <mergeCell ref="F17:F18"/>
    <mergeCell ref="G17:G18"/>
    <mergeCell ref="H17:H18"/>
    <mergeCell ref="I17:I18"/>
    <mergeCell ref="K17:K18"/>
    <mergeCell ref="L17:L18"/>
    <mergeCell ref="M17:M18"/>
    <mergeCell ref="N17:N18"/>
    <mergeCell ref="O17:O1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A795-0A6F-4A86-A5AB-8F2264FFB284}">
  <dimension ref="C1:O32"/>
  <sheetViews>
    <sheetView topLeftCell="A7" zoomScaleNormal="100" workbookViewId="0">
      <selection activeCell="R10" sqref="R9:R10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15" width="5.625" style="1" customWidth="1"/>
    <col min="16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15" x14ac:dyDescent="0.4">
      <c r="C17" s="22" t="s">
        <v>0</v>
      </c>
      <c r="D17" s="23"/>
      <c r="E17" s="81">
        <v>1</v>
      </c>
      <c r="F17" s="77">
        <v>2</v>
      </c>
      <c r="G17" s="77">
        <v>3</v>
      </c>
      <c r="H17" s="77">
        <v>4</v>
      </c>
      <c r="I17" s="77">
        <v>5</v>
      </c>
      <c r="J17" s="77">
        <v>6</v>
      </c>
      <c r="K17" s="77">
        <v>7</v>
      </c>
      <c r="L17" s="77">
        <v>8</v>
      </c>
      <c r="M17" s="77">
        <v>9</v>
      </c>
      <c r="N17" s="77">
        <v>10</v>
      </c>
      <c r="O17" s="79">
        <v>11</v>
      </c>
    </row>
    <row r="18" spans="3:15" ht="14.25" thickBot="1" x14ac:dyDescent="0.45">
      <c r="C18" s="24" t="s">
        <v>1</v>
      </c>
      <c r="D18" s="25" t="s">
        <v>2</v>
      </c>
      <c r="E18" s="82"/>
      <c r="F18" s="78">
        <v>2</v>
      </c>
      <c r="G18" s="78">
        <v>3</v>
      </c>
      <c r="H18" s="78"/>
      <c r="I18" s="78">
        <v>4</v>
      </c>
      <c r="J18" s="78">
        <v>5</v>
      </c>
      <c r="K18" s="78"/>
      <c r="L18" s="78">
        <v>6</v>
      </c>
      <c r="M18" s="78">
        <v>7</v>
      </c>
      <c r="N18" s="78"/>
      <c r="O18" s="80">
        <v>8</v>
      </c>
    </row>
    <row r="19" spans="3:15" x14ac:dyDescent="0.4">
      <c r="C19" s="2"/>
      <c r="D19" s="3"/>
      <c r="E19" s="2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3:15" x14ac:dyDescent="0.4">
      <c r="C20" s="6"/>
      <c r="D20" s="7"/>
      <c r="E20" s="6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x14ac:dyDescent="0.4">
      <c r="C21" s="6"/>
      <c r="D21" s="7"/>
      <c r="E21" s="6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 x14ac:dyDescent="0.4">
      <c r="C22" s="6"/>
      <c r="D22" s="7"/>
      <c r="E22" s="6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3:15" x14ac:dyDescent="0.4">
      <c r="C23" s="6"/>
      <c r="D23" s="7"/>
      <c r="E23" s="6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3:15" x14ac:dyDescent="0.4">
      <c r="C24" s="6"/>
      <c r="D24" s="7"/>
      <c r="E24" s="6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3:15" x14ac:dyDescent="0.4">
      <c r="C25" s="6"/>
      <c r="D25" s="7"/>
      <c r="E25" s="6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 x14ac:dyDescent="0.4">
      <c r="C26" s="6"/>
      <c r="D26" s="7"/>
      <c r="E26" s="6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3:15" x14ac:dyDescent="0.4">
      <c r="C27" s="6"/>
      <c r="D27" s="7"/>
      <c r="E27" s="6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3:15" x14ac:dyDescent="0.4">
      <c r="C28" s="6"/>
      <c r="D28" s="7"/>
      <c r="E28" s="6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3:15" x14ac:dyDescent="0.4">
      <c r="C29" s="6"/>
      <c r="D29" s="7"/>
      <c r="E29" s="6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3:15" x14ac:dyDescent="0.4">
      <c r="C30" s="6"/>
      <c r="D30" s="7"/>
      <c r="E30" s="6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3:15" ht="14.25" thickBot="1" x14ac:dyDescent="0.45">
      <c r="C31" s="10"/>
      <c r="D31" s="11"/>
      <c r="E31" s="10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3:15" ht="14.25" thickBot="1" x14ac:dyDescent="0.45">
      <c r="C32" s="14" t="s">
        <v>3</v>
      </c>
      <c r="D32" s="15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7" t="s">
        <v>4</v>
      </c>
      <c r="L32" s="17" t="s">
        <v>4</v>
      </c>
      <c r="M32" s="17" t="s">
        <v>4</v>
      </c>
      <c r="N32" s="17" t="s">
        <v>4</v>
      </c>
      <c r="O32" s="18" t="s">
        <v>4</v>
      </c>
    </row>
  </sheetData>
  <mergeCells count="11">
    <mergeCell ref="K17:K18"/>
    <mergeCell ref="L17:L18"/>
    <mergeCell ref="M17:M18"/>
    <mergeCell ref="N17:N18"/>
    <mergeCell ref="O17:O18"/>
    <mergeCell ref="J17:J18"/>
    <mergeCell ref="E17:E18"/>
    <mergeCell ref="F17:F18"/>
    <mergeCell ref="G17:G18"/>
    <mergeCell ref="H17:H18"/>
    <mergeCell ref="I17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試験項目一覧</vt:lpstr>
      <vt:lpstr>試験項目数</vt:lpstr>
      <vt:lpstr>メッセージ仕様</vt:lpstr>
      <vt:lpstr>テンプレ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NS</cp:lastModifiedBy>
  <dcterms:created xsi:type="dcterms:W3CDTF">2020-08-01T05:33:35Z</dcterms:created>
  <dcterms:modified xsi:type="dcterms:W3CDTF">2020-08-01T21:45:26Z</dcterms:modified>
</cp:coreProperties>
</file>