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MENU" sheetId="1" r:id="rId1"/>
    <sheet name="用户MS" sheetId="2" r:id="rId2"/>
    <sheet name="工程MS" sheetId="3" r:id="rId3"/>
    <sheet name="治具MS" sheetId="4" r:id="rId4"/>
    <sheet name="图片MS" sheetId="5" r:id="rId5"/>
    <sheet name="检查方法MS" sheetId="6" r:id="rId6"/>
    <sheet name="模板MS" sheetId="7" r:id="rId7"/>
    <sheet name="关联商品与模板" sheetId="8" r:id="rId8"/>
    <sheet name="检查计划" sheetId="9" r:id="rId9"/>
    <sheet name="检查一览" sheetId="10" r:id="rId10"/>
    <sheet name="检查明細" sheetId="11" r:id="rId11"/>
  </sheets>
  <calcPr calcId="152511"/>
</workbook>
</file>

<file path=xl/calcChain.xml><?xml version="1.0" encoding="utf-8"?>
<calcChain xmlns="http://schemas.openxmlformats.org/spreadsheetml/2006/main">
  <c r="D38" i="11" l="1"/>
  <c r="D38" i="9"/>
  <c r="D38" i="8"/>
  <c r="D38" i="7"/>
  <c r="D38" i="6"/>
  <c r="D50" i="5" l="1"/>
</calcChain>
</file>

<file path=xl/sharedStrings.xml><?xml version="1.0" encoding="utf-8"?>
<sst xmlns="http://schemas.openxmlformats.org/spreadsheetml/2006/main" count="647" uniqueCount="281">
  <si>
    <t>画面</t>
  </si>
  <si>
    <t>机能概要</t>
  </si>
  <si>
    <t>机能详细</t>
  </si>
  <si>
    <t>用户MS</t>
  </si>
  <si>
    <t>画面名：</t>
  </si>
  <si>
    <t>作成日：</t>
  </si>
  <si>
    <t>返回Button</t>
  </si>
  <si>
    <t>MENU画面返回</t>
  </si>
  <si>
    <t>PAGE LOAD</t>
  </si>
  <si>
    <t>检索</t>
  </si>
  <si>
    <t xml:space="preserve">用户数据一览 取得  </t>
  </si>
  <si>
    <t>更新</t>
  </si>
  <si>
    <t>选择行的数据 更新成 输入的数据</t>
  </si>
  <si>
    <t>删除</t>
  </si>
  <si>
    <t>删除选择行的数据</t>
  </si>
  <si>
    <t>登录</t>
  </si>
  <si>
    <t>输入的数据登录</t>
  </si>
  <si>
    <t>生产线</t>
  </si>
  <si>
    <t>翻页</t>
  </si>
  <si>
    <t>每页 200条数据  ，显示对应页的数据</t>
  </si>
  <si>
    <t>工程MS</t>
  </si>
  <si>
    <t>条件： 生产线</t>
  </si>
  <si>
    <t>治具MS</t>
  </si>
  <si>
    <t>治具数据一览 取得  全件</t>
  </si>
  <si>
    <t xml:space="preserve">治具数据一览 取得  </t>
  </si>
  <si>
    <t>治具ID</t>
  </si>
  <si>
    <t xml:space="preserve">条件： </t>
  </si>
  <si>
    <t>如果输入</t>
  </si>
  <si>
    <t>LIKE</t>
  </si>
  <si>
    <t>‘=</t>
  </si>
  <si>
    <t>生产线下所有数据取得</t>
  </si>
  <si>
    <t>查询</t>
  </si>
  <si>
    <t>批量上传</t>
  </si>
  <si>
    <t>选择要上传图片的文件夹</t>
  </si>
  <si>
    <t xml:space="preserve">登录 </t>
  </si>
  <si>
    <t>把文件夹中的图片 上传到数据库中</t>
  </si>
  <si>
    <t>生产线： 画面的生产线</t>
  </si>
  <si>
    <t>文件名：文件名</t>
  </si>
  <si>
    <t>文件内容：图片的2进制内容</t>
  </si>
  <si>
    <t>图片MS</t>
  </si>
  <si>
    <t>2019/01/07  作成</t>
    <phoneticPr fontId="2"/>
  </si>
  <si>
    <t>图片ID ： 图片文件名【_】以前的文字</t>
    <phoneticPr fontId="2"/>
  </si>
  <si>
    <t>登录方法：</t>
    <phoneticPr fontId="2"/>
  </si>
  <si>
    <t>行选择</t>
    <phoneticPr fontId="2"/>
  </si>
  <si>
    <t>显示对应的图片</t>
    <phoneticPr fontId="2"/>
  </si>
  <si>
    <t>检查方法MS</t>
    <phoneticPr fontId="2"/>
  </si>
  <si>
    <t>检查方法据一览 取得  全件</t>
    <phoneticPr fontId="2"/>
  </si>
  <si>
    <t xml:space="preserve">检查方法数据一览 取得  </t>
    <phoneticPr fontId="2"/>
  </si>
  <si>
    <t xml:space="preserve">条件： </t>
    <phoneticPr fontId="2"/>
  </si>
  <si>
    <t>如果输入了</t>
    <phoneticPr fontId="2"/>
  </si>
  <si>
    <t>检查方法ID</t>
    <phoneticPr fontId="2"/>
  </si>
  <si>
    <t>如果输入了</t>
    <phoneticPr fontId="2"/>
  </si>
  <si>
    <t>检查方法名</t>
    <phoneticPr fontId="2"/>
  </si>
  <si>
    <t>文字类型相等</t>
    <phoneticPr fontId="2"/>
  </si>
  <si>
    <t>'{in1}'=='{kj0}'</t>
  </si>
  <si>
    <t>数字比较</t>
    <phoneticPr fontId="2"/>
  </si>
  <si>
    <t>检查方法</t>
    <phoneticPr fontId="2"/>
  </si>
  <si>
    <t>( 0:input 1:scan 2:固定（合/否）*没有公式)</t>
    <phoneticPr fontId="2"/>
  </si>
  <si>
    <t>追加说明</t>
    <phoneticPr fontId="2"/>
  </si>
  <si>
    <t>检查方公式 例</t>
    <phoneticPr fontId="2"/>
  </si>
  <si>
    <t>模板MS</t>
    <phoneticPr fontId="2"/>
  </si>
  <si>
    <t>没有操作</t>
    <phoneticPr fontId="2"/>
  </si>
  <si>
    <t>生产线</t>
    <phoneticPr fontId="2"/>
  </si>
  <si>
    <t>模板编号</t>
    <phoneticPr fontId="2"/>
  </si>
  <si>
    <t>必须</t>
    <phoneticPr fontId="2"/>
  </si>
  <si>
    <t>新规模板</t>
    <phoneticPr fontId="2"/>
  </si>
  <si>
    <t>打开模板名称维护画面，为一个编号 设置对应的 模板名称</t>
    <phoneticPr fontId="2"/>
  </si>
  <si>
    <t>检查模板</t>
    <phoneticPr fontId="2"/>
  </si>
  <si>
    <t>检查当前的模板是否 符合规则</t>
    <phoneticPr fontId="2"/>
  </si>
  <si>
    <t>复制到</t>
    <phoneticPr fontId="2"/>
  </si>
  <si>
    <t>把当前模板  复制到一个新的ID下</t>
    <phoneticPr fontId="2"/>
  </si>
  <si>
    <t>新的模板ID  必须是已经登陆过名称的</t>
    <phoneticPr fontId="2"/>
  </si>
  <si>
    <t>关联商品与模板</t>
    <phoneticPr fontId="2"/>
  </si>
  <si>
    <t>生产线 或 模板CD 任意一个</t>
    <phoneticPr fontId="2"/>
  </si>
  <si>
    <t>商品CD</t>
    <phoneticPr fontId="2"/>
  </si>
  <si>
    <t>任意</t>
    <phoneticPr fontId="2"/>
  </si>
  <si>
    <t>导入</t>
    <phoneticPr fontId="2"/>
  </si>
  <si>
    <t>选择的文件 导入到DB中</t>
    <phoneticPr fontId="2"/>
  </si>
  <si>
    <t>文件格式</t>
    <phoneticPr fontId="2"/>
  </si>
  <si>
    <t>生产线，商品CD，模板CD</t>
    <phoneticPr fontId="2"/>
  </si>
  <si>
    <t>检查计划</t>
    <phoneticPr fontId="2"/>
  </si>
  <si>
    <t>没有处理</t>
    <phoneticPr fontId="2"/>
  </si>
  <si>
    <t xml:space="preserve">预订检查日 :  </t>
  </si>
  <si>
    <t xml:space="preserve">计划No :  </t>
  </si>
  <si>
    <t xml:space="preserve">检查No :  </t>
  </si>
  <si>
    <t xml:space="preserve">作番 :  </t>
  </si>
  <si>
    <t xml:space="preserve">コード :  </t>
  </si>
  <si>
    <t xml:space="preserve">生产线 :  </t>
  </si>
  <si>
    <t>计划No,检查No,作番,コード,生产线,数量,预订检查日,状态,向先,备注</t>
  </si>
  <si>
    <t>主要使用导入功能，因为文件中有生产线 ，所以这个机能可以导入其他生产线的数据</t>
    <phoneticPr fontId="2"/>
  </si>
  <si>
    <t>检查一览</t>
    <phoneticPr fontId="2"/>
  </si>
  <si>
    <t>从生产计划  ， 生成检查结果 和 检查明细的基础数据</t>
    <phoneticPr fontId="2"/>
  </si>
  <si>
    <t>条件：</t>
    <phoneticPr fontId="2"/>
  </si>
  <si>
    <t xml:space="preserve">检查日 </t>
    <phoneticPr fontId="2"/>
  </si>
  <si>
    <t>取得方法</t>
    <phoneticPr fontId="2"/>
  </si>
  <si>
    <t>检查计划的数据（t_check_plan） 且在 检查结果不存在</t>
    <phoneticPr fontId="2"/>
  </si>
  <si>
    <t>计划数据（没有检查过）</t>
    <phoneticPr fontId="2"/>
  </si>
  <si>
    <t>检查结果数据</t>
    <phoneticPr fontId="2"/>
  </si>
  <si>
    <t>UNION</t>
    <phoneticPr fontId="2"/>
  </si>
  <si>
    <t>项目说明</t>
    <phoneticPr fontId="2"/>
  </si>
  <si>
    <t>检查No</t>
    <phoneticPr fontId="2"/>
  </si>
  <si>
    <t>计划数据（没有检查过）的场合</t>
    <phoneticPr fontId="2"/>
  </si>
  <si>
    <t>检查No + ‘_1'</t>
    <phoneticPr fontId="2"/>
  </si>
  <si>
    <t>检查结果数据场合</t>
    <phoneticPr fontId="2"/>
  </si>
  <si>
    <t xml:space="preserve">检查No </t>
  </si>
  <si>
    <t>作番</t>
    <phoneticPr fontId="2"/>
  </si>
  <si>
    <t>没有特别</t>
    <phoneticPr fontId="2"/>
  </si>
  <si>
    <t>CODE</t>
    <phoneticPr fontId="2"/>
  </si>
  <si>
    <t>数量</t>
    <phoneticPr fontId="2"/>
  </si>
  <si>
    <t>次数</t>
    <phoneticPr fontId="2"/>
  </si>
  <si>
    <t>检查者</t>
    <phoneticPr fontId="2"/>
  </si>
  <si>
    <t>预定检查日</t>
    <phoneticPr fontId="2"/>
  </si>
  <si>
    <t>状态</t>
    <phoneticPr fontId="2"/>
  </si>
  <si>
    <t>0：待检查</t>
    <phoneticPr fontId="2"/>
  </si>
  <si>
    <t>2：完了</t>
    <phoneticPr fontId="2"/>
  </si>
  <si>
    <t>检查结果</t>
    <phoneticPr fontId="2"/>
  </si>
  <si>
    <t>1：OK</t>
    <phoneticPr fontId="2"/>
  </si>
  <si>
    <t>0：NG</t>
    <phoneticPr fontId="2"/>
  </si>
  <si>
    <t>其他：空</t>
    <phoneticPr fontId="2"/>
  </si>
  <si>
    <t>新规检查</t>
    <phoneticPr fontId="2"/>
  </si>
  <si>
    <t xml:space="preserve">根据  生产线 ，作番，CODE 获取 对应模板 </t>
    <phoneticPr fontId="2"/>
  </si>
  <si>
    <t>根据取得的模板 ，做成检查结果 ，检查明显的基础数据    （实际检查画面更新这些基础数据 的 入力值 ，状态等）</t>
    <phoneticPr fontId="2"/>
  </si>
  <si>
    <t>继续检查</t>
    <phoneticPr fontId="2"/>
  </si>
  <si>
    <t>强制完了</t>
    <phoneticPr fontId="2"/>
  </si>
  <si>
    <t>把选择行的检查结果的状态  更新成完了 （2）</t>
    <phoneticPr fontId="2"/>
  </si>
  <si>
    <t xml:space="preserve">删除 </t>
    <phoneticPr fontId="2"/>
  </si>
  <si>
    <t>删除检查行的数据 ，并且保持删除的履历</t>
    <phoneticPr fontId="2"/>
  </si>
  <si>
    <t>作番与CODE  可扫描</t>
    <phoneticPr fontId="2"/>
  </si>
  <si>
    <t>其他</t>
    <phoneticPr fontId="2"/>
  </si>
  <si>
    <t>未输入 默认 7日以内</t>
    <phoneticPr fontId="2"/>
  </si>
  <si>
    <t>2019/1/18 作成</t>
    <phoneticPr fontId="2"/>
  </si>
  <si>
    <t>迁移到实际检查画面 ，并把信息传递给检查画面</t>
    <phoneticPr fontId="2"/>
  </si>
  <si>
    <t>根据选择行的 生产线 ，作番，CODE 以及数量  ，  迁移到实际检查画面 ，并把信息传递给检查画面</t>
    <phoneticPr fontId="2"/>
  </si>
  <si>
    <t>根据前画面取得的 检查No  取得 对应的明细数据  ，表示到画面上</t>
    <phoneticPr fontId="2"/>
  </si>
  <si>
    <t>输入值 ：</t>
    <phoneticPr fontId="2"/>
  </si>
  <si>
    <t>可 扫描项目（检查方法区分：1）  背景色 黄色</t>
    <phoneticPr fontId="2"/>
  </si>
  <si>
    <t>普通输入项目（检查方法区分：0）  背景色 白</t>
    <phoneticPr fontId="2"/>
  </si>
  <si>
    <t>直接判定项目（检查方法区分：2）  背景色 灰</t>
    <phoneticPr fontId="2"/>
  </si>
  <si>
    <t>不可输入 ，只能在小键盘 选 OK，NG</t>
    <phoneticPr fontId="2"/>
  </si>
  <si>
    <t>小键盘</t>
    <phoneticPr fontId="2"/>
  </si>
  <si>
    <t>：选择的输入值 清空</t>
    <phoneticPr fontId="2"/>
  </si>
  <si>
    <t>回车</t>
    <phoneticPr fontId="2"/>
  </si>
  <si>
    <t>：选择的输入值 检查 ，检查结果（OK,NG）放到结果栏， 焦点 放到下一行</t>
    <phoneticPr fontId="2"/>
  </si>
  <si>
    <t>更新对应的检查结果明显 （记录 输入值，备考，和这一行的 检查基准）</t>
    <phoneticPr fontId="2"/>
  </si>
  <si>
    <t>OK，NG</t>
    <phoneticPr fontId="2"/>
  </si>
  <si>
    <t>：选择的输入值 检查 ，（OK,NG）放到结果栏</t>
    <phoneticPr fontId="2"/>
  </si>
  <si>
    <t>画面操作</t>
    <phoneticPr fontId="2"/>
  </si>
  <si>
    <t>检查方法：</t>
    <phoneticPr fontId="2"/>
  </si>
  <si>
    <t>检查方法公式 设置的和JS 检查命令一致， 比较输入值与基准值 ，返回TRUE时 OK，False时 NG</t>
    <phoneticPr fontId="2"/>
  </si>
  <si>
    <t>计划数据不能被删除</t>
    <phoneticPr fontId="2"/>
  </si>
  <si>
    <t>计划数据不能继续检查 ，只能新规检查</t>
    <phoneticPr fontId="2"/>
  </si>
  <si>
    <t>检查者No输入时 ，</t>
    <phoneticPr fontId="2"/>
  </si>
  <si>
    <t>生产线 和 检查者名自动取得 （防止一个生产线成员 有可能帮助其他生产线检查的可能 ，所以生产线 合格手动输入）</t>
  </si>
  <si>
    <t>检查 检查计划是否存在 ，不存在 报错</t>
    <phoneticPr fontId="2"/>
  </si>
  <si>
    <t>312D00001</t>
  </si>
  <si>
    <t>治具BARCODE</t>
  </si>
  <si>
    <t>扫码信息与治具ID一致</t>
  </si>
  <si>
    <t>312D00002</t>
  </si>
  <si>
    <t>卷尺(基準値±工差以内)</t>
  </si>
  <si>
    <t>parseFloat({in1})&gt;(parseFloat({kj0})-parseFloat({kj1})) &amp;&amp; parseFloat({in1})&lt;(parseFloat({kj0})+parseFloat({kj2}))</t>
  </si>
  <si>
    <t>输入尺寸在基准工差范围内</t>
  </si>
  <si>
    <t>312D00003</t>
  </si>
  <si>
    <t>判定</t>
  </si>
  <si>
    <t>手动选择合/否</t>
  </si>
  <si>
    <t>312D00004</t>
  </si>
  <si>
    <t>BARCODE</t>
  </si>
  <si>
    <t>(/{kj0}/gi).test('{in1}')</t>
  </si>
  <si>
    <t>扫码信息与基准信息一致（允许通配符）</t>
  </si>
  <si>
    <t>312D00005</t>
  </si>
  <si>
    <t>卷尺(基準値±工差以内) &gt;= &lt;=</t>
  </si>
  <si>
    <t>parseFloat({in1})&gt;=(parseFloat({kj0})-parseFloat({kj1})) &amp;&amp; parseFloat({in1})&lt;=(parseFloat({kj0})+parseFloat({kj2}))</t>
  </si>
  <si>
    <t>parseFloat({in1})&gt;(parseFloat({kj0})-parseFloat({kj1})) &amp;&amp; parseFloat({in1})&lt;(parseFloat({kj0})+parseFloat({kj2}))</t>
    <phoneticPr fontId="2"/>
  </si>
  <si>
    <t>.{1} 匹配任意字符 1次</t>
  </si>
  <si>
    <t>.{2} 匹配任意字符 2次</t>
  </si>
  <si>
    <t>.{0,}匹配任意字符 0到多次</t>
  </si>
  <si>
    <t>.{1,}匹配任意字符 0到多次</t>
  </si>
  <si>
    <t>.{0,1}匹配任意字符 0到1次</t>
  </si>
  <si>
    <t>前提：当检查规则是下面这个的时候</t>
    <phoneticPr fontId="2"/>
  </si>
  <si>
    <t>那么基准值如果需要 通配符 参照下面 （类似 * 的意思）</t>
    <phoneticPr fontId="2"/>
  </si>
  <si>
    <t>关于 基准值 公差  通配符的使用</t>
    <phoneticPr fontId="2"/>
  </si>
  <si>
    <t>选择文件</t>
    <phoneticPr fontId="2"/>
  </si>
  <si>
    <t>选择要导入的CSV</t>
    <phoneticPr fontId="2"/>
  </si>
  <si>
    <t>CSV作成用 参照</t>
    <phoneticPr fontId="2"/>
  </si>
  <si>
    <t>下载CSV作成的 APP</t>
    <phoneticPr fontId="2"/>
  </si>
  <si>
    <t>用这个 Excel 去作成 CSV  （避免出现文档格式不对的问题）</t>
    <phoneticPr fontId="2"/>
  </si>
  <si>
    <t>前一日 ，下一日 ： 检查日 +-1</t>
    <phoneticPr fontId="2"/>
  </si>
  <si>
    <t>总览：</t>
    <phoneticPr fontId="2"/>
  </si>
  <si>
    <t>一个月以内的 的检查结果数据 的图标</t>
    <phoneticPr fontId="2"/>
  </si>
  <si>
    <t>扫描器APP</t>
    <phoneticPr fontId="2"/>
  </si>
  <si>
    <t>因为需要使用Com扫描器  ， 所以需要一个扫描器驱动程序 ， 这个就是下载驱动程序的 ， 扫描前请打开本程序</t>
    <phoneticPr fontId="2"/>
  </si>
  <si>
    <t>系统名（System）</t>
    <phoneticPr fontId="2"/>
  </si>
  <si>
    <t>GKL</t>
    <phoneticPr fontId="2"/>
  </si>
  <si>
    <t>机能名</t>
    <phoneticPr fontId="2"/>
  </si>
  <si>
    <t>作成日：</t>
    <phoneticPr fontId="2"/>
  </si>
  <si>
    <t>MENU</t>
    <phoneticPr fontId="2"/>
  </si>
  <si>
    <t>Main</t>
    <phoneticPr fontId="2"/>
  </si>
  <si>
    <t>画面</t>
    <phoneticPr fontId="2"/>
  </si>
  <si>
    <t>概要</t>
    <phoneticPr fontId="2"/>
  </si>
  <si>
    <t>各个画面迁移</t>
    <phoneticPr fontId="2"/>
  </si>
  <si>
    <t>构成</t>
    <phoneticPr fontId="2"/>
  </si>
  <si>
    <t>机能详细</t>
    <phoneticPr fontId="2"/>
  </si>
  <si>
    <t>检查方法MS</t>
  </si>
  <si>
    <t>模板MS</t>
  </si>
  <si>
    <t>关联商品与模板</t>
  </si>
  <si>
    <t>检查计划</t>
  </si>
  <si>
    <t>检查一览</t>
  </si>
  <si>
    <t>帐票出力</t>
  </si>
  <si>
    <t>项目</t>
    <phoneticPr fontId="2"/>
  </si>
  <si>
    <t>TYPE</t>
    <phoneticPr fontId="2"/>
  </si>
  <si>
    <t>Link</t>
    <phoneticPr fontId="2"/>
  </si>
  <si>
    <t>处理</t>
    <phoneticPr fontId="2"/>
  </si>
  <si>
    <t>画面迁移</t>
  </si>
  <si>
    <t>画面迁移</t>
    <phoneticPr fontId="2"/>
  </si>
  <si>
    <t>图片导入APP下载</t>
    <phoneticPr fontId="2"/>
  </si>
  <si>
    <t>PDF作成用 EXCEL下载</t>
    <phoneticPr fontId="2"/>
  </si>
  <si>
    <t>MARK</t>
    <phoneticPr fontId="2"/>
  </si>
  <si>
    <t>.Net</t>
    <phoneticPr fontId="2"/>
  </si>
  <si>
    <t>Excel</t>
    <phoneticPr fontId="2"/>
  </si>
  <si>
    <t>2019/1/7</t>
    <phoneticPr fontId="2"/>
  </si>
  <si>
    <t>改修日：</t>
    <phoneticPr fontId="2"/>
  </si>
  <si>
    <t>2019/1/29</t>
    <phoneticPr fontId="2"/>
  </si>
  <si>
    <t>业务名</t>
    <phoneticPr fontId="2"/>
  </si>
  <si>
    <t>Default.aspx</t>
    <phoneticPr fontId="2"/>
  </si>
  <si>
    <t>Master</t>
    <phoneticPr fontId="2"/>
  </si>
  <si>
    <t>用户MS</t>
    <phoneticPr fontId="2"/>
  </si>
  <si>
    <t>m_user.aspx</t>
    <phoneticPr fontId="2"/>
  </si>
  <si>
    <t>画面</t>
    <phoneticPr fontId="2"/>
  </si>
  <si>
    <t>用户CD KEY</t>
    <phoneticPr fontId="2"/>
  </si>
  <si>
    <t>用户CD</t>
    <phoneticPr fontId="2"/>
  </si>
  <si>
    <t>生产线</t>
    <phoneticPr fontId="2"/>
  </si>
  <si>
    <t>用户名</t>
    <phoneticPr fontId="2"/>
  </si>
  <si>
    <t>Text</t>
    <phoneticPr fontId="2"/>
  </si>
  <si>
    <t>检索</t>
    <phoneticPr fontId="2"/>
  </si>
  <si>
    <t>Button</t>
    <phoneticPr fontId="2"/>
  </si>
  <si>
    <t>更新</t>
    <phoneticPr fontId="2"/>
  </si>
  <si>
    <t>登录</t>
    <phoneticPr fontId="2"/>
  </si>
  <si>
    <t>删除</t>
    <phoneticPr fontId="2"/>
  </si>
  <si>
    <t>共通LINK</t>
    <phoneticPr fontId="2"/>
  </si>
  <si>
    <t>NO</t>
    <phoneticPr fontId="2"/>
  </si>
  <si>
    <t>一览数据取得，表示</t>
  </si>
  <si>
    <t>Lable</t>
    <phoneticPr fontId="2"/>
  </si>
  <si>
    <t>表示</t>
  </si>
  <si>
    <t>I/O</t>
    <phoneticPr fontId="2"/>
  </si>
  <si>
    <t>I</t>
    <phoneticPr fontId="2"/>
  </si>
  <si>
    <t>O</t>
    <phoneticPr fontId="2"/>
  </si>
  <si>
    <t>m_user</t>
    <phoneticPr fontId="2"/>
  </si>
  <si>
    <t>全</t>
    <phoneticPr fontId="2"/>
  </si>
  <si>
    <t>m_user.user_cd LIKE %用户CD KEY%</t>
    <phoneticPr fontId="2"/>
  </si>
  <si>
    <t>m_user 对应数据</t>
    <phoneticPr fontId="2"/>
  </si>
  <si>
    <t>m_user.user_cd = 选择行.用户CD</t>
    <phoneticPr fontId="2"/>
  </si>
  <si>
    <t>表</t>
    <phoneticPr fontId="2"/>
  </si>
  <si>
    <t>项目</t>
    <phoneticPr fontId="2"/>
  </si>
  <si>
    <t>条件</t>
    <phoneticPr fontId="2"/>
  </si>
  <si>
    <t>翻页</t>
    <phoneticPr fontId="2"/>
  </si>
  <si>
    <t>每页 200条数据  ，显示对应页的数据</t>
    <phoneticPr fontId="2"/>
  </si>
  <si>
    <t>2~4</t>
    <phoneticPr fontId="2"/>
  </si>
  <si>
    <t>m_project.aspx</t>
  </si>
  <si>
    <t>工程MS</t>
    <phoneticPr fontId="2"/>
  </si>
  <si>
    <t>画面</t>
    <phoneticPr fontId="2"/>
  </si>
  <si>
    <t>工程MS 维护</t>
    <phoneticPr fontId="2"/>
  </si>
  <si>
    <t>用户MS 维护</t>
    <phoneticPr fontId="2"/>
  </si>
  <si>
    <t>生产线  KEY</t>
    <phoneticPr fontId="2"/>
  </si>
  <si>
    <t>工程ID</t>
  </si>
  <si>
    <t>工程名</t>
  </si>
  <si>
    <t>m_project</t>
    <phoneticPr fontId="2"/>
  </si>
  <si>
    <t>m_user.line_id = 选择行.生产线</t>
  </si>
  <si>
    <t>m_user.line_id = 选择行.生产线</t>
    <phoneticPr fontId="2"/>
  </si>
  <si>
    <t>m_project.line_id = 选择行.生产线</t>
    <phoneticPr fontId="2"/>
  </si>
  <si>
    <t>治具MS 维护</t>
  </si>
  <si>
    <t>m_tools.aspx</t>
    <phoneticPr fontId="2"/>
  </si>
  <si>
    <t>工程</t>
  </si>
  <si>
    <t>治具显示文本</t>
  </si>
  <si>
    <t>m_tools</t>
  </si>
  <si>
    <t>如果输入</t>
    <phoneticPr fontId="2"/>
  </si>
  <si>
    <t>治具ID  KEY</t>
    <phoneticPr fontId="2"/>
  </si>
  <si>
    <t>AND m_tools.tool_id = 治具ID  KEY</t>
    <phoneticPr fontId="2"/>
  </si>
  <si>
    <t>m_tools.line_id like 生产线  KEY</t>
    <phoneticPr fontId="2"/>
  </si>
  <si>
    <t>AND m_tools.line_id = 选择行.治具ID</t>
    <phoneticPr fontId="2"/>
  </si>
  <si>
    <t>治具ID</t>
    <phoneticPr fontId="2"/>
  </si>
  <si>
    <t>3～6</t>
    <phoneticPr fontId="2"/>
  </si>
  <si>
    <t>Table 对应数据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</si>
</sst>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_ "/>
  </numFmts>
  <fonts count="9" x14ac:knownFonts="1">
    <font>
      <sz val="11"/>
      <color theme="1"/>
      <name val="ＭＳ Ｐゴシック"/>
      <family val="2"/>
      <scheme val="minor"/>
    </font>
    <font>
      <sz val="12"/>
      <color rgb="FF0000FF"/>
      <name val="Microsoft YaHei"/>
      <family val="2"/>
    </font>
    <font>
      <sz val="6"/>
      <name val="ＭＳ Ｐゴシック"/>
      <family val="3"/>
      <charset val="128"/>
      <scheme val="minor"/>
    </font>
    <font>
      <sz val="8"/>
      <color rgb="FF333333"/>
      <name val="Segoe UI"/>
      <family val="2"/>
    </font>
    <font>
      <sz val="14"/>
      <color rgb="FF0000FF"/>
      <name val="Microsoft YaHei"/>
      <family val="2"/>
    </font>
    <font>
      <sz val="14"/>
      <color rgb="FF333333"/>
      <name val="Segoe UI"/>
      <family val="2"/>
    </font>
    <font>
      <sz val="12"/>
      <name val="SimSun"/>
      <charset val="134"/>
    </font>
    <font>
      <sz val="11"/>
      <name val="SimSun"/>
      <charset val="134"/>
    </font>
    <font>
      <sz val="11"/>
      <color rgb="FF0000FF"/>
      <name val="Microsoft YaHe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3" fillId="3" borderId="9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3" borderId="11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6" fillId="0" borderId="23" xfId="0" applyFont="1" applyFill="1" applyBorder="1"/>
    <xf numFmtId="0" fontId="6" fillId="0" borderId="21" xfId="0" applyFont="1" applyFill="1" applyBorder="1"/>
    <xf numFmtId="0" fontId="6" fillId="0" borderId="24" xfId="0" applyFont="1" applyFill="1" applyBorder="1"/>
    <xf numFmtId="0" fontId="6" fillId="0" borderId="0" xfId="0" applyFont="1"/>
    <xf numFmtId="0" fontId="6" fillId="0" borderId="17" xfId="0" applyFont="1" applyFill="1" applyBorder="1"/>
    <xf numFmtId="0" fontId="6" fillId="0" borderId="18" xfId="0" applyFont="1" applyFill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26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5" borderId="27" xfId="0" applyFont="1" applyFill="1" applyBorder="1"/>
    <xf numFmtId="0" fontId="6" fillId="5" borderId="28" xfId="0" applyFont="1" applyFill="1" applyBorder="1"/>
    <xf numFmtId="0" fontId="6" fillId="5" borderId="29" xfId="0" applyFont="1" applyFill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6" fillId="4" borderId="11" xfId="0" applyFont="1" applyFill="1" applyBorder="1" applyAlignment="1">
      <alignment horizontal="centerContinuous" vertical="center"/>
    </xf>
    <xf numFmtId="0" fontId="6" fillId="4" borderId="12" xfId="0" applyFont="1" applyFill="1" applyBorder="1" applyAlignment="1">
      <alignment horizontal="centerContinuous" vertical="center"/>
    </xf>
    <xf numFmtId="0" fontId="6" fillId="4" borderId="13" xfId="0" applyFont="1" applyFill="1" applyBorder="1" applyAlignment="1">
      <alignment horizontal="centerContinuous" vertical="center"/>
    </xf>
    <xf numFmtId="0" fontId="6" fillId="5" borderId="20" xfId="0" applyFont="1" applyFill="1" applyBorder="1"/>
    <xf numFmtId="0" fontId="6" fillId="5" borderId="21" xfId="0" applyFont="1" applyFill="1" applyBorder="1"/>
    <xf numFmtId="0" fontId="6" fillId="5" borderId="22" xfId="0" applyFont="1" applyFill="1" applyBorder="1"/>
    <xf numFmtId="0" fontId="6" fillId="5" borderId="25" xfId="0" applyFont="1" applyFill="1" applyBorder="1"/>
    <xf numFmtId="0" fontId="6" fillId="5" borderId="12" xfId="0" applyFont="1" applyFill="1" applyBorder="1"/>
    <xf numFmtId="0" fontId="6" fillId="5" borderId="13" xfId="0" applyFont="1" applyFill="1" applyBorder="1"/>
    <xf numFmtId="0" fontId="6" fillId="5" borderId="23" xfId="0" applyFont="1" applyFill="1" applyBorder="1"/>
    <xf numFmtId="0" fontId="6" fillId="5" borderId="11" xfId="0" applyFont="1" applyFill="1" applyBorder="1"/>
    <xf numFmtId="14" fontId="6" fillId="0" borderId="11" xfId="0" quotePrefix="1" applyNumberFormat="1" applyFont="1" applyFill="1" applyBorder="1"/>
    <xf numFmtId="14" fontId="6" fillId="0" borderId="2" xfId="0" quotePrefix="1" applyNumberFormat="1" applyFont="1" applyFill="1" applyBorder="1"/>
    <xf numFmtId="0" fontId="6" fillId="0" borderId="2" xfId="0" applyFont="1" applyFill="1" applyBorder="1"/>
    <xf numFmtId="0" fontId="7" fillId="0" borderId="23" xfId="0" applyFont="1" applyFill="1" applyBorder="1"/>
    <xf numFmtId="0" fontId="7" fillId="0" borderId="21" xfId="0" applyFont="1" applyFill="1" applyBorder="1"/>
    <xf numFmtId="14" fontId="7" fillId="0" borderId="11" xfId="0" quotePrefix="1" applyNumberFormat="1" applyFont="1" applyFill="1" applyBorder="1"/>
    <xf numFmtId="0" fontId="7" fillId="0" borderId="12" xfId="0" applyFont="1" applyFill="1" applyBorder="1"/>
    <xf numFmtId="0" fontId="7" fillId="0" borderId="0" xfId="0" applyFont="1"/>
    <xf numFmtId="14" fontId="7" fillId="0" borderId="2" xfId="0" quotePrefix="1" applyNumberFormat="1" applyFont="1" applyFill="1" applyBorder="1"/>
    <xf numFmtId="0" fontId="7" fillId="0" borderId="2" xfId="0" applyFont="1" applyFill="1" applyBorder="1"/>
    <xf numFmtId="0" fontId="7" fillId="0" borderId="24" xfId="0" applyFont="1" applyFill="1" applyBorder="1"/>
    <xf numFmtId="0" fontId="7" fillId="0" borderId="17" xfId="0" applyFont="1" applyFill="1" applyBorder="1"/>
    <xf numFmtId="0" fontId="7" fillId="0" borderId="18" xfId="0" applyFont="1" applyFill="1" applyBorder="1"/>
    <xf numFmtId="0" fontId="7" fillId="0" borderId="11" xfId="0" applyFont="1" applyFill="1" applyBorder="1"/>
    <xf numFmtId="0" fontId="7" fillId="0" borderId="12" xfId="0" applyFont="1" applyBorder="1"/>
    <xf numFmtId="0" fontId="7" fillId="0" borderId="26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8" xfId="0" applyFont="1" applyFill="1" applyBorder="1"/>
    <xf numFmtId="0" fontId="7" fillId="5" borderId="27" xfId="0" applyFont="1" applyFill="1" applyBorder="1"/>
    <xf numFmtId="0" fontId="7" fillId="5" borderId="28" xfId="0" applyFont="1" applyFill="1" applyBorder="1"/>
    <xf numFmtId="0" fontId="7" fillId="5" borderId="29" xfId="0" applyFont="1" applyFill="1" applyBorder="1"/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7" fillId="4" borderId="10" xfId="0" applyFont="1" applyFill="1" applyBorder="1"/>
    <xf numFmtId="0" fontId="7" fillId="4" borderId="11" xfId="0" applyFont="1" applyFill="1" applyBorder="1" applyAlignment="1">
      <alignment horizontal="centerContinuous" vertical="center"/>
    </xf>
    <xf numFmtId="0" fontId="7" fillId="4" borderId="12" xfId="0" applyFont="1" applyFill="1" applyBorder="1" applyAlignment="1">
      <alignment horizontal="centerContinuous" vertical="center"/>
    </xf>
    <xf numFmtId="0" fontId="7" fillId="4" borderId="13" xfId="0" applyFont="1" applyFill="1" applyBorder="1" applyAlignment="1">
      <alignment horizontal="centerContinuous" vertical="center"/>
    </xf>
    <xf numFmtId="0" fontId="7" fillId="0" borderId="10" xfId="0" applyFont="1" applyBorder="1"/>
    <xf numFmtId="0" fontId="7" fillId="0" borderId="11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30" xfId="0" applyFont="1" applyBorder="1"/>
    <xf numFmtId="0" fontId="7" fillId="0" borderId="15" xfId="0" applyFont="1" applyBorder="1"/>
    <xf numFmtId="0" fontId="7" fillId="0" borderId="33" xfId="0" applyFont="1" applyBorder="1"/>
    <xf numFmtId="0" fontId="7" fillId="0" borderId="31" xfId="0" applyFont="1" applyBorder="1"/>
    <xf numFmtId="0" fontId="7" fillId="0" borderId="16" xfId="0" applyFont="1" applyBorder="1"/>
    <xf numFmtId="0" fontId="7" fillId="0" borderId="32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8" fillId="0" borderId="0" xfId="0" applyFont="1"/>
    <xf numFmtId="0" fontId="7" fillId="6" borderId="11" xfId="0" applyFont="1" applyFill="1" applyBorder="1"/>
    <xf numFmtId="0" fontId="7" fillId="6" borderId="13" xfId="0" applyFont="1" applyFill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5" borderId="20" xfId="0" applyFont="1" applyFill="1" applyBorder="1"/>
    <xf numFmtId="0" fontId="7" fillId="5" borderId="21" xfId="0" applyFont="1" applyFill="1" applyBorder="1"/>
    <xf numFmtId="0" fontId="7" fillId="5" borderId="22" xfId="0" applyFont="1" applyFill="1" applyBorder="1"/>
    <xf numFmtId="0" fontId="7" fillId="5" borderId="25" xfId="0" applyFont="1" applyFill="1" applyBorder="1"/>
    <xf numFmtId="0" fontId="7" fillId="5" borderId="12" xfId="0" applyFont="1" applyFill="1" applyBorder="1"/>
    <xf numFmtId="0" fontId="7" fillId="5" borderId="13" xfId="0" applyFont="1" applyFill="1" applyBorder="1"/>
    <xf numFmtId="0" fontId="7" fillId="5" borderId="23" xfId="0" applyFont="1" applyFill="1" applyBorder="1"/>
    <xf numFmtId="0" fontId="7" fillId="5" borderId="11" xfId="0" applyFont="1" applyFill="1" applyBorder="1"/>
    <xf numFmtId="14" fontId="7" fillId="0" borderId="23" xfId="0" quotePrefix="1" applyNumberFormat="1" applyFont="1" applyFill="1" applyBorder="1"/>
    <xf numFmtId="0" fontId="7" fillId="0" borderId="2" xfId="0" applyFont="1" applyBorder="1"/>
    <xf numFmtId="180" fontId="7" fillId="0" borderId="10" xfId="0" applyNumberFormat="1" applyFont="1" applyBorder="1"/>
    <xf numFmtId="180" fontId="7" fillId="0" borderId="33" xfId="0" applyNumberFormat="1" applyFont="1" applyBorder="1"/>
    <xf numFmtId="180" fontId="7" fillId="0" borderId="32" xfId="0" applyNumberFormat="1" applyFont="1" applyBorder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00FFFF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168089</xdr:colOff>
      <xdr:row>10</xdr:row>
      <xdr:rowOff>56030</xdr:rowOff>
    </xdr:from>
    <xdr:to>
      <xdr:col>8</xdr:col>
      <xdr:colOff>356527</xdr:colOff>
      <xdr:row>12</xdr:row>
      <xdr:rowOff>130842</xdr:rowOff>
    </xdr:to>
    <xdr:sp macro="" textlink="">
      <xdr:nvSpPr>
        <xdr:cNvPr id="3" name="フローチャート: 処理 2"/>
        <xdr:cNvSpPr/>
      </xdr:nvSpPr>
      <xdr:spPr bwMode="auto">
        <a:xfrm>
          <a:off x="1858777" y="1865780"/>
          <a:ext cx="1260000" cy="432000"/>
        </a:xfrm>
        <a:prstGeom prst="flowChartProcess">
          <a:avLst/>
        </a:prstGeom>
        <a:noFill/>
        <a:ln w="38100" cap="flat" cmpd="sng" algn="ctr">
          <a:solidFill>
            <a:srgbClr val="0033CC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zh-CN" sz="1000"/>
            <a:t>MENU</a:t>
          </a:r>
          <a:endParaRPr kumimoji="1" lang="ja-JP" altLang="en-US" sz="1000"/>
        </a:p>
      </xdr:txBody>
    </xdr:sp>
    <xdr:clientData/>
  </xdr:twoCellAnchor>
  <xdr:twoCellAnchor>
    <xdr:from>
      <xdr:col>12</xdr:col>
      <xdr:colOff>33618</xdr:colOff>
      <xdr:row>10</xdr:row>
      <xdr:rowOff>44824</xdr:rowOff>
    </xdr:from>
    <xdr:to>
      <xdr:col>15</xdr:col>
      <xdr:colOff>222055</xdr:colOff>
      <xdr:row>12</xdr:row>
      <xdr:rowOff>119636</xdr:rowOff>
    </xdr:to>
    <xdr:sp macro="" textlink="">
      <xdr:nvSpPr>
        <xdr:cNvPr id="4" name="フローチャート: 処理 3"/>
        <xdr:cNvSpPr/>
      </xdr:nvSpPr>
      <xdr:spPr bwMode="auto">
        <a:xfrm>
          <a:off x="4224618" y="1854574"/>
          <a:ext cx="1260000" cy="432000"/>
        </a:xfrm>
        <a:prstGeom prst="flowChartProcess">
          <a:avLst/>
        </a:prstGeom>
        <a:solidFill>
          <a:schemeClr val="bg1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1000"/>
            <a:t>各个画面迁移</a:t>
          </a:r>
          <a:endParaRPr kumimoji="1" lang="ja-JP" altLang="en-US" sz="1000"/>
        </a:p>
      </xdr:txBody>
    </xdr:sp>
    <xdr:clientData/>
  </xdr:twoCellAnchor>
  <xdr:twoCellAnchor>
    <xdr:from>
      <xdr:col>8</xdr:col>
      <xdr:colOff>356527</xdr:colOff>
      <xdr:row>11</xdr:row>
      <xdr:rowOff>82230</xdr:rowOff>
    </xdr:from>
    <xdr:to>
      <xdr:col>12</xdr:col>
      <xdr:colOff>33618</xdr:colOff>
      <xdr:row>11</xdr:row>
      <xdr:rowOff>93436</xdr:rowOff>
    </xdr:to>
    <xdr:cxnSp macro="">
      <xdr:nvCxnSpPr>
        <xdr:cNvPr id="5" name="直線矢印コネクタ 4"/>
        <xdr:cNvCxnSpPr>
          <a:stCxn id="3" idx="3"/>
          <a:endCxn id="4" idx="1"/>
        </xdr:cNvCxnSpPr>
      </xdr:nvCxnSpPr>
      <xdr:spPr bwMode="auto">
        <a:xfrm flipV="1">
          <a:off x="3118777" y="2070574"/>
          <a:ext cx="1105841" cy="1120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145677</xdr:colOff>
      <xdr:row>11</xdr:row>
      <xdr:rowOff>700</xdr:rowOff>
    </xdr:from>
    <xdr:to>
      <xdr:col>15</xdr:col>
      <xdr:colOff>334114</xdr:colOff>
      <xdr:row>13</xdr:row>
      <xdr:rowOff>75513</xdr:rowOff>
    </xdr:to>
    <xdr:sp macro="" textlink="">
      <xdr:nvSpPr>
        <xdr:cNvPr id="9" name="フローチャート: 処理 8"/>
        <xdr:cNvSpPr/>
      </xdr:nvSpPr>
      <xdr:spPr bwMode="auto">
        <a:xfrm>
          <a:off x="4336677" y="1989044"/>
          <a:ext cx="1260000" cy="432000"/>
        </a:xfrm>
        <a:prstGeom prst="flowChartProcess">
          <a:avLst/>
        </a:prstGeom>
        <a:solidFill>
          <a:schemeClr val="bg1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1000"/>
            <a:t>各个画面迁移</a:t>
          </a:r>
          <a:endParaRPr kumimoji="1" lang="ja-JP" altLang="en-US" sz="1000"/>
        </a:p>
      </xdr:txBody>
    </xdr:sp>
    <xdr:clientData/>
  </xdr:twoCellAnchor>
  <xdr:twoCellAnchor>
    <xdr:from>
      <xdr:col>12</xdr:col>
      <xdr:colOff>268941</xdr:colOff>
      <xdr:row>11</xdr:row>
      <xdr:rowOff>126066</xdr:rowOff>
    </xdr:from>
    <xdr:to>
      <xdr:col>16</xdr:col>
      <xdr:colOff>100191</xdr:colOff>
      <xdr:row>14</xdr:row>
      <xdr:rowOff>22285</xdr:rowOff>
    </xdr:to>
    <xdr:sp macro="" textlink="">
      <xdr:nvSpPr>
        <xdr:cNvPr id="10" name="フローチャート: 処理 9"/>
        <xdr:cNvSpPr/>
      </xdr:nvSpPr>
      <xdr:spPr bwMode="auto">
        <a:xfrm>
          <a:off x="4459941" y="2114410"/>
          <a:ext cx="1260000" cy="432000"/>
        </a:xfrm>
        <a:prstGeom prst="flowChartProcess">
          <a:avLst/>
        </a:prstGeom>
        <a:solidFill>
          <a:schemeClr val="bg1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1000">
              <a:latin typeface="Malgun Gothic" panose="020B0503020000020004" pitchFamily="34" charset="-127"/>
            </a:rPr>
            <a:t>各个画面</a:t>
          </a:r>
          <a:endParaRPr kumimoji="1" lang="ja-JP" altLang="en-US" sz="1000">
            <a:latin typeface="Malgun Gothic" panose="020B0503020000020004" pitchFamily="34" charset="-127"/>
          </a:endParaRPr>
        </a:p>
      </xdr:txBody>
    </xdr:sp>
    <xdr:clientData/>
  </xdr:twoCellAnchor>
  <xdr:twoCellAnchor>
    <xdr:from>
      <xdr:col>5</xdr:col>
      <xdr:colOff>151280</xdr:colOff>
      <xdr:row>17</xdr:row>
      <xdr:rowOff>69336</xdr:rowOff>
    </xdr:from>
    <xdr:to>
      <xdr:col>8</xdr:col>
      <xdr:colOff>339718</xdr:colOff>
      <xdr:row>19</xdr:row>
      <xdr:rowOff>144148</xdr:rowOff>
    </xdr:to>
    <xdr:sp macro="" textlink="">
      <xdr:nvSpPr>
        <xdr:cNvPr id="11" name="フローチャート : 記憶データ 132"/>
        <xdr:cNvSpPr/>
      </xdr:nvSpPr>
      <xdr:spPr bwMode="auto">
        <a:xfrm>
          <a:off x="1841968" y="3129242"/>
          <a:ext cx="1260000" cy="432000"/>
        </a:xfrm>
        <a:prstGeom prst="flowChartOnlineStorag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zh-CN" sz="1000"/>
            <a:t>APP</a:t>
          </a:r>
          <a:endParaRPr kumimoji="1" lang="ja-JP" altLang="en-US" sz="1000"/>
        </a:p>
      </xdr:txBody>
    </xdr:sp>
    <xdr:clientData/>
  </xdr:twoCellAnchor>
  <xdr:twoCellAnchor>
    <xdr:from>
      <xdr:col>7</xdr:col>
      <xdr:colOff>59531</xdr:colOff>
      <xdr:row>13</xdr:row>
      <xdr:rowOff>124810</xdr:rowOff>
    </xdr:from>
    <xdr:to>
      <xdr:col>7</xdr:col>
      <xdr:colOff>285749</xdr:colOff>
      <xdr:row>16</xdr:row>
      <xdr:rowOff>154780</xdr:rowOff>
    </xdr:to>
    <xdr:sp macro="" textlink="">
      <xdr:nvSpPr>
        <xdr:cNvPr id="12" name="フリーフォーム 11"/>
        <xdr:cNvSpPr/>
      </xdr:nvSpPr>
      <xdr:spPr bwMode="auto">
        <a:xfrm rot="5400000" flipH="1" flipV="1">
          <a:off x="2294827" y="2640108"/>
          <a:ext cx="565752" cy="226218"/>
        </a:xfrm>
        <a:custGeom>
          <a:avLst/>
          <a:gdLst>
            <a:gd name="connsiteX0" fmla="*/ 0 w 896471"/>
            <a:gd name="connsiteY0" fmla="*/ 78441 h 145677"/>
            <a:gd name="connsiteX1" fmla="*/ 616323 w 896471"/>
            <a:gd name="connsiteY1" fmla="*/ 0 h 145677"/>
            <a:gd name="connsiteX2" fmla="*/ 336176 w 896471"/>
            <a:gd name="connsiteY2" fmla="*/ 145677 h 145677"/>
            <a:gd name="connsiteX3" fmla="*/ 896471 w 896471"/>
            <a:gd name="connsiteY3" fmla="*/ 56030 h 1456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96471" h="145677">
              <a:moveTo>
                <a:pt x="0" y="78441"/>
              </a:moveTo>
              <a:lnTo>
                <a:pt x="616323" y="0"/>
              </a:lnTo>
              <a:lnTo>
                <a:pt x="336176" y="145677"/>
              </a:lnTo>
              <a:lnTo>
                <a:pt x="896471" y="56030"/>
              </a:lnTo>
            </a:path>
          </a:pathLst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35717</xdr:colOff>
      <xdr:row>13</xdr:row>
      <xdr:rowOff>86146</xdr:rowOff>
    </xdr:from>
    <xdr:to>
      <xdr:col>11</xdr:col>
      <xdr:colOff>47624</xdr:colOff>
      <xdr:row>16</xdr:row>
      <xdr:rowOff>0</xdr:rowOff>
    </xdr:to>
    <xdr:sp macro="" textlink="">
      <xdr:nvSpPr>
        <xdr:cNvPr id="14" name="テキスト ボックス 13"/>
        <xdr:cNvSpPr txBox="1"/>
      </xdr:nvSpPr>
      <xdr:spPr>
        <a:xfrm>
          <a:off x="2512217" y="2431677"/>
          <a:ext cx="940595" cy="449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 u="sng">
              <a:solidFill>
                <a:srgbClr val="0000FF"/>
              </a:solidFill>
              <a:effectLst/>
            </a:rPr>
            <a:t>APP Download</a:t>
          </a:r>
          <a:endParaRPr lang="ja-JP" altLang="ja-JP" sz="1000" u="sng">
            <a:solidFill>
              <a:srgbClr val="0000FF"/>
            </a:solidFill>
            <a:effectLst/>
          </a:endParaRPr>
        </a:p>
      </xdr:txBody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30</xdr:col>
      <xdr:colOff>65480</xdr:colOff>
      <xdr:row>41</xdr:row>
      <xdr:rowOff>94831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191000"/>
          <a:ext cx="9561905" cy="33523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22411</xdr:colOff>
      <xdr:row>38</xdr:row>
      <xdr:rowOff>145676</xdr:rowOff>
    </xdr:from>
    <xdr:to>
      <xdr:col>8</xdr:col>
      <xdr:colOff>33617</xdr:colOff>
      <xdr:row>43</xdr:row>
      <xdr:rowOff>212912</xdr:rowOff>
    </xdr:to>
    <xdr:sp macro="" textlink="">
      <xdr:nvSpPr>
        <xdr:cNvPr id="3" name="流程图: 磁盘 3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/>
      </xdr:nvSpPr>
      <xdr:spPr>
        <a:xfrm>
          <a:off x="1917886" y="8489576"/>
          <a:ext cx="1097056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t_check_result</a:t>
          </a:r>
        </a:p>
      </xdr:txBody>
    </xdr:sp>
    <xdr:clientData/>
  </xdr:twoCellAnchor>
  <xdr:twoCellAnchor>
    <xdr:from>
      <xdr:col>10</xdr:col>
      <xdr:colOff>246530</xdr:colOff>
      <xdr:row>38</xdr:row>
      <xdr:rowOff>203385</xdr:rowOff>
    </xdr:from>
    <xdr:to>
      <xdr:col>15</xdr:col>
      <xdr:colOff>257735</xdr:colOff>
      <xdr:row>43</xdr:row>
      <xdr:rowOff>156881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SpPr/>
      </xdr:nvSpPr>
      <xdr:spPr>
        <a:xfrm>
          <a:off x="3951755" y="8547285"/>
          <a:ext cx="1820955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检查一览</a:t>
          </a:r>
          <a:endParaRPr lang="en-US" sz="1100"/>
        </a:p>
      </xdr:txBody>
    </xdr:sp>
    <xdr:clientData/>
  </xdr:twoCellAnchor>
  <xdr:twoCellAnchor>
    <xdr:from>
      <xdr:col>8</xdr:col>
      <xdr:colOff>33617</xdr:colOff>
      <xdr:row>41</xdr:row>
      <xdr:rowOff>67235</xdr:rowOff>
    </xdr:from>
    <xdr:to>
      <xdr:col>10</xdr:col>
      <xdr:colOff>246530</xdr:colOff>
      <xdr:row>41</xdr:row>
      <xdr:rowOff>68074</xdr:rowOff>
    </xdr:to>
    <xdr:cxnSp macro="">
      <xdr:nvCxnSpPr>
        <xdr:cNvPr id="7" name="直接箭头连接符 12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CxnSpPr>
          <a:stCxn id="3" idx="4"/>
          <a:endCxn id="4" idx="1"/>
        </xdr:cNvCxnSpPr>
      </xdr:nvCxnSpPr>
      <xdr:spPr>
        <a:xfrm>
          <a:off x="3014942" y="9068360"/>
          <a:ext cx="936813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40822</xdr:colOff>
      <xdr:row>43</xdr:row>
      <xdr:rowOff>13606</xdr:rowOff>
    </xdr:from>
    <xdr:to>
      <xdr:col>8</xdr:col>
      <xdr:colOff>52028</xdr:colOff>
      <xdr:row>48</xdr:row>
      <xdr:rowOff>80842</xdr:rowOff>
    </xdr:to>
    <xdr:sp macro="" textlink="">
      <xdr:nvSpPr>
        <xdr:cNvPr id="9" name="流程图: 磁盘 3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SpPr/>
      </xdr:nvSpPr>
      <xdr:spPr>
        <a:xfrm>
          <a:off x="1959429" y="9402535"/>
          <a:ext cx="1113385" cy="1155807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t_check_plan</a:t>
          </a:r>
        </a:p>
      </xdr:txBody>
    </xdr:sp>
    <xdr:clientData/>
  </xdr:twoCellAnchor>
  <xdr:twoCellAnchor>
    <xdr:from>
      <xdr:col>8</xdr:col>
      <xdr:colOff>52028</xdr:colOff>
      <xdr:row>41</xdr:row>
      <xdr:rowOff>71276</xdr:rowOff>
    </xdr:from>
    <xdr:to>
      <xdr:col>10</xdr:col>
      <xdr:colOff>246530</xdr:colOff>
      <xdr:row>45</xdr:row>
      <xdr:rowOff>156082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xmlns="" id="{00000000-0008-0000-0900-00000B000000}"/>
            </a:ext>
          </a:extLst>
        </xdr:cNvPr>
        <xdr:cNvCxnSpPr>
          <a:stCxn id="9" idx="4"/>
          <a:endCxn id="4" idx="1"/>
        </xdr:cNvCxnSpPr>
      </xdr:nvCxnSpPr>
      <xdr:spPr>
        <a:xfrm flipV="1">
          <a:off x="3072814" y="9024776"/>
          <a:ext cx="929287" cy="955663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131269</xdr:colOff>
      <xdr:row>38</xdr:row>
      <xdr:rowOff>145676</xdr:rowOff>
    </xdr:from>
    <xdr:to>
      <xdr:col>21</xdr:col>
      <xdr:colOff>142475</xdr:colOff>
      <xdr:row>43</xdr:row>
      <xdr:rowOff>212912</xdr:rowOff>
    </xdr:to>
    <xdr:sp macro="" textlink="">
      <xdr:nvSpPr>
        <xdr:cNvPr id="13" name="流程图: 磁盘 3">
          <a:extLst>
            <a:ext uri="{FF2B5EF4-FFF2-40B4-BE49-F238E27FC236}">
              <a16:creationId xmlns:a16="http://schemas.microsoft.com/office/drawing/2014/main" xmlns="" id="{00000000-0008-0000-0900-00000D000000}"/>
            </a:ext>
          </a:extLst>
        </xdr:cNvPr>
        <xdr:cNvSpPr/>
      </xdr:nvSpPr>
      <xdr:spPr>
        <a:xfrm>
          <a:off x="6825983" y="8446033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t_check_ms</a:t>
          </a:r>
        </a:p>
      </xdr:txBody>
    </xdr:sp>
    <xdr:clientData/>
  </xdr:twoCellAnchor>
  <xdr:twoCellAnchor>
    <xdr:from>
      <xdr:col>15</xdr:col>
      <xdr:colOff>257735</xdr:colOff>
      <xdr:row>41</xdr:row>
      <xdr:rowOff>70437</xdr:rowOff>
    </xdr:from>
    <xdr:to>
      <xdr:col>18</xdr:col>
      <xdr:colOff>131269</xdr:colOff>
      <xdr:row>41</xdr:row>
      <xdr:rowOff>71276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xmlns="" id="{00000000-0008-0000-0900-00000E000000}"/>
            </a:ext>
          </a:extLst>
        </xdr:cNvPr>
        <xdr:cNvCxnSpPr>
          <a:stCxn id="4" idx="3"/>
          <a:endCxn id="13" idx="2"/>
        </xdr:cNvCxnSpPr>
      </xdr:nvCxnSpPr>
      <xdr:spPr>
        <a:xfrm flipV="1">
          <a:off x="5850271" y="9023937"/>
          <a:ext cx="975712" cy="839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131269</xdr:colOff>
      <xdr:row>42</xdr:row>
      <xdr:rowOff>200104</xdr:rowOff>
    </xdr:from>
    <xdr:to>
      <xdr:col>21</xdr:col>
      <xdr:colOff>142475</xdr:colOff>
      <xdr:row>48</xdr:row>
      <xdr:rowOff>49626</xdr:rowOff>
    </xdr:to>
    <xdr:sp macro="" textlink="">
      <xdr:nvSpPr>
        <xdr:cNvPr id="18" name="流程图: 磁盘 3">
          <a:extLst>
            <a:ext uri="{FF2B5EF4-FFF2-40B4-BE49-F238E27FC236}">
              <a16:creationId xmlns:a16="http://schemas.microsoft.com/office/drawing/2014/main" xmlns="" id="{00000000-0008-0000-0900-000012000000}"/>
            </a:ext>
          </a:extLst>
        </xdr:cNvPr>
        <xdr:cNvSpPr/>
      </xdr:nvSpPr>
      <xdr:spPr>
        <a:xfrm>
          <a:off x="6825983" y="9371318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t_check_result</a:t>
          </a:r>
        </a:p>
      </xdr:txBody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30</xdr:col>
      <xdr:colOff>103512</xdr:colOff>
      <xdr:row>35</xdr:row>
      <xdr:rowOff>27214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8274"/>
        <a:stretch/>
      </xdr:blipFill>
      <xdr:spPr>
        <a:xfrm>
          <a:off x="1102179" y="884464"/>
          <a:ext cx="10104762" cy="677635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31</xdr:col>
      <xdr:colOff>185155</xdr:colOff>
      <xdr:row>182</xdr:row>
      <xdr:rowOff>212572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1214" y="31391679"/>
          <a:ext cx="10104762" cy="84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19</xdr:col>
      <xdr:colOff>256500</xdr:colOff>
      <xdr:row>200</xdr:row>
      <xdr:rowOff>51428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8607" y="41406536"/>
          <a:ext cx="5400000" cy="2228571"/>
        </a:xfrm>
        <a:prstGeom prst="rect">
          <a:avLst/>
        </a:prstGeom>
      </xdr:spPr>
    </xdr:pic>
    <xdr:clientData/>
  </xdr:twoCellAnchor>
  <xdr:twoCellAnchor>
    <xdr:from>
      <xdr:col>20</xdr:col>
      <xdr:colOff>353786</xdr:colOff>
      <xdr:row>189</xdr:row>
      <xdr:rowOff>204108</xdr:rowOff>
    </xdr:from>
    <xdr:to>
      <xdr:col>25</xdr:col>
      <xdr:colOff>299357</xdr:colOff>
      <xdr:row>195</xdr:row>
      <xdr:rowOff>13607</xdr:rowOff>
    </xdr:to>
    <xdr:sp macro="" textlink="">
      <xdr:nvSpPr>
        <xdr:cNvPr id="10" name="四角形吹き出し 9"/>
        <xdr:cNvSpPr/>
      </xdr:nvSpPr>
      <xdr:spPr>
        <a:xfrm>
          <a:off x="7783286" y="41392929"/>
          <a:ext cx="1782535" cy="1115785"/>
        </a:xfrm>
        <a:prstGeom prst="wedgeRectCallout">
          <a:avLst>
            <a:gd name="adj1" fmla="val -250604"/>
            <a:gd name="adj2" fmla="val -21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需要根据实际的扫描器 进行选择</a:t>
          </a:r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31</xdr:col>
      <xdr:colOff>345644</xdr:colOff>
      <xdr:row>34</xdr:row>
      <xdr:rowOff>149678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179" y="1102179"/>
          <a:ext cx="10714286" cy="6463392"/>
        </a:xfrm>
        <a:prstGeom prst="rect">
          <a:avLst/>
        </a:prstGeom>
      </xdr:spPr>
    </xdr:pic>
    <xdr:clientData/>
  </xdr:twoCellAnchor>
  <xdr:twoCellAnchor>
    <xdr:from>
      <xdr:col>10</xdr:col>
      <xdr:colOff>246530</xdr:colOff>
      <xdr:row>38</xdr:row>
      <xdr:rowOff>203385</xdr:rowOff>
    </xdr:from>
    <xdr:to>
      <xdr:col>15</xdr:col>
      <xdr:colOff>257735</xdr:colOff>
      <xdr:row>43</xdr:row>
      <xdr:rowOff>156881</xdr:rowOff>
    </xdr:to>
    <xdr:sp macro="" textlink="">
      <xdr:nvSpPr>
        <xdr:cNvPr id="4" name="矩形 2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SpPr/>
      </xdr:nvSpPr>
      <xdr:spPr>
        <a:xfrm>
          <a:off x="3951755" y="8547285"/>
          <a:ext cx="1820955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治具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>
    <xdr:from>
      <xdr:col>8</xdr:col>
      <xdr:colOff>11206</xdr:colOff>
      <xdr:row>41</xdr:row>
      <xdr:rowOff>71276</xdr:rowOff>
    </xdr:from>
    <xdr:to>
      <xdr:col>10</xdr:col>
      <xdr:colOff>246530</xdr:colOff>
      <xdr:row>47</xdr:row>
      <xdr:rowOff>142475</xdr:rowOff>
    </xdr:to>
    <xdr:cxnSp macro="">
      <xdr:nvCxnSpPr>
        <xdr:cNvPr id="5" name="直接箭头连接符 3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CxnSpPr>
          <a:stCxn id="14" idx="4"/>
          <a:endCxn id="4" idx="1"/>
        </xdr:cNvCxnSpPr>
      </xdr:nvCxnSpPr>
      <xdr:spPr>
        <a:xfrm flipV="1">
          <a:off x="3031992" y="9024776"/>
          <a:ext cx="970109" cy="1377485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308883</xdr:colOff>
      <xdr:row>11</xdr:row>
      <xdr:rowOff>92529</xdr:rowOff>
    </xdr:from>
    <xdr:to>
      <xdr:col>27</xdr:col>
      <xdr:colOff>156483</xdr:colOff>
      <xdr:row>13</xdr:row>
      <xdr:rowOff>197303</xdr:rowOff>
    </xdr:to>
    <xdr:sp macro="" textlink="">
      <xdr:nvSpPr>
        <xdr:cNvPr id="8" name="矩形标注 10">
          <a:extLst>
            <a:ext uri="{FF2B5EF4-FFF2-40B4-BE49-F238E27FC236}">
              <a16:creationId xmlns:a16="http://schemas.microsoft.com/office/drawing/2014/main" xmlns="" id="{00000000-0008-0000-0A00-000008000000}"/>
            </a:ext>
          </a:extLst>
        </xdr:cNvPr>
        <xdr:cNvSpPr/>
      </xdr:nvSpPr>
      <xdr:spPr>
        <a:xfrm>
          <a:off x="8840562" y="2500993"/>
          <a:ext cx="1317171" cy="540203"/>
        </a:xfrm>
        <a:prstGeom prst="wedgeRectCallout">
          <a:avLst>
            <a:gd name="adj1" fmla="val -152958"/>
            <a:gd name="adj2" fmla="val 105312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黄色 可扫描</a:t>
          </a:r>
          <a:endParaRPr lang="en-US" sz="1100"/>
        </a:p>
      </xdr:txBody>
    </xdr:sp>
    <xdr:clientData/>
  </xdr:twoCellAnchor>
  <xdr:twoCellAnchor>
    <xdr:from>
      <xdr:col>20</xdr:col>
      <xdr:colOff>336098</xdr:colOff>
      <xdr:row>21</xdr:row>
      <xdr:rowOff>92529</xdr:rowOff>
    </xdr:from>
    <xdr:to>
      <xdr:col>24</xdr:col>
      <xdr:colOff>183698</xdr:colOff>
      <xdr:row>25</xdr:row>
      <xdr:rowOff>27215</xdr:rowOff>
    </xdr:to>
    <xdr:sp macro="" textlink="">
      <xdr:nvSpPr>
        <xdr:cNvPr id="13" name="矩形标注 10">
          <a:extLst>
            <a:ext uri="{FF2B5EF4-FFF2-40B4-BE49-F238E27FC236}">
              <a16:creationId xmlns:a16="http://schemas.microsoft.com/office/drawing/2014/main" xmlns="" id="{00000000-0008-0000-0A00-00000D000000}"/>
            </a:ext>
          </a:extLst>
        </xdr:cNvPr>
        <xdr:cNvSpPr/>
      </xdr:nvSpPr>
      <xdr:spPr>
        <a:xfrm>
          <a:off x="7765598" y="4678136"/>
          <a:ext cx="1317171" cy="805543"/>
        </a:xfrm>
        <a:prstGeom prst="wedgeRectCallout">
          <a:avLst>
            <a:gd name="adj1" fmla="val -152958"/>
            <a:gd name="adj2" fmla="val 105312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输入值</a:t>
          </a:r>
          <a:r>
            <a:rPr lang="zh-CN" altLang="en-US" sz="1100" baseline="0"/>
            <a:t> 获得焦点时，如果有对应图片 那么表示</a:t>
          </a:r>
          <a:endParaRPr lang="en-US" sz="1100"/>
        </a:p>
      </xdr:txBody>
    </xdr:sp>
    <xdr:clientData/>
  </xdr:twoCellAnchor>
  <xdr:twoCellAnchor>
    <xdr:from>
      <xdr:col>5</xdr:col>
      <xdr:colOff>0</xdr:colOff>
      <xdr:row>45</xdr:row>
      <xdr:rowOff>0</xdr:rowOff>
    </xdr:from>
    <xdr:to>
      <xdr:col>8</xdr:col>
      <xdr:colOff>11206</xdr:colOff>
      <xdr:row>50</xdr:row>
      <xdr:rowOff>67236</xdr:rowOff>
    </xdr:to>
    <xdr:sp macro="" textlink="">
      <xdr:nvSpPr>
        <xdr:cNvPr id="14" name="流程图: 磁盘 3">
          <a:extLst>
            <a:ext uri="{FF2B5EF4-FFF2-40B4-BE49-F238E27FC236}">
              <a16:creationId xmlns:a16="http://schemas.microsoft.com/office/drawing/2014/main" xmlns="" id="{00000000-0008-0000-0A00-00000E000000}"/>
            </a:ext>
          </a:extLst>
        </xdr:cNvPr>
        <xdr:cNvSpPr/>
      </xdr:nvSpPr>
      <xdr:spPr>
        <a:xfrm>
          <a:off x="1918607" y="9824357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t_check_ms</a:t>
          </a:r>
        </a:p>
      </xdr:txBody>
    </xdr:sp>
    <xdr:clientData/>
  </xdr:twoCellAnchor>
  <xdr:twoCellAnchor>
    <xdr:from>
      <xdr:col>5</xdr:col>
      <xdr:colOff>0</xdr:colOff>
      <xdr:row>49</xdr:row>
      <xdr:rowOff>54428</xdr:rowOff>
    </xdr:from>
    <xdr:to>
      <xdr:col>8</xdr:col>
      <xdr:colOff>11206</xdr:colOff>
      <xdr:row>54</xdr:row>
      <xdr:rowOff>121664</xdr:rowOff>
    </xdr:to>
    <xdr:sp macro="" textlink="">
      <xdr:nvSpPr>
        <xdr:cNvPr id="15" name="流程图: 磁盘 3">
          <a:extLst>
            <a:ext uri="{FF2B5EF4-FFF2-40B4-BE49-F238E27FC236}">
              <a16:creationId xmlns:a16="http://schemas.microsoft.com/office/drawing/2014/main" xmlns="" id="{00000000-0008-0000-0A00-00000F000000}"/>
            </a:ext>
          </a:extLst>
        </xdr:cNvPr>
        <xdr:cNvSpPr/>
      </xdr:nvSpPr>
      <xdr:spPr>
        <a:xfrm>
          <a:off x="1918607" y="10749642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t_check_result</a:t>
          </a:r>
        </a:p>
      </xdr:txBody>
    </xdr:sp>
    <xdr:clientData/>
  </xdr:twoCellAnchor>
  <xdr:twoCellAnchor editAs="oneCell">
    <xdr:from>
      <xdr:col>4</xdr:col>
      <xdr:colOff>0</xdr:colOff>
      <xdr:row>89</xdr:row>
      <xdr:rowOff>0</xdr:rowOff>
    </xdr:from>
    <xdr:to>
      <xdr:col>19</xdr:col>
      <xdr:colOff>308155</xdr:colOff>
      <xdr:row>95</xdr:row>
      <xdr:rowOff>141333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xmlns="" id="{00000000-0008-0000-0A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1214" y="19417393"/>
          <a:ext cx="5819048" cy="14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242526</xdr:colOff>
      <xdr:row>16</xdr:row>
      <xdr:rowOff>172890</xdr:rowOff>
    </xdr:from>
    <xdr:to>
      <xdr:col>15</xdr:col>
      <xdr:colOff>253732</xdr:colOff>
      <xdr:row>21</xdr:row>
      <xdr:rowOff>11206</xdr:rowOff>
    </xdr:to>
    <xdr:sp macro="" textlink="">
      <xdr:nvSpPr>
        <xdr:cNvPr id="4" name="流程图: 磁盘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4635232" y="3064008"/>
          <a:ext cx="1086971" cy="734786"/>
        </a:xfrm>
        <a:prstGeom prst="flowChartMagneticDisk">
          <a:avLst/>
        </a:prstGeom>
        <a:noFill/>
        <a:ln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m_user</a:t>
          </a:r>
        </a:p>
      </xdr:txBody>
    </xdr:sp>
    <xdr:clientData/>
  </xdr:twoCellAnchor>
  <xdr:twoCellAnchor>
    <xdr:from>
      <xdr:col>5</xdr:col>
      <xdr:colOff>168089</xdr:colOff>
      <xdr:row>10</xdr:row>
      <xdr:rowOff>56030</xdr:rowOff>
    </xdr:from>
    <xdr:to>
      <xdr:col>8</xdr:col>
      <xdr:colOff>356527</xdr:colOff>
      <xdr:row>12</xdr:row>
      <xdr:rowOff>130842</xdr:rowOff>
    </xdr:to>
    <xdr:sp macro="" textlink="">
      <xdr:nvSpPr>
        <xdr:cNvPr id="9" name="フローチャート: 処理 8"/>
        <xdr:cNvSpPr/>
      </xdr:nvSpPr>
      <xdr:spPr bwMode="auto">
        <a:xfrm>
          <a:off x="1834964" y="1884830"/>
          <a:ext cx="1245713" cy="436762"/>
        </a:xfrm>
        <a:prstGeom prst="flowChartProcess">
          <a:avLst/>
        </a:pr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zh-CN" sz="1000"/>
            <a:t>MENU</a:t>
          </a:r>
          <a:endParaRPr kumimoji="1" lang="ja-JP" altLang="en-US" sz="1000"/>
        </a:p>
      </xdr:txBody>
    </xdr:sp>
    <xdr:clientData/>
  </xdr:twoCellAnchor>
  <xdr:twoCellAnchor>
    <xdr:from>
      <xdr:col>8</xdr:col>
      <xdr:colOff>356527</xdr:colOff>
      <xdr:row>11</xdr:row>
      <xdr:rowOff>93436</xdr:rowOff>
    </xdr:from>
    <xdr:to>
      <xdr:col>12</xdr:col>
      <xdr:colOff>132869</xdr:colOff>
      <xdr:row>11</xdr:row>
      <xdr:rowOff>94587</xdr:rowOff>
    </xdr:to>
    <xdr:cxnSp macro="">
      <xdr:nvCxnSpPr>
        <xdr:cNvPr id="12" name="直線矢印コネクタ 11"/>
        <xdr:cNvCxnSpPr>
          <a:stCxn id="9" idx="3"/>
          <a:endCxn id="15" idx="1"/>
        </xdr:cNvCxnSpPr>
      </xdr:nvCxnSpPr>
      <xdr:spPr bwMode="auto">
        <a:xfrm>
          <a:off x="3377313" y="2066472"/>
          <a:ext cx="1245913" cy="115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132869</xdr:colOff>
      <xdr:row>10</xdr:row>
      <xdr:rowOff>58031</xdr:rowOff>
    </xdr:from>
    <xdr:to>
      <xdr:col>15</xdr:col>
      <xdr:colOff>331512</xdr:colOff>
      <xdr:row>12</xdr:row>
      <xdr:rowOff>131142</xdr:rowOff>
    </xdr:to>
    <xdr:sp macro="" textlink="">
      <xdr:nvSpPr>
        <xdr:cNvPr id="15" name="フローチャート: 処理 14"/>
        <xdr:cNvSpPr/>
      </xdr:nvSpPr>
      <xdr:spPr bwMode="auto">
        <a:xfrm>
          <a:off x="4623226" y="1854174"/>
          <a:ext cx="1300822" cy="426897"/>
        </a:xfrm>
        <a:prstGeom prst="flowChartProcess">
          <a:avLst/>
        </a:prstGeom>
        <a:solidFill>
          <a:schemeClr val="bg1"/>
        </a:solidFill>
        <a:ln w="38100" cap="flat" cmpd="sng" algn="ctr">
          <a:solidFill>
            <a:srgbClr val="0033CC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1000">
              <a:latin typeface="Malgun Gothic" panose="020B0503020000020004" pitchFamily="34" charset="-127"/>
            </a:rPr>
            <a:t>用户</a:t>
          </a:r>
          <a:r>
            <a:rPr kumimoji="1" lang="en-US" altLang="zh-CN" sz="1000">
              <a:latin typeface="Malgun Gothic" panose="020B0503020000020004" pitchFamily="34" charset="-127"/>
            </a:rPr>
            <a:t>MS</a:t>
          </a:r>
          <a:r>
            <a:rPr kumimoji="1" lang="zh-CN" altLang="en-US" sz="1000">
              <a:latin typeface="Malgun Gothic" panose="020B0503020000020004" pitchFamily="34" charset="-127"/>
            </a:rPr>
            <a:t>画面</a:t>
          </a:r>
          <a:endParaRPr kumimoji="1" lang="ja-JP" altLang="en-US" sz="1000">
            <a:latin typeface="Malgun Gothic" panose="020B0503020000020004" pitchFamily="34" charset="-127"/>
          </a:endParaRPr>
        </a:p>
      </xdr:txBody>
    </xdr:sp>
    <xdr:clientData/>
  </xdr:twoCellAnchor>
  <xdr:twoCellAnchor editAs="oneCell">
    <xdr:from>
      <xdr:col>3</xdr:col>
      <xdr:colOff>13606</xdr:colOff>
      <xdr:row>24</xdr:row>
      <xdr:rowOff>89649</xdr:rowOff>
    </xdr:from>
    <xdr:to>
      <xdr:col>23</xdr:col>
      <xdr:colOff>0</xdr:colOff>
      <xdr:row>51</xdr:row>
      <xdr:rowOff>97595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9371" y="4157384"/>
          <a:ext cx="7247805" cy="4546329"/>
        </a:xfrm>
        <a:prstGeom prst="rect">
          <a:avLst/>
        </a:prstGeom>
      </xdr:spPr>
    </xdr:pic>
    <xdr:clientData/>
  </xdr:twoCellAnchor>
  <xdr:twoCellAnchor>
    <xdr:from>
      <xdr:col>14</xdr:col>
      <xdr:colOff>22860</xdr:colOff>
      <xdr:row>13</xdr:row>
      <xdr:rowOff>72184</xdr:rowOff>
    </xdr:from>
    <xdr:to>
      <xdr:col>14</xdr:col>
      <xdr:colOff>133948</xdr:colOff>
      <xdr:row>16</xdr:row>
      <xdr:rowOff>102870</xdr:rowOff>
    </xdr:to>
    <xdr:grpSp>
      <xdr:nvGrpSpPr>
        <xdr:cNvPr id="29" name="グループ化 28"/>
        <xdr:cNvGrpSpPr/>
      </xdr:nvGrpSpPr>
      <xdr:grpSpPr>
        <a:xfrm>
          <a:off x="5132742" y="2279743"/>
          <a:ext cx="111088" cy="534951"/>
          <a:chOff x="5177790" y="2464864"/>
          <a:chExt cx="111088" cy="579326"/>
        </a:xfrm>
      </xdr:grpSpPr>
      <xdr:cxnSp macro="">
        <xdr:nvCxnSpPr>
          <xdr:cNvPr id="24" name="直線矢印コネクタ 23"/>
          <xdr:cNvCxnSpPr/>
        </xdr:nvCxnSpPr>
        <xdr:spPr>
          <a:xfrm>
            <a:off x="5177790" y="2474868"/>
            <a:ext cx="0" cy="562246"/>
          </a:xfrm>
          <a:prstGeom prst="straightConnector1">
            <a:avLst/>
          </a:prstGeom>
          <a:ln>
            <a:solidFill>
              <a:schemeClr val="tx1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直線矢印コネクタ 24"/>
          <xdr:cNvCxnSpPr/>
        </xdr:nvCxnSpPr>
        <xdr:spPr>
          <a:xfrm flipV="1">
            <a:off x="5284470" y="2464864"/>
            <a:ext cx="4408" cy="579326"/>
          </a:xfrm>
          <a:prstGeom prst="straightConnector1">
            <a:avLst/>
          </a:prstGeom>
          <a:ln>
            <a:solidFill>
              <a:schemeClr val="tx1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242526</xdr:colOff>
      <xdr:row>16</xdr:row>
      <xdr:rowOff>172890</xdr:rowOff>
    </xdr:from>
    <xdr:to>
      <xdr:col>15</xdr:col>
      <xdr:colOff>253732</xdr:colOff>
      <xdr:row>21</xdr:row>
      <xdr:rowOff>11206</xdr:rowOff>
    </xdr:to>
    <xdr:sp macro="" textlink="">
      <xdr:nvSpPr>
        <xdr:cNvPr id="8" name="流程图: 磁盘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4671651" y="2935140"/>
          <a:ext cx="1097056" cy="695566"/>
        </a:xfrm>
        <a:prstGeom prst="flowChartMagneticDisk">
          <a:avLst/>
        </a:prstGeom>
        <a:noFill/>
        <a:ln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m_project</a:t>
          </a:r>
        </a:p>
      </xdr:txBody>
    </xdr:sp>
    <xdr:clientData/>
  </xdr:twoCellAnchor>
  <xdr:twoCellAnchor>
    <xdr:from>
      <xdr:col>5</xdr:col>
      <xdr:colOff>168089</xdr:colOff>
      <xdr:row>10</xdr:row>
      <xdr:rowOff>56030</xdr:rowOff>
    </xdr:from>
    <xdr:to>
      <xdr:col>8</xdr:col>
      <xdr:colOff>356527</xdr:colOff>
      <xdr:row>12</xdr:row>
      <xdr:rowOff>130842</xdr:rowOff>
    </xdr:to>
    <xdr:sp macro="" textlink="">
      <xdr:nvSpPr>
        <xdr:cNvPr id="9" name="フローチャート: 処理 8"/>
        <xdr:cNvSpPr/>
      </xdr:nvSpPr>
      <xdr:spPr bwMode="auto">
        <a:xfrm>
          <a:off x="2063564" y="1789580"/>
          <a:ext cx="1274288" cy="417712"/>
        </a:xfrm>
        <a:prstGeom prst="flowChartProcess">
          <a:avLst/>
        </a:pr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zh-CN" sz="1000"/>
            <a:t>MENU</a:t>
          </a:r>
          <a:endParaRPr kumimoji="1" lang="ja-JP" altLang="en-US" sz="1000"/>
        </a:p>
      </xdr:txBody>
    </xdr:sp>
    <xdr:clientData/>
  </xdr:twoCellAnchor>
  <xdr:twoCellAnchor>
    <xdr:from>
      <xdr:col>8</xdr:col>
      <xdr:colOff>356527</xdr:colOff>
      <xdr:row>11</xdr:row>
      <xdr:rowOff>93436</xdr:rowOff>
    </xdr:from>
    <xdr:to>
      <xdr:col>12</xdr:col>
      <xdr:colOff>132869</xdr:colOff>
      <xdr:row>11</xdr:row>
      <xdr:rowOff>94587</xdr:rowOff>
    </xdr:to>
    <xdr:cxnSp macro="">
      <xdr:nvCxnSpPr>
        <xdr:cNvPr id="12" name="直線矢印コネクタ 11"/>
        <xdr:cNvCxnSpPr>
          <a:stCxn id="9" idx="3"/>
          <a:endCxn id="13" idx="1"/>
        </xdr:cNvCxnSpPr>
      </xdr:nvCxnSpPr>
      <xdr:spPr bwMode="auto">
        <a:xfrm>
          <a:off x="3337852" y="1998436"/>
          <a:ext cx="1224142" cy="115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132869</xdr:colOff>
      <xdr:row>10</xdr:row>
      <xdr:rowOff>58031</xdr:rowOff>
    </xdr:from>
    <xdr:to>
      <xdr:col>15</xdr:col>
      <xdr:colOff>331512</xdr:colOff>
      <xdr:row>12</xdr:row>
      <xdr:rowOff>131142</xdr:rowOff>
    </xdr:to>
    <xdr:sp macro="" textlink="">
      <xdr:nvSpPr>
        <xdr:cNvPr id="13" name="フローチャート: 処理 12"/>
        <xdr:cNvSpPr/>
      </xdr:nvSpPr>
      <xdr:spPr bwMode="auto">
        <a:xfrm>
          <a:off x="4561994" y="1791581"/>
          <a:ext cx="1284493" cy="416011"/>
        </a:xfrm>
        <a:prstGeom prst="flowChartProcess">
          <a:avLst/>
        </a:prstGeom>
        <a:solidFill>
          <a:schemeClr val="bg1"/>
        </a:solidFill>
        <a:ln w="38100" cap="flat" cmpd="sng" algn="ctr">
          <a:solidFill>
            <a:srgbClr val="0033CC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1000">
              <a:latin typeface="Malgun Gothic" panose="020B0503020000020004" pitchFamily="34" charset="-127"/>
            </a:rPr>
            <a:t>工程</a:t>
          </a:r>
          <a:r>
            <a:rPr kumimoji="1" lang="en-US" altLang="zh-CN" sz="1000">
              <a:latin typeface="Malgun Gothic" panose="020B0503020000020004" pitchFamily="34" charset="-127"/>
            </a:rPr>
            <a:t>MS</a:t>
          </a:r>
          <a:r>
            <a:rPr kumimoji="1" lang="zh-CN" altLang="en-US" sz="1000">
              <a:latin typeface="Malgun Gothic" panose="020B0503020000020004" pitchFamily="34" charset="-127"/>
            </a:rPr>
            <a:t>画面</a:t>
          </a:r>
          <a:endParaRPr kumimoji="1" lang="ja-JP" altLang="en-US" sz="1000">
            <a:latin typeface="Malgun Gothic" panose="020B0503020000020004" pitchFamily="34" charset="-127"/>
          </a:endParaRPr>
        </a:p>
      </xdr:txBody>
    </xdr:sp>
    <xdr:clientData/>
  </xdr:twoCellAnchor>
  <xdr:twoCellAnchor>
    <xdr:from>
      <xdr:col>14</xdr:col>
      <xdr:colOff>22860</xdr:colOff>
      <xdr:row>13</xdr:row>
      <xdr:rowOff>72184</xdr:rowOff>
    </xdr:from>
    <xdr:to>
      <xdr:col>14</xdr:col>
      <xdr:colOff>133948</xdr:colOff>
      <xdr:row>16</xdr:row>
      <xdr:rowOff>102870</xdr:rowOff>
    </xdr:to>
    <xdr:grpSp>
      <xdr:nvGrpSpPr>
        <xdr:cNvPr id="14" name="グループ化 13"/>
        <xdr:cNvGrpSpPr/>
      </xdr:nvGrpSpPr>
      <xdr:grpSpPr>
        <a:xfrm>
          <a:off x="5132742" y="2279743"/>
          <a:ext cx="111088" cy="534951"/>
          <a:chOff x="5177790" y="2464864"/>
          <a:chExt cx="111088" cy="579326"/>
        </a:xfrm>
      </xdr:grpSpPr>
      <xdr:cxnSp macro="">
        <xdr:nvCxnSpPr>
          <xdr:cNvPr id="15" name="直線矢印コネクタ 14"/>
          <xdr:cNvCxnSpPr/>
        </xdr:nvCxnSpPr>
        <xdr:spPr>
          <a:xfrm>
            <a:off x="5177790" y="2474868"/>
            <a:ext cx="0" cy="562246"/>
          </a:xfrm>
          <a:prstGeom prst="straightConnector1">
            <a:avLst/>
          </a:prstGeom>
          <a:ln>
            <a:solidFill>
              <a:schemeClr val="tx1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矢印コネクタ 15"/>
          <xdr:cNvCxnSpPr/>
        </xdr:nvCxnSpPr>
        <xdr:spPr>
          <a:xfrm flipV="1">
            <a:off x="5284470" y="2464864"/>
            <a:ext cx="4408" cy="579326"/>
          </a:xfrm>
          <a:prstGeom prst="straightConnector1">
            <a:avLst/>
          </a:prstGeom>
          <a:ln>
            <a:solidFill>
              <a:schemeClr val="tx1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</xdr:col>
      <xdr:colOff>0</xdr:colOff>
      <xdr:row>25</xdr:row>
      <xdr:rowOff>0</xdr:rowOff>
    </xdr:from>
    <xdr:to>
      <xdr:col>24</xdr:col>
      <xdr:colOff>208571</xdr:colOff>
      <xdr:row>50</xdr:row>
      <xdr:rowOff>54202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5765" y="4347882"/>
          <a:ext cx="7828571" cy="56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25</xdr:row>
      <xdr:rowOff>0</xdr:rowOff>
    </xdr:from>
    <xdr:to>
      <xdr:col>27</xdr:col>
      <xdr:colOff>196167</xdr:colOff>
      <xdr:row>52</xdr:row>
      <xdr:rowOff>45523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179" y="4463143"/>
          <a:ext cx="9095238" cy="5923809"/>
        </a:xfrm>
        <a:prstGeom prst="rect">
          <a:avLst/>
        </a:prstGeom>
      </xdr:spPr>
    </xdr:pic>
    <xdr:clientData/>
  </xdr:twoCellAnchor>
  <xdr:twoCellAnchor>
    <xdr:from>
      <xdr:col>12</xdr:col>
      <xdr:colOff>254454</xdr:colOff>
      <xdr:row>31</xdr:row>
      <xdr:rowOff>106136</xdr:rowOff>
    </xdr:from>
    <xdr:to>
      <xdr:col>16</xdr:col>
      <xdr:colOff>102053</xdr:colOff>
      <xdr:row>33</xdr:row>
      <xdr:rowOff>210911</xdr:rowOff>
    </xdr:to>
    <xdr:sp macro="" textlink="">
      <xdr:nvSpPr>
        <xdr:cNvPr id="11" name="矩形标注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SpPr/>
      </xdr:nvSpPr>
      <xdr:spPr>
        <a:xfrm>
          <a:off x="4744811" y="5875565"/>
          <a:ext cx="1317171" cy="540203"/>
        </a:xfrm>
        <a:prstGeom prst="wedgeRectCallout">
          <a:avLst>
            <a:gd name="adj1" fmla="val -142627"/>
            <a:gd name="adj2" fmla="val -65973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可扫描</a:t>
          </a:r>
          <a:endParaRPr lang="en-US" sz="1100"/>
        </a:p>
      </xdr:txBody>
    </xdr:sp>
    <xdr:clientData/>
  </xdr:twoCellAnchor>
  <xdr:twoCellAnchor>
    <xdr:from>
      <xdr:col>10</xdr:col>
      <xdr:colOff>215394</xdr:colOff>
      <xdr:row>39</xdr:row>
      <xdr:rowOff>37940</xdr:rowOff>
    </xdr:from>
    <xdr:to>
      <xdr:col>14</xdr:col>
      <xdr:colOff>9365</xdr:colOff>
      <xdr:row>41</xdr:row>
      <xdr:rowOff>136312</xdr:rowOff>
    </xdr:to>
    <xdr:sp macro="" textlink="">
      <xdr:nvSpPr>
        <xdr:cNvPr id="12" name="矩形标注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SpPr/>
      </xdr:nvSpPr>
      <xdr:spPr>
        <a:xfrm>
          <a:off x="3970965" y="7549083"/>
          <a:ext cx="1263543" cy="533800"/>
        </a:xfrm>
        <a:prstGeom prst="wedgeRectCallout">
          <a:avLst>
            <a:gd name="adj1" fmla="val -149105"/>
            <a:gd name="adj2" fmla="val -113523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可扫描</a:t>
          </a:r>
          <a:endParaRPr lang="en-US" sz="1100"/>
        </a:p>
      </xdr:txBody>
    </xdr:sp>
    <xdr:clientData/>
  </xdr:twoCellAnchor>
  <xdr:twoCellAnchor>
    <xdr:from>
      <xdr:col>12</xdr:col>
      <xdr:colOff>242526</xdr:colOff>
      <xdr:row>16</xdr:row>
      <xdr:rowOff>172890</xdr:rowOff>
    </xdr:from>
    <xdr:to>
      <xdr:col>15</xdr:col>
      <xdr:colOff>253732</xdr:colOff>
      <xdr:row>21</xdr:row>
      <xdr:rowOff>11206</xdr:rowOff>
    </xdr:to>
    <xdr:sp macro="" textlink="">
      <xdr:nvSpPr>
        <xdr:cNvPr id="14" name="流程图: 磁盘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4671651" y="2935140"/>
          <a:ext cx="1097056" cy="695566"/>
        </a:xfrm>
        <a:prstGeom prst="flowChartMagneticDisk">
          <a:avLst/>
        </a:prstGeom>
        <a:noFill/>
        <a:ln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m_tools</a:t>
          </a:r>
          <a:endParaRPr lang="en-US" sz="1100"/>
        </a:p>
      </xdr:txBody>
    </xdr:sp>
    <xdr:clientData/>
  </xdr:twoCellAnchor>
  <xdr:twoCellAnchor>
    <xdr:from>
      <xdr:col>5</xdr:col>
      <xdr:colOff>168089</xdr:colOff>
      <xdr:row>10</xdr:row>
      <xdr:rowOff>56030</xdr:rowOff>
    </xdr:from>
    <xdr:to>
      <xdr:col>8</xdr:col>
      <xdr:colOff>356527</xdr:colOff>
      <xdr:row>12</xdr:row>
      <xdr:rowOff>130842</xdr:rowOff>
    </xdr:to>
    <xdr:sp macro="" textlink="">
      <xdr:nvSpPr>
        <xdr:cNvPr id="15" name="フローチャート: 処理 14"/>
        <xdr:cNvSpPr/>
      </xdr:nvSpPr>
      <xdr:spPr bwMode="auto">
        <a:xfrm>
          <a:off x="2063564" y="1789580"/>
          <a:ext cx="1274288" cy="417712"/>
        </a:xfrm>
        <a:prstGeom prst="flowChartProcess">
          <a:avLst/>
        </a:pr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zh-CN" sz="1000"/>
            <a:t>MENU</a:t>
          </a:r>
          <a:endParaRPr kumimoji="1" lang="ja-JP" altLang="en-US" sz="1000"/>
        </a:p>
      </xdr:txBody>
    </xdr:sp>
    <xdr:clientData/>
  </xdr:twoCellAnchor>
  <xdr:twoCellAnchor>
    <xdr:from>
      <xdr:col>8</xdr:col>
      <xdr:colOff>356527</xdr:colOff>
      <xdr:row>11</xdr:row>
      <xdr:rowOff>93436</xdr:rowOff>
    </xdr:from>
    <xdr:to>
      <xdr:col>12</xdr:col>
      <xdr:colOff>132869</xdr:colOff>
      <xdr:row>11</xdr:row>
      <xdr:rowOff>94587</xdr:rowOff>
    </xdr:to>
    <xdr:cxnSp macro="">
      <xdr:nvCxnSpPr>
        <xdr:cNvPr id="16" name="直線矢印コネクタ 15"/>
        <xdr:cNvCxnSpPr>
          <a:stCxn id="15" idx="3"/>
          <a:endCxn id="17" idx="1"/>
        </xdr:cNvCxnSpPr>
      </xdr:nvCxnSpPr>
      <xdr:spPr bwMode="auto">
        <a:xfrm>
          <a:off x="3337852" y="1998436"/>
          <a:ext cx="1224142" cy="115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132869</xdr:colOff>
      <xdr:row>10</xdr:row>
      <xdr:rowOff>58031</xdr:rowOff>
    </xdr:from>
    <xdr:to>
      <xdr:col>15</xdr:col>
      <xdr:colOff>331512</xdr:colOff>
      <xdr:row>12</xdr:row>
      <xdr:rowOff>131142</xdr:rowOff>
    </xdr:to>
    <xdr:sp macro="" textlink="">
      <xdr:nvSpPr>
        <xdr:cNvPr id="17" name="フローチャート: 処理 16"/>
        <xdr:cNvSpPr/>
      </xdr:nvSpPr>
      <xdr:spPr bwMode="auto">
        <a:xfrm>
          <a:off x="4561994" y="1791581"/>
          <a:ext cx="1284493" cy="416011"/>
        </a:xfrm>
        <a:prstGeom prst="flowChartProcess">
          <a:avLst/>
        </a:prstGeom>
        <a:solidFill>
          <a:schemeClr val="bg1"/>
        </a:solidFill>
        <a:ln w="38100" cap="flat" cmpd="sng" algn="ctr">
          <a:solidFill>
            <a:srgbClr val="0033CC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1000">
              <a:latin typeface="Malgun Gothic" panose="020B0503020000020004" pitchFamily="34" charset="-127"/>
            </a:rPr>
            <a:t>治具</a:t>
          </a:r>
          <a:r>
            <a:rPr kumimoji="1" lang="en-US" altLang="zh-CN" sz="1000">
              <a:latin typeface="Malgun Gothic" panose="020B0503020000020004" pitchFamily="34" charset="-127"/>
            </a:rPr>
            <a:t>MS</a:t>
          </a:r>
          <a:r>
            <a:rPr kumimoji="1" lang="zh-CN" altLang="en-US" sz="1000">
              <a:latin typeface="Malgun Gothic" panose="020B0503020000020004" pitchFamily="34" charset="-127"/>
            </a:rPr>
            <a:t>画面</a:t>
          </a:r>
          <a:endParaRPr kumimoji="1" lang="ja-JP" altLang="en-US" sz="1000">
            <a:latin typeface="Malgun Gothic" panose="020B0503020000020004" pitchFamily="34" charset="-127"/>
          </a:endParaRPr>
        </a:p>
      </xdr:txBody>
    </xdr:sp>
    <xdr:clientData/>
  </xdr:twoCellAnchor>
  <xdr:twoCellAnchor>
    <xdr:from>
      <xdr:col>14</xdr:col>
      <xdr:colOff>22860</xdr:colOff>
      <xdr:row>13</xdr:row>
      <xdr:rowOff>72184</xdr:rowOff>
    </xdr:from>
    <xdr:to>
      <xdr:col>14</xdr:col>
      <xdr:colOff>133948</xdr:colOff>
      <xdr:row>16</xdr:row>
      <xdr:rowOff>102870</xdr:rowOff>
    </xdr:to>
    <xdr:grpSp>
      <xdr:nvGrpSpPr>
        <xdr:cNvPr id="18" name="グループ化 17"/>
        <xdr:cNvGrpSpPr/>
      </xdr:nvGrpSpPr>
      <xdr:grpSpPr>
        <a:xfrm>
          <a:off x="5132742" y="2279743"/>
          <a:ext cx="111088" cy="534951"/>
          <a:chOff x="5177790" y="2464864"/>
          <a:chExt cx="111088" cy="579326"/>
        </a:xfrm>
      </xdr:grpSpPr>
      <xdr:cxnSp macro="">
        <xdr:nvCxnSpPr>
          <xdr:cNvPr id="19" name="直線矢印コネクタ 18"/>
          <xdr:cNvCxnSpPr/>
        </xdr:nvCxnSpPr>
        <xdr:spPr>
          <a:xfrm>
            <a:off x="5177790" y="2474868"/>
            <a:ext cx="0" cy="562246"/>
          </a:xfrm>
          <a:prstGeom prst="straightConnector1">
            <a:avLst/>
          </a:prstGeom>
          <a:ln>
            <a:solidFill>
              <a:schemeClr val="tx1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直線矢印コネクタ 19"/>
          <xdr:cNvCxnSpPr/>
        </xdr:nvCxnSpPr>
        <xdr:spPr>
          <a:xfrm flipV="1">
            <a:off x="5284470" y="2464864"/>
            <a:ext cx="4408" cy="579326"/>
          </a:xfrm>
          <a:prstGeom prst="straightConnector1">
            <a:avLst/>
          </a:prstGeom>
          <a:ln>
            <a:solidFill>
              <a:schemeClr val="tx1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26</xdr:col>
      <xdr:colOff>103849</xdr:colOff>
      <xdr:row>44</xdr:row>
      <xdr:rowOff>180459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xmlns="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5705475"/>
          <a:ext cx="7409524" cy="4123809"/>
        </a:xfrm>
        <a:prstGeom prst="rect">
          <a:avLst/>
        </a:prstGeom>
      </xdr:spPr>
    </xdr:pic>
    <xdr:clientData/>
  </xdr:twoCellAnchor>
  <xdr:twoCellAnchor>
    <xdr:from>
      <xdr:col>5</xdr:col>
      <xdr:colOff>22411</xdr:colOff>
      <xdr:row>50</xdr:row>
      <xdr:rowOff>145676</xdr:rowOff>
    </xdr:from>
    <xdr:to>
      <xdr:col>8</xdr:col>
      <xdr:colOff>33617</xdr:colOff>
      <xdr:row>55</xdr:row>
      <xdr:rowOff>212912</xdr:rowOff>
    </xdr:to>
    <xdr:sp macro="" textlink="">
      <xdr:nvSpPr>
        <xdr:cNvPr id="2" name="流程图: 磁盘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670236" y="8489576"/>
          <a:ext cx="954181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m_picture</a:t>
          </a:r>
        </a:p>
      </xdr:txBody>
    </xdr:sp>
    <xdr:clientData/>
  </xdr:twoCellAnchor>
  <xdr:twoCellAnchor>
    <xdr:from>
      <xdr:col>10</xdr:col>
      <xdr:colOff>246530</xdr:colOff>
      <xdr:row>50</xdr:row>
      <xdr:rowOff>203385</xdr:rowOff>
    </xdr:from>
    <xdr:to>
      <xdr:col>15</xdr:col>
      <xdr:colOff>257735</xdr:colOff>
      <xdr:row>55</xdr:row>
      <xdr:rowOff>156881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3465980" y="8547285"/>
          <a:ext cx="1582830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图片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>
    <xdr:from>
      <xdr:col>8</xdr:col>
      <xdr:colOff>33617</xdr:colOff>
      <xdr:row>53</xdr:row>
      <xdr:rowOff>67235</xdr:rowOff>
    </xdr:from>
    <xdr:to>
      <xdr:col>10</xdr:col>
      <xdr:colOff>246530</xdr:colOff>
      <xdr:row>53</xdr:row>
      <xdr:rowOff>68074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CxnSpPr>
          <a:stCxn id="2" idx="4"/>
          <a:endCxn id="3" idx="1"/>
        </xdr:cNvCxnSpPr>
      </xdr:nvCxnSpPr>
      <xdr:spPr>
        <a:xfrm>
          <a:off x="2624417" y="9068360"/>
          <a:ext cx="841563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4</xdr:row>
      <xdr:rowOff>0</xdr:rowOff>
    </xdr:from>
    <xdr:to>
      <xdr:col>28</xdr:col>
      <xdr:colOff>199008</xdr:colOff>
      <xdr:row>23</xdr:row>
      <xdr:rowOff>113765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885825"/>
          <a:ext cx="8133333" cy="4276190"/>
        </a:xfrm>
        <a:prstGeom prst="rect">
          <a:avLst/>
        </a:prstGeom>
      </xdr:spPr>
    </xdr:pic>
    <xdr:clientData/>
  </xdr:twoCellAnchor>
  <xdr:twoCellAnchor editAs="oneCell">
    <xdr:from>
      <xdr:col>37</xdr:col>
      <xdr:colOff>247650</xdr:colOff>
      <xdr:row>13</xdr:row>
      <xdr:rowOff>200025</xdr:rowOff>
    </xdr:from>
    <xdr:to>
      <xdr:col>56</xdr:col>
      <xdr:colOff>56427</xdr:colOff>
      <xdr:row>16</xdr:row>
      <xdr:rowOff>123752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53875" y="3057525"/>
          <a:ext cx="5780952" cy="580952"/>
        </a:xfrm>
        <a:prstGeom prst="rect">
          <a:avLst/>
        </a:prstGeom>
      </xdr:spPr>
    </xdr:pic>
    <xdr:clientData/>
  </xdr:twoCellAnchor>
  <xdr:twoCellAnchor>
    <xdr:from>
      <xdr:col>21</xdr:col>
      <xdr:colOff>200025</xdr:colOff>
      <xdr:row>21</xdr:row>
      <xdr:rowOff>123825</xdr:rowOff>
    </xdr:from>
    <xdr:to>
      <xdr:col>24</xdr:col>
      <xdr:colOff>28575</xdr:colOff>
      <xdr:row>22</xdr:row>
      <xdr:rowOff>161925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SpPr/>
      </xdr:nvSpPr>
      <xdr:spPr>
        <a:xfrm>
          <a:off x="6877050" y="4733925"/>
          <a:ext cx="771525" cy="25717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104775</xdr:colOff>
      <xdr:row>13</xdr:row>
      <xdr:rowOff>180975</xdr:rowOff>
    </xdr:from>
    <xdr:to>
      <xdr:col>42</xdr:col>
      <xdr:colOff>247650</xdr:colOff>
      <xdr:row>16</xdr:row>
      <xdr:rowOff>152400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xmlns="" id="{00000000-0008-0000-0400-00000C000000}"/>
            </a:ext>
          </a:extLst>
        </xdr:cNvPr>
        <xdr:cNvSpPr/>
      </xdr:nvSpPr>
      <xdr:spPr>
        <a:xfrm>
          <a:off x="12753975" y="3038475"/>
          <a:ext cx="771525" cy="62865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200025</xdr:colOff>
      <xdr:row>5</xdr:row>
      <xdr:rowOff>133350</xdr:rowOff>
    </xdr:from>
    <xdr:to>
      <xdr:col>7</xdr:col>
      <xdr:colOff>28575</xdr:colOff>
      <xdr:row>6</xdr:row>
      <xdr:rowOff>171450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SpPr/>
      </xdr:nvSpPr>
      <xdr:spPr>
        <a:xfrm>
          <a:off x="1533525" y="1238250"/>
          <a:ext cx="771525" cy="25717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28575</xdr:colOff>
      <xdr:row>6</xdr:row>
      <xdr:rowOff>42863</xdr:rowOff>
    </xdr:from>
    <xdr:to>
      <xdr:col>41</xdr:col>
      <xdr:colOff>176213</xdr:colOff>
      <xdr:row>13</xdr:row>
      <xdr:rowOff>180975</xdr:rowOff>
    </xdr:to>
    <xdr:cxnSp macro="">
      <xdr:nvCxnSpPr>
        <xdr:cNvPr id="15" name="肘形连接符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CxnSpPr>
          <a:stCxn id="13" idx="3"/>
          <a:endCxn id="12" idx="0"/>
        </xdr:cNvCxnSpPr>
      </xdr:nvCxnSpPr>
      <xdr:spPr>
        <a:xfrm>
          <a:off x="2305050" y="1366838"/>
          <a:ext cx="10834688" cy="1671637"/>
        </a:xfrm>
        <a:prstGeom prst="bentConnector2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28575</xdr:colOff>
      <xdr:row>15</xdr:row>
      <xdr:rowOff>52351</xdr:rowOff>
    </xdr:from>
    <xdr:to>
      <xdr:col>37</xdr:col>
      <xdr:colOff>247650</xdr:colOff>
      <xdr:row>22</xdr:row>
      <xdr:rowOff>33338</xdr:rowOff>
    </xdr:to>
    <xdr:cxnSp macro="">
      <xdr:nvCxnSpPr>
        <xdr:cNvPr id="17" name="肘形连接符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CxnSpPr>
          <a:stCxn id="11" idx="3"/>
          <a:endCxn id="10" idx="1"/>
        </xdr:cNvCxnSpPr>
      </xdr:nvCxnSpPr>
      <xdr:spPr>
        <a:xfrm flipV="1">
          <a:off x="7648575" y="3348001"/>
          <a:ext cx="4305300" cy="1514512"/>
        </a:xfrm>
        <a:prstGeom prst="bent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41</xdr:row>
      <xdr:rowOff>190500</xdr:rowOff>
    </xdr:from>
    <xdr:to>
      <xdr:col>9</xdr:col>
      <xdr:colOff>123825</xdr:colOff>
      <xdr:row>43</xdr:row>
      <xdr:rowOff>9525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SpPr/>
      </xdr:nvSpPr>
      <xdr:spPr>
        <a:xfrm>
          <a:off x="2257425" y="9182100"/>
          <a:ext cx="771525" cy="25717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52388</xdr:colOff>
      <xdr:row>16</xdr:row>
      <xdr:rowOff>161925</xdr:rowOff>
    </xdr:from>
    <xdr:to>
      <xdr:col>38</xdr:col>
      <xdr:colOff>242888</xdr:colOff>
      <xdr:row>41</xdr:row>
      <xdr:rowOff>190500</xdr:rowOff>
    </xdr:to>
    <xdr:cxnSp macro="">
      <xdr:nvCxnSpPr>
        <xdr:cNvPr id="20" name="肘形连接符 19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CxnSpPr>
          <a:stCxn id="19" idx="0"/>
          <a:endCxn id="22" idx="2"/>
        </xdr:cNvCxnSpPr>
      </xdr:nvCxnSpPr>
      <xdr:spPr>
        <a:xfrm rot="5400000" flipH="1" flipV="1">
          <a:off x="4700588" y="1619250"/>
          <a:ext cx="5505450" cy="962025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171450</xdr:colOff>
      <xdr:row>13</xdr:row>
      <xdr:rowOff>190500</xdr:rowOff>
    </xdr:from>
    <xdr:to>
      <xdr:col>40</xdr:col>
      <xdr:colOff>0</xdr:colOff>
      <xdr:row>16</xdr:row>
      <xdr:rowOff>161925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xmlns="" id="{00000000-0008-0000-0400-000016000000}"/>
            </a:ext>
          </a:extLst>
        </xdr:cNvPr>
        <xdr:cNvSpPr/>
      </xdr:nvSpPr>
      <xdr:spPr>
        <a:xfrm>
          <a:off x="11877675" y="3048000"/>
          <a:ext cx="771525" cy="62865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26</xdr:col>
      <xdr:colOff>246568</xdr:colOff>
      <xdr:row>33</xdr:row>
      <xdr:rowOff>132567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1104900"/>
          <a:ext cx="8657143" cy="6266667"/>
        </a:xfrm>
        <a:prstGeom prst="rect">
          <a:avLst/>
        </a:prstGeom>
      </xdr:spPr>
    </xdr:pic>
    <xdr:clientData/>
  </xdr:twoCellAnchor>
  <xdr:twoCellAnchor>
    <xdr:from>
      <xdr:col>5</xdr:col>
      <xdr:colOff>22411</xdr:colOff>
      <xdr:row>38</xdr:row>
      <xdr:rowOff>145676</xdr:rowOff>
    </xdr:from>
    <xdr:to>
      <xdr:col>8</xdr:col>
      <xdr:colOff>33617</xdr:colOff>
      <xdr:row>43</xdr:row>
      <xdr:rowOff>212912</xdr:rowOff>
    </xdr:to>
    <xdr:sp macro="" textlink="">
      <xdr:nvSpPr>
        <xdr:cNvPr id="2" name="流程图: 磁盘 2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1917886" y="8489576"/>
          <a:ext cx="1097056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m_check_method</a:t>
          </a:r>
        </a:p>
        <a:p>
          <a:pPr algn="ctr"/>
          <a:endParaRPr lang="en-US" sz="1100"/>
        </a:p>
      </xdr:txBody>
    </xdr:sp>
    <xdr:clientData/>
  </xdr:twoCellAnchor>
  <xdr:twoCellAnchor>
    <xdr:from>
      <xdr:col>10</xdr:col>
      <xdr:colOff>246530</xdr:colOff>
      <xdr:row>38</xdr:row>
      <xdr:rowOff>203385</xdr:rowOff>
    </xdr:from>
    <xdr:to>
      <xdr:col>15</xdr:col>
      <xdr:colOff>257735</xdr:colOff>
      <xdr:row>43</xdr:row>
      <xdr:rowOff>156881</xdr:rowOff>
    </xdr:to>
    <xdr:sp macro="" textlink="">
      <xdr:nvSpPr>
        <xdr:cNvPr id="3" name="矩形 3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/>
      </xdr:nvSpPr>
      <xdr:spPr>
        <a:xfrm>
          <a:off x="3951755" y="8547285"/>
          <a:ext cx="1820955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检查方法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>
    <xdr:from>
      <xdr:col>8</xdr:col>
      <xdr:colOff>33617</xdr:colOff>
      <xdr:row>41</xdr:row>
      <xdr:rowOff>67235</xdr:rowOff>
    </xdr:from>
    <xdr:to>
      <xdr:col>10</xdr:col>
      <xdr:colOff>246530</xdr:colOff>
      <xdr:row>41</xdr:row>
      <xdr:rowOff>68074</xdr:rowOff>
    </xdr:to>
    <xdr:cxnSp macro="">
      <xdr:nvCxnSpPr>
        <xdr:cNvPr id="4" name="直接箭头连接符 6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CxnSpPr>
          <a:stCxn id="2" idx="4"/>
          <a:endCxn id="3" idx="1"/>
        </xdr:cNvCxnSpPr>
      </xdr:nvCxnSpPr>
      <xdr:spPr>
        <a:xfrm>
          <a:off x="3014942" y="9068360"/>
          <a:ext cx="936813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315367</xdr:colOff>
      <xdr:row>22</xdr:row>
      <xdr:rowOff>48985</xdr:rowOff>
    </xdr:from>
    <xdr:to>
      <xdr:col>33</xdr:col>
      <xdr:colOff>48826</xdr:colOff>
      <xdr:row>27</xdr:row>
      <xdr:rowOff>4162</xdr:rowOff>
    </xdr:to>
    <xdr:sp macro="" textlink="">
      <xdr:nvSpPr>
        <xdr:cNvPr id="7" name="左右箭头 5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/>
      </xdr:nvSpPr>
      <xdr:spPr>
        <a:xfrm>
          <a:off x="10316617" y="4852306"/>
          <a:ext cx="1937816" cy="1043749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34</xdr:col>
      <xdr:colOff>13607</xdr:colOff>
      <xdr:row>21</xdr:row>
      <xdr:rowOff>40821</xdr:rowOff>
    </xdr:from>
    <xdr:to>
      <xdr:col>52</xdr:col>
      <xdr:colOff>105298</xdr:colOff>
      <xdr:row>27</xdr:row>
      <xdr:rowOff>29773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86607" y="4626428"/>
          <a:ext cx="6704762" cy="12952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8804</xdr:colOff>
      <xdr:row>38</xdr:row>
      <xdr:rowOff>104855</xdr:rowOff>
    </xdr:from>
    <xdr:to>
      <xdr:col>27</xdr:col>
      <xdr:colOff>20010</xdr:colOff>
      <xdr:row>43</xdr:row>
      <xdr:rowOff>172091</xdr:rowOff>
    </xdr:to>
    <xdr:sp macro="" textlink="">
      <xdr:nvSpPr>
        <xdr:cNvPr id="3" name="流程图: 磁盘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>
        <a:xfrm>
          <a:off x="8907875" y="8405212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m_temp</a:t>
          </a:r>
          <a:endParaRPr lang="en-US" sz="1100"/>
        </a:p>
      </xdr:txBody>
    </xdr:sp>
    <xdr:clientData/>
  </xdr:twoCellAnchor>
  <xdr:twoCellAnchor>
    <xdr:from>
      <xdr:col>13</xdr:col>
      <xdr:colOff>219315</xdr:colOff>
      <xdr:row>38</xdr:row>
      <xdr:rowOff>148957</xdr:rowOff>
    </xdr:from>
    <xdr:to>
      <xdr:col>18</xdr:col>
      <xdr:colOff>230521</xdr:colOff>
      <xdr:row>43</xdr:row>
      <xdr:rowOff>102453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>
        <a:xfrm>
          <a:off x="5077065" y="8449314"/>
          <a:ext cx="1848170" cy="1042068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模板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>
    <xdr:from>
      <xdr:col>18</xdr:col>
      <xdr:colOff>230521</xdr:colOff>
      <xdr:row>41</xdr:row>
      <xdr:rowOff>16848</xdr:rowOff>
    </xdr:from>
    <xdr:to>
      <xdr:col>24</xdr:col>
      <xdr:colOff>8804</xdr:colOff>
      <xdr:row>41</xdr:row>
      <xdr:rowOff>29616</xdr:rowOff>
    </xdr:to>
    <xdr:cxnSp macro="">
      <xdr:nvCxnSpPr>
        <xdr:cNvPr id="5" name="直接箭头连接符 6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CxnSpPr>
          <a:stCxn id="3" idx="2"/>
          <a:endCxn id="4" idx="3"/>
        </xdr:cNvCxnSpPr>
      </xdr:nvCxnSpPr>
      <xdr:spPr>
        <a:xfrm flipH="1" flipV="1">
          <a:off x="6925235" y="8970348"/>
          <a:ext cx="1982640" cy="12768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40821</xdr:colOff>
      <xdr:row>38</xdr:row>
      <xdr:rowOff>136072</xdr:rowOff>
    </xdr:from>
    <xdr:to>
      <xdr:col>7</xdr:col>
      <xdr:colOff>52027</xdr:colOff>
      <xdr:row>43</xdr:row>
      <xdr:rowOff>203308</xdr:rowOff>
    </xdr:to>
    <xdr:sp macro="" textlink="">
      <xdr:nvSpPr>
        <xdr:cNvPr id="12" name="流程图: 磁盘 2">
          <a:extLst>
            <a:ext uri="{FF2B5EF4-FFF2-40B4-BE49-F238E27FC236}">
              <a16:creationId xmlns:a16="http://schemas.microsoft.com/office/drawing/2014/main" xmlns="" id="{00000000-0008-0000-0600-00000C000000}"/>
            </a:ext>
          </a:extLst>
        </xdr:cNvPr>
        <xdr:cNvSpPr/>
      </xdr:nvSpPr>
      <xdr:spPr>
        <a:xfrm>
          <a:off x="1592035" y="8436429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m_temp_name</a:t>
          </a:r>
          <a:endParaRPr lang="en-US" sz="1100"/>
        </a:p>
      </xdr:txBody>
    </xdr:sp>
    <xdr:clientData/>
  </xdr:twoCellAnchor>
  <xdr:twoCellAnchor>
    <xdr:from>
      <xdr:col>4</xdr:col>
      <xdr:colOff>81643</xdr:colOff>
      <xdr:row>42</xdr:row>
      <xdr:rowOff>204108</xdr:rowOff>
    </xdr:from>
    <xdr:to>
      <xdr:col>7</xdr:col>
      <xdr:colOff>76520</xdr:colOff>
      <xdr:row>48</xdr:row>
      <xdr:rowOff>60433</xdr:rowOff>
    </xdr:to>
    <xdr:sp macro="" textlink="">
      <xdr:nvSpPr>
        <xdr:cNvPr id="13" name="流程图: 磁盘 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SpPr/>
      </xdr:nvSpPr>
      <xdr:spPr>
        <a:xfrm>
          <a:off x="1632857" y="9375322"/>
          <a:ext cx="1097056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m_project</a:t>
          </a:r>
        </a:p>
      </xdr:txBody>
    </xdr:sp>
    <xdr:clientData/>
  </xdr:twoCellAnchor>
  <xdr:twoCellAnchor>
    <xdr:from>
      <xdr:col>4</xdr:col>
      <xdr:colOff>95251</xdr:colOff>
      <xdr:row>46</xdr:row>
      <xdr:rowOff>176893</xdr:rowOff>
    </xdr:from>
    <xdr:to>
      <xdr:col>7</xdr:col>
      <xdr:colOff>80043</xdr:colOff>
      <xdr:row>52</xdr:row>
      <xdr:rowOff>58431</xdr:rowOff>
    </xdr:to>
    <xdr:sp macro="" textlink="">
      <xdr:nvSpPr>
        <xdr:cNvPr id="14" name="流程图: 磁盘 1">
          <a:extLst>
            <a:ext uri="{FF2B5EF4-FFF2-40B4-BE49-F238E27FC236}">
              <a16:creationId xmlns:a16="http://schemas.microsoft.com/office/drawing/2014/main" xmlns="" id="{00000000-0008-0000-0600-00000E000000}"/>
            </a:ext>
          </a:extLst>
        </xdr:cNvPr>
        <xdr:cNvSpPr/>
      </xdr:nvSpPr>
      <xdr:spPr>
        <a:xfrm>
          <a:off x="1646465" y="10218964"/>
          <a:ext cx="1086971" cy="1187824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m_tools</a:t>
          </a:r>
        </a:p>
      </xdr:txBody>
    </xdr:sp>
    <xdr:clientData/>
  </xdr:twoCellAnchor>
  <xdr:twoCellAnchor>
    <xdr:from>
      <xdr:col>4</xdr:col>
      <xdr:colOff>68036</xdr:colOff>
      <xdr:row>51</xdr:row>
      <xdr:rowOff>68035</xdr:rowOff>
    </xdr:from>
    <xdr:to>
      <xdr:col>7</xdr:col>
      <xdr:colOff>79242</xdr:colOff>
      <xdr:row>56</xdr:row>
      <xdr:rowOff>135271</xdr:rowOff>
    </xdr:to>
    <xdr:sp macro="" textlink="">
      <xdr:nvSpPr>
        <xdr:cNvPr id="15" name="流程图: 磁盘 1">
          <a:extLst>
            <a:ext uri="{FF2B5EF4-FFF2-40B4-BE49-F238E27FC236}">
              <a16:creationId xmlns:a16="http://schemas.microsoft.com/office/drawing/2014/main" xmlns="" id="{00000000-0008-0000-0600-00000F000000}"/>
            </a:ext>
          </a:extLst>
        </xdr:cNvPr>
        <xdr:cNvSpPr/>
      </xdr:nvSpPr>
      <xdr:spPr>
        <a:xfrm>
          <a:off x="1619250" y="11198678"/>
          <a:ext cx="1113385" cy="1155807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m_picture</a:t>
          </a:r>
        </a:p>
      </xdr:txBody>
    </xdr:sp>
    <xdr:clientData/>
  </xdr:twoCellAnchor>
  <xdr:twoCellAnchor>
    <xdr:from>
      <xdr:col>6</xdr:col>
      <xdr:colOff>312964</xdr:colOff>
      <xdr:row>44</xdr:row>
      <xdr:rowOff>108857</xdr:rowOff>
    </xdr:from>
    <xdr:to>
      <xdr:col>9</xdr:col>
      <xdr:colOff>324170</xdr:colOff>
      <xdr:row>49</xdr:row>
      <xdr:rowOff>176094</xdr:rowOff>
    </xdr:to>
    <xdr:sp macro="" textlink="">
      <xdr:nvSpPr>
        <xdr:cNvPr id="16" name="流程图: 磁盘 2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SpPr/>
      </xdr:nvSpPr>
      <xdr:spPr>
        <a:xfrm>
          <a:off x="2598964" y="9715500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m_check_method</a:t>
          </a:r>
        </a:p>
        <a:p>
          <a:pPr algn="ctr"/>
          <a:endParaRPr lang="en-US" sz="1100"/>
        </a:p>
      </xdr:txBody>
    </xdr:sp>
    <xdr:clientData/>
  </xdr:twoCellAnchor>
  <xdr:twoCellAnchor>
    <xdr:from>
      <xdr:col>9</xdr:col>
      <xdr:colOff>324170</xdr:colOff>
      <xdr:row>41</xdr:row>
      <xdr:rowOff>16848</xdr:rowOff>
    </xdr:from>
    <xdr:to>
      <xdr:col>13</xdr:col>
      <xdr:colOff>219315</xdr:colOff>
      <xdr:row>47</xdr:row>
      <xdr:rowOff>33618</xdr:rowOff>
    </xdr:to>
    <xdr:cxnSp macro="">
      <xdr:nvCxnSpPr>
        <xdr:cNvPr id="18" name="カギ線コネクタ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CxnSpPr>
          <a:stCxn id="16" idx="4"/>
          <a:endCxn id="4" idx="1"/>
        </xdr:cNvCxnSpPr>
      </xdr:nvCxnSpPr>
      <xdr:spPr>
        <a:xfrm flipV="1">
          <a:off x="3712349" y="8970348"/>
          <a:ext cx="1364716" cy="132305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73</xdr:row>
      <xdr:rowOff>0</xdr:rowOff>
    </xdr:from>
    <xdr:to>
      <xdr:col>20</xdr:col>
      <xdr:colOff>12916</xdr:colOff>
      <xdr:row>84</xdr:row>
      <xdr:rowOff>128952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xmlns="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607" y="15933964"/>
          <a:ext cx="5523809" cy="25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25</xdr:col>
      <xdr:colOff>318810</xdr:colOff>
      <xdr:row>114</xdr:row>
      <xdr:rowOff>37714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xmlns="" id="{00000000-0008-0000-06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8607" y="21812250"/>
          <a:ext cx="7666667" cy="3085714"/>
        </a:xfrm>
        <a:prstGeom prst="rect">
          <a:avLst/>
        </a:prstGeom>
      </xdr:spPr>
    </xdr:pic>
    <xdr:clientData/>
  </xdr:twoCellAnchor>
  <xdr:twoCellAnchor>
    <xdr:from>
      <xdr:col>10</xdr:col>
      <xdr:colOff>54429</xdr:colOff>
      <xdr:row>97</xdr:row>
      <xdr:rowOff>122464</xdr:rowOff>
    </xdr:from>
    <xdr:to>
      <xdr:col>14</xdr:col>
      <xdr:colOff>353786</xdr:colOff>
      <xdr:row>100</xdr:row>
      <xdr:rowOff>0</xdr:rowOff>
    </xdr:to>
    <xdr:sp macro="" textlink="">
      <xdr:nvSpPr>
        <xdr:cNvPr id="23" name="四角形吹き出し 22">
          <a:extLst>
            <a:ext uri="{FF2B5EF4-FFF2-40B4-BE49-F238E27FC236}">
              <a16:creationId xmlns:a16="http://schemas.microsoft.com/office/drawing/2014/main" xmlns="" id="{00000000-0008-0000-0600-000017000000}"/>
            </a:ext>
          </a:extLst>
        </xdr:cNvPr>
        <xdr:cNvSpPr/>
      </xdr:nvSpPr>
      <xdr:spPr>
        <a:xfrm>
          <a:off x="3810000" y="21281571"/>
          <a:ext cx="1768929" cy="530679"/>
        </a:xfrm>
        <a:prstGeom prst="wedgeRectCallout">
          <a:avLst>
            <a:gd name="adj1" fmla="val -36987"/>
            <a:gd name="adj2" fmla="val 15993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如果有错误 会显示</a:t>
          </a:r>
          <a:endParaRPr kumimoji="1" lang="ja-JP" altLang="en-US" sz="1100"/>
        </a:p>
      </xdr:txBody>
    </xdr:sp>
    <xdr:clientData/>
  </xdr:twoCellAnchor>
  <xdr:twoCellAnchor editAs="oneCell">
    <xdr:from>
      <xdr:col>5</xdr:col>
      <xdr:colOff>0</xdr:colOff>
      <xdr:row>126</xdr:row>
      <xdr:rowOff>0</xdr:rowOff>
    </xdr:from>
    <xdr:to>
      <xdr:col>36</xdr:col>
      <xdr:colOff>170026</xdr:colOff>
      <xdr:row>127</xdr:row>
      <xdr:rowOff>76163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A71BB4B3-F781-4706-AFC0-5BF7E95B4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5475" y="27632025"/>
          <a:ext cx="11390476" cy="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43</xdr:col>
      <xdr:colOff>293474</xdr:colOff>
      <xdr:row>167</xdr:row>
      <xdr:rowOff>122961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21A7ED49-68A1-4C6E-ADA4-74CF848CA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3525" y="29822775"/>
          <a:ext cx="14409524" cy="6914286"/>
        </a:xfrm>
        <a:prstGeom prst="rect">
          <a:avLst/>
        </a:prstGeom>
      </xdr:spPr>
    </xdr:pic>
    <xdr:clientData/>
  </xdr:twoCellAnchor>
  <xdr:twoCellAnchor>
    <xdr:from>
      <xdr:col>30</xdr:col>
      <xdr:colOff>257175</xdr:colOff>
      <xdr:row>166</xdr:row>
      <xdr:rowOff>123825</xdr:rowOff>
    </xdr:from>
    <xdr:to>
      <xdr:col>33</xdr:col>
      <xdr:colOff>47625</xdr:colOff>
      <xdr:row>167</xdr:row>
      <xdr:rowOff>142875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278DAA59-A0D2-40CE-9EF3-882DF5D0EC20}"/>
            </a:ext>
          </a:extLst>
        </xdr:cNvPr>
        <xdr:cNvSpPr/>
      </xdr:nvSpPr>
      <xdr:spPr>
        <a:xfrm>
          <a:off x="11201400" y="36518850"/>
          <a:ext cx="876300" cy="238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171450</xdr:colOff>
      <xdr:row>129</xdr:row>
      <xdr:rowOff>95250</xdr:rowOff>
    </xdr:from>
    <xdr:to>
      <xdr:col>30</xdr:col>
      <xdr:colOff>257175</xdr:colOff>
      <xdr:row>167</xdr:row>
      <xdr:rowOff>23813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xmlns="" id="{10C84C6F-B42F-40A7-AC86-3D660EEF7C5F}"/>
            </a:ext>
          </a:extLst>
        </xdr:cNvPr>
        <xdr:cNvCxnSpPr>
          <a:stCxn id="7" idx="1"/>
        </xdr:cNvCxnSpPr>
      </xdr:nvCxnSpPr>
      <xdr:spPr>
        <a:xfrm flipH="1" flipV="1">
          <a:off x="3514725" y="28384500"/>
          <a:ext cx="7686675" cy="825341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44</xdr:col>
      <xdr:colOff>342900</xdr:colOff>
      <xdr:row>137</xdr:row>
      <xdr:rowOff>104775</xdr:rowOff>
    </xdr:from>
    <xdr:to>
      <xdr:col>70</xdr:col>
      <xdr:colOff>46486</xdr:colOff>
      <xdr:row>156</xdr:row>
      <xdr:rowOff>199493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xmlns="" id="{63094111-4729-4D52-88A9-189914AE7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54425" y="30146625"/>
          <a:ext cx="9114286" cy="4257143"/>
        </a:xfrm>
        <a:prstGeom prst="rect">
          <a:avLst/>
        </a:prstGeom>
      </xdr:spPr>
    </xdr:pic>
    <xdr:clientData/>
  </xdr:twoCellAnchor>
  <xdr:twoCellAnchor>
    <xdr:from>
      <xdr:col>23</xdr:col>
      <xdr:colOff>171450</xdr:colOff>
      <xdr:row>152</xdr:row>
      <xdr:rowOff>66675</xdr:rowOff>
    </xdr:from>
    <xdr:to>
      <xdr:col>43</xdr:col>
      <xdr:colOff>200025</xdr:colOff>
      <xdr:row>153</xdr:row>
      <xdr:rowOff>180975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xmlns="" id="{04EC15CE-EA5A-414E-AC0B-81098F65F53E}"/>
            </a:ext>
          </a:extLst>
        </xdr:cNvPr>
        <xdr:cNvSpPr/>
      </xdr:nvSpPr>
      <xdr:spPr>
        <a:xfrm>
          <a:off x="8582025" y="33394650"/>
          <a:ext cx="7267575" cy="3333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304800</xdr:colOff>
      <xdr:row>150</xdr:row>
      <xdr:rowOff>209550</xdr:rowOff>
    </xdr:from>
    <xdr:to>
      <xdr:col>69</xdr:col>
      <xdr:colOff>342900</xdr:colOff>
      <xdr:row>152</xdr:row>
      <xdr:rowOff>104775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xmlns="" id="{A1223304-AF76-4E86-B79E-D08D3A0C457F}"/>
            </a:ext>
          </a:extLst>
        </xdr:cNvPr>
        <xdr:cNvSpPr/>
      </xdr:nvSpPr>
      <xdr:spPr>
        <a:xfrm>
          <a:off x="16316325" y="33099375"/>
          <a:ext cx="9086850" cy="3333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200025</xdr:colOff>
      <xdr:row>151</xdr:row>
      <xdr:rowOff>157163</xdr:rowOff>
    </xdr:from>
    <xdr:to>
      <xdr:col>44</xdr:col>
      <xdr:colOff>304800</xdr:colOff>
      <xdr:row>153</xdr:row>
      <xdr:rowOff>14288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xmlns="" id="{3583A624-D8F6-446E-8450-1A3C3677149E}"/>
            </a:ext>
          </a:extLst>
        </xdr:cNvPr>
        <xdr:cNvCxnSpPr>
          <a:stCxn id="24" idx="1"/>
          <a:endCxn id="19" idx="3"/>
        </xdr:cNvCxnSpPr>
      </xdr:nvCxnSpPr>
      <xdr:spPr>
        <a:xfrm flipH="1">
          <a:off x="15849600" y="33266063"/>
          <a:ext cx="466725" cy="29527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352425</xdr:colOff>
      <xdr:row>153</xdr:row>
      <xdr:rowOff>57150</xdr:rowOff>
    </xdr:from>
    <xdr:to>
      <xdr:col>70</xdr:col>
      <xdr:colOff>28575</xdr:colOff>
      <xdr:row>154</xdr:row>
      <xdr:rowOff>171450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xmlns="" id="{631F9DCD-460D-4F46-9D72-2CA0D6841675}"/>
            </a:ext>
          </a:extLst>
        </xdr:cNvPr>
        <xdr:cNvSpPr/>
      </xdr:nvSpPr>
      <xdr:spPr>
        <a:xfrm>
          <a:off x="16363950" y="33604200"/>
          <a:ext cx="9086850" cy="33337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152400</xdr:colOff>
      <xdr:row>166</xdr:row>
      <xdr:rowOff>57150</xdr:rowOff>
    </xdr:from>
    <xdr:to>
      <xdr:col>43</xdr:col>
      <xdr:colOff>257175</xdr:colOff>
      <xdr:row>167</xdr:row>
      <xdr:rowOff>171450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xmlns="" id="{31570B8E-0FFD-466D-85EB-3B1DCFF00229}"/>
            </a:ext>
          </a:extLst>
        </xdr:cNvPr>
        <xdr:cNvSpPr/>
      </xdr:nvSpPr>
      <xdr:spPr>
        <a:xfrm>
          <a:off x="8562975" y="36452175"/>
          <a:ext cx="7343775" cy="33337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257175</xdr:colOff>
      <xdr:row>154</xdr:row>
      <xdr:rowOff>4763</xdr:rowOff>
    </xdr:from>
    <xdr:to>
      <xdr:col>44</xdr:col>
      <xdr:colOff>352425</xdr:colOff>
      <xdr:row>167</xdr:row>
      <xdr:rowOff>4763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xmlns="" id="{1BEB3E64-8849-4A84-BBA1-0D1303C4AAAD}"/>
            </a:ext>
          </a:extLst>
        </xdr:cNvPr>
        <xdr:cNvCxnSpPr>
          <a:stCxn id="27" idx="1"/>
          <a:endCxn id="30" idx="3"/>
        </xdr:cNvCxnSpPr>
      </xdr:nvCxnSpPr>
      <xdr:spPr>
        <a:xfrm flipH="1">
          <a:off x="15906750" y="33770888"/>
          <a:ext cx="457200" cy="2847975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4</xdr:row>
      <xdr:rowOff>0</xdr:rowOff>
    </xdr:from>
    <xdr:to>
      <xdr:col>43</xdr:col>
      <xdr:colOff>119205</xdr:colOff>
      <xdr:row>34</xdr:row>
      <xdr:rowOff>156882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5765" y="896471"/>
          <a:ext cx="14552381" cy="688041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289111</xdr:colOff>
      <xdr:row>38</xdr:row>
      <xdr:rowOff>174251</xdr:rowOff>
    </xdr:from>
    <xdr:to>
      <xdr:col>7</xdr:col>
      <xdr:colOff>300317</xdr:colOff>
      <xdr:row>44</xdr:row>
      <xdr:rowOff>22412</xdr:rowOff>
    </xdr:to>
    <xdr:sp macro="" textlink="">
      <xdr:nvSpPr>
        <xdr:cNvPr id="3" name="流程图: 磁盘 3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>
        <a:xfrm>
          <a:off x="1822636" y="8518151"/>
          <a:ext cx="1097056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t_cd_temp_relation</a:t>
          </a:r>
        </a:p>
      </xdr:txBody>
    </xdr:sp>
    <xdr:clientData/>
  </xdr:twoCellAnchor>
  <xdr:twoCellAnchor>
    <xdr:from>
      <xdr:col>10</xdr:col>
      <xdr:colOff>246530</xdr:colOff>
      <xdr:row>40</xdr:row>
      <xdr:rowOff>200025</xdr:rowOff>
    </xdr:from>
    <xdr:to>
      <xdr:col>14</xdr:col>
      <xdr:colOff>9525</xdr:colOff>
      <xdr:row>43</xdr:row>
      <xdr:rowOff>156881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SpPr/>
      </xdr:nvSpPr>
      <xdr:spPr>
        <a:xfrm>
          <a:off x="3951755" y="8982075"/>
          <a:ext cx="1210795" cy="61408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关联商品与模板</a:t>
          </a:r>
          <a:endParaRPr lang="en-US" sz="1100"/>
        </a:p>
      </xdr:txBody>
    </xdr:sp>
    <xdr:clientData/>
  </xdr:twoCellAnchor>
  <xdr:twoCellAnchor>
    <xdr:from>
      <xdr:col>20</xdr:col>
      <xdr:colOff>350745</xdr:colOff>
      <xdr:row>11</xdr:row>
      <xdr:rowOff>28574</xdr:rowOff>
    </xdr:from>
    <xdr:to>
      <xdr:col>26</xdr:col>
      <xdr:colOff>89647</xdr:colOff>
      <xdr:row>15</xdr:row>
      <xdr:rowOff>202826</xdr:rowOff>
    </xdr:to>
    <xdr:sp macro="" textlink="">
      <xdr:nvSpPr>
        <xdr:cNvPr id="6" name="左右箭头 10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/>
      </xdr:nvSpPr>
      <xdr:spPr>
        <a:xfrm>
          <a:off x="7675470" y="2447924"/>
          <a:ext cx="1910602" cy="1050552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300317</xdr:colOff>
      <xdr:row>41</xdr:row>
      <xdr:rowOff>98332</xdr:rowOff>
    </xdr:from>
    <xdr:to>
      <xdr:col>10</xdr:col>
      <xdr:colOff>246530</xdr:colOff>
      <xdr:row>42</xdr:row>
      <xdr:rowOff>68916</xdr:rowOff>
    </xdr:to>
    <xdr:cxnSp macro="">
      <xdr:nvCxnSpPr>
        <xdr:cNvPr id="7" name="直接箭头连接符 12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CxnSpPr>
          <a:stCxn id="3" idx="4"/>
          <a:endCxn id="4" idx="1"/>
        </xdr:cNvCxnSpPr>
      </xdr:nvCxnSpPr>
      <xdr:spPr>
        <a:xfrm>
          <a:off x="2919692" y="9099457"/>
          <a:ext cx="1032063" cy="18965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5</xdr:row>
      <xdr:rowOff>0</xdr:rowOff>
    </xdr:from>
    <xdr:to>
      <xdr:col>20</xdr:col>
      <xdr:colOff>284934</xdr:colOff>
      <xdr:row>35</xdr:row>
      <xdr:rowOff>123825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1104900"/>
          <a:ext cx="6523809" cy="6696075"/>
        </a:xfrm>
        <a:prstGeom prst="rect">
          <a:avLst/>
        </a:prstGeom>
      </xdr:spPr>
    </xdr:pic>
    <xdr:clientData/>
  </xdr:twoCellAnchor>
  <xdr:twoCellAnchor editAs="oneCell">
    <xdr:from>
      <xdr:col>25</xdr:col>
      <xdr:colOff>323850</xdr:colOff>
      <xdr:row>5</xdr:row>
      <xdr:rowOff>171450</xdr:rowOff>
    </xdr:from>
    <xdr:to>
      <xdr:col>33</xdr:col>
      <xdr:colOff>323488</xdr:colOff>
      <xdr:row>12</xdr:row>
      <xdr:rowOff>95068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8325" y="1276350"/>
          <a:ext cx="2895238" cy="14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72</xdr:row>
      <xdr:rowOff>0</xdr:rowOff>
    </xdr:from>
    <xdr:to>
      <xdr:col>18</xdr:col>
      <xdr:colOff>85131</xdr:colOff>
      <xdr:row>89</xdr:row>
      <xdr:rowOff>75725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3575" y="15582900"/>
          <a:ext cx="4752381" cy="3800000"/>
        </a:xfrm>
        <a:prstGeom prst="rect">
          <a:avLst/>
        </a:prstGeom>
      </xdr:spPr>
    </xdr:pic>
    <xdr:clientData/>
  </xdr:twoCellAnchor>
  <xdr:twoCellAnchor>
    <xdr:from>
      <xdr:col>10</xdr:col>
      <xdr:colOff>247650</xdr:colOff>
      <xdr:row>36</xdr:row>
      <xdr:rowOff>190500</xdr:rowOff>
    </xdr:from>
    <xdr:to>
      <xdr:col>14</xdr:col>
      <xdr:colOff>180975</xdr:colOff>
      <xdr:row>39</xdr:row>
      <xdr:rowOff>180975</xdr:rowOff>
    </xdr:to>
    <xdr:sp macro="" textlink="">
      <xdr:nvSpPr>
        <xdr:cNvPr id="16" name="フローチャート: 複数書類 15">
          <a:extLst>
            <a:ext uri="{FF2B5EF4-FFF2-40B4-BE49-F238E27FC236}">
              <a16:creationId xmlns:a16="http://schemas.microsoft.com/office/drawing/2014/main" xmlns="" id="{00000000-0008-0000-0700-000010000000}"/>
            </a:ext>
          </a:extLst>
        </xdr:cNvPr>
        <xdr:cNvSpPr/>
      </xdr:nvSpPr>
      <xdr:spPr>
        <a:xfrm>
          <a:off x="3952875" y="8096250"/>
          <a:ext cx="1381125" cy="647700"/>
        </a:xfrm>
        <a:prstGeom prst="flowChartMultidocumen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数据文件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118273</xdr:colOff>
      <xdr:row>39</xdr:row>
      <xdr:rowOff>156446</xdr:rowOff>
    </xdr:from>
    <xdr:to>
      <xdr:col>12</xdr:col>
      <xdr:colOff>128028</xdr:colOff>
      <xdr:row>40</xdr:row>
      <xdr:rowOff>200025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xmlns="" id="{00000000-0008-0000-0700-000012000000}"/>
            </a:ext>
          </a:extLst>
        </xdr:cNvPr>
        <xdr:cNvCxnSpPr>
          <a:stCxn id="16" idx="2"/>
          <a:endCxn id="4" idx="0"/>
        </xdr:cNvCxnSpPr>
      </xdr:nvCxnSpPr>
      <xdr:spPr>
        <a:xfrm>
          <a:off x="4547398" y="8719421"/>
          <a:ext cx="9755" cy="262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22411</xdr:colOff>
      <xdr:row>43</xdr:row>
      <xdr:rowOff>145676</xdr:rowOff>
    </xdr:from>
    <xdr:to>
      <xdr:col>8</xdr:col>
      <xdr:colOff>33617</xdr:colOff>
      <xdr:row>48</xdr:row>
      <xdr:rowOff>212912</xdr:rowOff>
    </xdr:to>
    <xdr:sp macro="" textlink="">
      <xdr:nvSpPr>
        <xdr:cNvPr id="3" name="流程图: 磁盘 3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/>
      </xdr:nvSpPr>
      <xdr:spPr>
        <a:xfrm>
          <a:off x="1917886" y="8489576"/>
          <a:ext cx="1097056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t_check_plan</a:t>
          </a:r>
        </a:p>
      </xdr:txBody>
    </xdr:sp>
    <xdr:clientData/>
  </xdr:twoCellAnchor>
  <xdr:twoCellAnchor>
    <xdr:from>
      <xdr:col>10</xdr:col>
      <xdr:colOff>246530</xdr:colOff>
      <xdr:row>43</xdr:row>
      <xdr:rowOff>203385</xdr:rowOff>
    </xdr:from>
    <xdr:to>
      <xdr:col>15</xdr:col>
      <xdr:colOff>257735</xdr:colOff>
      <xdr:row>48</xdr:row>
      <xdr:rowOff>156881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SpPr/>
      </xdr:nvSpPr>
      <xdr:spPr>
        <a:xfrm>
          <a:off x="3951755" y="8547285"/>
          <a:ext cx="1820955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检查计划</a:t>
          </a:r>
          <a:endParaRPr lang="en-US" sz="1100"/>
        </a:p>
      </xdr:txBody>
    </xdr:sp>
    <xdr:clientData/>
  </xdr:twoCellAnchor>
  <xdr:twoCellAnchor>
    <xdr:from>
      <xdr:col>29</xdr:col>
      <xdr:colOff>288152</xdr:colOff>
      <xdr:row>15</xdr:row>
      <xdr:rowOff>176893</xdr:rowOff>
    </xdr:from>
    <xdr:to>
      <xdr:col>35</xdr:col>
      <xdr:colOff>21611</xdr:colOff>
      <xdr:row>20</xdr:row>
      <xdr:rowOff>132070</xdr:rowOff>
    </xdr:to>
    <xdr:sp macro="" textlink="">
      <xdr:nvSpPr>
        <xdr:cNvPr id="6" name="左右箭头 10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SpPr/>
      </xdr:nvSpPr>
      <xdr:spPr>
        <a:xfrm>
          <a:off x="11024188" y="3456214"/>
          <a:ext cx="1937816" cy="1043749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33617</xdr:colOff>
      <xdr:row>46</xdr:row>
      <xdr:rowOff>67235</xdr:rowOff>
    </xdr:from>
    <xdr:to>
      <xdr:col>10</xdr:col>
      <xdr:colOff>246530</xdr:colOff>
      <xdr:row>46</xdr:row>
      <xdr:rowOff>68074</xdr:rowOff>
    </xdr:to>
    <xdr:cxnSp macro="">
      <xdr:nvCxnSpPr>
        <xdr:cNvPr id="7" name="直接箭头连接符 12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CxnSpPr>
          <a:stCxn id="3" idx="4"/>
          <a:endCxn id="4" idx="1"/>
        </xdr:cNvCxnSpPr>
      </xdr:nvCxnSpPr>
      <xdr:spPr>
        <a:xfrm>
          <a:off x="3014942" y="9068360"/>
          <a:ext cx="936813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163286</xdr:colOff>
      <xdr:row>5</xdr:row>
      <xdr:rowOff>54428</xdr:rowOff>
    </xdr:from>
    <xdr:to>
      <xdr:col>26</xdr:col>
      <xdr:colOff>54429</xdr:colOff>
      <xdr:row>34</xdr:row>
      <xdr:rowOff>61725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5465" y="1156607"/>
          <a:ext cx="8422821" cy="6321011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5</xdr:row>
      <xdr:rowOff>0</xdr:rowOff>
    </xdr:from>
    <xdr:to>
      <xdr:col>64</xdr:col>
      <xdr:colOff>9690</xdr:colOff>
      <xdr:row>29</xdr:row>
      <xdr:rowOff>89144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42571" y="1102179"/>
          <a:ext cx="9561905" cy="5314286"/>
        </a:xfrm>
        <a:prstGeom prst="rect">
          <a:avLst/>
        </a:prstGeom>
      </xdr:spPr>
    </xdr:pic>
    <xdr:clientData/>
  </xdr:twoCellAnchor>
  <xdr:twoCellAnchor>
    <xdr:from>
      <xdr:col>10</xdr:col>
      <xdr:colOff>340179</xdr:colOff>
      <xdr:row>37</xdr:row>
      <xdr:rowOff>13607</xdr:rowOff>
    </xdr:from>
    <xdr:to>
      <xdr:col>14</xdr:col>
      <xdr:colOff>251732</xdr:colOff>
      <xdr:row>41</xdr:row>
      <xdr:rowOff>89808</xdr:rowOff>
    </xdr:to>
    <xdr:sp macro="" textlink="">
      <xdr:nvSpPr>
        <xdr:cNvPr id="10" name="フローチャート: 複数書類 9">
          <a:extLst>
            <a:ext uri="{FF2B5EF4-FFF2-40B4-BE49-F238E27FC236}">
              <a16:creationId xmlns:a16="http://schemas.microsoft.com/office/drawing/2014/main" xmlns="" id="{00000000-0008-0000-0800-00000A000000}"/>
            </a:ext>
          </a:extLst>
        </xdr:cNvPr>
        <xdr:cNvSpPr/>
      </xdr:nvSpPr>
      <xdr:spPr>
        <a:xfrm>
          <a:off x="4095750" y="8096250"/>
          <a:ext cx="1381125" cy="947058"/>
        </a:xfrm>
        <a:prstGeom prst="flowChartMultidocumen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数据文件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199916</xdr:colOff>
      <xdr:row>41</xdr:row>
      <xdr:rowOff>53943</xdr:rowOff>
    </xdr:from>
    <xdr:to>
      <xdr:col>13</xdr:col>
      <xdr:colOff>68436</xdr:colOff>
      <xdr:row>43</xdr:row>
      <xdr:rowOff>203385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CxnSpPr>
          <a:stCxn id="10" idx="2"/>
          <a:endCxn id="4" idx="0"/>
        </xdr:cNvCxnSpPr>
      </xdr:nvCxnSpPr>
      <xdr:spPr>
        <a:xfrm>
          <a:off x="4690273" y="9007443"/>
          <a:ext cx="235913" cy="5848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95250</xdr:colOff>
      <xdr:row>86</xdr:row>
      <xdr:rowOff>204108</xdr:rowOff>
    </xdr:from>
    <xdr:to>
      <xdr:col>44</xdr:col>
      <xdr:colOff>294773</xdr:colOff>
      <xdr:row>110</xdr:row>
      <xdr:rowOff>217060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xmlns="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6464" y="20056929"/>
          <a:ext cx="14895238" cy="5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I62"/>
  <sheetViews>
    <sheetView showGridLines="0" zoomScale="80" zoomScaleNormal="80" workbookViewId="0">
      <selection activeCell="AB20" sqref="AB20"/>
    </sheetView>
  </sheetViews>
  <sheetFormatPr defaultColWidth="4" defaultRowHeight="14.25" x14ac:dyDescent="0.15"/>
  <cols>
    <col min="1" max="2" width="4" style="33"/>
    <col min="3" max="35" width="4.625" style="33" customWidth="1"/>
    <col min="36" max="16384" width="4" style="33"/>
  </cols>
  <sheetData>
    <row r="1" spans="3:35" x14ac:dyDescent="0.15">
      <c r="C1" s="57" t="s">
        <v>190</v>
      </c>
      <c r="D1" s="58"/>
      <c r="E1" s="58"/>
      <c r="F1" s="58"/>
      <c r="G1" s="59"/>
      <c r="H1" s="30" t="s">
        <v>191</v>
      </c>
      <c r="I1" s="31"/>
      <c r="J1" s="31"/>
      <c r="K1" s="31"/>
      <c r="L1" s="31"/>
      <c r="M1" s="63" t="s">
        <v>193</v>
      </c>
      <c r="N1" s="58"/>
      <c r="O1" s="58"/>
      <c r="P1" s="58"/>
      <c r="Q1" s="59"/>
      <c r="R1" s="65" t="s">
        <v>218</v>
      </c>
      <c r="S1" s="37"/>
      <c r="T1" s="37"/>
      <c r="Z1" s="63" t="s">
        <v>219</v>
      </c>
      <c r="AA1" s="58"/>
      <c r="AB1" s="58"/>
      <c r="AC1" s="58"/>
      <c r="AD1" s="59"/>
      <c r="AE1" s="66" t="s">
        <v>220</v>
      </c>
      <c r="AF1" s="67"/>
      <c r="AI1" s="32"/>
    </row>
    <row r="2" spans="3:35" x14ac:dyDescent="0.15">
      <c r="C2" s="60" t="s">
        <v>221</v>
      </c>
      <c r="D2" s="61"/>
      <c r="E2" s="61"/>
      <c r="F2" s="61"/>
      <c r="G2" s="62"/>
      <c r="H2" s="34" t="s">
        <v>195</v>
      </c>
      <c r="I2" s="35"/>
      <c r="J2" s="35"/>
      <c r="K2" s="35"/>
      <c r="L2" s="35"/>
      <c r="M2" s="64" t="s">
        <v>192</v>
      </c>
      <c r="N2" s="61"/>
      <c r="O2" s="61"/>
      <c r="P2" s="61"/>
      <c r="Q2" s="62"/>
      <c r="R2" s="36" t="s">
        <v>194</v>
      </c>
      <c r="S2" s="37"/>
      <c r="T2" s="37"/>
      <c r="U2" s="37"/>
      <c r="V2" s="37"/>
      <c r="W2" s="52"/>
      <c r="X2" s="52"/>
      <c r="Y2" s="52"/>
      <c r="Z2" s="64" t="s">
        <v>196</v>
      </c>
      <c r="AA2" s="61"/>
      <c r="AB2" s="61"/>
      <c r="AC2" s="61"/>
      <c r="AD2" s="62"/>
      <c r="AE2" s="37" t="s">
        <v>222</v>
      </c>
      <c r="AF2" s="37"/>
      <c r="AG2" s="37"/>
      <c r="AH2" s="37"/>
      <c r="AI2" s="38"/>
    </row>
    <row r="3" spans="3:35" ht="15" thickBot="1" x14ac:dyDescent="0.2">
      <c r="C3" s="39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1"/>
    </row>
    <row r="4" spans="3:35" x14ac:dyDescent="0.15">
      <c r="C4" s="42" t="s">
        <v>197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4"/>
    </row>
    <row r="5" spans="3:35" x14ac:dyDescent="0.15">
      <c r="C5" s="45"/>
      <c r="D5" s="46" t="s">
        <v>198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7"/>
    </row>
    <row r="6" spans="3:35" x14ac:dyDescent="0.15">
      <c r="C6" s="45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7"/>
    </row>
    <row r="7" spans="3:35" ht="15" thickBot="1" x14ac:dyDescent="0.2">
      <c r="C7" s="45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7"/>
    </row>
    <row r="8" spans="3:35" x14ac:dyDescent="0.15">
      <c r="C8" s="42" t="s">
        <v>199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4"/>
    </row>
    <row r="9" spans="3:35" x14ac:dyDescent="0.15">
      <c r="C9" s="45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7"/>
    </row>
    <row r="10" spans="3:35" x14ac:dyDescent="0.15">
      <c r="C10" s="45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7"/>
    </row>
    <row r="11" spans="3:35" x14ac:dyDescent="0.15">
      <c r="C11" s="45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7"/>
    </row>
    <row r="12" spans="3:35" x14ac:dyDescent="0.15">
      <c r="C12" s="45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7"/>
    </row>
    <row r="13" spans="3:35" x14ac:dyDescent="0.15">
      <c r="C13" s="45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7"/>
    </row>
    <row r="14" spans="3:35" x14ac:dyDescent="0.15">
      <c r="C14" s="45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7"/>
    </row>
    <row r="15" spans="3:35" x14ac:dyDescent="0.15">
      <c r="C15" s="45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7"/>
    </row>
    <row r="16" spans="3:35" x14ac:dyDescent="0.15">
      <c r="C16" s="45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7"/>
    </row>
    <row r="17" spans="3:35" x14ac:dyDescent="0.15">
      <c r="C17" s="45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7"/>
    </row>
    <row r="18" spans="3:35" x14ac:dyDescent="0.15">
      <c r="C18" s="45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7"/>
    </row>
    <row r="19" spans="3:35" x14ac:dyDescent="0.15">
      <c r="C19" s="45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7"/>
    </row>
    <row r="20" spans="3:35" x14ac:dyDescent="0.15">
      <c r="C20" s="45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7"/>
    </row>
    <row r="21" spans="3:35" ht="15" thickBot="1" x14ac:dyDescent="0.2">
      <c r="C21" s="45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7"/>
    </row>
    <row r="22" spans="3:35" x14ac:dyDescent="0.15">
      <c r="C22" s="42" t="s">
        <v>196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4"/>
    </row>
    <row r="23" spans="3:35" x14ac:dyDescent="0.15">
      <c r="C23" s="45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7"/>
    </row>
    <row r="24" spans="3:35" x14ac:dyDescent="0.15">
      <c r="C24" s="45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7"/>
    </row>
    <row r="25" spans="3:35" x14ac:dyDescent="0.15">
      <c r="C25" s="45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7"/>
    </row>
    <row r="26" spans="3:35" x14ac:dyDescent="0.15"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7"/>
    </row>
    <row r="27" spans="3:35" x14ac:dyDescent="0.15">
      <c r="C27" s="45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7"/>
    </row>
    <row r="28" spans="3:35" x14ac:dyDescent="0.15">
      <c r="C28" s="45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7"/>
    </row>
    <row r="29" spans="3:35" x14ac:dyDescent="0.15">
      <c r="C29" s="45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7"/>
    </row>
    <row r="30" spans="3:35" x14ac:dyDescent="0.15">
      <c r="C30" s="45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7"/>
    </row>
    <row r="31" spans="3:35" x14ac:dyDescent="0.15">
      <c r="C31" s="45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7"/>
    </row>
    <row r="32" spans="3:35" x14ac:dyDescent="0.15">
      <c r="C32" s="45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7"/>
    </row>
    <row r="33" spans="3:35" x14ac:dyDescent="0.15">
      <c r="C33" s="45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7"/>
    </row>
    <row r="34" spans="3:35" x14ac:dyDescent="0.15">
      <c r="C34" s="45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7"/>
    </row>
    <row r="35" spans="3:35" x14ac:dyDescent="0.15">
      <c r="C35" s="45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7"/>
    </row>
    <row r="36" spans="3:35" x14ac:dyDescent="0.15"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7"/>
    </row>
    <row r="37" spans="3:35" x14ac:dyDescent="0.15"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7"/>
    </row>
    <row r="38" spans="3:35" x14ac:dyDescent="0.15"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7"/>
    </row>
    <row r="39" spans="3:35" x14ac:dyDescent="0.15"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7"/>
    </row>
    <row r="40" spans="3:35" x14ac:dyDescent="0.15"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7"/>
    </row>
    <row r="41" spans="3:35" x14ac:dyDescent="0.15"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7"/>
    </row>
    <row r="42" spans="3:35" x14ac:dyDescent="0.15"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7"/>
    </row>
    <row r="43" spans="3:35" ht="15" thickBot="1" x14ac:dyDescent="0.2">
      <c r="C43" s="48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50"/>
    </row>
    <row r="44" spans="3:35" x14ac:dyDescent="0.15">
      <c r="C44" s="42" t="s">
        <v>200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4"/>
    </row>
    <row r="45" spans="3:35" x14ac:dyDescent="0.15">
      <c r="C45" s="45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7"/>
    </row>
    <row r="46" spans="3:35" x14ac:dyDescent="0.15">
      <c r="C46" s="45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7"/>
    </row>
    <row r="47" spans="3:35" x14ac:dyDescent="0.15">
      <c r="C47" s="45"/>
      <c r="D47" s="54" t="s">
        <v>207</v>
      </c>
      <c r="E47" s="55"/>
      <c r="F47" s="55"/>
      <c r="G47" s="55"/>
      <c r="H47" s="56"/>
      <c r="I47" s="54" t="s">
        <v>208</v>
      </c>
      <c r="J47" s="55"/>
      <c r="K47" s="55"/>
      <c r="L47" s="55"/>
      <c r="M47" s="56"/>
      <c r="N47" s="54" t="s">
        <v>210</v>
      </c>
      <c r="O47" s="55"/>
      <c r="P47" s="55"/>
      <c r="Q47" s="55"/>
      <c r="R47" s="56"/>
      <c r="S47" s="54"/>
      <c r="T47" s="55"/>
      <c r="U47" s="55"/>
      <c r="V47" s="55"/>
      <c r="W47" s="56"/>
      <c r="X47" s="54"/>
      <c r="Y47" s="55"/>
      <c r="Z47" s="55"/>
      <c r="AA47" s="55"/>
      <c r="AB47" s="55"/>
      <c r="AC47" s="54" t="s">
        <v>215</v>
      </c>
      <c r="AD47" s="55"/>
      <c r="AE47" s="55"/>
      <c r="AF47" s="55"/>
      <c r="AG47" s="56"/>
      <c r="AH47" s="46"/>
      <c r="AI47" s="47"/>
    </row>
    <row r="48" spans="3:35" x14ac:dyDescent="0.15">
      <c r="C48" s="45"/>
      <c r="D48" s="51" t="s">
        <v>3</v>
      </c>
      <c r="E48" s="52"/>
      <c r="F48" s="52"/>
      <c r="G48" s="52"/>
      <c r="H48" s="53"/>
      <c r="I48" s="51" t="s">
        <v>209</v>
      </c>
      <c r="J48" s="52"/>
      <c r="K48" s="52"/>
      <c r="L48" s="52"/>
      <c r="M48" s="53"/>
      <c r="N48" s="51" t="s">
        <v>212</v>
      </c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1"/>
      <c r="AD48" s="52"/>
      <c r="AE48" s="52"/>
      <c r="AF48" s="52"/>
      <c r="AG48" s="53"/>
      <c r="AH48" s="46"/>
      <c r="AI48" s="47"/>
    </row>
    <row r="49" spans="3:35" x14ac:dyDescent="0.15">
      <c r="C49" s="45"/>
      <c r="D49" s="51" t="s">
        <v>20</v>
      </c>
      <c r="E49" s="52"/>
      <c r="F49" s="52"/>
      <c r="G49" s="52"/>
      <c r="H49" s="53"/>
      <c r="I49" s="51" t="s">
        <v>209</v>
      </c>
      <c r="J49" s="52"/>
      <c r="K49" s="52"/>
      <c r="L49" s="52"/>
      <c r="M49" s="53"/>
      <c r="N49" s="51" t="s">
        <v>212</v>
      </c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1"/>
      <c r="AD49" s="52"/>
      <c r="AE49" s="52"/>
      <c r="AF49" s="52"/>
      <c r="AG49" s="53"/>
      <c r="AH49" s="46"/>
      <c r="AI49" s="47"/>
    </row>
    <row r="50" spans="3:35" x14ac:dyDescent="0.15">
      <c r="C50" s="45"/>
      <c r="D50" s="51" t="s">
        <v>22</v>
      </c>
      <c r="E50" s="52"/>
      <c r="F50" s="52"/>
      <c r="G50" s="52"/>
      <c r="H50" s="53"/>
      <c r="I50" s="51" t="s">
        <v>209</v>
      </c>
      <c r="J50" s="52"/>
      <c r="K50" s="52"/>
      <c r="L50" s="52"/>
      <c r="M50" s="53"/>
      <c r="N50" s="51" t="s">
        <v>212</v>
      </c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1"/>
      <c r="AD50" s="52"/>
      <c r="AE50" s="52"/>
      <c r="AF50" s="52"/>
      <c r="AG50" s="53"/>
      <c r="AH50" s="46"/>
      <c r="AI50" s="47"/>
    </row>
    <row r="51" spans="3:35" x14ac:dyDescent="0.15">
      <c r="C51" s="45"/>
      <c r="D51" s="51" t="s">
        <v>39</v>
      </c>
      <c r="E51" s="52"/>
      <c r="F51" s="52"/>
      <c r="G51" s="52"/>
      <c r="H51" s="53"/>
      <c r="I51" s="51" t="s">
        <v>209</v>
      </c>
      <c r="J51" s="52"/>
      <c r="K51" s="52"/>
      <c r="L51" s="52"/>
      <c r="M51" s="53"/>
      <c r="N51" s="51" t="s">
        <v>213</v>
      </c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1" t="s">
        <v>216</v>
      </c>
      <c r="AD51" s="52"/>
      <c r="AE51" s="52"/>
      <c r="AF51" s="52"/>
      <c r="AG51" s="53"/>
      <c r="AH51" s="46"/>
      <c r="AI51" s="47"/>
    </row>
    <row r="52" spans="3:35" x14ac:dyDescent="0.15">
      <c r="C52" s="45"/>
      <c r="D52" s="51" t="s">
        <v>201</v>
      </c>
      <c r="E52" s="52"/>
      <c r="F52" s="52"/>
      <c r="G52" s="52"/>
      <c r="H52" s="53"/>
      <c r="I52" s="51" t="s">
        <v>209</v>
      </c>
      <c r="J52" s="52"/>
      <c r="K52" s="52"/>
      <c r="L52" s="52"/>
      <c r="M52" s="53"/>
      <c r="N52" s="51" t="s">
        <v>212</v>
      </c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1"/>
      <c r="AD52" s="52"/>
      <c r="AE52" s="52"/>
      <c r="AF52" s="52"/>
      <c r="AG52" s="53"/>
      <c r="AH52" s="46"/>
      <c r="AI52" s="47"/>
    </row>
    <row r="53" spans="3:35" x14ac:dyDescent="0.15">
      <c r="C53" s="45"/>
      <c r="D53" s="51" t="s">
        <v>202</v>
      </c>
      <c r="E53" s="52"/>
      <c r="F53" s="52"/>
      <c r="G53" s="52"/>
      <c r="H53" s="53"/>
      <c r="I53" s="51" t="s">
        <v>209</v>
      </c>
      <c r="J53" s="52"/>
      <c r="K53" s="52"/>
      <c r="L53" s="52"/>
      <c r="M53" s="53"/>
      <c r="N53" s="51" t="s">
        <v>212</v>
      </c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1"/>
      <c r="AD53" s="52"/>
      <c r="AE53" s="52"/>
      <c r="AF53" s="52"/>
      <c r="AG53" s="53"/>
      <c r="AH53" s="46"/>
      <c r="AI53" s="47"/>
    </row>
    <row r="54" spans="3:35" x14ac:dyDescent="0.15">
      <c r="C54" s="45"/>
      <c r="D54" s="51" t="s">
        <v>203</v>
      </c>
      <c r="E54" s="52"/>
      <c r="F54" s="52"/>
      <c r="G54" s="52"/>
      <c r="H54" s="53"/>
      <c r="I54" s="51" t="s">
        <v>209</v>
      </c>
      <c r="J54" s="52"/>
      <c r="K54" s="52"/>
      <c r="L54" s="52"/>
      <c r="M54" s="53"/>
      <c r="N54" s="51" t="s">
        <v>212</v>
      </c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1"/>
      <c r="AD54" s="52"/>
      <c r="AE54" s="52"/>
      <c r="AF54" s="52"/>
      <c r="AG54" s="53"/>
      <c r="AH54" s="46"/>
      <c r="AI54" s="47"/>
    </row>
    <row r="55" spans="3:35" x14ac:dyDescent="0.15">
      <c r="C55" s="45"/>
      <c r="D55" s="51" t="s">
        <v>204</v>
      </c>
      <c r="E55" s="52"/>
      <c r="F55" s="52"/>
      <c r="G55" s="52"/>
      <c r="H55" s="53"/>
      <c r="I55" s="51" t="s">
        <v>209</v>
      </c>
      <c r="J55" s="52"/>
      <c r="K55" s="52"/>
      <c r="L55" s="52"/>
      <c r="M55" s="53"/>
      <c r="N55" s="51" t="s">
        <v>212</v>
      </c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1"/>
      <c r="AD55" s="52"/>
      <c r="AE55" s="52"/>
      <c r="AF55" s="52"/>
      <c r="AG55" s="53"/>
      <c r="AH55" s="46"/>
      <c r="AI55" s="47"/>
    </row>
    <row r="56" spans="3:35" x14ac:dyDescent="0.15">
      <c r="C56" s="45"/>
      <c r="D56" s="51" t="s">
        <v>205</v>
      </c>
      <c r="E56" s="52"/>
      <c r="F56" s="52"/>
      <c r="G56" s="52"/>
      <c r="H56" s="53"/>
      <c r="I56" s="51" t="s">
        <v>209</v>
      </c>
      <c r="J56" s="52"/>
      <c r="K56" s="52"/>
      <c r="L56" s="52"/>
      <c r="M56" s="53"/>
      <c r="N56" s="51" t="s">
        <v>212</v>
      </c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1"/>
      <c r="AD56" s="52"/>
      <c r="AE56" s="52"/>
      <c r="AF56" s="52"/>
      <c r="AG56" s="53"/>
      <c r="AH56" s="46"/>
      <c r="AI56" s="47"/>
    </row>
    <row r="57" spans="3:35" x14ac:dyDescent="0.15">
      <c r="C57" s="45"/>
      <c r="D57" s="51" t="s">
        <v>206</v>
      </c>
      <c r="E57" s="52"/>
      <c r="F57" s="52"/>
      <c r="G57" s="52"/>
      <c r="H57" s="53"/>
      <c r="I57" s="51" t="s">
        <v>209</v>
      </c>
      <c r="J57" s="52"/>
      <c r="K57" s="52"/>
      <c r="L57" s="52"/>
      <c r="M57" s="53"/>
      <c r="N57" s="51" t="s">
        <v>214</v>
      </c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1" t="s">
        <v>217</v>
      </c>
      <c r="AD57" s="52"/>
      <c r="AE57" s="52"/>
      <c r="AF57" s="52"/>
      <c r="AG57" s="53"/>
      <c r="AH57" s="46"/>
      <c r="AI57" s="47"/>
    </row>
    <row r="58" spans="3:35" x14ac:dyDescent="0.15">
      <c r="C58" s="45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7"/>
    </row>
    <row r="59" spans="3:35" x14ac:dyDescent="0.15">
      <c r="C59" s="45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7"/>
    </row>
    <row r="60" spans="3:35" x14ac:dyDescent="0.15">
      <c r="C60" s="45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7"/>
    </row>
    <row r="61" spans="3:35" x14ac:dyDescent="0.15">
      <c r="C61" s="45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7"/>
    </row>
    <row r="62" spans="3:35" ht="15" thickBot="1" x14ac:dyDescent="0.2">
      <c r="C62" s="48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5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213"/>
  <sheetViews>
    <sheetView showGridLines="0" zoomScale="70" zoomScaleNormal="70" workbookViewId="0">
      <selection activeCell="AB189" sqref="AB189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4</v>
      </c>
      <c r="D1" s="12"/>
      <c r="E1" s="12" t="s">
        <v>90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5</v>
      </c>
      <c r="S1" s="12"/>
      <c r="T1" s="12"/>
      <c r="U1" s="12" t="s">
        <v>130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">
        <v>91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7"/>
    </row>
    <row r="46" spans="3:37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7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ht="18" thickBot="1" x14ac:dyDescent="0.35"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10"/>
    </row>
    <row r="54" spans="3:37" x14ac:dyDescent="0.3">
      <c r="C54" s="2" t="s">
        <v>2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4"/>
    </row>
    <row r="55" spans="3:37" x14ac:dyDescent="0.3"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 t="s">
        <v>6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E57" s="6" t="s">
        <v>7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 t="s">
        <v>8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/>
      <c r="E60" s="6" t="s">
        <v>81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 t="s">
        <v>18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6" t="s">
        <v>19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 t="s">
        <v>9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/>
      <c r="E66" s="6" t="s">
        <v>10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/>
      <c r="E67" s="6" t="s">
        <v>92</v>
      </c>
      <c r="F67" s="6"/>
      <c r="G67" s="6" t="s">
        <v>62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F68" s="6"/>
      <c r="G68" s="6" t="s">
        <v>93</v>
      </c>
      <c r="H68" s="6"/>
      <c r="I68" s="6" t="s">
        <v>75</v>
      </c>
      <c r="J68" s="6"/>
      <c r="K68" s="6" t="s">
        <v>129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 t="s">
        <v>94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E71" s="6"/>
      <c r="F71" s="6"/>
      <c r="G71" s="6" t="s">
        <v>96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/>
      <c r="E72" s="6"/>
      <c r="F72" s="6"/>
      <c r="H72" s="6" t="s">
        <v>95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/>
      <c r="F73" s="6"/>
      <c r="G73" s="6" t="s">
        <v>98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/>
      <c r="F74" s="6"/>
      <c r="H74" s="6" t="s">
        <v>97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E75" s="6" t="s">
        <v>99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E76" s="6"/>
      <c r="F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E77" s="6"/>
      <c r="F77" s="6"/>
      <c r="G77" s="6" t="s">
        <v>100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E78" s="6"/>
      <c r="F78" s="6"/>
      <c r="G78" s="6"/>
      <c r="H78" s="6" t="s">
        <v>101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E79" s="6"/>
      <c r="F79" s="6"/>
      <c r="G79" s="6"/>
      <c r="H79" s="6"/>
      <c r="I79" s="6" t="s">
        <v>102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/>
      <c r="E80" s="6"/>
      <c r="F80" s="6"/>
      <c r="G80" s="6"/>
      <c r="H80" s="6" t="s">
        <v>103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/>
      <c r="H81" s="6"/>
      <c r="I81" s="6" t="s">
        <v>104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x14ac:dyDescent="0.3"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3:37" x14ac:dyDescent="0.3">
      <c r="C83" s="5"/>
      <c r="D83" s="6"/>
      <c r="E83" s="6"/>
      <c r="F83" s="6"/>
      <c r="G83" s="6" t="s">
        <v>105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3:37" x14ac:dyDescent="0.3">
      <c r="C84" s="5"/>
      <c r="D84" s="6"/>
      <c r="E84" s="6"/>
      <c r="F84" s="6"/>
      <c r="G84" s="6"/>
      <c r="H84" s="6" t="s">
        <v>106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3:37" x14ac:dyDescent="0.3">
      <c r="C85" s="5"/>
      <c r="D85" s="6"/>
      <c r="E85" s="6"/>
      <c r="F85" s="6"/>
      <c r="G85" s="6" t="s">
        <v>107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3:37" x14ac:dyDescent="0.3">
      <c r="C86" s="5"/>
      <c r="D86" s="6"/>
      <c r="E86" s="6"/>
      <c r="F86" s="6"/>
      <c r="G86" s="6"/>
      <c r="H86" s="6" t="s">
        <v>106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3:37" x14ac:dyDescent="0.3">
      <c r="C87" s="5"/>
      <c r="D87" s="6"/>
      <c r="E87" s="6"/>
      <c r="F87" s="6"/>
      <c r="G87" s="6" t="s">
        <v>108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3:37" x14ac:dyDescent="0.3">
      <c r="C88" s="5"/>
      <c r="D88" s="6"/>
      <c r="E88" s="6"/>
      <c r="F88" s="6"/>
      <c r="G88" s="6"/>
      <c r="H88" s="6" t="s">
        <v>106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3:37" x14ac:dyDescent="0.3">
      <c r="C89" s="5"/>
      <c r="D89" s="6"/>
      <c r="E89" s="6"/>
      <c r="F89" s="6"/>
      <c r="G89" s="6" t="s">
        <v>109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7"/>
    </row>
    <row r="90" spans="3:37" x14ac:dyDescent="0.3">
      <c r="C90" s="5"/>
      <c r="D90" s="6"/>
      <c r="E90" s="6"/>
      <c r="F90" s="6"/>
      <c r="G90" s="6"/>
      <c r="H90" s="6" t="s">
        <v>101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7"/>
    </row>
    <row r="91" spans="3:37" x14ac:dyDescent="0.3">
      <c r="C91" s="5"/>
      <c r="D91" s="6"/>
      <c r="E91" s="6"/>
      <c r="F91" s="6"/>
      <c r="G91" s="6"/>
      <c r="H91" s="6"/>
      <c r="I91" s="6">
        <v>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7"/>
    </row>
    <row r="92" spans="3:37" x14ac:dyDescent="0.3">
      <c r="C92" s="5"/>
      <c r="D92" s="6"/>
      <c r="E92" s="6"/>
      <c r="F92" s="6"/>
      <c r="G92" s="6"/>
      <c r="H92" s="6" t="s">
        <v>103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7"/>
    </row>
    <row r="93" spans="3:37" x14ac:dyDescent="0.3">
      <c r="C93" s="5"/>
      <c r="D93" s="6"/>
      <c r="E93" s="6"/>
      <c r="F93" s="6"/>
      <c r="G93" s="6"/>
      <c r="H93" s="6"/>
      <c r="I93" s="6" t="s">
        <v>109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7"/>
    </row>
    <row r="94" spans="3:37" x14ac:dyDescent="0.3">
      <c r="C94" s="5"/>
      <c r="D94" s="6"/>
      <c r="E94" s="6"/>
      <c r="F94" s="6"/>
      <c r="G94" s="6" t="s">
        <v>110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7"/>
    </row>
    <row r="95" spans="3:37" x14ac:dyDescent="0.3">
      <c r="C95" s="5"/>
      <c r="D95" s="6"/>
      <c r="E95" s="6"/>
      <c r="F95" s="6"/>
      <c r="G95" s="6"/>
      <c r="H95" s="6" t="s">
        <v>106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7"/>
    </row>
    <row r="96" spans="3:37" x14ac:dyDescent="0.3">
      <c r="C96" s="5"/>
      <c r="D96" s="6"/>
      <c r="E96" s="6"/>
      <c r="F96" s="6"/>
      <c r="G96" s="6" t="s">
        <v>111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7"/>
    </row>
    <row r="97" spans="3:37" x14ac:dyDescent="0.3">
      <c r="C97" s="5"/>
      <c r="D97" s="6"/>
      <c r="E97" s="6"/>
      <c r="F97" s="6"/>
      <c r="G97" s="6"/>
      <c r="H97" s="6" t="s">
        <v>106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7"/>
    </row>
    <row r="98" spans="3:37" x14ac:dyDescent="0.3"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7"/>
    </row>
    <row r="99" spans="3:37" x14ac:dyDescent="0.3">
      <c r="C99" s="5"/>
      <c r="D99" s="6"/>
      <c r="E99" s="6"/>
      <c r="F99" s="6"/>
      <c r="G99" s="6" t="s">
        <v>112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7"/>
    </row>
    <row r="100" spans="3:37" x14ac:dyDescent="0.3">
      <c r="C100" s="5"/>
      <c r="D100" s="6"/>
      <c r="E100" s="6"/>
      <c r="F100" s="6"/>
      <c r="G100" s="6"/>
      <c r="H100" s="6" t="s">
        <v>113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7"/>
    </row>
    <row r="101" spans="3:37" x14ac:dyDescent="0.3">
      <c r="C101" s="5"/>
      <c r="D101" s="6"/>
      <c r="E101" s="6"/>
      <c r="F101" s="6"/>
      <c r="G101" s="6"/>
      <c r="H101" s="6" t="s">
        <v>114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7"/>
    </row>
    <row r="102" spans="3:37" x14ac:dyDescent="0.3"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7"/>
    </row>
    <row r="103" spans="3:37" x14ac:dyDescent="0.3">
      <c r="C103" s="5"/>
      <c r="D103" s="6"/>
      <c r="E103" s="6"/>
      <c r="F103" s="6"/>
      <c r="G103" s="6" t="s">
        <v>115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7"/>
    </row>
    <row r="104" spans="3:37" x14ac:dyDescent="0.3">
      <c r="C104" s="5"/>
      <c r="D104" s="6"/>
      <c r="E104" s="6"/>
      <c r="F104" s="6"/>
      <c r="G104" s="6"/>
      <c r="H104" s="6" t="s">
        <v>116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7"/>
    </row>
    <row r="105" spans="3:37" x14ac:dyDescent="0.3">
      <c r="C105" s="5"/>
      <c r="D105" s="6"/>
      <c r="E105" s="6"/>
      <c r="F105" s="6"/>
      <c r="G105" s="6"/>
      <c r="H105" s="6" t="s">
        <v>117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7"/>
    </row>
    <row r="106" spans="3:37" x14ac:dyDescent="0.3">
      <c r="C106" s="5"/>
      <c r="D106" s="6"/>
      <c r="E106" s="6"/>
      <c r="F106" s="6"/>
      <c r="G106" s="6"/>
      <c r="H106" s="6" t="s">
        <v>118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7"/>
    </row>
    <row r="107" spans="3:37" x14ac:dyDescent="0.3"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7"/>
    </row>
    <row r="108" spans="3:37" x14ac:dyDescent="0.3">
      <c r="C108" s="5"/>
      <c r="D108" s="6" t="s">
        <v>119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7"/>
    </row>
    <row r="109" spans="3:37" x14ac:dyDescent="0.3"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7"/>
    </row>
    <row r="110" spans="3:37" x14ac:dyDescent="0.3">
      <c r="C110" s="5"/>
      <c r="D110" s="6"/>
      <c r="E110" s="6" t="s">
        <v>153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7"/>
    </row>
    <row r="111" spans="3:37" x14ac:dyDescent="0.3"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7"/>
    </row>
    <row r="112" spans="3:37" x14ac:dyDescent="0.3">
      <c r="C112" s="5"/>
      <c r="D112" s="6"/>
      <c r="E112" s="6" t="s">
        <v>120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7"/>
    </row>
    <row r="113" spans="3:37" x14ac:dyDescent="0.3"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7"/>
    </row>
    <row r="114" spans="3:37" x14ac:dyDescent="0.3">
      <c r="C114" s="5"/>
      <c r="D114" s="6"/>
      <c r="E114" s="6" t="s">
        <v>121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7"/>
    </row>
    <row r="115" spans="3:37" x14ac:dyDescent="0.3"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7"/>
    </row>
    <row r="116" spans="3:37" x14ac:dyDescent="0.3">
      <c r="C116" s="5"/>
      <c r="D116" s="6"/>
      <c r="E116" s="6" t="s">
        <v>131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7"/>
    </row>
    <row r="117" spans="3:37" x14ac:dyDescent="0.3"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7"/>
    </row>
    <row r="118" spans="3:37" x14ac:dyDescent="0.3">
      <c r="C118" s="5"/>
      <c r="D118" s="6" t="s">
        <v>122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 t="s">
        <v>150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7"/>
    </row>
    <row r="119" spans="3:37" x14ac:dyDescent="0.3"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7"/>
    </row>
    <row r="120" spans="3:37" x14ac:dyDescent="0.3">
      <c r="C120" s="5"/>
      <c r="D120" s="6"/>
      <c r="E120" s="6" t="s">
        <v>132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7"/>
    </row>
    <row r="121" spans="3:37" x14ac:dyDescent="0.3"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7"/>
    </row>
    <row r="122" spans="3:37" x14ac:dyDescent="0.3"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7"/>
    </row>
    <row r="123" spans="3:37" x14ac:dyDescent="0.3">
      <c r="C123" s="5"/>
      <c r="D123" s="6" t="s">
        <v>123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7"/>
    </row>
    <row r="124" spans="3:37" x14ac:dyDescent="0.3">
      <c r="C124" s="5"/>
      <c r="D124" s="6"/>
      <c r="E124" s="6" t="s">
        <v>124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7"/>
    </row>
    <row r="125" spans="3:37" x14ac:dyDescent="0.3"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7"/>
    </row>
    <row r="126" spans="3:37" x14ac:dyDescent="0.3"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7"/>
    </row>
    <row r="127" spans="3:37" x14ac:dyDescent="0.3">
      <c r="C127" s="5"/>
      <c r="D127" s="6" t="s">
        <v>125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7"/>
    </row>
    <row r="128" spans="3:37" x14ac:dyDescent="0.3">
      <c r="C128" s="5"/>
      <c r="D128" s="6"/>
      <c r="E128" s="6" t="s">
        <v>126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 t="s">
        <v>149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7"/>
    </row>
    <row r="129" spans="3:37" x14ac:dyDescent="0.3"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7"/>
    </row>
    <row r="130" spans="3:37" x14ac:dyDescent="0.3">
      <c r="C130" s="5"/>
      <c r="D130" s="6" t="s">
        <v>128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7"/>
    </row>
    <row r="131" spans="3:37" x14ac:dyDescent="0.3">
      <c r="C131" s="5"/>
      <c r="E131" s="6" t="s">
        <v>127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7"/>
    </row>
    <row r="132" spans="3:37" x14ac:dyDescent="0.3"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7"/>
    </row>
    <row r="133" spans="3:37" x14ac:dyDescent="0.3"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7"/>
    </row>
    <row r="134" spans="3:37" x14ac:dyDescent="0.3"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7"/>
    </row>
    <row r="135" spans="3:37" x14ac:dyDescent="0.3">
      <c r="C135" s="5"/>
      <c r="D135" s="6" t="s">
        <v>151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7"/>
    </row>
    <row r="136" spans="3:37" x14ac:dyDescent="0.3">
      <c r="C136" s="5"/>
      <c r="D136" s="6"/>
      <c r="E136" s="6" t="s">
        <v>152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7"/>
    </row>
    <row r="137" spans="3:37" x14ac:dyDescent="0.3"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7"/>
    </row>
    <row r="138" spans="3:37" x14ac:dyDescent="0.3"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7"/>
    </row>
    <row r="139" spans="3:37" x14ac:dyDescent="0.3"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7"/>
    </row>
    <row r="140" spans="3:37" x14ac:dyDescent="0.3">
      <c r="C140" s="5"/>
      <c r="D140" s="6" t="s">
        <v>185</v>
      </c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7"/>
    </row>
    <row r="141" spans="3:37" x14ac:dyDescent="0.3"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7"/>
    </row>
    <row r="142" spans="3:37" x14ac:dyDescent="0.3"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7"/>
    </row>
    <row r="143" spans="3:37" x14ac:dyDescent="0.3">
      <c r="C143" s="5"/>
      <c r="D143" s="6" t="s">
        <v>186</v>
      </c>
      <c r="E143" s="6"/>
      <c r="F143" s="6" t="s">
        <v>187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7"/>
    </row>
    <row r="144" spans="3:37" x14ac:dyDescent="0.3"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7"/>
    </row>
    <row r="145" spans="3:37" x14ac:dyDescent="0.3"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7"/>
    </row>
    <row r="146" spans="3:37" x14ac:dyDescent="0.3"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7"/>
    </row>
    <row r="147" spans="3:37" x14ac:dyDescent="0.3"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7"/>
    </row>
    <row r="148" spans="3:37" x14ac:dyDescent="0.3"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7"/>
    </row>
    <row r="149" spans="3:37" x14ac:dyDescent="0.3"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7"/>
    </row>
    <row r="150" spans="3:37" x14ac:dyDescent="0.3"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7"/>
    </row>
    <row r="151" spans="3:37" x14ac:dyDescent="0.3"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7"/>
    </row>
    <row r="152" spans="3:37" x14ac:dyDescent="0.3"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7"/>
    </row>
    <row r="153" spans="3:37" x14ac:dyDescent="0.3"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7"/>
    </row>
    <row r="154" spans="3:37" x14ac:dyDescent="0.3"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7"/>
    </row>
    <row r="155" spans="3:37" x14ac:dyDescent="0.3"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7"/>
    </row>
    <row r="156" spans="3:37" x14ac:dyDescent="0.3"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7"/>
    </row>
    <row r="157" spans="3:37" x14ac:dyDescent="0.3"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7"/>
    </row>
    <row r="158" spans="3:37" x14ac:dyDescent="0.3"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7"/>
    </row>
    <row r="159" spans="3:37" x14ac:dyDescent="0.3"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7"/>
    </row>
    <row r="160" spans="3:37" x14ac:dyDescent="0.3"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7"/>
    </row>
    <row r="161" spans="3:37" x14ac:dyDescent="0.3"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7"/>
    </row>
    <row r="162" spans="3:37" x14ac:dyDescent="0.3"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7"/>
    </row>
    <row r="163" spans="3:37" x14ac:dyDescent="0.3"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7"/>
    </row>
    <row r="164" spans="3:37" x14ac:dyDescent="0.3"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7"/>
    </row>
    <row r="165" spans="3:37" x14ac:dyDescent="0.3"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7"/>
    </row>
    <row r="166" spans="3:37" x14ac:dyDescent="0.3"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7"/>
    </row>
    <row r="167" spans="3:37" x14ac:dyDescent="0.3"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7"/>
    </row>
    <row r="168" spans="3:37" x14ac:dyDescent="0.3"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7"/>
    </row>
    <row r="169" spans="3:37" x14ac:dyDescent="0.3"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7"/>
    </row>
    <row r="170" spans="3:37" x14ac:dyDescent="0.3"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7"/>
    </row>
    <row r="171" spans="3:37" x14ac:dyDescent="0.3"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7"/>
    </row>
    <row r="172" spans="3:37" x14ac:dyDescent="0.3"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7"/>
    </row>
    <row r="173" spans="3:37" x14ac:dyDescent="0.3"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7"/>
    </row>
    <row r="174" spans="3:37" x14ac:dyDescent="0.3"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7"/>
    </row>
    <row r="175" spans="3:37" x14ac:dyDescent="0.3"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7"/>
    </row>
    <row r="176" spans="3:37" x14ac:dyDescent="0.3"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7"/>
    </row>
    <row r="177" spans="3:37" x14ac:dyDescent="0.3"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7"/>
    </row>
    <row r="178" spans="3:37" x14ac:dyDescent="0.3"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7"/>
    </row>
    <row r="179" spans="3:37" x14ac:dyDescent="0.3"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7"/>
    </row>
    <row r="180" spans="3:37" x14ac:dyDescent="0.3"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7"/>
    </row>
    <row r="181" spans="3:37" x14ac:dyDescent="0.3"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7"/>
    </row>
    <row r="182" spans="3:37" x14ac:dyDescent="0.3"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7"/>
    </row>
    <row r="183" spans="3:37" x14ac:dyDescent="0.3"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7"/>
    </row>
    <row r="184" spans="3:37" x14ac:dyDescent="0.3"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7"/>
    </row>
    <row r="185" spans="3:37" x14ac:dyDescent="0.3"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7"/>
    </row>
    <row r="186" spans="3:37" x14ac:dyDescent="0.3">
      <c r="C186" s="5"/>
      <c r="D186" s="6" t="s">
        <v>188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7"/>
    </row>
    <row r="187" spans="3:37" x14ac:dyDescent="0.3"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7"/>
    </row>
    <row r="188" spans="3:37" x14ac:dyDescent="0.3">
      <c r="C188" s="5"/>
      <c r="D188" s="6"/>
      <c r="E188" s="6" t="s">
        <v>189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7"/>
    </row>
    <row r="189" spans="3:37" x14ac:dyDescent="0.3"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7"/>
    </row>
    <row r="190" spans="3:37" x14ac:dyDescent="0.3"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7"/>
    </row>
    <row r="191" spans="3:37" x14ac:dyDescent="0.3"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7"/>
    </row>
    <row r="192" spans="3:37" x14ac:dyDescent="0.3"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7"/>
    </row>
    <row r="193" spans="3:37" x14ac:dyDescent="0.3"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7"/>
    </row>
    <row r="194" spans="3:37" x14ac:dyDescent="0.3"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7"/>
    </row>
    <row r="195" spans="3:37" x14ac:dyDescent="0.3"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7"/>
    </row>
    <row r="196" spans="3:37" x14ac:dyDescent="0.3"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7"/>
    </row>
    <row r="197" spans="3:37" x14ac:dyDescent="0.3"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7"/>
    </row>
    <row r="198" spans="3:37" x14ac:dyDescent="0.3"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7"/>
    </row>
    <row r="199" spans="3:37" x14ac:dyDescent="0.3"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7"/>
    </row>
    <row r="200" spans="3:37" x14ac:dyDescent="0.3"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7"/>
    </row>
    <row r="201" spans="3:37" x14ac:dyDescent="0.3"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7"/>
    </row>
    <row r="202" spans="3:37" x14ac:dyDescent="0.3"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7"/>
    </row>
    <row r="203" spans="3:37" x14ac:dyDescent="0.3">
      <c r="C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7"/>
    </row>
    <row r="204" spans="3:37" x14ac:dyDescent="0.3">
      <c r="C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7"/>
    </row>
    <row r="205" spans="3:37" x14ac:dyDescent="0.3"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7"/>
    </row>
    <row r="206" spans="3:37" x14ac:dyDescent="0.3"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7"/>
    </row>
    <row r="207" spans="3:37" x14ac:dyDescent="0.3"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7"/>
    </row>
    <row r="208" spans="3:37" x14ac:dyDescent="0.3"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7"/>
    </row>
    <row r="209" spans="3:37" x14ac:dyDescent="0.3"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7"/>
    </row>
    <row r="210" spans="3:37" x14ac:dyDescent="0.3"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7"/>
    </row>
    <row r="211" spans="3:37" x14ac:dyDescent="0.3"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7"/>
    </row>
    <row r="212" spans="3:37" x14ac:dyDescent="0.3"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7"/>
    </row>
    <row r="213" spans="3:37" ht="18" thickBot="1" x14ac:dyDescent="0.35"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100"/>
  <sheetViews>
    <sheetView showGridLines="0" zoomScale="70" zoomScaleNormal="70" workbookViewId="0"/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4</v>
      </c>
      <c r="D1" s="12"/>
      <c r="E1" s="12" t="s">
        <v>22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5</v>
      </c>
      <c r="S1" s="12"/>
      <c r="T1" s="12"/>
      <c r="U1" s="12" t="s">
        <v>40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治具MS维护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7"/>
    </row>
    <row r="46" spans="3:37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7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ht="18" thickBot="1" x14ac:dyDescent="0.35"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10"/>
    </row>
    <row r="61" spans="3:37" x14ac:dyDescent="0.3">
      <c r="C61" s="2" t="s">
        <v>2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4"/>
    </row>
    <row r="62" spans="3:37" x14ac:dyDescent="0.3"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 t="s">
        <v>6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/>
      <c r="E64" s="6" t="s">
        <v>7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 t="s">
        <v>8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/>
      <c r="E67" s="6" t="s">
        <v>133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 t="s">
        <v>134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E71" s="6" t="s">
        <v>135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/>
      <c r="E72" s="6" t="s">
        <v>136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 t="s">
        <v>137</v>
      </c>
      <c r="F73" s="6"/>
      <c r="G73" s="6"/>
      <c r="H73" s="6"/>
      <c r="I73" s="6"/>
      <c r="J73" s="6"/>
      <c r="K73" s="6"/>
      <c r="L73" s="6"/>
      <c r="M73" s="6"/>
      <c r="N73" s="6" t="s">
        <v>138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 t="s">
        <v>139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E76" s="6" t="s">
        <v>125</v>
      </c>
      <c r="F76" s="6"/>
      <c r="G76" s="6" t="s">
        <v>140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E77" s="6" t="s">
        <v>141</v>
      </c>
      <c r="F77" s="6"/>
      <c r="G77" s="6" t="s">
        <v>142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E78" s="6"/>
      <c r="F78" s="6"/>
      <c r="G78" s="6" t="s">
        <v>143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/>
      <c r="E80" s="6" t="s">
        <v>144</v>
      </c>
      <c r="F80" s="6"/>
      <c r="G80" s="6" t="s">
        <v>145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 t="s">
        <v>143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x14ac:dyDescent="0.3">
      <c r="C82" s="5"/>
      <c r="D82" s="6" t="s">
        <v>146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3:37" x14ac:dyDescent="0.3">
      <c r="C83" s="5"/>
      <c r="D83" s="6"/>
      <c r="E83" s="6" t="s">
        <v>141</v>
      </c>
      <c r="F83" s="6"/>
      <c r="G83" s="6" t="s">
        <v>142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3:37" x14ac:dyDescent="0.3">
      <c r="C84" s="5"/>
      <c r="D84" s="6"/>
      <c r="E84" s="6"/>
      <c r="F84" s="6"/>
      <c r="G84" s="6" t="s">
        <v>143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3:37" x14ac:dyDescent="0.3"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3:37" x14ac:dyDescent="0.3"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3:37" x14ac:dyDescent="0.3">
      <c r="C87" s="5"/>
      <c r="D87" s="6" t="s">
        <v>147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3:37" x14ac:dyDescent="0.3">
      <c r="C88" s="5"/>
      <c r="D88" s="6"/>
      <c r="E88" s="6" t="s">
        <v>148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3:37" x14ac:dyDescent="0.3"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7"/>
    </row>
    <row r="90" spans="3:37" x14ac:dyDescent="0.3"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7"/>
    </row>
    <row r="91" spans="3:37" x14ac:dyDescent="0.3"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7"/>
    </row>
    <row r="92" spans="3:37" x14ac:dyDescent="0.3"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7"/>
    </row>
    <row r="93" spans="3:37" x14ac:dyDescent="0.3"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7"/>
    </row>
    <row r="94" spans="3:37" x14ac:dyDescent="0.3"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7"/>
    </row>
    <row r="95" spans="3:37" x14ac:dyDescent="0.3"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7"/>
    </row>
    <row r="96" spans="3:37" x14ac:dyDescent="0.3"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7"/>
    </row>
    <row r="97" spans="3:37" x14ac:dyDescent="0.3"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7"/>
    </row>
    <row r="98" spans="3:37" x14ac:dyDescent="0.3"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7"/>
    </row>
    <row r="99" spans="3:37" x14ac:dyDescent="0.3"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7"/>
    </row>
    <row r="100" spans="3:37" ht="18" thickBot="1" x14ac:dyDescent="0.35"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I109"/>
  <sheetViews>
    <sheetView showGridLines="0" topLeftCell="A22" zoomScale="85" zoomScaleNormal="85" workbookViewId="0">
      <selection activeCell="A53" sqref="A53:XFD53"/>
    </sheetView>
  </sheetViews>
  <sheetFormatPr defaultColWidth="4.75" defaultRowHeight="16.5" x14ac:dyDescent="0.3"/>
  <cols>
    <col min="1" max="3" width="4.75" style="107"/>
    <col min="4" max="4" width="5.875" style="107" customWidth="1"/>
    <col min="5" max="16384" width="4.75" style="107"/>
  </cols>
  <sheetData>
    <row r="1" spans="3:35" s="72" customFormat="1" ht="13.5" x14ac:dyDescent="0.15">
      <c r="C1" s="113" t="s">
        <v>190</v>
      </c>
      <c r="D1" s="114"/>
      <c r="E1" s="114"/>
      <c r="F1" s="114"/>
      <c r="G1" s="115"/>
      <c r="H1" s="68" t="s">
        <v>191</v>
      </c>
      <c r="I1" s="69"/>
      <c r="J1" s="69"/>
      <c r="K1" s="69"/>
      <c r="L1" s="69"/>
      <c r="M1" s="119" t="s">
        <v>193</v>
      </c>
      <c r="N1" s="114"/>
      <c r="O1" s="114"/>
      <c r="P1" s="114"/>
      <c r="Q1" s="115"/>
      <c r="R1" s="70" t="s">
        <v>218</v>
      </c>
      <c r="S1" s="71"/>
      <c r="T1" s="71"/>
      <c r="Z1" s="119" t="s">
        <v>219</v>
      </c>
      <c r="AA1" s="114"/>
      <c r="AB1" s="114"/>
      <c r="AC1" s="114"/>
      <c r="AD1" s="115"/>
      <c r="AE1" s="73" t="s">
        <v>220</v>
      </c>
      <c r="AF1" s="74"/>
      <c r="AI1" s="75"/>
    </row>
    <row r="2" spans="3:35" s="72" customFormat="1" ht="13.5" x14ac:dyDescent="0.15">
      <c r="C2" s="116" t="s">
        <v>221</v>
      </c>
      <c r="D2" s="117"/>
      <c r="E2" s="117"/>
      <c r="F2" s="117"/>
      <c r="G2" s="118"/>
      <c r="H2" s="76" t="s">
        <v>223</v>
      </c>
      <c r="I2" s="77"/>
      <c r="J2" s="77"/>
      <c r="K2" s="77"/>
      <c r="L2" s="77"/>
      <c r="M2" s="120" t="s">
        <v>192</v>
      </c>
      <c r="N2" s="117"/>
      <c r="O2" s="117"/>
      <c r="P2" s="117"/>
      <c r="Q2" s="118"/>
      <c r="R2" s="78" t="s">
        <v>224</v>
      </c>
      <c r="S2" s="71"/>
      <c r="T2" s="71"/>
      <c r="U2" s="71"/>
      <c r="V2" s="71"/>
      <c r="W2" s="79"/>
      <c r="X2" s="79"/>
      <c r="Y2" s="79"/>
      <c r="Z2" s="120" t="s">
        <v>196</v>
      </c>
      <c r="AA2" s="117"/>
      <c r="AB2" s="117"/>
      <c r="AC2" s="117"/>
      <c r="AD2" s="118"/>
      <c r="AE2" s="71" t="s">
        <v>225</v>
      </c>
      <c r="AF2" s="71"/>
      <c r="AG2" s="71"/>
      <c r="AH2" s="71"/>
      <c r="AI2" s="80"/>
    </row>
    <row r="3" spans="3:35" s="72" customFormat="1" ht="14.25" thickBot="1" x14ac:dyDescent="0.2"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3"/>
    </row>
    <row r="4" spans="3:35" s="72" customFormat="1" ht="13.5" x14ac:dyDescent="0.15">
      <c r="C4" s="84" t="s">
        <v>197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6"/>
    </row>
    <row r="5" spans="3:35" s="72" customFormat="1" ht="13.5" x14ac:dyDescent="0.15">
      <c r="C5" s="87"/>
      <c r="D5" s="88" t="s">
        <v>260</v>
      </c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9"/>
    </row>
    <row r="6" spans="3:35" s="72" customFormat="1" ht="13.5" x14ac:dyDescent="0.15">
      <c r="C6" s="87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9"/>
    </row>
    <row r="7" spans="3:35" s="72" customFormat="1" ht="14.25" thickBot="1" x14ac:dyDescent="0.2">
      <c r="C7" s="87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9"/>
    </row>
    <row r="8" spans="3:35" s="72" customFormat="1" ht="13.5" x14ac:dyDescent="0.15">
      <c r="C8" s="84" t="s">
        <v>199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6"/>
    </row>
    <row r="9" spans="3:35" s="72" customFormat="1" ht="13.5" x14ac:dyDescent="0.15">
      <c r="C9" s="87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9"/>
    </row>
    <row r="10" spans="3:35" s="72" customFormat="1" ht="13.5" x14ac:dyDescent="0.15">
      <c r="C10" s="87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9"/>
    </row>
    <row r="11" spans="3:35" s="72" customFormat="1" ht="13.5" x14ac:dyDescent="0.15"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9"/>
    </row>
    <row r="12" spans="3:35" s="72" customFormat="1" ht="13.5" x14ac:dyDescent="0.15">
      <c r="C12" s="87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9"/>
    </row>
    <row r="13" spans="3:35" s="72" customFormat="1" ht="13.5" x14ac:dyDescent="0.15">
      <c r="C13" s="87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9"/>
    </row>
    <row r="14" spans="3:35" s="72" customFormat="1" ht="13.5" x14ac:dyDescent="0.15">
      <c r="C14" s="87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9"/>
    </row>
    <row r="15" spans="3:35" s="72" customFormat="1" ht="13.5" x14ac:dyDescent="0.15">
      <c r="C15" s="87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9"/>
    </row>
    <row r="16" spans="3:35" s="72" customFormat="1" ht="13.5" x14ac:dyDescent="0.15">
      <c r="C16" s="87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9"/>
    </row>
    <row r="17" spans="3:35" s="72" customFormat="1" ht="13.5" x14ac:dyDescent="0.15">
      <c r="C17" s="87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9"/>
    </row>
    <row r="18" spans="3:35" s="72" customFormat="1" ht="13.5" x14ac:dyDescent="0.15"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9"/>
    </row>
    <row r="19" spans="3:35" s="72" customFormat="1" ht="13.5" x14ac:dyDescent="0.15">
      <c r="C19" s="87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9"/>
    </row>
    <row r="20" spans="3:35" s="72" customFormat="1" ht="13.5" x14ac:dyDescent="0.15">
      <c r="C20" s="87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9"/>
    </row>
    <row r="21" spans="3:35" s="72" customFormat="1" ht="13.5" x14ac:dyDescent="0.15">
      <c r="C21" s="87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9"/>
    </row>
    <row r="22" spans="3:35" s="72" customFormat="1" ht="13.5" x14ac:dyDescent="0.15">
      <c r="C22" s="87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9"/>
    </row>
    <row r="23" spans="3:35" s="72" customFormat="1" ht="14.25" thickBot="1" x14ac:dyDescent="0.2">
      <c r="C23" s="87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9"/>
    </row>
    <row r="24" spans="3:35" s="72" customFormat="1" ht="13.5" x14ac:dyDescent="0.15">
      <c r="C24" s="84" t="s">
        <v>226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6"/>
    </row>
    <row r="25" spans="3:35" s="72" customFormat="1" ht="13.5" x14ac:dyDescent="0.15">
      <c r="C25" s="87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9"/>
    </row>
    <row r="26" spans="3:35" s="72" customFormat="1" ht="13.5" x14ac:dyDescent="0.15">
      <c r="C26" s="87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9"/>
    </row>
    <row r="27" spans="3:35" s="72" customFormat="1" ht="13.5" x14ac:dyDescent="0.15">
      <c r="C27" s="87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9"/>
    </row>
    <row r="28" spans="3:35" s="72" customFormat="1" ht="13.5" x14ac:dyDescent="0.15">
      <c r="C28" s="87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9"/>
    </row>
    <row r="29" spans="3:35" s="72" customFormat="1" ht="13.5" x14ac:dyDescent="0.15">
      <c r="C29" s="87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9"/>
    </row>
    <row r="30" spans="3:35" s="72" customFormat="1" ht="13.5" x14ac:dyDescent="0.15">
      <c r="C30" s="87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9"/>
    </row>
    <row r="31" spans="3:35" s="72" customFormat="1" ht="13.5" x14ac:dyDescent="0.15">
      <c r="C31" s="87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9"/>
    </row>
    <row r="32" spans="3:35" s="72" customFormat="1" ht="13.5" x14ac:dyDescent="0.15">
      <c r="C32" s="87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9"/>
    </row>
    <row r="33" spans="3:35" s="72" customFormat="1" ht="13.5" x14ac:dyDescent="0.15">
      <c r="C33" s="87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9"/>
    </row>
    <row r="34" spans="3:35" s="72" customFormat="1" ht="13.5" x14ac:dyDescent="0.15">
      <c r="C34" s="87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9"/>
    </row>
    <row r="35" spans="3:35" s="72" customFormat="1" ht="13.5" x14ac:dyDescent="0.15">
      <c r="C35" s="87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9"/>
    </row>
    <row r="36" spans="3:35" s="72" customFormat="1" ht="13.5" x14ac:dyDescent="0.15">
      <c r="C36" s="87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9"/>
    </row>
    <row r="37" spans="3:35" s="72" customFormat="1" ht="13.5" x14ac:dyDescent="0.15">
      <c r="C37" s="87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9"/>
    </row>
    <row r="38" spans="3:35" s="72" customFormat="1" ht="13.5" x14ac:dyDescent="0.15">
      <c r="C38" s="87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9"/>
    </row>
    <row r="39" spans="3:35" s="72" customFormat="1" ht="13.5" x14ac:dyDescent="0.15">
      <c r="C39" s="87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9"/>
    </row>
    <row r="40" spans="3:35" s="72" customFormat="1" ht="13.5" x14ac:dyDescent="0.15">
      <c r="C40" s="87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9"/>
    </row>
    <row r="41" spans="3:35" s="72" customFormat="1" ht="13.5" x14ac:dyDescent="0.15">
      <c r="C41" s="87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9"/>
    </row>
    <row r="42" spans="3:35" s="72" customFormat="1" ht="13.5" x14ac:dyDescent="0.15">
      <c r="C42" s="87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9"/>
    </row>
    <row r="43" spans="3:35" s="72" customFormat="1" ht="13.5" x14ac:dyDescent="0.15">
      <c r="C43" s="87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9"/>
    </row>
    <row r="44" spans="3:35" s="72" customFormat="1" ht="13.5" x14ac:dyDescent="0.15">
      <c r="C44" s="87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9"/>
    </row>
    <row r="45" spans="3:35" s="72" customFormat="1" ht="13.5" x14ac:dyDescent="0.15">
      <c r="C45" s="87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9"/>
    </row>
    <row r="46" spans="3:35" s="72" customFormat="1" ht="13.5" x14ac:dyDescent="0.15">
      <c r="C46" s="87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9"/>
    </row>
    <row r="47" spans="3:35" s="72" customFormat="1" ht="13.5" x14ac:dyDescent="0.15">
      <c r="C47" s="87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9"/>
    </row>
    <row r="48" spans="3:35" s="72" customFormat="1" ht="13.5" x14ac:dyDescent="0.15">
      <c r="C48" s="87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9"/>
    </row>
    <row r="49" spans="3:35" s="72" customFormat="1" ht="13.5" x14ac:dyDescent="0.15">
      <c r="C49" s="87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9"/>
    </row>
    <row r="50" spans="3:35" s="72" customFormat="1" ht="13.5" x14ac:dyDescent="0.15">
      <c r="C50" s="87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9"/>
    </row>
    <row r="51" spans="3:35" s="72" customFormat="1" ht="13.5" x14ac:dyDescent="0.15">
      <c r="C51" s="87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9"/>
    </row>
    <row r="52" spans="3:35" s="72" customFormat="1" ht="14.25" thickBot="1" x14ac:dyDescent="0.2">
      <c r="C52" s="87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9"/>
    </row>
    <row r="53" spans="3:35" s="72" customFormat="1" ht="13.5" x14ac:dyDescent="0.15">
      <c r="C53" s="84" t="s">
        <v>200</v>
      </c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6"/>
    </row>
    <row r="54" spans="3:35" s="72" customFormat="1" ht="13.5" x14ac:dyDescent="0.15"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9"/>
    </row>
    <row r="55" spans="3:35" s="72" customFormat="1" ht="13.5" x14ac:dyDescent="0.15">
      <c r="C55" s="87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9"/>
    </row>
    <row r="56" spans="3:35" s="72" customFormat="1" ht="13.5" x14ac:dyDescent="0.15">
      <c r="C56" s="87"/>
      <c r="D56" s="90" t="s">
        <v>238</v>
      </c>
      <c r="E56" s="91" t="s">
        <v>207</v>
      </c>
      <c r="F56" s="92"/>
      <c r="G56" s="92"/>
      <c r="H56" s="92"/>
      <c r="I56" s="91" t="s">
        <v>208</v>
      </c>
      <c r="J56" s="92"/>
      <c r="K56" s="92"/>
      <c r="L56" s="92"/>
      <c r="M56" s="93"/>
      <c r="N56" s="91" t="s">
        <v>242</v>
      </c>
      <c r="O56" s="91" t="s">
        <v>210</v>
      </c>
      <c r="P56" s="92"/>
      <c r="Q56" s="92"/>
      <c r="R56" s="93"/>
      <c r="S56" s="91"/>
      <c r="T56" s="92"/>
      <c r="U56" s="92"/>
      <c r="V56" s="92"/>
      <c r="W56" s="93"/>
      <c r="X56" s="91"/>
      <c r="Y56" s="92"/>
      <c r="Z56" s="92"/>
      <c r="AA56" s="92"/>
      <c r="AB56" s="93"/>
      <c r="AC56" s="91" t="s">
        <v>215</v>
      </c>
      <c r="AD56" s="92"/>
      <c r="AE56" s="92"/>
      <c r="AF56" s="92"/>
      <c r="AG56" s="93"/>
      <c r="AH56" s="88"/>
      <c r="AI56" s="89"/>
    </row>
    <row r="57" spans="3:35" s="72" customFormat="1" ht="13.5" x14ac:dyDescent="0.15">
      <c r="C57" s="87"/>
      <c r="D57" s="94">
        <v>1</v>
      </c>
      <c r="E57" s="95" t="s">
        <v>227</v>
      </c>
      <c r="F57" s="79"/>
      <c r="G57" s="79"/>
      <c r="H57" s="79"/>
      <c r="I57" s="95" t="s">
        <v>231</v>
      </c>
      <c r="J57" s="79"/>
      <c r="K57" s="79"/>
      <c r="L57" s="79"/>
      <c r="M57" s="96"/>
      <c r="N57" s="95" t="s">
        <v>243</v>
      </c>
      <c r="O57" s="95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96"/>
      <c r="AC57" s="95"/>
      <c r="AD57" s="79"/>
      <c r="AE57" s="79"/>
      <c r="AF57" s="79"/>
      <c r="AG57" s="96"/>
      <c r="AH57" s="88"/>
      <c r="AI57" s="89"/>
    </row>
    <row r="58" spans="3:35" s="72" customFormat="1" ht="13.5" x14ac:dyDescent="0.15">
      <c r="C58" s="87"/>
      <c r="D58" s="94">
        <v>2</v>
      </c>
      <c r="E58" s="95" t="s">
        <v>228</v>
      </c>
      <c r="F58" s="79"/>
      <c r="G58" s="79"/>
      <c r="H58" s="79"/>
      <c r="I58" s="95" t="s">
        <v>231</v>
      </c>
      <c r="J58" s="79"/>
      <c r="K58" s="79"/>
      <c r="L58" s="79"/>
      <c r="M58" s="96"/>
      <c r="N58" s="95" t="s">
        <v>243</v>
      </c>
      <c r="O58" s="95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96"/>
      <c r="AC58" s="95" t="s">
        <v>248</v>
      </c>
      <c r="AD58" s="79"/>
      <c r="AE58" s="79"/>
      <c r="AF58" s="79"/>
      <c r="AG58" s="96"/>
      <c r="AH58" s="88"/>
      <c r="AI58" s="89"/>
    </row>
    <row r="59" spans="3:35" s="72" customFormat="1" ht="13.5" x14ac:dyDescent="0.15">
      <c r="C59" s="87"/>
      <c r="D59" s="94">
        <v>3</v>
      </c>
      <c r="E59" s="95" t="s">
        <v>229</v>
      </c>
      <c r="F59" s="79"/>
      <c r="G59" s="79"/>
      <c r="H59" s="79"/>
      <c r="I59" s="95" t="s">
        <v>231</v>
      </c>
      <c r="J59" s="79"/>
      <c r="K59" s="79"/>
      <c r="L59" s="79"/>
      <c r="M59" s="96"/>
      <c r="N59" s="95" t="s">
        <v>243</v>
      </c>
      <c r="O59" s="95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96"/>
      <c r="AC59" s="95" t="s">
        <v>248</v>
      </c>
      <c r="AD59" s="79"/>
      <c r="AE59" s="79"/>
      <c r="AF59" s="79"/>
      <c r="AG59" s="96"/>
      <c r="AH59" s="88"/>
      <c r="AI59" s="89"/>
    </row>
    <row r="60" spans="3:35" s="72" customFormat="1" ht="13.5" x14ac:dyDescent="0.15">
      <c r="C60" s="87"/>
      <c r="D60" s="94">
        <v>4</v>
      </c>
      <c r="E60" s="95" t="s">
        <v>230</v>
      </c>
      <c r="F60" s="79"/>
      <c r="G60" s="79"/>
      <c r="H60" s="79"/>
      <c r="I60" s="95" t="s">
        <v>231</v>
      </c>
      <c r="J60" s="79"/>
      <c r="K60" s="79"/>
      <c r="L60" s="79"/>
      <c r="M60" s="96"/>
      <c r="N60" s="95" t="s">
        <v>243</v>
      </c>
      <c r="O60" s="95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96"/>
      <c r="AC60" s="95" t="s">
        <v>248</v>
      </c>
      <c r="AD60" s="79"/>
      <c r="AE60" s="79"/>
      <c r="AF60" s="79"/>
      <c r="AG60" s="96"/>
      <c r="AH60" s="88"/>
      <c r="AI60" s="89"/>
    </row>
    <row r="61" spans="3:35" s="72" customFormat="1" ht="13.5" x14ac:dyDescent="0.15">
      <c r="C61" s="87"/>
      <c r="D61" s="94">
        <v>5</v>
      </c>
      <c r="E61" s="95" t="s">
        <v>228</v>
      </c>
      <c r="F61" s="79"/>
      <c r="G61" s="97"/>
      <c r="H61" s="97"/>
      <c r="I61" s="98" t="s">
        <v>240</v>
      </c>
      <c r="J61" s="97"/>
      <c r="K61" s="97"/>
      <c r="L61" s="97"/>
      <c r="M61" s="99"/>
      <c r="N61" s="98" t="s">
        <v>244</v>
      </c>
      <c r="O61" s="98" t="s">
        <v>241</v>
      </c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9"/>
      <c r="AC61" s="98"/>
      <c r="AD61" s="97"/>
      <c r="AE61" s="97"/>
      <c r="AF61" s="97"/>
      <c r="AG61" s="99"/>
      <c r="AH61" s="88"/>
      <c r="AI61" s="89"/>
    </row>
    <row r="62" spans="3:35" s="72" customFormat="1" ht="13.5" x14ac:dyDescent="0.15">
      <c r="C62" s="87"/>
      <c r="D62" s="94">
        <v>6</v>
      </c>
      <c r="E62" s="95" t="s">
        <v>229</v>
      </c>
      <c r="F62" s="79"/>
      <c r="G62" s="97"/>
      <c r="H62" s="97"/>
      <c r="I62" s="98" t="s">
        <v>240</v>
      </c>
      <c r="J62" s="97"/>
      <c r="K62" s="97"/>
      <c r="L62" s="97"/>
      <c r="M62" s="99"/>
      <c r="N62" s="98" t="s">
        <v>244</v>
      </c>
      <c r="O62" s="98" t="s">
        <v>241</v>
      </c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9"/>
      <c r="AC62" s="98"/>
      <c r="AD62" s="97"/>
      <c r="AE62" s="97"/>
      <c r="AF62" s="97"/>
      <c r="AG62" s="99"/>
      <c r="AH62" s="88"/>
      <c r="AI62" s="89"/>
    </row>
    <row r="63" spans="3:35" s="72" customFormat="1" ht="13.5" x14ac:dyDescent="0.15">
      <c r="C63" s="87"/>
      <c r="D63" s="94">
        <v>7</v>
      </c>
      <c r="E63" s="95" t="s">
        <v>230</v>
      </c>
      <c r="F63" s="79"/>
      <c r="G63" s="97"/>
      <c r="H63" s="97"/>
      <c r="I63" s="98" t="s">
        <v>240</v>
      </c>
      <c r="J63" s="97"/>
      <c r="K63" s="97"/>
      <c r="L63" s="97"/>
      <c r="M63" s="99"/>
      <c r="N63" s="98" t="s">
        <v>244</v>
      </c>
      <c r="O63" s="98" t="s">
        <v>241</v>
      </c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9"/>
      <c r="AC63" s="98"/>
      <c r="AD63" s="97"/>
      <c r="AE63" s="97"/>
      <c r="AF63" s="97"/>
      <c r="AG63" s="99"/>
      <c r="AH63" s="88"/>
      <c r="AI63" s="89"/>
    </row>
    <row r="64" spans="3:35" s="72" customFormat="1" ht="13.5" x14ac:dyDescent="0.15">
      <c r="C64" s="87"/>
      <c r="D64" s="94">
        <v>8</v>
      </c>
      <c r="E64" s="95" t="s">
        <v>232</v>
      </c>
      <c r="F64" s="79"/>
      <c r="G64" s="79"/>
      <c r="H64" s="79"/>
      <c r="I64" s="95" t="s">
        <v>233</v>
      </c>
      <c r="J64" s="79"/>
      <c r="K64" s="79"/>
      <c r="L64" s="79"/>
      <c r="M64" s="96"/>
      <c r="N64" s="95"/>
      <c r="O64" s="95" t="s">
        <v>239</v>
      </c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96"/>
      <c r="AC64" s="95"/>
      <c r="AD64" s="79"/>
      <c r="AE64" s="79"/>
      <c r="AF64" s="79"/>
      <c r="AG64" s="96"/>
      <c r="AH64" s="88"/>
      <c r="AI64" s="89"/>
    </row>
    <row r="65" spans="3:35" s="72" customFormat="1" ht="13.5" x14ac:dyDescent="0.15">
      <c r="C65" s="87"/>
      <c r="D65" s="100"/>
      <c r="E65" s="101"/>
      <c r="F65" s="88"/>
      <c r="G65" s="88"/>
      <c r="H65" s="88"/>
      <c r="I65" s="101"/>
      <c r="J65" s="88"/>
      <c r="K65" s="88"/>
      <c r="L65" s="88"/>
      <c r="M65" s="102"/>
      <c r="N65" s="101"/>
      <c r="O65" s="101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102"/>
      <c r="AC65" s="101"/>
      <c r="AD65" s="88"/>
      <c r="AE65" s="88"/>
      <c r="AF65" s="88"/>
      <c r="AG65" s="102"/>
      <c r="AH65" s="88"/>
      <c r="AI65" s="89"/>
    </row>
    <row r="66" spans="3:35" s="72" customFormat="1" ht="13.5" x14ac:dyDescent="0.15">
      <c r="C66" s="87"/>
      <c r="D66" s="100"/>
      <c r="E66" s="101"/>
      <c r="F66" s="88"/>
      <c r="G66" s="88"/>
      <c r="H66" s="88"/>
      <c r="I66" s="101"/>
      <c r="J66" s="88"/>
      <c r="K66" s="88"/>
      <c r="L66" s="88"/>
      <c r="M66" s="102"/>
      <c r="N66" s="101"/>
      <c r="O66" s="101"/>
      <c r="P66" s="108" t="s">
        <v>250</v>
      </c>
      <c r="Q66" s="109"/>
      <c r="R66" s="79" t="s">
        <v>245</v>
      </c>
      <c r="S66" s="79"/>
      <c r="T66" s="79"/>
      <c r="U66" s="79"/>
      <c r="V66" s="79"/>
      <c r="W66" s="79"/>
      <c r="X66" s="79"/>
      <c r="Y66" s="79"/>
      <c r="Z66" s="79"/>
      <c r="AA66" s="96"/>
      <c r="AB66" s="102"/>
      <c r="AC66" s="101"/>
      <c r="AD66" s="88"/>
      <c r="AE66" s="88"/>
      <c r="AF66" s="88"/>
      <c r="AG66" s="102"/>
      <c r="AH66" s="88"/>
      <c r="AI66" s="89"/>
    </row>
    <row r="67" spans="3:35" s="72" customFormat="1" ht="13.5" x14ac:dyDescent="0.15">
      <c r="C67" s="87"/>
      <c r="D67" s="100"/>
      <c r="E67" s="101"/>
      <c r="F67" s="88"/>
      <c r="G67" s="88"/>
      <c r="H67" s="88"/>
      <c r="I67" s="101"/>
      <c r="J67" s="88"/>
      <c r="K67" s="88"/>
      <c r="L67" s="88"/>
      <c r="M67" s="102"/>
      <c r="N67" s="101"/>
      <c r="O67" s="101"/>
      <c r="P67" s="108" t="s">
        <v>251</v>
      </c>
      <c r="Q67" s="109"/>
      <c r="R67" s="79" t="s">
        <v>246</v>
      </c>
      <c r="S67" s="79"/>
      <c r="T67" s="79"/>
      <c r="U67" s="79"/>
      <c r="V67" s="79"/>
      <c r="W67" s="79"/>
      <c r="X67" s="79"/>
      <c r="Y67" s="79"/>
      <c r="Z67" s="79"/>
      <c r="AA67" s="96"/>
      <c r="AB67" s="102"/>
      <c r="AC67" s="101"/>
      <c r="AD67" s="88"/>
      <c r="AE67" s="88"/>
      <c r="AF67" s="88"/>
      <c r="AG67" s="102"/>
      <c r="AH67" s="88"/>
      <c r="AI67" s="89"/>
    </row>
    <row r="68" spans="3:35" s="72" customFormat="1" ht="13.5" x14ac:dyDescent="0.15">
      <c r="C68" s="87"/>
      <c r="D68" s="100"/>
      <c r="E68" s="101"/>
      <c r="F68" s="88"/>
      <c r="G68" s="88"/>
      <c r="H68" s="88"/>
      <c r="I68" s="101"/>
      <c r="J68" s="88"/>
      <c r="K68" s="88"/>
      <c r="L68" s="88"/>
      <c r="M68" s="102"/>
      <c r="N68" s="101"/>
      <c r="O68" s="101"/>
      <c r="P68" s="108" t="s">
        <v>252</v>
      </c>
      <c r="Q68" s="109"/>
      <c r="R68" s="79" t="s">
        <v>247</v>
      </c>
      <c r="S68" s="79"/>
      <c r="T68" s="79"/>
      <c r="U68" s="79"/>
      <c r="V68" s="79"/>
      <c r="W68" s="79"/>
      <c r="X68" s="79"/>
      <c r="Y68" s="79"/>
      <c r="Z68" s="79"/>
      <c r="AA68" s="96"/>
      <c r="AB68" s="102"/>
      <c r="AC68" s="101"/>
      <c r="AD68" s="88"/>
      <c r="AE68" s="88"/>
      <c r="AF68" s="88"/>
      <c r="AG68" s="102"/>
      <c r="AH68" s="88"/>
      <c r="AI68" s="89"/>
    </row>
    <row r="69" spans="3:35" s="72" customFormat="1" ht="13.5" x14ac:dyDescent="0.15">
      <c r="C69" s="87"/>
      <c r="D69" s="100"/>
      <c r="E69" s="101"/>
      <c r="F69" s="88"/>
      <c r="G69" s="88"/>
      <c r="H69" s="88"/>
      <c r="I69" s="101"/>
      <c r="J69" s="88"/>
      <c r="K69" s="88"/>
      <c r="L69" s="88"/>
      <c r="M69" s="102"/>
      <c r="N69" s="101"/>
      <c r="O69" s="101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102"/>
      <c r="AC69" s="101"/>
      <c r="AD69" s="88"/>
      <c r="AE69" s="88"/>
      <c r="AF69" s="88"/>
      <c r="AG69" s="102"/>
      <c r="AH69" s="88"/>
      <c r="AI69" s="89"/>
    </row>
    <row r="70" spans="3:35" s="72" customFormat="1" ht="13.5" x14ac:dyDescent="0.15">
      <c r="C70" s="87"/>
      <c r="D70" s="103"/>
      <c r="E70" s="104"/>
      <c r="F70" s="105"/>
      <c r="G70" s="105"/>
      <c r="H70" s="105"/>
      <c r="I70" s="104"/>
      <c r="J70" s="105"/>
      <c r="K70" s="105"/>
      <c r="L70" s="105"/>
      <c r="M70" s="106"/>
      <c r="N70" s="104"/>
      <c r="O70" s="104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6"/>
      <c r="AC70" s="104"/>
      <c r="AD70" s="105"/>
      <c r="AE70" s="105"/>
      <c r="AF70" s="105"/>
      <c r="AG70" s="106"/>
      <c r="AH70" s="88"/>
      <c r="AI70" s="89"/>
    </row>
    <row r="71" spans="3:35" s="72" customFormat="1" ht="13.5" x14ac:dyDescent="0.15">
      <c r="C71" s="87"/>
      <c r="D71" s="94">
        <v>9</v>
      </c>
      <c r="E71" s="95" t="s">
        <v>234</v>
      </c>
      <c r="F71" s="79"/>
      <c r="G71" s="79"/>
      <c r="H71" s="79"/>
      <c r="I71" s="95" t="s">
        <v>233</v>
      </c>
      <c r="J71" s="79"/>
      <c r="K71" s="79"/>
      <c r="L71" s="79"/>
      <c r="M71" s="96"/>
      <c r="N71" s="95"/>
      <c r="O71" s="95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96"/>
      <c r="AC71" s="95"/>
      <c r="AD71" s="79"/>
      <c r="AE71" s="79"/>
      <c r="AF71" s="79"/>
      <c r="AG71" s="96"/>
      <c r="AH71" s="88"/>
      <c r="AI71" s="89"/>
    </row>
    <row r="72" spans="3:35" s="72" customFormat="1" ht="13.5" x14ac:dyDescent="0.15">
      <c r="C72" s="87"/>
      <c r="D72" s="100"/>
      <c r="E72" s="101"/>
      <c r="F72" s="88"/>
      <c r="G72" s="88"/>
      <c r="H72" s="88"/>
      <c r="I72" s="101"/>
      <c r="J72" s="88"/>
      <c r="K72" s="88"/>
      <c r="L72" s="88"/>
      <c r="M72" s="102"/>
      <c r="N72" s="101"/>
      <c r="O72" s="101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102"/>
      <c r="AC72" s="101"/>
      <c r="AD72" s="88"/>
      <c r="AE72" s="88"/>
      <c r="AF72" s="88"/>
      <c r="AG72" s="102"/>
      <c r="AH72" s="88"/>
      <c r="AI72" s="89"/>
    </row>
    <row r="73" spans="3:35" s="72" customFormat="1" ht="13.5" x14ac:dyDescent="0.15">
      <c r="C73" s="87"/>
      <c r="D73" s="100"/>
      <c r="E73" s="101"/>
      <c r="F73" s="88"/>
      <c r="G73" s="88"/>
      <c r="H73" s="88"/>
      <c r="I73" s="101"/>
      <c r="J73" s="88"/>
      <c r="K73" s="88"/>
      <c r="L73" s="88"/>
      <c r="M73" s="102"/>
      <c r="N73" s="101"/>
      <c r="O73" s="101"/>
      <c r="P73" s="108" t="s">
        <v>250</v>
      </c>
      <c r="Q73" s="109"/>
      <c r="R73" s="79" t="s">
        <v>245</v>
      </c>
      <c r="S73" s="79"/>
      <c r="T73" s="79"/>
      <c r="U73" s="79"/>
      <c r="V73" s="79"/>
      <c r="W73" s="79"/>
      <c r="X73" s="79"/>
      <c r="Y73" s="79"/>
      <c r="Z73" s="79"/>
      <c r="AA73" s="96"/>
      <c r="AB73" s="102"/>
      <c r="AC73" s="101"/>
      <c r="AD73" s="88"/>
      <c r="AE73" s="88"/>
      <c r="AF73" s="88"/>
      <c r="AG73" s="102"/>
      <c r="AH73" s="88"/>
      <c r="AI73" s="89"/>
    </row>
    <row r="74" spans="3:35" s="72" customFormat="1" ht="13.5" x14ac:dyDescent="0.15">
      <c r="C74" s="87"/>
      <c r="D74" s="100"/>
      <c r="E74" s="101"/>
      <c r="F74" s="88"/>
      <c r="G74" s="88"/>
      <c r="H74" s="88"/>
      <c r="I74" s="101"/>
      <c r="J74" s="88"/>
      <c r="K74" s="88"/>
      <c r="L74" s="88"/>
      <c r="M74" s="102"/>
      <c r="N74" s="101"/>
      <c r="O74" s="101"/>
      <c r="P74" s="108" t="s">
        <v>251</v>
      </c>
      <c r="Q74" s="109"/>
      <c r="R74" s="79" t="s">
        <v>246</v>
      </c>
      <c r="S74" s="79"/>
      <c r="T74" s="79"/>
      <c r="U74" s="79"/>
      <c r="V74" s="79"/>
      <c r="W74" s="79"/>
      <c r="X74" s="79"/>
      <c r="Y74" s="79"/>
      <c r="Z74" s="79"/>
      <c r="AA74" s="96"/>
      <c r="AB74" s="102"/>
      <c r="AC74" s="101"/>
      <c r="AD74" s="88"/>
      <c r="AE74" s="88"/>
      <c r="AF74" s="88"/>
      <c r="AG74" s="102"/>
      <c r="AH74" s="88"/>
      <c r="AI74" s="89"/>
    </row>
    <row r="75" spans="3:35" s="72" customFormat="1" ht="13.5" x14ac:dyDescent="0.15">
      <c r="C75" s="87"/>
      <c r="D75" s="100"/>
      <c r="E75" s="101"/>
      <c r="F75" s="88"/>
      <c r="G75" s="88"/>
      <c r="H75" s="88"/>
      <c r="I75" s="101"/>
      <c r="J75" s="88"/>
      <c r="K75" s="88"/>
      <c r="L75" s="88"/>
      <c r="M75" s="102"/>
      <c r="N75" s="101"/>
      <c r="O75" s="101"/>
      <c r="P75" s="108" t="s">
        <v>252</v>
      </c>
      <c r="Q75" s="109"/>
      <c r="R75" s="79" t="s">
        <v>249</v>
      </c>
      <c r="S75" s="79"/>
      <c r="T75" s="79"/>
      <c r="U75" s="79"/>
      <c r="V75" s="79"/>
      <c r="W75" s="79"/>
      <c r="X75" s="79"/>
      <c r="Y75" s="79"/>
      <c r="Z75" s="79"/>
      <c r="AA75" s="96"/>
      <c r="AB75" s="102"/>
      <c r="AC75" s="101"/>
      <c r="AD75" s="88"/>
      <c r="AE75" s="88"/>
      <c r="AF75" s="88"/>
      <c r="AG75" s="102"/>
      <c r="AH75" s="88"/>
      <c r="AI75" s="89"/>
    </row>
    <row r="76" spans="3:35" s="72" customFormat="1" ht="13.5" x14ac:dyDescent="0.15">
      <c r="C76" s="87"/>
      <c r="D76" s="100"/>
      <c r="E76" s="101"/>
      <c r="F76" s="88"/>
      <c r="G76" s="88"/>
      <c r="H76" s="88"/>
      <c r="I76" s="101"/>
      <c r="J76" s="88"/>
      <c r="K76" s="88"/>
      <c r="L76" s="88"/>
      <c r="M76" s="102"/>
      <c r="N76" s="101"/>
      <c r="O76" s="101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102"/>
      <c r="AC76" s="101"/>
      <c r="AD76" s="88"/>
      <c r="AE76" s="88"/>
      <c r="AF76" s="88"/>
      <c r="AG76" s="102"/>
      <c r="AH76" s="88"/>
      <c r="AI76" s="89"/>
    </row>
    <row r="77" spans="3:35" s="72" customFormat="1" ht="13.5" x14ac:dyDescent="0.15">
      <c r="C77" s="87"/>
      <c r="D77" s="103"/>
      <c r="E77" s="104"/>
      <c r="F77" s="105"/>
      <c r="G77" s="105"/>
      <c r="H77" s="105"/>
      <c r="I77" s="104"/>
      <c r="J77" s="105"/>
      <c r="K77" s="105"/>
      <c r="L77" s="105"/>
      <c r="M77" s="106"/>
      <c r="N77" s="104"/>
      <c r="O77" s="104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6"/>
      <c r="AC77" s="104"/>
      <c r="AD77" s="105"/>
      <c r="AE77" s="105"/>
      <c r="AF77" s="105"/>
      <c r="AG77" s="106"/>
      <c r="AH77" s="88"/>
      <c r="AI77" s="89"/>
    </row>
    <row r="78" spans="3:35" s="72" customFormat="1" ht="13.5" x14ac:dyDescent="0.15">
      <c r="C78" s="87"/>
      <c r="D78" s="94">
        <v>10</v>
      </c>
      <c r="E78" s="95" t="s">
        <v>235</v>
      </c>
      <c r="F78" s="79"/>
      <c r="G78" s="79"/>
      <c r="H78" s="79"/>
      <c r="I78" s="95" t="s">
        <v>233</v>
      </c>
      <c r="J78" s="79"/>
      <c r="K78" s="79"/>
      <c r="L78" s="79"/>
      <c r="M78" s="96"/>
      <c r="N78" s="95"/>
      <c r="O78" s="95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96"/>
      <c r="AC78" s="95"/>
      <c r="AD78" s="79"/>
      <c r="AE78" s="79"/>
      <c r="AF78" s="79"/>
      <c r="AG78" s="96"/>
      <c r="AH78" s="88"/>
      <c r="AI78" s="89"/>
    </row>
    <row r="79" spans="3:35" s="72" customFormat="1" ht="13.5" x14ac:dyDescent="0.15">
      <c r="C79" s="87"/>
      <c r="D79" s="100"/>
      <c r="E79" s="101"/>
      <c r="F79" s="88"/>
      <c r="G79" s="88"/>
      <c r="H79" s="88"/>
      <c r="I79" s="101"/>
      <c r="J79" s="88"/>
      <c r="K79" s="88"/>
      <c r="L79" s="88"/>
      <c r="M79" s="102"/>
      <c r="N79" s="101"/>
      <c r="O79" s="101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102"/>
      <c r="AC79" s="101"/>
      <c r="AD79" s="88"/>
      <c r="AE79" s="88"/>
      <c r="AF79" s="88"/>
      <c r="AG79" s="102"/>
      <c r="AH79" s="88"/>
      <c r="AI79" s="89"/>
    </row>
    <row r="80" spans="3:35" s="72" customFormat="1" ht="13.5" x14ac:dyDescent="0.15">
      <c r="C80" s="87"/>
      <c r="D80" s="100"/>
      <c r="E80" s="101"/>
      <c r="F80" s="88"/>
      <c r="G80" s="88"/>
      <c r="H80" s="88"/>
      <c r="I80" s="101"/>
      <c r="J80" s="88"/>
      <c r="K80" s="88"/>
      <c r="L80" s="88"/>
      <c r="M80" s="102"/>
      <c r="N80" s="101"/>
      <c r="O80" s="101"/>
      <c r="P80" s="108" t="s">
        <v>250</v>
      </c>
      <c r="Q80" s="109"/>
      <c r="R80" s="79" t="s">
        <v>245</v>
      </c>
      <c r="S80" s="79"/>
      <c r="T80" s="79"/>
      <c r="U80" s="79"/>
      <c r="V80" s="79"/>
      <c r="W80" s="79"/>
      <c r="X80" s="79"/>
      <c r="Y80" s="79"/>
      <c r="Z80" s="79"/>
      <c r="AA80" s="96"/>
      <c r="AB80" s="102"/>
      <c r="AC80" s="101"/>
      <c r="AD80" s="88"/>
      <c r="AE80" s="88"/>
      <c r="AF80" s="88"/>
      <c r="AG80" s="102"/>
      <c r="AH80" s="88"/>
      <c r="AI80" s="89"/>
    </row>
    <row r="81" spans="3:35" s="72" customFormat="1" ht="13.5" x14ac:dyDescent="0.15">
      <c r="C81" s="87"/>
      <c r="D81" s="100"/>
      <c r="E81" s="101"/>
      <c r="F81" s="88"/>
      <c r="G81" s="88"/>
      <c r="H81" s="88"/>
      <c r="I81" s="101"/>
      <c r="J81" s="88"/>
      <c r="K81" s="88"/>
      <c r="L81" s="88"/>
      <c r="M81" s="102"/>
      <c r="N81" s="101"/>
      <c r="O81" s="101"/>
      <c r="P81" s="108" t="s">
        <v>251</v>
      </c>
      <c r="Q81" s="109"/>
      <c r="R81" s="79" t="s">
        <v>255</v>
      </c>
      <c r="S81" s="79"/>
      <c r="T81" s="79"/>
      <c r="U81" s="79"/>
      <c r="V81" s="79"/>
      <c r="W81" s="79"/>
      <c r="X81" s="79"/>
      <c r="Y81" s="79"/>
      <c r="Z81" s="79"/>
      <c r="AA81" s="96"/>
      <c r="AB81" s="102"/>
      <c r="AC81" s="101"/>
      <c r="AD81" s="88"/>
      <c r="AE81" s="88"/>
      <c r="AF81" s="88"/>
      <c r="AG81" s="102"/>
      <c r="AH81" s="88"/>
      <c r="AI81" s="89"/>
    </row>
    <row r="82" spans="3:35" s="72" customFormat="1" ht="13.5" x14ac:dyDescent="0.15">
      <c r="C82" s="87"/>
      <c r="D82" s="100"/>
      <c r="E82" s="101"/>
      <c r="F82" s="88"/>
      <c r="G82" s="88"/>
      <c r="H82" s="88"/>
      <c r="I82" s="101"/>
      <c r="J82" s="88"/>
      <c r="K82" s="88"/>
      <c r="L82" s="88"/>
      <c r="M82" s="102"/>
      <c r="N82" s="101"/>
      <c r="O82" s="101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102"/>
      <c r="AC82" s="101"/>
      <c r="AD82" s="88"/>
      <c r="AE82" s="88"/>
      <c r="AF82" s="88"/>
      <c r="AG82" s="102"/>
      <c r="AH82" s="88"/>
      <c r="AI82" s="89"/>
    </row>
    <row r="83" spans="3:35" s="72" customFormat="1" ht="13.5" x14ac:dyDescent="0.15">
      <c r="C83" s="87"/>
      <c r="D83" s="103"/>
      <c r="E83" s="104"/>
      <c r="F83" s="105"/>
      <c r="G83" s="105"/>
      <c r="H83" s="105"/>
      <c r="I83" s="104"/>
      <c r="J83" s="105"/>
      <c r="K83" s="105"/>
      <c r="L83" s="105"/>
      <c r="M83" s="106"/>
      <c r="N83" s="104"/>
      <c r="O83" s="104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6"/>
      <c r="AC83" s="104"/>
      <c r="AD83" s="105"/>
      <c r="AE83" s="105"/>
      <c r="AF83" s="105"/>
      <c r="AG83" s="106"/>
      <c r="AH83" s="88"/>
      <c r="AI83" s="89"/>
    </row>
    <row r="84" spans="3:35" s="72" customFormat="1" ht="13.5" x14ac:dyDescent="0.15">
      <c r="C84" s="87"/>
      <c r="D84" s="94">
        <v>11</v>
      </c>
      <c r="E84" s="95" t="s">
        <v>236</v>
      </c>
      <c r="F84" s="79"/>
      <c r="G84" s="79"/>
      <c r="H84" s="79"/>
      <c r="I84" s="95" t="s">
        <v>233</v>
      </c>
      <c r="J84" s="79"/>
      <c r="K84" s="79"/>
      <c r="L84" s="79"/>
      <c r="M84" s="96"/>
      <c r="N84" s="95"/>
      <c r="O84" s="95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96"/>
      <c r="AC84" s="95"/>
      <c r="AD84" s="79"/>
      <c r="AE84" s="79"/>
      <c r="AF84" s="79"/>
      <c r="AG84" s="96"/>
      <c r="AH84" s="88"/>
      <c r="AI84" s="89"/>
    </row>
    <row r="85" spans="3:35" s="72" customFormat="1" ht="13.5" x14ac:dyDescent="0.15">
      <c r="C85" s="87"/>
      <c r="D85" s="100"/>
      <c r="E85" s="101"/>
      <c r="F85" s="88"/>
      <c r="G85" s="88"/>
      <c r="H85" s="88"/>
      <c r="I85" s="101"/>
      <c r="J85" s="88"/>
      <c r="K85" s="88"/>
      <c r="L85" s="88"/>
      <c r="M85" s="102"/>
      <c r="N85" s="101"/>
      <c r="O85" s="101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102"/>
      <c r="AC85" s="101"/>
      <c r="AD85" s="88"/>
      <c r="AE85" s="88"/>
      <c r="AF85" s="88"/>
      <c r="AG85" s="102"/>
      <c r="AH85" s="88"/>
      <c r="AI85" s="89"/>
    </row>
    <row r="86" spans="3:35" s="72" customFormat="1" ht="13.5" x14ac:dyDescent="0.15">
      <c r="C86" s="87"/>
      <c r="D86" s="100"/>
      <c r="E86" s="101"/>
      <c r="F86" s="88"/>
      <c r="G86" s="88"/>
      <c r="H86" s="88"/>
      <c r="I86" s="101"/>
      <c r="J86" s="88"/>
      <c r="K86" s="88"/>
      <c r="L86" s="88"/>
      <c r="M86" s="102"/>
      <c r="N86" s="101"/>
      <c r="O86" s="101"/>
      <c r="P86" s="108" t="s">
        <v>250</v>
      </c>
      <c r="Q86" s="109"/>
      <c r="R86" s="79" t="s">
        <v>245</v>
      </c>
      <c r="S86" s="79"/>
      <c r="T86" s="79"/>
      <c r="U86" s="79"/>
      <c r="V86" s="79"/>
      <c r="W86" s="79"/>
      <c r="X86" s="79"/>
      <c r="Y86" s="79"/>
      <c r="Z86" s="79"/>
      <c r="AA86" s="96"/>
      <c r="AB86" s="102"/>
      <c r="AC86" s="101"/>
      <c r="AD86" s="88"/>
      <c r="AE86" s="88"/>
      <c r="AF86" s="88"/>
      <c r="AG86" s="102"/>
      <c r="AH86" s="88"/>
      <c r="AI86" s="89"/>
    </row>
    <row r="87" spans="3:35" s="72" customFormat="1" ht="13.5" x14ac:dyDescent="0.15">
      <c r="C87" s="87"/>
      <c r="D87" s="100"/>
      <c r="E87" s="101"/>
      <c r="F87" s="88"/>
      <c r="G87" s="88"/>
      <c r="H87" s="88"/>
      <c r="I87" s="101"/>
      <c r="J87" s="88"/>
      <c r="K87" s="88"/>
      <c r="L87" s="88"/>
      <c r="M87" s="102"/>
      <c r="N87" s="101"/>
      <c r="O87" s="101"/>
      <c r="P87" s="108" t="s">
        <v>252</v>
      </c>
      <c r="Q87" s="109"/>
      <c r="R87" s="79" t="s">
        <v>249</v>
      </c>
      <c r="S87" s="79"/>
      <c r="T87" s="79"/>
      <c r="U87" s="79"/>
      <c r="V87" s="79"/>
      <c r="W87" s="79"/>
      <c r="X87" s="79"/>
      <c r="Y87" s="79"/>
      <c r="Z87" s="79"/>
      <c r="AA87" s="96"/>
      <c r="AB87" s="102"/>
      <c r="AC87" s="101"/>
      <c r="AD87" s="88"/>
      <c r="AE87" s="88"/>
      <c r="AF87" s="88"/>
      <c r="AG87" s="102"/>
      <c r="AH87" s="88"/>
      <c r="AI87" s="89"/>
    </row>
    <row r="88" spans="3:35" s="72" customFormat="1" ht="13.5" x14ac:dyDescent="0.15">
      <c r="C88" s="87"/>
      <c r="D88" s="100"/>
      <c r="E88" s="101"/>
      <c r="F88" s="88"/>
      <c r="G88" s="88"/>
      <c r="H88" s="88"/>
      <c r="I88" s="101"/>
      <c r="J88" s="88"/>
      <c r="K88" s="88"/>
      <c r="L88" s="88"/>
      <c r="M88" s="102"/>
      <c r="N88" s="101"/>
      <c r="O88" s="101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102"/>
      <c r="AC88" s="101"/>
      <c r="AD88" s="88"/>
      <c r="AE88" s="88"/>
      <c r="AF88" s="88"/>
      <c r="AG88" s="102"/>
      <c r="AH88" s="88"/>
      <c r="AI88" s="89"/>
    </row>
    <row r="89" spans="3:35" s="72" customFormat="1" ht="13.5" x14ac:dyDescent="0.15">
      <c r="C89" s="87"/>
      <c r="D89" s="103"/>
      <c r="E89" s="104"/>
      <c r="F89" s="105"/>
      <c r="G89" s="105"/>
      <c r="H89" s="105"/>
      <c r="I89" s="104"/>
      <c r="J89" s="105"/>
      <c r="K89" s="105"/>
      <c r="L89" s="105"/>
      <c r="M89" s="106"/>
      <c r="N89" s="104"/>
      <c r="O89" s="104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6"/>
      <c r="AC89" s="104"/>
      <c r="AD89" s="105"/>
      <c r="AE89" s="105"/>
      <c r="AF89" s="105"/>
      <c r="AG89" s="106"/>
      <c r="AH89" s="88"/>
      <c r="AI89" s="89"/>
    </row>
    <row r="90" spans="3:35" s="72" customFormat="1" ht="13.5" x14ac:dyDescent="0.15">
      <c r="C90" s="87"/>
      <c r="D90" s="94">
        <v>12</v>
      </c>
      <c r="E90" s="95" t="s">
        <v>237</v>
      </c>
      <c r="F90" s="79"/>
      <c r="G90" s="79"/>
      <c r="H90" s="79"/>
      <c r="I90" s="95" t="s">
        <v>209</v>
      </c>
      <c r="J90" s="79"/>
      <c r="K90" s="79"/>
      <c r="L90" s="79"/>
      <c r="M90" s="96"/>
      <c r="N90" s="95"/>
      <c r="O90" s="95" t="s">
        <v>211</v>
      </c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96"/>
      <c r="AC90" s="95"/>
      <c r="AD90" s="79"/>
      <c r="AE90" s="79"/>
      <c r="AF90" s="79"/>
      <c r="AG90" s="96"/>
      <c r="AH90" s="88"/>
      <c r="AI90" s="89"/>
    </row>
    <row r="91" spans="3:35" s="72" customFormat="1" ht="13.5" x14ac:dyDescent="0.15">
      <c r="C91" s="87"/>
      <c r="D91" s="94">
        <v>13</v>
      </c>
      <c r="E91" s="95" t="s">
        <v>253</v>
      </c>
      <c r="F91" s="79"/>
      <c r="G91" s="79"/>
      <c r="H91" s="79"/>
      <c r="I91" s="95"/>
      <c r="J91" s="79"/>
      <c r="K91" s="79"/>
      <c r="L91" s="79"/>
      <c r="M91" s="96"/>
      <c r="N91" s="95"/>
      <c r="O91" s="95" t="s">
        <v>254</v>
      </c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96"/>
      <c r="AC91" s="95"/>
      <c r="AD91" s="79"/>
      <c r="AE91" s="79"/>
      <c r="AF91" s="79"/>
      <c r="AG91" s="96"/>
      <c r="AH91" s="88"/>
      <c r="AI91" s="89"/>
    </row>
    <row r="92" spans="3:35" s="72" customFormat="1" ht="13.5" x14ac:dyDescent="0.15">
      <c r="C92" s="87"/>
      <c r="D92" s="94"/>
      <c r="E92" s="95"/>
      <c r="F92" s="79"/>
      <c r="G92" s="79"/>
      <c r="H92" s="79"/>
      <c r="I92" s="95"/>
      <c r="J92" s="79"/>
      <c r="K92" s="79"/>
      <c r="L92" s="79"/>
      <c r="M92" s="96"/>
      <c r="N92" s="95"/>
      <c r="O92" s="95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96"/>
      <c r="AC92" s="95"/>
      <c r="AD92" s="79"/>
      <c r="AE92" s="79"/>
      <c r="AF92" s="79"/>
      <c r="AG92" s="96"/>
      <c r="AH92" s="88"/>
      <c r="AI92" s="89"/>
    </row>
    <row r="93" spans="3:35" s="72" customFormat="1" ht="13.5" x14ac:dyDescent="0.15">
      <c r="C93" s="87"/>
      <c r="D93" s="94"/>
      <c r="E93" s="95"/>
      <c r="F93" s="79"/>
      <c r="G93" s="79"/>
      <c r="H93" s="79"/>
      <c r="I93" s="95"/>
      <c r="J93" s="79"/>
      <c r="K93" s="79"/>
      <c r="L93" s="79"/>
      <c r="M93" s="96"/>
      <c r="N93" s="95"/>
      <c r="O93" s="95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96"/>
      <c r="AC93" s="95"/>
      <c r="AD93" s="79"/>
      <c r="AE93" s="79"/>
      <c r="AF93" s="79"/>
      <c r="AG93" s="96"/>
      <c r="AH93" s="88"/>
      <c r="AI93" s="89"/>
    </row>
    <row r="94" spans="3:35" s="72" customFormat="1" ht="13.5" x14ac:dyDescent="0.15">
      <c r="C94" s="87"/>
      <c r="D94" s="94"/>
      <c r="E94" s="95"/>
      <c r="F94" s="79"/>
      <c r="G94" s="79"/>
      <c r="H94" s="79"/>
      <c r="I94" s="95"/>
      <c r="J94" s="79"/>
      <c r="K94" s="79"/>
      <c r="L94" s="79"/>
      <c r="M94" s="96"/>
      <c r="N94" s="95"/>
      <c r="O94" s="95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96"/>
      <c r="AC94" s="95"/>
      <c r="AD94" s="79"/>
      <c r="AE94" s="79"/>
      <c r="AF94" s="79"/>
      <c r="AG94" s="96"/>
      <c r="AH94" s="88"/>
      <c r="AI94" s="89"/>
    </row>
    <row r="95" spans="3:35" s="72" customFormat="1" ht="13.5" x14ac:dyDescent="0.15">
      <c r="C95" s="87"/>
      <c r="D95" s="94"/>
      <c r="E95" s="95"/>
      <c r="F95" s="79"/>
      <c r="G95" s="79"/>
      <c r="H95" s="79"/>
      <c r="I95" s="95"/>
      <c r="J95" s="79"/>
      <c r="K95" s="79"/>
      <c r="L95" s="79"/>
      <c r="M95" s="96"/>
      <c r="N95" s="95"/>
      <c r="O95" s="95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96"/>
      <c r="AC95" s="95"/>
      <c r="AD95" s="79"/>
      <c r="AE95" s="79"/>
      <c r="AF95" s="79"/>
      <c r="AG95" s="96"/>
      <c r="AH95" s="88"/>
      <c r="AI95" s="89"/>
    </row>
    <row r="96" spans="3:35" s="72" customFormat="1" ht="13.5" x14ac:dyDescent="0.15">
      <c r="C96" s="87"/>
      <c r="D96" s="94"/>
      <c r="E96" s="95"/>
      <c r="F96" s="79"/>
      <c r="G96" s="79"/>
      <c r="H96" s="79"/>
      <c r="I96" s="95"/>
      <c r="J96" s="79"/>
      <c r="K96" s="79"/>
      <c r="L96" s="79"/>
      <c r="M96" s="96"/>
      <c r="N96" s="95"/>
      <c r="O96" s="95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96"/>
      <c r="AC96" s="95"/>
      <c r="AD96" s="79"/>
      <c r="AE96" s="79"/>
      <c r="AF96" s="79"/>
      <c r="AG96" s="96"/>
      <c r="AH96" s="88"/>
      <c r="AI96" s="89"/>
    </row>
    <row r="97" spans="3:35" s="72" customFormat="1" ht="13.5" x14ac:dyDescent="0.15">
      <c r="C97" s="87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9"/>
    </row>
    <row r="98" spans="3:35" s="72" customFormat="1" ht="13.5" x14ac:dyDescent="0.15">
      <c r="C98" s="87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9"/>
    </row>
    <row r="99" spans="3:35" s="72" customFormat="1" ht="13.5" x14ac:dyDescent="0.15">
      <c r="C99" s="87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9"/>
    </row>
    <row r="100" spans="3:35" s="72" customFormat="1" ht="13.5" x14ac:dyDescent="0.15">
      <c r="C100" s="87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9"/>
    </row>
    <row r="101" spans="3:35" s="72" customFormat="1" ht="13.5" x14ac:dyDescent="0.15">
      <c r="C101" s="87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9"/>
    </row>
    <row r="102" spans="3:35" s="72" customFormat="1" ht="13.5" x14ac:dyDescent="0.15">
      <c r="C102" s="87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9"/>
    </row>
    <row r="103" spans="3:35" s="72" customFormat="1" ht="13.5" x14ac:dyDescent="0.15">
      <c r="C103" s="87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9"/>
    </row>
    <row r="104" spans="3:35" s="72" customFormat="1" ht="13.5" x14ac:dyDescent="0.15">
      <c r="C104" s="87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9"/>
    </row>
    <row r="105" spans="3:35" s="72" customFormat="1" ht="13.5" x14ac:dyDescent="0.15">
      <c r="C105" s="87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9"/>
    </row>
    <row r="106" spans="3:35" s="72" customFormat="1" ht="13.5" x14ac:dyDescent="0.15">
      <c r="C106" s="87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9"/>
    </row>
    <row r="107" spans="3:35" s="72" customFormat="1" ht="13.5" x14ac:dyDescent="0.15">
      <c r="C107" s="87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9"/>
    </row>
    <row r="108" spans="3:35" s="72" customFormat="1" ht="13.5" x14ac:dyDescent="0.15">
      <c r="C108" s="87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9"/>
    </row>
    <row r="109" spans="3:35" s="72" customFormat="1" ht="14.25" thickBot="1" x14ac:dyDescent="0.2">
      <c r="C109" s="110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2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I97"/>
  <sheetViews>
    <sheetView showGridLines="0" topLeftCell="A46" zoomScale="85" zoomScaleNormal="85" workbookViewId="0">
      <selection activeCell="AC56" sqref="AC56:AC58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5" s="72" customFormat="1" ht="13.5" x14ac:dyDescent="0.15">
      <c r="C1" s="113" t="s">
        <v>190</v>
      </c>
      <c r="D1" s="114"/>
      <c r="E1" s="114"/>
      <c r="F1" s="114"/>
      <c r="G1" s="115"/>
      <c r="H1" s="68" t="s">
        <v>191</v>
      </c>
      <c r="I1" s="69"/>
      <c r="J1" s="69"/>
      <c r="K1" s="69"/>
      <c r="L1" s="69"/>
      <c r="M1" s="119" t="s">
        <v>193</v>
      </c>
      <c r="N1" s="114"/>
      <c r="O1" s="114"/>
      <c r="P1" s="114"/>
      <c r="Q1" s="115"/>
      <c r="R1" s="70" t="s">
        <v>218</v>
      </c>
      <c r="S1" s="71"/>
      <c r="T1" s="71"/>
      <c r="Z1" s="119" t="s">
        <v>219</v>
      </c>
      <c r="AA1" s="114"/>
      <c r="AB1" s="114"/>
      <c r="AC1" s="114"/>
      <c r="AD1" s="115"/>
      <c r="AE1" s="73" t="s">
        <v>220</v>
      </c>
      <c r="AF1" s="74"/>
      <c r="AI1" s="75"/>
    </row>
    <row r="2" spans="3:35" s="72" customFormat="1" ht="13.5" x14ac:dyDescent="0.15">
      <c r="C2" s="116" t="s">
        <v>221</v>
      </c>
      <c r="D2" s="117"/>
      <c r="E2" s="117"/>
      <c r="F2" s="117"/>
      <c r="G2" s="118"/>
      <c r="H2" s="76" t="s">
        <v>223</v>
      </c>
      <c r="I2" s="77"/>
      <c r="J2" s="77"/>
      <c r="K2" s="77"/>
      <c r="L2" s="77"/>
      <c r="M2" s="120" t="s">
        <v>192</v>
      </c>
      <c r="N2" s="117"/>
      <c r="O2" s="117"/>
      <c r="P2" s="117"/>
      <c r="Q2" s="118"/>
      <c r="R2" s="78" t="s">
        <v>257</v>
      </c>
      <c r="S2" s="71"/>
      <c r="T2" s="71"/>
      <c r="U2" s="71"/>
      <c r="V2" s="71"/>
      <c r="W2" s="79"/>
      <c r="X2" s="79"/>
      <c r="Y2" s="79"/>
      <c r="Z2" s="120" t="s">
        <v>196</v>
      </c>
      <c r="AA2" s="117"/>
      <c r="AB2" s="117"/>
      <c r="AC2" s="117"/>
      <c r="AD2" s="118"/>
      <c r="AE2" s="71" t="s">
        <v>256</v>
      </c>
      <c r="AF2" s="71"/>
      <c r="AG2" s="71"/>
      <c r="AH2" s="71"/>
      <c r="AI2" s="80"/>
    </row>
    <row r="3" spans="3:35" s="72" customFormat="1" ht="14.25" thickBot="1" x14ac:dyDescent="0.2"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3"/>
    </row>
    <row r="4" spans="3:35" s="72" customFormat="1" ht="13.5" x14ac:dyDescent="0.15">
      <c r="C4" s="84" t="s">
        <v>197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6"/>
    </row>
    <row r="5" spans="3:35" s="72" customFormat="1" ht="13.5" x14ac:dyDescent="0.15">
      <c r="C5" s="87"/>
      <c r="D5" s="88" t="s">
        <v>259</v>
      </c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9"/>
    </row>
    <row r="6" spans="3:35" s="72" customFormat="1" ht="13.5" x14ac:dyDescent="0.15">
      <c r="C6" s="87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9"/>
    </row>
    <row r="7" spans="3:35" s="72" customFormat="1" ht="14.25" thickBot="1" x14ac:dyDescent="0.2">
      <c r="C7" s="87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9"/>
    </row>
    <row r="8" spans="3:35" s="72" customFormat="1" ht="13.5" x14ac:dyDescent="0.15">
      <c r="C8" s="84" t="s">
        <v>199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6"/>
    </row>
    <row r="9" spans="3:35" s="72" customFormat="1" ht="13.5" x14ac:dyDescent="0.15">
      <c r="C9" s="87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9"/>
    </row>
    <row r="10" spans="3:35" s="72" customFormat="1" ht="13.5" x14ac:dyDescent="0.15">
      <c r="C10" s="87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9"/>
    </row>
    <row r="11" spans="3:35" s="72" customFormat="1" ht="13.5" x14ac:dyDescent="0.15"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9"/>
    </row>
    <row r="12" spans="3:35" s="72" customFormat="1" ht="13.5" x14ac:dyDescent="0.15">
      <c r="C12" s="87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9"/>
    </row>
    <row r="13" spans="3:35" s="72" customFormat="1" ht="13.5" x14ac:dyDescent="0.15">
      <c r="C13" s="87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9"/>
    </row>
    <row r="14" spans="3:35" s="72" customFormat="1" ht="13.5" x14ac:dyDescent="0.15">
      <c r="C14" s="87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9"/>
    </row>
    <row r="15" spans="3:35" s="72" customFormat="1" ht="13.5" x14ac:dyDescent="0.15">
      <c r="C15" s="87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9"/>
    </row>
    <row r="16" spans="3:35" s="72" customFormat="1" ht="13.5" x14ac:dyDescent="0.15">
      <c r="C16" s="87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9"/>
    </row>
    <row r="17" spans="3:35" s="72" customFormat="1" ht="13.5" x14ac:dyDescent="0.15">
      <c r="C17" s="87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9"/>
    </row>
    <row r="18" spans="3:35" s="72" customFormat="1" ht="13.5" x14ac:dyDescent="0.15"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9"/>
    </row>
    <row r="19" spans="3:35" s="72" customFormat="1" ht="13.5" x14ac:dyDescent="0.15">
      <c r="C19" s="87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9"/>
    </row>
    <row r="20" spans="3:35" s="72" customFormat="1" ht="13.5" x14ac:dyDescent="0.15">
      <c r="C20" s="87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9"/>
    </row>
    <row r="21" spans="3:35" s="72" customFormat="1" ht="13.5" x14ac:dyDescent="0.15">
      <c r="C21" s="87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9"/>
    </row>
    <row r="22" spans="3:35" s="72" customFormat="1" ht="13.5" x14ac:dyDescent="0.15">
      <c r="C22" s="87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9"/>
    </row>
    <row r="23" spans="3:35" s="72" customFormat="1" ht="14.25" thickBot="1" x14ac:dyDescent="0.2">
      <c r="C23" s="87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9"/>
    </row>
    <row r="24" spans="3:35" s="72" customFormat="1" ht="13.5" x14ac:dyDescent="0.15">
      <c r="C24" s="84" t="s">
        <v>258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6"/>
    </row>
    <row r="25" spans="3:35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</row>
    <row r="26" spans="3:35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7"/>
    </row>
    <row r="27" spans="3:35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7"/>
    </row>
    <row r="28" spans="3:35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7"/>
    </row>
    <row r="29" spans="3:35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7"/>
    </row>
    <row r="30" spans="3:35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7"/>
    </row>
    <row r="31" spans="3:35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7"/>
    </row>
    <row r="32" spans="3:35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7"/>
    </row>
    <row r="33" spans="3:35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7"/>
    </row>
    <row r="34" spans="3:35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7"/>
    </row>
    <row r="35" spans="3:35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7"/>
    </row>
    <row r="36" spans="3:35" x14ac:dyDescent="0.3"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7"/>
    </row>
    <row r="37" spans="3:35" x14ac:dyDescent="0.3"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7"/>
    </row>
    <row r="38" spans="3:35" x14ac:dyDescent="0.3"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7"/>
    </row>
    <row r="39" spans="3:35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7"/>
    </row>
    <row r="40" spans="3:35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7"/>
    </row>
    <row r="41" spans="3:35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7"/>
    </row>
    <row r="42" spans="3:35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7"/>
    </row>
    <row r="43" spans="3:35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7"/>
    </row>
    <row r="44" spans="3:35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7"/>
    </row>
    <row r="45" spans="3:35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7"/>
    </row>
    <row r="46" spans="3:35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7"/>
    </row>
    <row r="47" spans="3:35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7"/>
    </row>
    <row r="48" spans="3:35" x14ac:dyDescent="0.3"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7"/>
    </row>
    <row r="49" spans="3:35" x14ac:dyDescent="0.3"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7"/>
    </row>
    <row r="50" spans="3:35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7"/>
    </row>
    <row r="51" spans="3:35" ht="18" thickBot="1" x14ac:dyDescent="0.35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7"/>
    </row>
    <row r="52" spans="3:35" s="72" customFormat="1" ht="13.5" x14ac:dyDescent="0.15">
      <c r="C52" s="84" t="s">
        <v>200</v>
      </c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6"/>
    </row>
    <row r="53" spans="3:35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7"/>
    </row>
    <row r="54" spans="3:35" s="72" customFormat="1" ht="13.5" x14ac:dyDescent="0.15">
      <c r="C54" s="87"/>
      <c r="D54" s="90" t="s">
        <v>238</v>
      </c>
      <c r="E54" s="91" t="s">
        <v>207</v>
      </c>
      <c r="F54" s="92"/>
      <c r="G54" s="92"/>
      <c r="H54" s="92"/>
      <c r="I54" s="91" t="s">
        <v>208</v>
      </c>
      <c r="J54" s="92"/>
      <c r="K54" s="92"/>
      <c r="L54" s="92"/>
      <c r="M54" s="93"/>
      <c r="N54" s="91" t="s">
        <v>242</v>
      </c>
      <c r="O54" s="91" t="s">
        <v>210</v>
      </c>
      <c r="P54" s="92"/>
      <c r="Q54" s="92"/>
      <c r="R54" s="93"/>
      <c r="S54" s="91"/>
      <c r="T54" s="92"/>
      <c r="U54" s="92"/>
      <c r="V54" s="92"/>
      <c r="W54" s="93"/>
      <c r="X54" s="91"/>
      <c r="Y54" s="92"/>
      <c r="Z54" s="92"/>
      <c r="AA54" s="92"/>
      <c r="AB54" s="93"/>
      <c r="AC54" s="91" t="s">
        <v>215</v>
      </c>
      <c r="AD54" s="92"/>
      <c r="AE54" s="92"/>
      <c r="AF54" s="92"/>
      <c r="AG54" s="93"/>
      <c r="AH54" s="88"/>
      <c r="AI54" s="89"/>
    </row>
    <row r="55" spans="3:35" s="72" customFormat="1" ht="13.5" x14ac:dyDescent="0.15">
      <c r="C55" s="87"/>
      <c r="D55" s="94">
        <v>1</v>
      </c>
      <c r="E55" s="95" t="s">
        <v>261</v>
      </c>
      <c r="F55" s="79"/>
      <c r="G55" s="79"/>
      <c r="H55" s="79"/>
      <c r="I55" s="95" t="s">
        <v>231</v>
      </c>
      <c r="J55" s="79"/>
      <c r="K55" s="79"/>
      <c r="L55" s="79"/>
      <c r="M55" s="96"/>
      <c r="N55" s="95" t="s">
        <v>243</v>
      </c>
      <c r="O55" s="95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96"/>
      <c r="AC55" s="95"/>
      <c r="AD55" s="79"/>
      <c r="AE55" s="79"/>
      <c r="AF55" s="79"/>
      <c r="AG55" s="96"/>
      <c r="AH55" s="88"/>
      <c r="AI55" s="89"/>
    </row>
    <row r="56" spans="3:35" s="72" customFormat="1" ht="13.5" x14ac:dyDescent="0.15">
      <c r="C56" s="87"/>
      <c r="D56" s="94">
        <v>2</v>
      </c>
      <c r="E56" s="95" t="s">
        <v>262</v>
      </c>
      <c r="F56" s="79"/>
      <c r="G56" s="79"/>
      <c r="H56" s="79"/>
      <c r="I56" s="95" t="s">
        <v>231</v>
      </c>
      <c r="J56" s="79"/>
      <c r="K56" s="79"/>
      <c r="L56" s="79"/>
      <c r="M56" s="96"/>
      <c r="N56" s="95" t="s">
        <v>243</v>
      </c>
      <c r="O56" s="95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96"/>
      <c r="AC56" s="95" t="s">
        <v>280</v>
      </c>
      <c r="AD56" s="79"/>
      <c r="AE56" s="79"/>
      <c r="AF56" s="79"/>
      <c r="AG56" s="96"/>
      <c r="AH56" s="88"/>
      <c r="AI56" s="89"/>
    </row>
    <row r="57" spans="3:35" s="72" customFormat="1" ht="13.5" x14ac:dyDescent="0.15">
      <c r="C57" s="87"/>
      <c r="D57" s="94">
        <v>3</v>
      </c>
      <c r="E57" s="95" t="s">
        <v>17</v>
      </c>
      <c r="F57" s="79"/>
      <c r="G57" s="79"/>
      <c r="H57" s="79"/>
      <c r="I57" s="95" t="s">
        <v>231</v>
      </c>
      <c r="J57" s="79"/>
      <c r="K57" s="79"/>
      <c r="L57" s="79"/>
      <c r="M57" s="96"/>
      <c r="N57" s="95" t="s">
        <v>243</v>
      </c>
      <c r="O57" s="95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96"/>
      <c r="AC57" s="95" t="s">
        <v>280</v>
      </c>
      <c r="AD57" s="79"/>
      <c r="AE57" s="79"/>
      <c r="AF57" s="79"/>
      <c r="AG57" s="96"/>
      <c r="AH57" s="88"/>
      <c r="AI57" s="89"/>
    </row>
    <row r="58" spans="3:35" s="72" customFormat="1" ht="13.5" x14ac:dyDescent="0.15">
      <c r="C58" s="87"/>
      <c r="D58" s="94">
        <v>4</v>
      </c>
      <c r="E58" s="95" t="s">
        <v>263</v>
      </c>
      <c r="F58" s="79"/>
      <c r="G58" s="79"/>
      <c r="H58" s="79"/>
      <c r="I58" s="95" t="s">
        <v>231</v>
      </c>
      <c r="J58" s="79"/>
      <c r="K58" s="79"/>
      <c r="L58" s="79"/>
      <c r="M58" s="96"/>
      <c r="N58" s="95" t="s">
        <v>243</v>
      </c>
      <c r="O58" s="95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96"/>
      <c r="AC58" s="95" t="s">
        <v>280</v>
      </c>
      <c r="AD58" s="79"/>
      <c r="AE58" s="79"/>
      <c r="AF58" s="79"/>
      <c r="AG58" s="96"/>
      <c r="AH58" s="88"/>
      <c r="AI58" s="89"/>
    </row>
    <row r="59" spans="3:35" s="72" customFormat="1" ht="13.5" x14ac:dyDescent="0.15">
      <c r="C59" s="87"/>
      <c r="D59" s="94">
        <v>5</v>
      </c>
      <c r="E59" s="95" t="s">
        <v>262</v>
      </c>
      <c r="F59" s="79"/>
      <c r="G59" s="97"/>
      <c r="H59" s="97"/>
      <c r="I59" s="98" t="s">
        <v>240</v>
      </c>
      <c r="J59" s="97"/>
      <c r="K59" s="97"/>
      <c r="L59" s="97"/>
      <c r="M59" s="99"/>
      <c r="N59" s="98" t="s">
        <v>244</v>
      </c>
      <c r="O59" s="98" t="s">
        <v>241</v>
      </c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9"/>
      <c r="AC59" s="98"/>
      <c r="AD59" s="97"/>
      <c r="AE59" s="97"/>
      <c r="AF59" s="97"/>
      <c r="AG59" s="99"/>
      <c r="AH59" s="88"/>
      <c r="AI59" s="89"/>
    </row>
    <row r="60" spans="3:35" s="72" customFormat="1" ht="13.5" x14ac:dyDescent="0.15">
      <c r="C60" s="87"/>
      <c r="D60" s="94">
        <v>6</v>
      </c>
      <c r="E60" s="95" t="s">
        <v>17</v>
      </c>
      <c r="F60" s="79"/>
      <c r="G60" s="97"/>
      <c r="H60" s="97"/>
      <c r="I60" s="98" t="s">
        <v>240</v>
      </c>
      <c r="J60" s="97"/>
      <c r="K60" s="97"/>
      <c r="L60" s="97"/>
      <c r="M60" s="99"/>
      <c r="N60" s="98" t="s">
        <v>244</v>
      </c>
      <c r="O60" s="98" t="s">
        <v>241</v>
      </c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9"/>
      <c r="AC60" s="98"/>
      <c r="AD60" s="97"/>
      <c r="AE60" s="97"/>
      <c r="AF60" s="97"/>
      <c r="AG60" s="99"/>
      <c r="AH60" s="88"/>
      <c r="AI60" s="89"/>
    </row>
    <row r="61" spans="3:35" s="72" customFormat="1" ht="13.5" x14ac:dyDescent="0.15">
      <c r="C61" s="87"/>
      <c r="D61" s="94">
        <v>7</v>
      </c>
      <c r="E61" s="95" t="s">
        <v>263</v>
      </c>
      <c r="F61" s="79"/>
      <c r="G61" s="97"/>
      <c r="H61" s="97"/>
      <c r="I61" s="98" t="s">
        <v>240</v>
      </c>
      <c r="J61" s="97"/>
      <c r="K61" s="97"/>
      <c r="L61" s="97"/>
      <c r="M61" s="99"/>
      <c r="N61" s="98" t="s">
        <v>244</v>
      </c>
      <c r="O61" s="98" t="s">
        <v>241</v>
      </c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9"/>
      <c r="AC61" s="98"/>
      <c r="AD61" s="97"/>
      <c r="AE61" s="97"/>
      <c r="AF61" s="97"/>
      <c r="AG61" s="99"/>
      <c r="AH61" s="88"/>
      <c r="AI61" s="89"/>
    </row>
    <row r="62" spans="3:35" s="72" customFormat="1" ht="13.5" x14ac:dyDescent="0.15">
      <c r="C62" s="87"/>
      <c r="D62" s="94">
        <v>8</v>
      </c>
      <c r="E62" s="95" t="s">
        <v>232</v>
      </c>
      <c r="F62" s="79"/>
      <c r="G62" s="79"/>
      <c r="H62" s="79"/>
      <c r="I62" s="95" t="s">
        <v>233</v>
      </c>
      <c r="J62" s="79"/>
      <c r="K62" s="79"/>
      <c r="L62" s="79"/>
      <c r="M62" s="96"/>
      <c r="N62" s="95"/>
      <c r="O62" s="95" t="s">
        <v>239</v>
      </c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96"/>
      <c r="AC62" s="95"/>
      <c r="AD62" s="79"/>
      <c r="AE62" s="79"/>
      <c r="AF62" s="79"/>
      <c r="AG62" s="96"/>
      <c r="AH62" s="88"/>
      <c r="AI62" s="89"/>
    </row>
    <row r="63" spans="3:35" s="72" customFormat="1" ht="13.5" x14ac:dyDescent="0.15">
      <c r="C63" s="87"/>
      <c r="D63" s="100"/>
      <c r="E63" s="101"/>
      <c r="F63" s="88"/>
      <c r="G63" s="88"/>
      <c r="H63" s="88"/>
      <c r="I63" s="101"/>
      <c r="J63" s="88"/>
      <c r="K63" s="88"/>
      <c r="L63" s="88"/>
      <c r="M63" s="102"/>
      <c r="N63" s="101"/>
      <c r="O63" s="101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102"/>
      <c r="AC63" s="101"/>
      <c r="AD63" s="88"/>
      <c r="AE63" s="88"/>
      <c r="AF63" s="88"/>
      <c r="AG63" s="102"/>
      <c r="AH63" s="88"/>
      <c r="AI63" s="89"/>
    </row>
    <row r="64" spans="3:35" s="72" customFormat="1" ht="13.5" x14ac:dyDescent="0.15">
      <c r="C64" s="87"/>
      <c r="D64" s="100"/>
      <c r="E64" s="101"/>
      <c r="F64" s="88"/>
      <c r="G64" s="88"/>
      <c r="H64" s="88"/>
      <c r="I64" s="101"/>
      <c r="J64" s="88"/>
      <c r="K64" s="88"/>
      <c r="L64" s="88"/>
      <c r="M64" s="102"/>
      <c r="N64" s="101"/>
      <c r="O64" s="101"/>
      <c r="P64" s="108" t="s">
        <v>250</v>
      </c>
      <c r="Q64" s="109"/>
      <c r="R64" s="79" t="s">
        <v>264</v>
      </c>
      <c r="S64" s="79"/>
      <c r="T64" s="79"/>
      <c r="U64" s="79"/>
      <c r="V64" s="79"/>
      <c r="W64" s="79"/>
      <c r="X64" s="79"/>
      <c r="Y64" s="79"/>
      <c r="Z64" s="79"/>
      <c r="AA64" s="96"/>
      <c r="AB64" s="102"/>
      <c r="AC64" s="101"/>
      <c r="AD64" s="88"/>
      <c r="AE64" s="88"/>
      <c r="AF64" s="88"/>
      <c r="AG64" s="102"/>
      <c r="AH64" s="88"/>
      <c r="AI64" s="89"/>
    </row>
    <row r="65" spans="3:35" s="72" customFormat="1" ht="13.5" x14ac:dyDescent="0.15">
      <c r="C65" s="87"/>
      <c r="D65" s="100"/>
      <c r="E65" s="101"/>
      <c r="F65" s="88"/>
      <c r="G65" s="88"/>
      <c r="H65" s="88"/>
      <c r="I65" s="101"/>
      <c r="J65" s="88"/>
      <c r="K65" s="88"/>
      <c r="L65" s="88"/>
      <c r="M65" s="102"/>
      <c r="N65" s="101"/>
      <c r="O65" s="101"/>
      <c r="P65" s="108" t="s">
        <v>251</v>
      </c>
      <c r="Q65" s="109"/>
      <c r="R65" s="79" t="s">
        <v>246</v>
      </c>
      <c r="S65" s="79"/>
      <c r="T65" s="79"/>
      <c r="U65" s="79"/>
      <c r="V65" s="79"/>
      <c r="W65" s="79"/>
      <c r="X65" s="79"/>
      <c r="Y65" s="79"/>
      <c r="Z65" s="79"/>
      <c r="AA65" s="96"/>
      <c r="AB65" s="102"/>
      <c r="AC65" s="101"/>
      <c r="AD65" s="88"/>
      <c r="AE65" s="88"/>
      <c r="AF65" s="88"/>
      <c r="AG65" s="102"/>
      <c r="AH65" s="88"/>
      <c r="AI65" s="89"/>
    </row>
    <row r="66" spans="3:35" s="72" customFormat="1" ht="13.5" x14ac:dyDescent="0.15">
      <c r="C66" s="87"/>
      <c r="D66" s="100"/>
      <c r="E66" s="101"/>
      <c r="F66" s="88"/>
      <c r="G66" s="88"/>
      <c r="H66" s="88"/>
      <c r="I66" s="101"/>
      <c r="J66" s="88"/>
      <c r="K66" s="88"/>
      <c r="L66" s="88"/>
      <c r="M66" s="102"/>
      <c r="N66" s="101"/>
      <c r="O66" s="101"/>
      <c r="P66" s="108" t="s">
        <v>252</v>
      </c>
      <c r="Q66" s="109"/>
      <c r="R66" s="79" t="s">
        <v>267</v>
      </c>
      <c r="S66" s="79"/>
      <c r="T66" s="79"/>
      <c r="U66" s="79"/>
      <c r="V66" s="79"/>
      <c r="W66" s="79"/>
      <c r="X66" s="79"/>
      <c r="Y66" s="79"/>
      <c r="Z66" s="79"/>
      <c r="AA66" s="96"/>
      <c r="AB66" s="102"/>
      <c r="AC66" s="101"/>
      <c r="AD66" s="88"/>
      <c r="AE66" s="88"/>
      <c r="AF66" s="88"/>
      <c r="AG66" s="102"/>
      <c r="AH66" s="88"/>
      <c r="AI66" s="89"/>
    </row>
    <row r="67" spans="3:35" s="72" customFormat="1" ht="13.5" x14ac:dyDescent="0.15">
      <c r="C67" s="87"/>
      <c r="D67" s="100"/>
      <c r="E67" s="101"/>
      <c r="F67" s="88"/>
      <c r="G67" s="88"/>
      <c r="H67" s="88"/>
      <c r="I67" s="101"/>
      <c r="J67" s="88"/>
      <c r="K67" s="88"/>
      <c r="L67" s="88"/>
      <c r="M67" s="102"/>
      <c r="N67" s="101"/>
      <c r="O67" s="101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102"/>
      <c r="AC67" s="101"/>
      <c r="AD67" s="88"/>
      <c r="AE67" s="88"/>
      <c r="AF67" s="88"/>
      <c r="AG67" s="102"/>
      <c r="AH67" s="88"/>
      <c r="AI67" s="89"/>
    </row>
    <row r="68" spans="3:35" s="72" customFormat="1" ht="13.5" x14ac:dyDescent="0.15">
      <c r="C68" s="87"/>
      <c r="D68" s="103"/>
      <c r="E68" s="104"/>
      <c r="F68" s="105"/>
      <c r="G68" s="105"/>
      <c r="H68" s="105"/>
      <c r="I68" s="104"/>
      <c r="J68" s="105"/>
      <c r="K68" s="105"/>
      <c r="L68" s="105"/>
      <c r="M68" s="106"/>
      <c r="N68" s="104"/>
      <c r="O68" s="104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6"/>
      <c r="AC68" s="104"/>
      <c r="AD68" s="105"/>
      <c r="AE68" s="105"/>
      <c r="AF68" s="105"/>
      <c r="AG68" s="106"/>
      <c r="AH68" s="88"/>
      <c r="AI68" s="89"/>
    </row>
    <row r="69" spans="3:35" s="72" customFormat="1" ht="13.5" x14ac:dyDescent="0.15">
      <c r="C69" s="87"/>
      <c r="D69" s="94">
        <v>9</v>
      </c>
      <c r="E69" s="95" t="s">
        <v>234</v>
      </c>
      <c r="F69" s="79"/>
      <c r="G69" s="79"/>
      <c r="H69" s="79"/>
      <c r="I69" s="95" t="s">
        <v>233</v>
      </c>
      <c r="J69" s="79"/>
      <c r="K69" s="79"/>
      <c r="L69" s="79"/>
      <c r="M69" s="96"/>
      <c r="N69" s="95"/>
      <c r="O69" s="95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96"/>
      <c r="AC69" s="95"/>
      <c r="AD69" s="79"/>
      <c r="AE69" s="79"/>
      <c r="AF69" s="79"/>
      <c r="AG69" s="96"/>
      <c r="AH69" s="88"/>
      <c r="AI69" s="89"/>
    </row>
    <row r="70" spans="3:35" s="72" customFormat="1" ht="13.5" x14ac:dyDescent="0.15">
      <c r="C70" s="87"/>
      <c r="D70" s="100"/>
      <c r="E70" s="101"/>
      <c r="F70" s="88"/>
      <c r="G70" s="88"/>
      <c r="H70" s="88"/>
      <c r="I70" s="101"/>
      <c r="J70" s="88"/>
      <c r="K70" s="88"/>
      <c r="L70" s="88"/>
      <c r="M70" s="102"/>
      <c r="N70" s="101"/>
      <c r="O70" s="101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102"/>
      <c r="AC70" s="101"/>
      <c r="AD70" s="88"/>
      <c r="AE70" s="88"/>
      <c r="AF70" s="88"/>
      <c r="AG70" s="102"/>
      <c r="AH70" s="88"/>
      <c r="AI70" s="89"/>
    </row>
    <row r="71" spans="3:35" s="72" customFormat="1" ht="13.5" x14ac:dyDescent="0.15">
      <c r="C71" s="87"/>
      <c r="D71" s="100"/>
      <c r="E71" s="101"/>
      <c r="F71" s="88"/>
      <c r="G71" s="88"/>
      <c r="H71" s="88"/>
      <c r="I71" s="101"/>
      <c r="J71" s="88"/>
      <c r="K71" s="88"/>
      <c r="L71" s="88"/>
      <c r="M71" s="102"/>
      <c r="N71" s="101"/>
      <c r="O71" s="101"/>
      <c r="P71" s="108" t="s">
        <v>250</v>
      </c>
      <c r="Q71" s="109"/>
      <c r="R71" s="79" t="s">
        <v>264</v>
      </c>
      <c r="S71" s="79"/>
      <c r="T71" s="79"/>
      <c r="U71" s="79"/>
      <c r="V71" s="79"/>
      <c r="W71" s="79"/>
      <c r="X71" s="79"/>
      <c r="Y71" s="79"/>
      <c r="Z71" s="79"/>
      <c r="AA71" s="96"/>
      <c r="AB71" s="102"/>
      <c r="AC71" s="101"/>
      <c r="AD71" s="88"/>
      <c r="AE71" s="88"/>
      <c r="AF71" s="88"/>
      <c r="AG71" s="102"/>
      <c r="AH71" s="88"/>
      <c r="AI71" s="89"/>
    </row>
    <row r="72" spans="3:35" s="72" customFormat="1" ht="13.5" x14ac:dyDescent="0.15">
      <c r="C72" s="87"/>
      <c r="D72" s="100"/>
      <c r="E72" s="101"/>
      <c r="F72" s="88"/>
      <c r="G72" s="88"/>
      <c r="H72" s="88"/>
      <c r="I72" s="101"/>
      <c r="J72" s="88"/>
      <c r="K72" s="88"/>
      <c r="L72" s="88"/>
      <c r="M72" s="102"/>
      <c r="N72" s="101"/>
      <c r="O72" s="101"/>
      <c r="P72" s="108" t="s">
        <v>251</v>
      </c>
      <c r="Q72" s="109"/>
      <c r="R72" s="79" t="s">
        <v>246</v>
      </c>
      <c r="S72" s="79"/>
      <c r="T72" s="79"/>
      <c r="U72" s="79"/>
      <c r="V72" s="79"/>
      <c r="W72" s="79"/>
      <c r="X72" s="79"/>
      <c r="Y72" s="79"/>
      <c r="Z72" s="79"/>
      <c r="AA72" s="96"/>
      <c r="AB72" s="102"/>
      <c r="AC72" s="101"/>
      <c r="AD72" s="88"/>
      <c r="AE72" s="88"/>
      <c r="AF72" s="88"/>
      <c r="AG72" s="102"/>
      <c r="AH72" s="88"/>
      <c r="AI72" s="89"/>
    </row>
    <row r="73" spans="3:35" s="72" customFormat="1" ht="13.5" x14ac:dyDescent="0.15">
      <c r="C73" s="87"/>
      <c r="D73" s="100"/>
      <c r="E73" s="101"/>
      <c r="F73" s="88"/>
      <c r="G73" s="88"/>
      <c r="H73" s="88"/>
      <c r="I73" s="101"/>
      <c r="J73" s="88"/>
      <c r="K73" s="88"/>
      <c r="L73" s="88"/>
      <c r="M73" s="102"/>
      <c r="N73" s="101"/>
      <c r="O73" s="101"/>
      <c r="P73" s="108" t="s">
        <v>252</v>
      </c>
      <c r="Q73" s="109"/>
      <c r="R73" s="79" t="s">
        <v>266</v>
      </c>
      <c r="S73" s="79"/>
      <c r="T73" s="79"/>
      <c r="U73" s="79"/>
      <c r="V73" s="79"/>
      <c r="W73" s="79"/>
      <c r="X73" s="79"/>
      <c r="Y73" s="79"/>
      <c r="Z73" s="79"/>
      <c r="AA73" s="96"/>
      <c r="AB73" s="102"/>
      <c r="AC73" s="101"/>
      <c r="AD73" s="88"/>
      <c r="AE73" s="88"/>
      <c r="AF73" s="88"/>
      <c r="AG73" s="102"/>
      <c r="AH73" s="88"/>
      <c r="AI73" s="89"/>
    </row>
    <row r="74" spans="3:35" s="72" customFormat="1" ht="13.5" x14ac:dyDescent="0.15">
      <c r="C74" s="87"/>
      <c r="D74" s="100"/>
      <c r="E74" s="101"/>
      <c r="F74" s="88"/>
      <c r="G74" s="88"/>
      <c r="H74" s="88"/>
      <c r="I74" s="101"/>
      <c r="J74" s="88"/>
      <c r="K74" s="88"/>
      <c r="L74" s="88"/>
      <c r="M74" s="102"/>
      <c r="N74" s="101"/>
      <c r="O74" s="101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102"/>
      <c r="AC74" s="101"/>
      <c r="AD74" s="88"/>
      <c r="AE74" s="88"/>
      <c r="AF74" s="88"/>
      <c r="AG74" s="102"/>
      <c r="AH74" s="88"/>
      <c r="AI74" s="89"/>
    </row>
    <row r="75" spans="3:35" s="72" customFormat="1" ht="13.5" x14ac:dyDescent="0.15">
      <c r="C75" s="87"/>
      <c r="D75" s="103"/>
      <c r="E75" s="104"/>
      <c r="F75" s="105"/>
      <c r="G75" s="105"/>
      <c r="H75" s="105"/>
      <c r="I75" s="104"/>
      <c r="J75" s="105"/>
      <c r="K75" s="105"/>
      <c r="L75" s="105"/>
      <c r="M75" s="106"/>
      <c r="N75" s="104"/>
      <c r="O75" s="104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6"/>
      <c r="AC75" s="104"/>
      <c r="AD75" s="105"/>
      <c r="AE75" s="105"/>
      <c r="AF75" s="105"/>
      <c r="AG75" s="106"/>
      <c r="AH75" s="88"/>
      <c r="AI75" s="89"/>
    </row>
    <row r="76" spans="3:35" s="72" customFormat="1" ht="13.5" x14ac:dyDescent="0.15">
      <c r="C76" s="87"/>
      <c r="D76" s="94">
        <v>10</v>
      </c>
      <c r="E76" s="95" t="s">
        <v>235</v>
      </c>
      <c r="F76" s="79"/>
      <c r="G76" s="79"/>
      <c r="H76" s="79"/>
      <c r="I76" s="95" t="s">
        <v>233</v>
      </c>
      <c r="J76" s="79"/>
      <c r="K76" s="79"/>
      <c r="L76" s="79"/>
      <c r="M76" s="96"/>
      <c r="N76" s="95"/>
      <c r="O76" s="95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96"/>
      <c r="AC76" s="95"/>
      <c r="AD76" s="79"/>
      <c r="AE76" s="79"/>
      <c r="AF76" s="79"/>
      <c r="AG76" s="96"/>
      <c r="AH76" s="88"/>
      <c r="AI76" s="89"/>
    </row>
    <row r="77" spans="3:35" s="72" customFormat="1" ht="13.5" x14ac:dyDescent="0.15">
      <c r="C77" s="87"/>
      <c r="D77" s="100"/>
      <c r="E77" s="101"/>
      <c r="F77" s="88"/>
      <c r="G77" s="88"/>
      <c r="H77" s="88"/>
      <c r="I77" s="101"/>
      <c r="J77" s="88"/>
      <c r="K77" s="88"/>
      <c r="L77" s="88"/>
      <c r="M77" s="102"/>
      <c r="N77" s="101"/>
      <c r="O77" s="101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102"/>
      <c r="AC77" s="101"/>
      <c r="AD77" s="88"/>
      <c r="AE77" s="88"/>
      <c r="AF77" s="88"/>
      <c r="AG77" s="102"/>
      <c r="AH77" s="88"/>
      <c r="AI77" s="89"/>
    </row>
    <row r="78" spans="3:35" s="72" customFormat="1" ht="13.5" x14ac:dyDescent="0.15">
      <c r="C78" s="87"/>
      <c r="D78" s="100"/>
      <c r="E78" s="101"/>
      <c r="F78" s="88"/>
      <c r="G78" s="88"/>
      <c r="H78" s="88"/>
      <c r="I78" s="101"/>
      <c r="J78" s="88"/>
      <c r="K78" s="88"/>
      <c r="L78" s="88"/>
      <c r="M78" s="102"/>
      <c r="N78" s="101"/>
      <c r="O78" s="101"/>
      <c r="P78" s="108" t="s">
        <v>250</v>
      </c>
      <c r="Q78" s="109"/>
      <c r="R78" s="79" t="s">
        <v>264</v>
      </c>
      <c r="S78" s="79"/>
      <c r="T78" s="79"/>
      <c r="U78" s="79"/>
      <c r="V78" s="79"/>
      <c r="W78" s="79"/>
      <c r="X78" s="79"/>
      <c r="Y78" s="79"/>
      <c r="Z78" s="79"/>
      <c r="AA78" s="96"/>
      <c r="AB78" s="102"/>
      <c r="AC78" s="101"/>
      <c r="AD78" s="88"/>
      <c r="AE78" s="88"/>
      <c r="AF78" s="88"/>
      <c r="AG78" s="102"/>
      <c r="AH78" s="88"/>
      <c r="AI78" s="89"/>
    </row>
    <row r="79" spans="3:35" s="72" customFormat="1" ht="13.5" x14ac:dyDescent="0.15">
      <c r="C79" s="87"/>
      <c r="D79" s="100"/>
      <c r="E79" s="101"/>
      <c r="F79" s="88"/>
      <c r="G79" s="88"/>
      <c r="H79" s="88"/>
      <c r="I79" s="101"/>
      <c r="J79" s="88"/>
      <c r="K79" s="88"/>
      <c r="L79" s="88"/>
      <c r="M79" s="102"/>
      <c r="N79" s="101"/>
      <c r="O79" s="101"/>
      <c r="P79" s="108" t="s">
        <v>251</v>
      </c>
      <c r="Q79" s="109"/>
      <c r="R79" s="79" t="s">
        <v>255</v>
      </c>
      <c r="S79" s="79"/>
      <c r="T79" s="79"/>
      <c r="U79" s="79"/>
      <c r="V79" s="79"/>
      <c r="W79" s="79"/>
      <c r="X79" s="79"/>
      <c r="Y79" s="79"/>
      <c r="Z79" s="79"/>
      <c r="AA79" s="96"/>
      <c r="AB79" s="102"/>
      <c r="AC79" s="101"/>
      <c r="AD79" s="88"/>
      <c r="AE79" s="88"/>
      <c r="AF79" s="88"/>
      <c r="AG79" s="102"/>
      <c r="AH79" s="88"/>
      <c r="AI79" s="89"/>
    </row>
    <row r="80" spans="3:35" s="72" customFormat="1" ht="13.5" x14ac:dyDescent="0.15">
      <c r="C80" s="87"/>
      <c r="D80" s="100"/>
      <c r="E80" s="101"/>
      <c r="F80" s="88"/>
      <c r="G80" s="88"/>
      <c r="H80" s="88"/>
      <c r="I80" s="101"/>
      <c r="J80" s="88"/>
      <c r="K80" s="88"/>
      <c r="L80" s="88"/>
      <c r="M80" s="102"/>
      <c r="N80" s="101"/>
      <c r="O80" s="101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102"/>
      <c r="AC80" s="101"/>
      <c r="AD80" s="88"/>
      <c r="AE80" s="88"/>
      <c r="AF80" s="88"/>
      <c r="AG80" s="102"/>
      <c r="AH80" s="88"/>
      <c r="AI80" s="89"/>
    </row>
    <row r="81" spans="3:35" s="72" customFormat="1" ht="13.5" x14ac:dyDescent="0.15">
      <c r="C81" s="87"/>
      <c r="D81" s="103"/>
      <c r="E81" s="104"/>
      <c r="F81" s="105"/>
      <c r="G81" s="105"/>
      <c r="H81" s="105"/>
      <c r="I81" s="104"/>
      <c r="J81" s="105"/>
      <c r="K81" s="105"/>
      <c r="L81" s="105"/>
      <c r="M81" s="106"/>
      <c r="N81" s="104"/>
      <c r="O81" s="104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6"/>
      <c r="AC81" s="104"/>
      <c r="AD81" s="105"/>
      <c r="AE81" s="105"/>
      <c r="AF81" s="105"/>
      <c r="AG81" s="106"/>
      <c r="AH81" s="88"/>
      <c r="AI81" s="89"/>
    </row>
    <row r="82" spans="3:35" s="72" customFormat="1" ht="13.5" x14ac:dyDescent="0.15">
      <c r="C82" s="87"/>
      <c r="D82" s="94">
        <v>11</v>
      </c>
      <c r="E82" s="95" t="s">
        <v>236</v>
      </c>
      <c r="F82" s="79"/>
      <c r="G82" s="79"/>
      <c r="H82" s="79"/>
      <c r="I82" s="95" t="s">
        <v>233</v>
      </c>
      <c r="J82" s="79"/>
      <c r="K82" s="79"/>
      <c r="L82" s="79"/>
      <c r="M82" s="96"/>
      <c r="N82" s="95"/>
      <c r="O82" s="95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96"/>
      <c r="AC82" s="95"/>
      <c r="AD82" s="79"/>
      <c r="AE82" s="79"/>
      <c r="AF82" s="79"/>
      <c r="AG82" s="96"/>
      <c r="AH82" s="88"/>
      <c r="AI82" s="89"/>
    </row>
    <row r="83" spans="3:35" s="72" customFormat="1" ht="13.5" x14ac:dyDescent="0.15">
      <c r="C83" s="87"/>
      <c r="D83" s="100"/>
      <c r="E83" s="101"/>
      <c r="F83" s="88"/>
      <c r="G83" s="88"/>
      <c r="H83" s="88"/>
      <c r="I83" s="101"/>
      <c r="J83" s="88"/>
      <c r="K83" s="88"/>
      <c r="L83" s="88"/>
      <c r="M83" s="102"/>
      <c r="N83" s="101"/>
      <c r="O83" s="101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102"/>
      <c r="AC83" s="101"/>
      <c r="AD83" s="88"/>
      <c r="AE83" s="88"/>
      <c r="AF83" s="88"/>
      <c r="AG83" s="102"/>
      <c r="AH83" s="88"/>
      <c r="AI83" s="89"/>
    </row>
    <row r="84" spans="3:35" s="72" customFormat="1" ht="13.5" x14ac:dyDescent="0.15">
      <c r="C84" s="87"/>
      <c r="D84" s="100"/>
      <c r="E84" s="101"/>
      <c r="F84" s="88"/>
      <c r="G84" s="88"/>
      <c r="H84" s="88"/>
      <c r="I84" s="101"/>
      <c r="J84" s="88"/>
      <c r="K84" s="88"/>
      <c r="L84" s="88"/>
      <c r="M84" s="102"/>
      <c r="N84" s="101"/>
      <c r="O84" s="101"/>
      <c r="P84" s="108" t="s">
        <v>250</v>
      </c>
      <c r="Q84" s="109"/>
      <c r="R84" s="79" t="s">
        <v>264</v>
      </c>
      <c r="S84" s="79"/>
      <c r="T84" s="79"/>
      <c r="U84" s="79"/>
      <c r="V84" s="79"/>
      <c r="W84" s="79"/>
      <c r="X84" s="79"/>
      <c r="Y84" s="79"/>
      <c r="Z84" s="79"/>
      <c r="AA84" s="96"/>
      <c r="AB84" s="102"/>
      <c r="AC84" s="101"/>
      <c r="AD84" s="88"/>
      <c r="AE84" s="88"/>
      <c r="AF84" s="88"/>
      <c r="AG84" s="102"/>
      <c r="AH84" s="88"/>
      <c r="AI84" s="89"/>
    </row>
    <row r="85" spans="3:35" s="72" customFormat="1" ht="13.5" x14ac:dyDescent="0.15">
      <c r="C85" s="87"/>
      <c r="D85" s="100"/>
      <c r="E85" s="101"/>
      <c r="F85" s="88"/>
      <c r="G85" s="88"/>
      <c r="H85" s="88"/>
      <c r="I85" s="101"/>
      <c r="J85" s="88"/>
      <c r="K85" s="88"/>
      <c r="L85" s="88"/>
      <c r="M85" s="102"/>
      <c r="N85" s="101"/>
      <c r="O85" s="101"/>
      <c r="P85" s="108" t="s">
        <v>252</v>
      </c>
      <c r="Q85" s="109"/>
      <c r="R85" s="79" t="s">
        <v>265</v>
      </c>
      <c r="S85" s="79"/>
      <c r="T85" s="79"/>
      <c r="U85" s="79"/>
      <c r="V85" s="79"/>
      <c r="W85" s="79"/>
      <c r="X85" s="79"/>
      <c r="Y85" s="79"/>
      <c r="Z85" s="79"/>
      <c r="AA85" s="96"/>
      <c r="AB85" s="102"/>
      <c r="AC85" s="101"/>
      <c r="AD85" s="88"/>
      <c r="AE85" s="88"/>
      <c r="AF85" s="88"/>
      <c r="AG85" s="102"/>
      <c r="AH85" s="88"/>
      <c r="AI85" s="89"/>
    </row>
    <row r="86" spans="3:35" s="72" customFormat="1" ht="13.5" x14ac:dyDescent="0.15">
      <c r="C86" s="87"/>
      <c r="D86" s="100"/>
      <c r="E86" s="101"/>
      <c r="F86" s="88"/>
      <c r="G86" s="88"/>
      <c r="H86" s="88"/>
      <c r="I86" s="101"/>
      <c r="J86" s="88"/>
      <c r="K86" s="88"/>
      <c r="L86" s="88"/>
      <c r="M86" s="102"/>
      <c r="N86" s="101"/>
      <c r="O86" s="101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102"/>
      <c r="AC86" s="101"/>
      <c r="AD86" s="88"/>
      <c r="AE86" s="88"/>
      <c r="AF86" s="88"/>
      <c r="AG86" s="102"/>
      <c r="AH86" s="88"/>
      <c r="AI86" s="89"/>
    </row>
    <row r="87" spans="3:35" s="72" customFormat="1" ht="13.5" x14ac:dyDescent="0.15">
      <c r="C87" s="87"/>
      <c r="D87" s="103"/>
      <c r="E87" s="104"/>
      <c r="F87" s="105"/>
      <c r="G87" s="105"/>
      <c r="H87" s="105"/>
      <c r="I87" s="104"/>
      <c r="J87" s="105"/>
      <c r="K87" s="105"/>
      <c r="L87" s="105"/>
      <c r="M87" s="106"/>
      <c r="N87" s="104"/>
      <c r="O87" s="104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6"/>
      <c r="AC87" s="104"/>
      <c r="AD87" s="105"/>
      <c r="AE87" s="105"/>
      <c r="AF87" s="105"/>
      <c r="AG87" s="106"/>
      <c r="AH87" s="88"/>
      <c r="AI87" s="89"/>
    </row>
    <row r="88" spans="3:35" s="72" customFormat="1" ht="13.5" x14ac:dyDescent="0.15">
      <c r="C88" s="87"/>
      <c r="D88" s="94">
        <v>12</v>
      </c>
      <c r="E88" s="95" t="s">
        <v>237</v>
      </c>
      <c r="F88" s="79"/>
      <c r="G88" s="79"/>
      <c r="H88" s="79"/>
      <c r="I88" s="95" t="s">
        <v>209</v>
      </c>
      <c r="J88" s="79"/>
      <c r="K88" s="79"/>
      <c r="L88" s="79"/>
      <c r="M88" s="96"/>
      <c r="N88" s="95"/>
      <c r="O88" s="95" t="s">
        <v>211</v>
      </c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96"/>
      <c r="AC88" s="95"/>
      <c r="AD88" s="79"/>
      <c r="AE88" s="79"/>
      <c r="AF88" s="79"/>
      <c r="AG88" s="96"/>
      <c r="AH88" s="88"/>
      <c r="AI88" s="89"/>
    </row>
    <row r="89" spans="3:35" s="72" customFormat="1" ht="13.5" x14ac:dyDescent="0.15">
      <c r="C89" s="87"/>
      <c r="D89" s="94"/>
      <c r="E89" s="95"/>
      <c r="F89" s="79"/>
      <c r="G89" s="79"/>
      <c r="H89" s="79"/>
      <c r="I89" s="95"/>
      <c r="J89" s="79"/>
      <c r="K89" s="79"/>
      <c r="L89" s="79"/>
      <c r="M89" s="96"/>
      <c r="N89" s="95"/>
      <c r="O89" s="95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96"/>
      <c r="AC89" s="95"/>
      <c r="AD89" s="79"/>
      <c r="AE89" s="79"/>
      <c r="AF89" s="79"/>
      <c r="AG89" s="96"/>
      <c r="AH89" s="88"/>
      <c r="AI89" s="89"/>
    </row>
    <row r="90" spans="3:35" s="72" customFormat="1" ht="13.5" x14ac:dyDescent="0.15">
      <c r="C90" s="87"/>
      <c r="D90" s="94"/>
      <c r="E90" s="95"/>
      <c r="F90" s="79"/>
      <c r="G90" s="79"/>
      <c r="H90" s="79"/>
      <c r="I90" s="95"/>
      <c r="J90" s="79"/>
      <c r="K90" s="79"/>
      <c r="L90" s="79"/>
      <c r="M90" s="96"/>
      <c r="N90" s="95"/>
      <c r="O90" s="95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96"/>
      <c r="AC90" s="95"/>
      <c r="AD90" s="79"/>
      <c r="AE90" s="79"/>
      <c r="AF90" s="79"/>
      <c r="AG90" s="96"/>
      <c r="AH90" s="88"/>
      <c r="AI90" s="89"/>
    </row>
    <row r="91" spans="3:35" s="72" customFormat="1" ht="13.5" x14ac:dyDescent="0.15">
      <c r="C91" s="87"/>
      <c r="D91" s="94"/>
      <c r="E91" s="95"/>
      <c r="F91" s="79"/>
      <c r="G91" s="79"/>
      <c r="H91" s="79"/>
      <c r="I91" s="95"/>
      <c r="J91" s="79"/>
      <c r="K91" s="79"/>
      <c r="L91" s="79"/>
      <c r="M91" s="96"/>
      <c r="N91" s="95"/>
      <c r="O91" s="95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96"/>
      <c r="AC91" s="95"/>
      <c r="AD91" s="79"/>
      <c r="AE91" s="79"/>
      <c r="AF91" s="79"/>
      <c r="AG91" s="96"/>
      <c r="AH91" s="88"/>
      <c r="AI91" s="89"/>
    </row>
    <row r="92" spans="3:35" s="72" customFormat="1" ht="13.5" x14ac:dyDescent="0.15">
      <c r="C92" s="87"/>
      <c r="D92" s="94"/>
      <c r="E92" s="95"/>
      <c r="F92" s="79"/>
      <c r="G92" s="79"/>
      <c r="H92" s="79"/>
      <c r="I92" s="95"/>
      <c r="J92" s="79"/>
      <c r="K92" s="79"/>
      <c r="L92" s="79"/>
      <c r="M92" s="96"/>
      <c r="N92" s="95"/>
      <c r="O92" s="95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96"/>
      <c r="AC92" s="95"/>
      <c r="AD92" s="79"/>
      <c r="AE92" s="79"/>
      <c r="AF92" s="79"/>
      <c r="AG92" s="96"/>
      <c r="AH92" s="88"/>
      <c r="AI92" s="89"/>
    </row>
    <row r="93" spans="3:35" s="72" customFormat="1" ht="13.5" x14ac:dyDescent="0.15">
      <c r="C93" s="87"/>
      <c r="D93" s="94"/>
      <c r="E93" s="95"/>
      <c r="F93" s="79"/>
      <c r="G93" s="79"/>
      <c r="H93" s="79"/>
      <c r="I93" s="95"/>
      <c r="J93" s="79"/>
      <c r="K93" s="79"/>
      <c r="L93" s="79"/>
      <c r="M93" s="96"/>
      <c r="N93" s="95"/>
      <c r="O93" s="95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96"/>
      <c r="AC93" s="95"/>
      <c r="AD93" s="79"/>
      <c r="AE93" s="79"/>
      <c r="AF93" s="79"/>
      <c r="AG93" s="96"/>
      <c r="AH93" s="88"/>
      <c r="AI93" s="89"/>
    </row>
    <row r="94" spans="3:35" s="72" customFormat="1" ht="13.5" x14ac:dyDescent="0.15">
      <c r="C94" s="87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9"/>
    </row>
    <row r="95" spans="3:35" x14ac:dyDescent="0.3"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7"/>
    </row>
    <row r="96" spans="3:35" x14ac:dyDescent="0.3"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7"/>
    </row>
    <row r="97" spans="3:35" ht="18" thickBot="1" x14ac:dyDescent="0.35"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I139"/>
  <sheetViews>
    <sheetView showGridLines="0" tabSelected="1" topLeftCell="A51" zoomScale="85" zoomScaleNormal="85" workbookViewId="0">
      <selection activeCell="AC59" sqref="AC59:AC62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5" s="72" customFormat="1" ht="13.5" x14ac:dyDescent="0.15">
      <c r="C1" s="113" t="s">
        <v>190</v>
      </c>
      <c r="D1" s="114"/>
      <c r="E1" s="114"/>
      <c r="F1" s="114"/>
      <c r="G1" s="115"/>
      <c r="H1" s="68" t="s">
        <v>191</v>
      </c>
      <c r="I1" s="69"/>
      <c r="J1" s="69"/>
      <c r="K1" s="69"/>
      <c r="L1" s="69"/>
      <c r="M1" s="119" t="s">
        <v>193</v>
      </c>
      <c r="N1" s="114"/>
      <c r="O1" s="114"/>
      <c r="P1" s="114"/>
      <c r="Q1" s="115"/>
      <c r="R1" s="121" t="s">
        <v>218</v>
      </c>
      <c r="S1" s="69"/>
      <c r="T1" s="69"/>
      <c r="U1" s="122"/>
      <c r="V1" s="122"/>
      <c r="W1" s="122"/>
      <c r="X1" s="122"/>
      <c r="Y1" s="122"/>
      <c r="Z1" s="119" t="s">
        <v>219</v>
      </c>
      <c r="AA1" s="114"/>
      <c r="AB1" s="114"/>
      <c r="AC1" s="114"/>
      <c r="AD1" s="115"/>
      <c r="AE1" s="73" t="s">
        <v>220</v>
      </c>
      <c r="AF1" s="74"/>
      <c r="AG1" s="122"/>
      <c r="AH1" s="122"/>
      <c r="AI1" s="75"/>
    </row>
    <row r="2" spans="3:35" s="72" customFormat="1" ht="13.5" x14ac:dyDescent="0.15">
      <c r="C2" s="116" t="s">
        <v>221</v>
      </c>
      <c r="D2" s="117"/>
      <c r="E2" s="117"/>
      <c r="F2" s="117"/>
      <c r="G2" s="118"/>
      <c r="H2" s="76" t="s">
        <v>223</v>
      </c>
      <c r="I2" s="77"/>
      <c r="J2" s="77"/>
      <c r="K2" s="77"/>
      <c r="L2" s="77"/>
      <c r="M2" s="120" t="s">
        <v>192</v>
      </c>
      <c r="N2" s="117"/>
      <c r="O2" s="117"/>
      <c r="P2" s="117"/>
      <c r="Q2" s="118"/>
      <c r="R2" s="78" t="s">
        <v>22</v>
      </c>
      <c r="S2" s="71"/>
      <c r="T2" s="71"/>
      <c r="U2" s="71"/>
      <c r="V2" s="71"/>
      <c r="W2" s="79"/>
      <c r="X2" s="79"/>
      <c r="Y2" s="79"/>
      <c r="Z2" s="120" t="s">
        <v>196</v>
      </c>
      <c r="AA2" s="117"/>
      <c r="AB2" s="117"/>
      <c r="AC2" s="117"/>
      <c r="AD2" s="118"/>
      <c r="AE2" s="71" t="s">
        <v>269</v>
      </c>
      <c r="AF2" s="71"/>
      <c r="AG2" s="71"/>
      <c r="AH2" s="71"/>
      <c r="AI2" s="80"/>
    </row>
    <row r="3" spans="3:35" s="72" customFormat="1" ht="14.25" thickBot="1" x14ac:dyDescent="0.2"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3"/>
    </row>
    <row r="4" spans="3:35" s="72" customFormat="1" ht="13.5" x14ac:dyDescent="0.15">
      <c r="C4" s="84" t="s">
        <v>197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6"/>
    </row>
    <row r="5" spans="3:35" s="72" customFormat="1" ht="13.5" x14ac:dyDescent="0.15">
      <c r="C5" s="87"/>
      <c r="D5" s="88" t="s">
        <v>268</v>
      </c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9"/>
    </row>
    <row r="6" spans="3:35" s="72" customFormat="1" ht="13.5" x14ac:dyDescent="0.15">
      <c r="C6" s="87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9"/>
    </row>
    <row r="7" spans="3:35" s="72" customFormat="1" ht="14.25" thickBot="1" x14ac:dyDescent="0.2">
      <c r="C7" s="87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9"/>
    </row>
    <row r="8" spans="3:35" s="72" customFormat="1" ht="13.5" x14ac:dyDescent="0.15">
      <c r="C8" s="84" t="s">
        <v>199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6"/>
    </row>
    <row r="9" spans="3:35" s="72" customFormat="1" ht="13.5" x14ac:dyDescent="0.15">
      <c r="C9" s="87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9"/>
    </row>
    <row r="10" spans="3:35" s="72" customFormat="1" ht="13.5" x14ac:dyDescent="0.15">
      <c r="C10" s="87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9"/>
    </row>
    <row r="11" spans="3:35" s="72" customFormat="1" ht="13.5" x14ac:dyDescent="0.15"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9"/>
    </row>
    <row r="12" spans="3:35" s="72" customFormat="1" ht="13.5" x14ac:dyDescent="0.15">
      <c r="C12" s="87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9"/>
    </row>
    <row r="13" spans="3:35" s="72" customFormat="1" ht="13.5" x14ac:dyDescent="0.15">
      <c r="C13" s="87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9"/>
    </row>
    <row r="14" spans="3:35" s="72" customFormat="1" ht="13.5" x14ac:dyDescent="0.15">
      <c r="C14" s="87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9"/>
    </row>
    <row r="15" spans="3:35" s="72" customFormat="1" ht="13.5" x14ac:dyDescent="0.15">
      <c r="C15" s="87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9"/>
    </row>
    <row r="16" spans="3:35" s="72" customFormat="1" ht="13.5" x14ac:dyDescent="0.15">
      <c r="C16" s="87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9"/>
    </row>
    <row r="17" spans="3:35" s="72" customFormat="1" ht="13.5" x14ac:dyDescent="0.15">
      <c r="C17" s="87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9"/>
    </row>
    <row r="18" spans="3:35" s="72" customFormat="1" ht="13.5" x14ac:dyDescent="0.15"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9"/>
    </row>
    <row r="19" spans="3:35" s="72" customFormat="1" ht="13.5" x14ac:dyDescent="0.15">
      <c r="C19" s="87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9"/>
    </row>
    <row r="20" spans="3:35" s="72" customFormat="1" ht="13.5" x14ac:dyDescent="0.15">
      <c r="C20" s="87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9"/>
    </row>
    <row r="21" spans="3:35" s="72" customFormat="1" ht="13.5" x14ac:dyDescent="0.15">
      <c r="C21" s="87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9"/>
    </row>
    <row r="22" spans="3:35" s="72" customFormat="1" ht="13.5" x14ac:dyDescent="0.15">
      <c r="C22" s="87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9"/>
    </row>
    <row r="23" spans="3:35" s="72" customFormat="1" ht="14.25" thickBot="1" x14ac:dyDescent="0.2">
      <c r="C23" s="87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9"/>
    </row>
    <row r="24" spans="3:35" s="72" customFormat="1" ht="13.5" x14ac:dyDescent="0.15">
      <c r="C24" s="84" t="s">
        <v>258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6"/>
    </row>
    <row r="25" spans="3:35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</row>
    <row r="26" spans="3:35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7"/>
    </row>
    <row r="27" spans="3:35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7"/>
    </row>
    <row r="28" spans="3:35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7"/>
    </row>
    <row r="29" spans="3:35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7"/>
    </row>
    <row r="30" spans="3:35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7"/>
    </row>
    <row r="31" spans="3:35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7"/>
    </row>
    <row r="32" spans="3:35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7"/>
    </row>
    <row r="33" spans="3:35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7"/>
    </row>
    <row r="34" spans="3:35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7"/>
    </row>
    <row r="35" spans="3:35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7"/>
    </row>
    <row r="36" spans="3:35" x14ac:dyDescent="0.3"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7"/>
    </row>
    <row r="37" spans="3:35" x14ac:dyDescent="0.3"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7"/>
    </row>
    <row r="38" spans="3:35" x14ac:dyDescent="0.3"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7"/>
    </row>
    <row r="39" spans="3:35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7"/>
    </row>
    <row r="40" spans="3:35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7"/>
    </row>
    <row r="41" spans="3:35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7"/>
    </row>
    <row r="42" spans="3:35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7"/>
    </row>
    <row r="43" spans="3:35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7"/>
    </row>
    <row r="44" spans="3:35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7"/>
    </row>
    <row r="45" spans="3:35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7"/>
    </row>
    <row r="46" spans="3:35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7"/>
    </row>
    <row r="47" spans="3:35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7"/>
    </row>
    <row r="48" spans="3:35" x14ac:dyDescent="0.3"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7"/>
    </row>
    <row r="49" spans="3:35" x14ac:dyDescent="0.3"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7"/>
    </row>
    <row r="50" spans="3:35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7"/>
    </row>
    <row r="51" spans="3:35" x14ac:dyDescent="0.3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7"/>
    </row>
    <row r="52" spans="3:35" x14ac:dyDescent="0.3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7"/>
    </row>
    <row r="53" spans="3:35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7"/>
    </row>
    <row r="54" spans="3:35" ht="18" thickBot="1" x14ac:dyDescent="0.35"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7"/>
    </row>
    <row r="55" spans="3:35" s="72" customFormat="1" ht="13.5" x14ac:dyDescent="0.15">
      <c r="C55" s="84" t="s">
        <v>200</v>
      </c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6"/>
    </row>
    <row r="56" spans="3:35" x14ac:dyDescent="0.3"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7"/>
    </row>
    <row r="57" spans="3:35" s="72" customFormat="1" ht="13.5" x14ac:dyDescent="0.15">
      <c r="C57" s="87"/>
      <c r="D57" s="90" t="s">
        <v>238</v>
      </c>
      <c r="E57" s="91" t="s">
        <v>207</v>
      </c>
      <c r="F57" s="92"/>
      <c r="G57" s="92"/>
      <c r="H57" s="92"/>
      <c r="I57" s="91" t="s">
        <v>208</v>
      </c>
      <c r="J57" s="92"/>
      <c r="K57" s="92"/>
      <c r="L57" s="92"/>
      <c r="M57" s="93"/>
      <c r="N57" s="91" t="s">
        <v>242</v>
      </c>
      <c r="O57" s="91" t="s">
        <v>210</v>
      </c>
      <c r="P57" s="92"/>
      <c r="Q57" s="92"/>
      <c r="R57" s="93"/>
      <c r="S57" s="91"/>
      <c r="T57" s="92"/>
      <c r="U57" s="92"/>
      <c r="V57" s="92"/>
      <c r="W57" s="93"/>
      <c r="X57" s="91"/>
      <c r="Y57" s="92"/>
      <c r="Z57" s="92"/>
      <c r="AA57" s="92"/>
      <c r="AB57" s="93"/>
      <c r="AC57" s="91" t="s">
        <v>215</v>
      </c>
      <c r="AD57" s="92"/>
      <c r="AE57" s="92"/>
      <c r="AF57" s="92"/>
      <c r="AG57" s="93"/>
      <c r="AH57" s="88"/>
      <c r="AI57" s="89"/>
    </row>
    <row r="58" spans="3:35" s="72" customFormat="1" ht="13.5" x14ac:dyDescent="0.15">
      <c r="C58" s="87"/>
      <c r="D58" s="123">
        <v>1</v>
      </c>
      <c r="E58" s="95" t="s">
        <v>261</v>
      </c>
      <c r="F58" s="79"/>
      <c r="G58" s="79"/>
      <c r="H58" s="79"/>
      <c r="I58" s="95" t="s">
        <v>231</v>
      </c>
      <c r="J58" s="79"/>
      <c r="K58" s="79"/>
      <c r="L58" s="79"/>
      <c r="M58" s="96"/>
      <c r="N58" s="95" t="s">
        <v>243</v>
      </c>
      <c r="O58" s="95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96"/>
      <c r="AC58" s="95"/>
      <c r="AD58" s="79"/>
      <c r="AE58" s="79"/>
      <c r="AF58" s="79"/>
      <c r="AG58" s="96"/>
      <c r="AH58" s="88"/>
      <c r="AI58" s="89"/>
    </row>
    <row r="59" spans="3:35" s="72" customFormat="1" ht="13.5" x14ac:dyDescent="0.15">
      <c r="C59" s="87"/>
      <c r="D59" s="123">
        <v>2</v>
      </c>
      <c r="E59" s="95" t="s">
        <v>274</v>
      </c>
      <c r="F59" s="79"/>
      <c r="G59" s="79"/>
      <c r="H59" s="79"/>
      <c r="I59" s="95" t="s">
        <v>231</v>
      </c>
      <c r="J59" s="79"/>
      <c r="K59" s="79"/>
      <c r="L59" s="79"/>
      <c r="M59" s="96"/>
      <c r="N59" s="95" t="s">
        <v>243</v>
      </c>
      <c r="O59" s="95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96"/>
      <c r="AC59" s="95" t="s">
        <v>280</v>
      </c>
      <c r="AD59" s="79"/>
      <c r="AE59" s="79"/>
      <c r="AF59" s="79"/>
      <c r="AG59" s="96"/>
      <c r="AH59" s="88"/>
      <c r="AI59" s="89"/>
    </row>
    <row r="60" spans="3:35" s="72" customFormat="1" ht="13.5" x14ac:dyDescent="0.15">
      <c r="C60" s="87"/>
      <c r="D60" s="123">
        <v>3</v>
      </c>
      <c r="E60" s="95" t="s">
        <v>278</v>
      </c>
      <c r="F60" s="79"/>
      <c r="G60" s="79"/>
      <c r="H60" s="79"/>
      <c r="I60" s="95" t="s">
        <v>231</v>
      </c>
      <c r="J60" s="79"/>
      <c r="K60" s="79"/>
      <c r="L60" s="79"/>
      <c r="M60" s="96"/>
      <c r="N60" s="95" t="s">
        <v>243</v>
      </c>
      <c r="O60" s="95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96"/>
      <c r="AC60" s="95" t="s">
        <v>280</v>
      </c>
      <c r="AD60" s="79"/>
      <c r="AE60" s="79"/>
      <c r="AF60" s="79"/>
      <c r="AG60" s="96"/>
      <c r="AH60" s="88"/>
      <c r="AI60" s="89"/>
    </row>
    <row r="61" spans="3:35" s="72" customFormat="1" ht="13.5" x14ac:dyDescent="0.15">
      <c r="C61" s="87"/>
      <c r="D61" s="123">
        <v>4</v>
      </c>
      <c r="E61" s="95" t="s">
        <v>17</v>
      </c>
      <c r="F61" s="79"/>
      <c r="G61" s="79"/>
      <c r="H61" s="79"/>
      <c r="I61" s="95" t="s">
        <v>231</v>
      </c>
      <c r="J61" s="79"/>
      <c r="K61" s="79"/>
      <c r="L61" s="79"/>
      <c r="M61" s="96"/>
      <c r="N61" s="95" t="s">
        <v>243</v>
      </c>
      <c r="O61" s="95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96"/>
      <c r="AC61" s="95" t="s">
        <v>280</v>
      </c>
      <c r="AD61" s="79"/>
      <c r="AE61" s="79"/>
      <c r="AF61" s="79"/>
      <c r="AG61" s="96"/>
      <c r="AH61" s="88"/>
      <c r="AI61" s="89"/>
    </row>
    <row r="62" spans="3:35" s="72" customFormat="1" ht="13.5" x14ac:dyDescent="0.15">
      <c r="C62" s="87"/>
      <c r="D62" s="123">
        <v>5</v>
      </c>
      <c r="E62" s="95" t="s">
        <v>270</v>
      </c>
      <c r="F62" s="79"/>
      <c r="G62" s="79"/>
      <c r="H62" s="79"/>
      <c r="I62" s="95" t="s">
        <v>231</v>
      </c>
      <c r="J62" s="79"/>
      <c r="K62" s="79"/>
      <c r="L62" s="79"/>
      <c r="M62" s="96"/>
      <c r="N62" s="95" t="s">
        <v>243</v>
      </c>
      <c r="O62" s="95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96"/>
      <c r="AC62" s="95" t="s">
        <v>280</v>
      </c>
      <c r="AD62" s="79"/>
      <c r="AE62" s="79"/>
      <c r="AF62" s="79"/>
      <c r="AG62" s="96"/>
      <c r="AH62" s="88"/>
      <c r="AI62" s="89"/>
    </row>
    <row r="63" spans="3:35" s="72" customFormat="1" ht="13.5" x14ac:dyDescent="0.15">
      <c r="C63" s="87"/>
      <c r="D63" s="123">
        <v>6</v>
      </c>
      <c r="E63" s="95" t="s">
        <v>271</v>
      </c>
      <c r="F63" s="79"/>
      <c r="G63" s="97"/>
      <c r="H63" s="97"/>
      <c r="I63" s="95" t="s">
        <v>231</v>
      </c>
      <c r="J63" s="97"/>
      <c r="K63" s="97"/>
      <c r="L63" s="97"/>
      <c r="M63" s="99"/>
      <c r="N63" s="95" t="s">
        <v>243</v>
      </c>
      <c r="O63" s="98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9"/>
      <c r="AC63" s="98"/>
      <c r="AD63" s="97"/>
      <c r="AE63" s="97"/>
      <c r="AF63" s="97"/>
      <c r="AG63" s="99"/>
      <c r="AH63" s="88"/>
      <c r="AI63" s="89"/>
    </row>
    <row r="64" spans="3:35" s="72" customFormat="1" ht="13.5" x14ac:dyDescent="0.15">
      <c r="C64" s="87"/>
      <c r="D64" s="123">
        <v>7</v>
      </c>
      <c r="E64" s="95" t="s">
        <v>25</v>
      </c>
      <c r="F64" s="79"/>
      <c r="G64" s="97"/>
      <c r="H64" s="97"/>
      <c r="I64" s="98" t="s">
        <v>240</v>
      </c>
      <c r="J64" s="97"/>
      <c r="K64" s="97"/>
      <c r="L64" s="97"/>
      <c r="M64" s="99"/>
      <c r="N64" s="98" t="s">
        <v>244</v>
      </c>
      <c r="O64" s="98" t="s">
        <v>241</v>
      </c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9"/>
      <c r="AC64" s="98"/>
      <c r="AD64" s="97"/>
      <c r="AE64" s="97"/>
      <c r="AF64" s="97"/>
      <c r="AG64" s="99"/>
      <c r="AH64" s="88"/>
      <c r="AI64" s="89"/>
    </row>
    <row r="65" spans="3:35" s="72" customFormat="1" ht="13.5" x14ac:dyDescent="0.15">
      <c r="C65" s="87"/>
      <c r="D65" s="123">
        <v>8</v>
      </c>
      <c r="E65" s="95" t="s">
        <v>17</v>
      </c>
      <c r="F65" s="79"/>
      <c r="G65" s="97"/>
      <c r="H65" s="97"/>
      <c r="I65" s="98" t="s">
        <v>240</v>
      </c>
      <c r="J65" s="97"/>
      <c r="K65" s="97"/>
      <c r="L65" s="97"/>
      <c r="M65" s="99"/>
      <c r="N65" s="98" t="s">
        <v>244</v>
      </c>
      <c r="O65" s="98" t="s">
        <v>241</v>
      </c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9"/>
      <c r="AC65" s="98"/>
      <c r="AD65" s="97"/>
      <c r="AE65" s="97"/>
      <c r="AF65" s="97"/>
      <c r="AG65" s="99"/>
      <c r="AH65" s="88"/>
      <c r="AI65" s="89"/>
    </row>
    <row r="66" spans="3:35" s="72" customFormat="1" ht="13.5" x14ac:dyDescent="0.15">
      <c r="C66" s="87"/>
      <c r="D66" s="123">
        <v>9</v>
      </c>
      <c r="E66" s="95" t="s">
        <v>270</v>
      </c>
      <c r="F66" s="79"/>
      <c r="G66" s="97"/>
      <c r="H66" s="97"/>
      <c r="I66" s="98" t="s">
        <v>240</v>
      </c>
      <c r="J66" s="97"/>
      <c r="K66" s="97"/>
      <c r="L66" s="97"/>
      <c r="M66" s="99"/>
      <c r="N66" s="98" t="s">
        <v>244</v>
      </c>
      <c r="O66" s="98" t="s">
        <v>241</v>
      </c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9"/>
      <c r="AC66" s="98"/>
      <c r="AD66" s="97"/>
      <c r="AE66" s="97"/>
      <c r="AF66" s="97"/>
      <c r="AG66" s="99"/>
      <c r="AH66" s="88"/>
      <c r="AI66" s="89"/>
    </row>
    <row r="67" spans="3:35" s="72" customFormat="1" ht="13.5" x14ac:dyDescent="0.15">
      <c r="C67" s="87"/>
      <c r="D67" s="123">
        <v>10</v>
      </c>
      <c r="E67" s="95" t="s">
        <v>271</v>
      </c>
      <c r="F67" s="79"/>
      <c r="G67" s="97"/>
      <c r="H67" s="97"/>
      <c r="I67" s="98" t="s">
        <v>240</v>
      </c>
      <c r="J67" s="97"/>
      <c r="K67" s="97"/>
      <c r="L67" s="97"/>
      <c r="M67" s="99"/>
      <c r="N67" s="98" t="s">
        <v>244</v>
      </c>
      <c r="O67" s="98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9"/>
      <c r="AC67" s="98"/>
      <c r="AD67" s="97"/>
      <c r="AE67" s="97"/>
      <c r="AF67" s="97"/>
      <c r="AG67" s="99"/>
      <c r="AH67" s="88"/>
      <c r="AI67" s="89"/>
    </row>
    <row r="68" spans="3:35" s="72" customFormat="1" ht="13.5" x14ac:dyDescent="0.15">
      <c r="C68" s="87"/>
      <c r="D68" s="123">
        <v>11</v>
      </c>
      <c r="E68" s="95" t="s">
        <v>232</v>
      </c>
      <c r="F68" s="79"/>
      <c r="G68" s="79"/>
      <c r="H68" s="79"/>
      <c r="I68" s="95" t="s">
        <v>233</v>
      </c>
      <c r="J68" s="79"/>
      <c r="K68" s="79"/>
      <c r="L68" s="79"/>
      <c r="M68" s="96"/>
      <c r="N68" s="95"/>
      <c r="O68" s="95" t="s">
        <v>239</v>
      </c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96"/>
      <c r="AC68" s="95"/>
      <c r="AD68" s="79"/>
      <c r="AE68" s="79"/>
      <c r="AF68" s="79"/>
      <c r="AG68" s="96"/>
      <c r="AH68" s="88"/>
      <c r="AI68" s="89"/>
    </row>
    <row r="69" spans="3:35" s="72" customFormat="1" ht="13.5" x14ac:dyDescent="0.15">
      <c r="C69" s="87"/>
      <c r="D69" s="124"/>
      <c r="E69" s="101"/>
      <c r="F69" s="88"/>
      <c r="G69" s="88"/>
      <c r="H69" s="88"/>
      <c r="I69" s="101"/>
      <c r="J69" s="88"/>
      <c r="K69" s="88"/>
      <c r="L69" s="88"/>
      <c r="M69" s="102"/>
      <c r="N69" s="101"/>
      <c r="O69" s="101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102"/>
      <c r="AC69" s="101"/>
      <c r="AD69" s="88"/>
      <c r="AE69" s="88"/>
      <c r="AF69" s="88"/>
      <c r="AG69" s="102"/>
      <c r="AH69" s="88"/>
      <c r="AI69" s="89"/>
    </row>
    <row r="70" spans="3:35" s="72" customFormat="1" ht="13.5" x14ac:dyDescent="0.15">
      <c r="C70" s="87"/>
      <c r="D70" s="124"/>
      <c r="E70" s="101"/>
      <c r="F70" s="88"/>
      <c r="G70" s="88"/>
      <c r="H70" s="88"/>
      <c r="I70" s="101"/>
      <c r="J70" s="88"/>
      <c r="K70" s="88"/>
      <c r="L70" s="88"/>
      <c r="M70" s="102"/>
      <c r="N70" s="101"/>
      <c r="O70" s="101"/>
      <c r="P70" s="108" t="s">
        <v>250</v>
      </c>
      <c r="Q70" s="109"/>
      <c r="R70" s="79" t="s">
        <v>272</v>
      </c>
      <c r="S70" s="79"/>
      <c r="T70" s="79"/>
      <c r="U70" s="79"/>
      <c r="V70" s="79"/>
      <c r="W70" s="79"/>
      <c r="X70" s="79"/>
      <c r="Y70" s="79"/>
      <c r="Z70" s="79"/>
      <c r="AA70" s="96"/>
      <c r="AB70" s="102"/>
      <c r="AC70" s="101"/>
      <c r="AD70" s="88"/>
      <c r="AE70" s="88"/>
      <c r="AF70" s="88"/>
      <c r="AG70" s="102"/>
      <c r="AH70" s="88"/>
      <c r="AI70" s="89"/>
    </row>
    <row r="71" spans="3:35" s="72" customFormat="1" ht="13.5" x14ac:dyDescent="0.15">
      <c r="C71" s="87"/>
      <c r="D71" s="124"/>
      <c r="E71" s="101"/>
      <c r="F71" s="88"/>
      <c r="G71" s="88"/>
      <c r="H71" s="88"/>
      <c r="I71" s="101"/>
      <c r="J71" s="88"/>
      <c r="K71" s="88"/>
      <c r="L71" s="88"/>
      <c r="M71" s="102"/>
      <c r="N71" s="101"/>
      <c r="O71" s="101"/>
      <c r="P71" s="108" t="s">
        <v>251</v>
      </c>
      <c r="Q71" s="109"/>
      <c r="R71" s="79" t="s">
        <v>246</v>
      </c>
      <c r="S71" s="79"/>
      <c r="T71" s="79"/>
      <c r="U71" s="79"/>
      <c r="V71" s="79"/>
      <c r="W71" s="79"/>
      <c r="X71" s="79"/>
      <c r="Y71" s="79"/>
      <c r="Z71" s="79"/>
      <c r="AA71" s="96"/>
      <c r="AB71" s="102"/>
      <c r="AC71" s="101"/>
      <c r="AD71" s="88"/>
      <c r="AE71" s="88"/>
      <c r="AF71" s="88"/>
      <c r="AG71" s="102"/>
      <c r="AH71" s="88"/>
      <c r="AI71" s="89"/>
    </row>
    <row r="72" spans="3:35" s="72" customFormat="1" ht="13.5" x14ac:dyDescent="0.15">
      <c r="C72" s="87"/>
      <c r="D72" s="124"/>
      <c r="E72" s="101"/>
      <c r="F72" s="88"/>
      <c r="G72" s="88"/>
      <c r="H72" s="88"/>
      <c r="I72" s="101"/>
      <c r="J72" s="88"/>
      <c r="K72" s="88"/>
      <c r="L72" s="88"/>
      <c r="M72" s="102"/>
      <c r="N72" s="101"/>
      <c r="O72" s="101"/>
      <c r="P72" s="108" t="s">
        <v>252</v>
      </c>
      <c r="Q72" s="109"/>
      <c r="R72" s="79" t="s">
        <v>276</v>
      </c>
      <c r="S72" s="79"/>
      <c r="T72" s="79"/>
      <c r="U72" s="79"/>
      <c r="V72" s="79"/>
      <c r="W72" s="79"/>
      <c r="X72" s="79"/>
      <c r="Y72" s="79"/>
      <c r="Z72" s="79" t="s">
        <v>273</v>
      </c>
      <c r="AA72" s="96"/>
      <c r="AB72" s="102"/>
      <c r="AC72" s="101"/>
      <c r="AD72" s="88"/>
      <c r="AE72" s="88"/>
      <c r="AF72" s="88"/>
      <c r="AG72" s="102"/>
      <c r="AH72" s="88"/>
      <c r="AI72" s="89"/>
    </row>
    <row r="73" spans="3:35" s="72" customFormat="1" ht="13.5" x14ac:dyDescent="0.15">
      <c r="C73" s="87"/>
      <c r="D73" s="124"/>
      <c r="E73" s="101"/>
      <c r="F73" s="88"/>
      <c r="G73" s="88"/>
      <c r="H73" s="88"/>
      <c r="I73" s="101"/>
      <c r="J73" s="88"/>
      <c r="K73" s="88"/>
      <c r="L73" s="88"/>
      <c r="M73" s="102"/>
      <c r="N73" s="101"/>
      <c r="O73" s="101"/>
      <c r="P73" s="108" t="s">
        <v>252</v>
      </c>
      <c r="Q73" s="109"/>
      <c r="R73" s="79" t="s">
        <v>275</v>
      </c>
      <c r="S73" s="79"/>
      <c r="T73" s="79"/>
      <c r="U73" s="79"/>
      <c r="V73" s="79"/>
      <c r="W73" s="79"/>
      <c r="X73" s="79"/>
      <c r="Y73" s="79"/>
      <c r="Z73" s="79" t="s">
        <v>273</v>
      </c>
      <c r="AA73" s="96"/>
      <c r="AB73" s="102"/>
      <c r="AC73" s="101"/>
      <c r="AD73" s="88"/>
      <c r="AE73" s="88"/>
      <c r="AF73" s="88"/>
      <c r="AG73" s="102"/>
      <c r="AH73" s="88"/>
      <c r="AI73" s="89"/>
    </row>
    <row r="74" spans="3:35" s="72" customFormat="1" ht="13.5" x14ac:dyDescent="0.15">
      <c r="C74" s="87"/>
      <c r="D74" s="125"/>
      <c r="E74" s="104"/>
      <c r="F74" s="105"/>
      <c r="G74" s="105"/>
      <c r="H74" s="105"/>
      <c r="I74" s="104"/>
      <c r="J74" s="105"/>
      <c r="K74" s="105"/>
      <c r="L74" s="105"/>
      <c r="M74" s="106"/>
      <c r="N74" s="104"/>
      <c r="O74" s="104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6"/>
      <c r="AC74" s="104"/>
      <c r="AD74" s="105"/>
      <c r="AE74" s="105"/>
      <c r="AF74" s="105"/>
      <c r="AG74" s="106"/>
      <c r="AH74" s="88"/>
      <c r="AI74" s="89"/>
    </row>
    <row r="75" spans="3:35" s="72" customFormat="1" ht="13.5" x14ac:dyDescent="0.15">
      <c r="C75" s="87"/>
      <c r="D75" s="123">
        <v>12</v>
      </c>
      <c r="E75" s="95" t="s">
        <v>234</v>
      </c>
      <c r="F75" s="79"/>
      <c r="G75" s="79"/>
      <c r="H75" s="79"/>
      <c r="I75" s="95" t="s">
        <v>233</v>
      </c>
      <c r="J75" s="79"/>
      <c r="K75" s="79"/>
      <c r="L75" s="79"/>
      <c r="M75" s="96"/>
      <c r="N75" s="95"/>
      <c r="O75" s="95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96"/>
      <c r="AC75" s="95"/>
      <c r="AD75" s="79"/>
      <c r="AE75" s="79"/>
      <c r="AF75" s="79"/>
      <c r="AG75" s="96"/>
      <c r="AH75" s="88"/>
      <c r="AI75" s="89"/>
    </row>
    <row r="76" spans="3:35" s="72" customFormat="1" ht="13.5" x14ac:dyDescent="0.15">
      <c r="C76" s="87"/>
      <c r="D76" s="124"/>
      <c r="E76" s="101"/>
      <c r="F76" s="88"/>
      <c r="G76" s="88"/>
      <c r="H76" s="88"/>
      <c r="I76" s="101"/>
      <c r="J76" s="88"/>
      <c r="K76" s="88"/>
      <c r="L76" s="88"/>
      <c r="M76" s="102"/>
      <c r="N76" s="101"/>
      <c r="O76" s="101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102"/>
      <c r="AC76" s="101"/>
      <c r="AD76" s="88"/>
      <c r="AE76" s="88"/>
      <c r="AF76" s="88"/>
      <c r="AG76" s="102"/>
      <c r="AH76" s="88"/>
      <c r="AI76" s="89"/>
    </row>
    <row r="77" spans="3:35" s="72" customFormat="1" ht="13.5" x14ac:dyDescent="0.15">
      <c r="C77" s="87"/>
      <c r="D77" s="124"/>
      <c r="E77" s="101"/>
      <c r="F77" s="88"/>
      <c r="G77" s="88"/>
      <c r="H77" s="88"/>
      <c r="I77" s="101"/>
      <c r="J77" s="88"/>
      <c r="K77" s="88"/>
      <c r="L77" s="88"/>
      <c r="M77" s="102"/>
      <c r="N77" s="101"/>
      <c r="O77" s="101"/>
      <c r="P77" s="108" t="s">
        <v>250</v>
      </c>
      <c r="Q77" s="109"/>
      <c r="R77" s="79" t="s">
        <v>272</v>
      </c>
      <c r="S77" s="79"/>
      <c r="T77" s="79"/>
      <c r="U77" s="79"/>
      <c r="V77" s="79"/>
      <c r="W77" s="79"/>
      <c r="X77" s="79"/>
      <c r="Y77" s="79"/>
      <c r="Z77" s="79"/>
      <c r="AA77" s="96"/>
      <c r="AB77" s="102"/>
      <c r="AC77" s="101"/>
      <c r="AD77" s="88"/>
      <c r="AE77" s="88"/>
      <c r="AF77" s="88"/>
      <c r="AG77" s="102"/>
      <c r="AH77" s="88"/>
      <c r="AI77" s="89"/>
    </row>
    <row r="78" spans="3:35" s="72" customFormat="1" ht="13.5" x14ac:dyDescent="0.15">
      <c r="C78" s="87"/>
      <c r="D78" s="124"/>
      <c r="E78" s="101"/>
      <c r="F78" s="88"/>
      <c r="G78" s="88"/>
      <c r="H78" s="88"/>
      <c r="I78" s="101"/>
      <c r="J78" s="88"/>
      <c r="K78" s="88"/>
      <c r="L78" s="88"/>
      <c r="M78" s="102"/>
      <c r="N78" s="101"/>
      <c r="O78" s="101"/>
      <c r="P78" s="108" t="s">
        <v>251</v>
      </c>
      <c r="Q78" s="109"/>
      <c r="R78" s="79" t="s">
        <v>246</v>
      </c>
      <c r="S78" s="79"/>
      <c r="T78" s="79"/>
      <c r="U78" s="79"/>
      <c r="V78" s="79"/>
      <c r="W78" s="79"/>
      <c r="X78" s="79"/>
      <c r="Y78" s="79"/>
      <c r="Z78" s="79"/>
      <c r="AA78" s="96"/>
      <c r="AB78" s="102"/>
      <c r="AC78" s="101"/>
      <c r="AD78" s="88"/>
      <c r="AE78" s="88"/>
      <c r="AF78" s="88"/>
      <c r="AG78" s="102"/>
      <c r="AH78" s="88"/>
      <c r="AI78" s="89"/>
    </row>
    <row r="79" spans="3:35" s="72" customFormat="1" ht="13.5" x14ac:dyDescent="0.15">
      <c r="C79" s="87"/>
      <c r="D79" s="124"/>
      <c r="E79" s="101"/>
      <c r="F79" s="88"/>
      <c r="G79" s="88"/>
      <c r="H79" s="88"/>
      <c r="I79" s="101"/>
      <c r="J79" s="88"/>
      <c r="K79" s="88"/>
      <c r="L79" s="88"/>
      <c r="M79" s="102"/>
      <c r="N79" s="101"/>
      <c r="O79" s="101"/>
      <c r="P79" s="108" t="s">
        <v>252</v>
      </c>
      <c r="Q79" s="109"/>
      <c r="R79" s="79" t="s">
        <v>266</v>
      </c>
      <c r="S79" s="79"/>
      <c r="T79" s="79"/>
      <c r="U79" s="79"/>
      <c r="V79" s="79"/>
      <c r="W79" s="79"/>
      <c r="X79" s="79"/>
      <c r="Y79" s="79"/>
      <c r="Z79" s="79"/>
      <c r="AA79" s="96"/>
      <c r="AB79" s="102"/>
      <c r="AC79" s="101"/>
      <c r="AD79" s="88"/>
      <c r="AE79" s="88"/>
      <c r="AF79" s="88"/>
      <c r="AG79" s="102"/>
      <c r="AH79" s="88"/>
      <c r="AI79" s="89"/>
    </row>
    <row r="80" spans="3:35" s="72" customFormat="1" ht="13.5" x14ac:dyDescent="0.15">
      <c r="C80" s="87"/>
      <c r="D80" s="124"/>
      <c r="E80" s="101"/>
      <c r="F80" s="88"/>
      <c r="G80" s="88"/>
      <c r="H80" s="88"/>
      <c r="I80" s="101"/>
      <c r="J80" s="88"/>
      <c r="K80" s="88"/>
      <c r="L80" s="88"/>
      <c r="M80" s="102"/>
      <c r="N80" s="101"/>
      <c r="O80" s="101"/>
      <c r="P80" s="108" t="s">
        <v>252</v>
      </c>
      <c r="Q80" s="109"/>
      <c r="R80" s="79" t="s">
        <v>277</v>
      </c>
      <c r="S80" s="79"/>
      <c r="T80" s="79"/>
      <c r="U80" s="79"/>
      <c r="V80" s="79"/>
      <c r="W80" s="79"/>
      <c r="X80" s="79"/>
      <c r="Y80" s="79"/>
      <c r="Z80" s="79"/>
      <c r="AA80" s="96"/>
      <c r="AB80" s="102"/>
      <c r="AC80" s="101"/>
      <c r="AD80" s="88"/>
      <c r="AE80" s="88"/>
      <c r="AF80" s="88"/>
      <c r="AG80" s="102"/>
      <c r="AH80" s="88"/>
      <c r="AI80" s="89"/>
    </row>
    <row r="81" spans="3:35" s="72" customFormat="1" ht="13.5" x14ac:dyDescent="0.15">
      <c r="C81" s="87"/>
      <c r="D81" s="125"/>
      <c r="E81" s="104"/>
      <c r="F81" s="105"/>
      <c r="G81" s="105"/>
      <c r="H81" s="105"/>
      <c r="I81" s="104"/>
      <c r="J81" s="105"/>
      <c r="K81" s="105"/>
      <c r="L81" s="105"/>
      <c r="M81" s="106"/>
      <c r="N81" s="104"/>
      <c r="O81" s="104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6"/>
      <c r="AC81" s="104"/>
      <c r="AD81" s="105"/>
      <c r="AE81" s="105"/>
      <c r="AF81" s="105"/>
      <c r="AG81" s="106"/>
      <c r="AH81" s="88"/>
      <c r="AI81" s="89"/>
    </row>
    <row r="82" spans="3:35" s="72" customFormat="1" ht="13.5" x14ac:dyDescent="0.15">
      <c r="C82" s="87"/>
      <c r="D82" s="123">
        <v>13</v>
      </c>
      <c r="E82" s="95" t="s">
        <v>235</v>
      </c>
      <c r="F82" s="79"/>
      <c r="G82" s="79"/>
      <c r="H82" s="79"/>
      <c r="I82" s="95" t="s">
        <v>233</v>
      </c>
      <c r="J82" s="79"/>
      <c r="K82" s="79"/>
      <c r="L82" s="79"/>
      <c r="M82" s="96"/>
      <c r="N82" s="95"/>
      <c r="O82" s="95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96"/>
      <c r="AC82" s="95"/>
      <c r="AD82" s="79"/>
      <c r="AE82" s="79"/>
      <c r="AF82" s="79"/>
      <c r="AG82" s="96"/>
      <c r="AH82" s="88"/>
      <c r="AI82" s="89"/>
    </row>
    <row r="83" spans="3:35" s="72" customFormat="1" ht="13.5" x14ac:dyDescent="0.15">
      <c r="C83" s="87"/>
      <c r="D83" s="124"/>
      <c r="E83" s="101"/>
      <c r="F83" s="88"/>
      <c r="G83" s="88"/>
      <c r="H83" s="88"/>
      <c r="I83" s="101"/>
      <c r="J83" s="88"/>
      <c r="K83" s="88"/>
      <c r="L83" s="88"/>
      <c r="M83" s="102"/>
      <c r="N83" s="101"/>
      <c r="O83" s="101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102"/>
      <c r="AC83" s="101"/>
      <c r="AD83" s="88"/>
      <c r="AE83" s="88"/>
      <c r="AF83" s="88"/>
      <c r="AG83" s="102"/>
      <c r="AH83" s="88"/>
      <c r="AI83" s="89"/>
    </row>
    <row r="84" spans="3:35" s="72" customFormat="1" ht="13.5" x14ac:dyDescent="0.15">
      <c r="C84" s="87"/>
      <c r="D84" s="124"/>
      <c r="E84" s="101"/>
      <c r="F84" s="88"/>
      <c r="G84" s="88"/>
      <c r="H84" s="88"/>
      <c r="I84" s="101"/>
      <c r="J84" s="88"/>
      <c r="K84" s="88"/>
      <c r="L84" s="88"/>
      <c r="M84" s="102"/>
      <c r="N84" s="101"/>
      <c r="O84" s="101"/>
      <c r="P84" s="108" t="s">
        <v>250</v>
      </c>
      <c r="Q84" s="109"/>
      <c r="R84" s="79" t="s">
        <v>272</v>
      </c>
      <c r="S84" s="79"/>
      <c r="T84" s="79"/>
      <c r="U84" s="79"/>
      <c r="V84" s="79"/>
      <c r="W84" s="79"/>
      <c r="X84" s="79"/>
      <c r="Y84" s="79"/>
      <c r="Z84" s="79"/>
      <c r="AA84" s="96"/>
      <c r="AB84" s="102"/>
      <c r="AC84" s="101"/>
      <c r="AD84" s="88"/>
      <c r="AE84" s="88"/>
      <c r="AF84" s="88"/>
      <c r="AG84" s="102"/>
      <c r="AH84" s="88"/>
      <c r="AI84" s="89"/>
    </row>
    <row r="85" spans="3:35" s="72" customFormat="1" ht="13.5" x14ac:dyDescent="0.15">
      <c r="C85" s="87"/>
      <c r="D85" s="124"/>
      <c r="E85" s="101"/>
      <c r="F85" s="88"/>
      <c r="G85" s="88"/>
      <c r="H85" s="88"/>
      <c r="I85" s="101"/>
      <c r="J85" s="88"/>
      <c r="K85" s="88"/>
      <c r="L85" s="88"/>
      <c r="M85" s="102"/>
      <c r="N85" s="101"/>
      <c r="O85" s="101"/>
      <c r="P85" s="108" t="s">
        <v>251</v>
      </c>
      <c r="Q85" s="109"/>
      <c r="R85" s="79" t="s">
        <v>279</v>
      </c>
      <c r="S85" s="79"/>
      <c r="T85" s="79"/>
      <c r="U85" s="79"/>
      <c r="V85" s="79"/>
      <c r="W85" s="79"/>
      <c r="X85" s="79"/>
      <c r="Y85" s="79"/>
      <c r="Z85" s="79"/>
      <c r="AA85" s="96"/>
      <c r="AB85" s="102"/>
      <c r="AC85" s="101"/>
      <c r="AD85" s="88"/>
      <c r="AE85" s="88"/>
      <c r="AF85" s="88"/>
      <c r="AG85" s="102"/>
      <c r="AH85" s="88"/>
      <c r="AI85" s="89"/>
    </row>
    <row r="86" spans="3:35" s="72" customFormat="1" ht="13.5" x14ac:dyDescent="0.15">
      <c r="C86" s="87"/>
      <c r="D86" s="124"/>
      <c r="E86" s="101"/>
      <c r="F86" s="88"/>
      <c r="G86" s="88"/>
      <c r="H86" s="88"/>
      <c r="I86" s="101"/>
      <c r="J86" s="88"/>
      <c r="K86" s="88"/>
      <c r="L86" s="88"/>
      <c r="M86" s="102"/>
      <c r="N86" s="101"/>
      <c r="O86" s="101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102"/>
      <c r="AC86" s="101"/>
      <c r="AD86" s="88"/>
      <c r="AE86" s="88"/>
      <c r="AF86" s="88"/>
      <c r="AG86" s="102"/>
      <c r="AH86" s="88"/>
      <c r="AI86" s="89"/>
    </row>
    <row r="87" spans="3:35" s="72" customFormat="1" ht="13.5" x14ac:dyDescent="0.15">
      <c r="C87" s="87"/>
      <c r="D87" s="125"/>
      <c r="E87" s="104"/>
      <c r="F87" s="105"/>
      <c r="G87" s="105"/>
      <c r="H87" s="105"/>
      <c r="I87" s="104"/>
      <c r="J87" s="105"/>
      <c r="K87" s="105"/>
      <c r="L87" s="105"/>
      <c r="M87" s="106"/>
      <c r="N87" s="104"/>
      <c r="O87" s="104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6"/>
      <c r="AC87" s="104"/>
      <c r="AD87" s="105"/>
      <c r="AE87" s="105"/>
      <c r="AF87" s="105"/>
      <c r="AG87" s="106"/>
      <c r="AH87" s="88"/>
      <c r="AI87" s="89"/>
    </row>
    <row r="88" spans="3:35" s="72" customFormat="1" ht="13.5" x14ac:dyDescent="0.15">
      <c r="C88" s="87"/>
      <c r="D88" s="123">
        <v>14</v>
      </c>
      <c r="E88" s="95" t="s">
        <v>236</v>
      </c>
      <c r="F88" s="79"/>
      <c r="G88" s="79"/>
      <c r="H88" s="79"/>
      <c r="I88" s="95" t="s">
        <v>233</v>
      </c>
      <c r="J88" s="79"/>
      <c r="K88" s="79"/>
      <c r="L88" s="79"/>
      <c r="M88" s="96"/>
      <c r="N88" s="95"/>
      <c r="O88" s="95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96"/>
      <c r="AC88" s="95"/>
      <c r="AD88" s="79"/>
      <c r="AE88" s="79"/>
      <c r="AF88" s="79"/>
      <c r="AG88" s="96"/>
      <c r="AH88" s="88"/>
      <c r="AI88" s="89"/>
    </row>
    <row r="89" spans="3:35" s="72" customFormat="1" ht="13.5" x14ac:dyDescent="0.15">
      <c r="C89" s="87"/>
      <c r="D89" s="124"/>
      <c r="E89" s="101"/>
      <c r="F89" s="88"/>
      <c r="G89" s="88"/>
      <c r="H89" s="88"/>
      <c r="I89" s="101"/>
      <c r="J89" s="88"/>
      <c r="K89" s="88"/>
      <c r="L89" s="88"/>
      <c r="M89" s="102"/>
      <c r="N89" s="101"/>
      <c r="O89" s="101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102"/>
      <c r="AC89" s="101"/>
      <c r="AD89" s="88"/>
      <c r="AE89" s="88"/>
      <c r="AF89" s="88"/>
      <c r="AG89" s="102"/>
      <c r="AH89" s="88"/>
      <c r="AI89" s="89"/>
    </row>
    <row r="90" spans="3:35" s="72" customFormat="1" ht="13.5" x14ac:dyDescent="0.15">
      <c r="C90" s="87"/>
      <c r="D90" s="124"/>
      <c r="E90" s="101"/>
      <c r="F90" s="88"/>
      <c r="G90" s="88"/>
      <c r="H90" s="88"/>
      <c r="I90" s="101"/>
      <c r="J90" s="88"/>
      <c r="K90" s="88"/>
      <c r="L90" s="88"/>
      <c r="M90" s="102"/>
      <c r="N90" s="101"/>
      <c r="O90" s="101"/>
      <c r="P90" s="108" t="s">
        <v>250</v>
      </c>
      <c r="Q90" s="109"/>
      <c r="R90" s="79" t="s">
        <v>272</v>
      </c>
      <c r="S90" s="79"/>
      <c r="T90" s="79"/>
      <c r="U90" s="79"/>
      <c r="V90" s="79"/>
      <c r="W90" s="79"/>
      <c r="X90" s="79"/>
      <c r="Y90" s="79"/>
      <c r="Z90" s="79"/>
      <c r="AA90" s="96"/>
      <c r="AB90" s="102"/>
      <c r="AC90" s="101"/>
      <c r="AD90" s="88"/>
      <c r="AE90" s="88"/>
      <c r="AF90" s="88"/>
      <c r="AG90" s="102"/>
      <c r="AH90" s="88"/>
      <c r="AI90" s="89"/>
    </row>
    <row r="91" spans="3:35" s="72" customFormat="1" ht="13.5" x14ac:dyDescent="0.15">
      <c r="C91" s="87"/>
      <c r="D91" s="124"/>
      <c r="E91" s="101"/>
      <c r="F91" s="88"/>
      <c r="G91" s="88"/>
      <c r="H91" s="88"/>
      <c r="I91" s="101"/>
      <c r="J91" s="88"/>
      <c r="K91" s="88"/>
      <c r="L91" s="88"/>
      <c r="M91" s="102"/>
      <c r="N91" s="101"/>
      <c r="O91" s="101"/>
      <c r="P91" s="108" t="s">
        <v>252</v>
      </c>
      <c r="Q91" s="109"/>
      <c r="R91" s="79" t="s">
        <v>266</v>
      </c>
      <c r="S91" s="79"/>
      <c r="T91" s="79"/>
      <c r="U91" s="79"/>
      <c r="V91" s="79"/>
      <c r="W91" s="79"/>
      <c r="X91" s="79"/>
      <c r="Y91" s="79"/>
      <c r="Z91" s="79"/>
      <c r="AA91" s="96"/>
      <c r="AB91" s="102"/>
      <c r="AC91" s="101"/>
      <c r="AD91" s="88"/>
      <c r="AE91" s="88"/>
      <c r="AF91" s="88"/>
      <c r="AG91" s="102"/>
      <c r="AH91" s="88"/>
      <c r="AI91" s="89"/>
    </row>
    <row r="92" spans="3:35" s="72" customFormat="1" ht="13.5" x14ac:dyDescent="0.15">
      <c r="C92" s="87"/>
      <c r="D92" s="124"/>
      <c r="E92" s="101"/>
      <c r="F92" s="88"/>
      <c r="G92" s="88"/>
      <c r="H92" s="88"/>
      <c r="I92" s="101"/>
      <c r="J92" s="88"/>
      <c r="K92" s="88"/>
      <c r="L92" s="88"/>
      <c r="M92" s="102"/>
      <c r="N92" s="101"/>
      <c r="O92" s="101"/>
      <c r="P92" s="108" t="s">
        <v>252</v>
      </c>
      <c r="Q92" s="109"/>
      <c r="R92" s="79" t="s">
        <v>277</v>
      </c>
      <c r="S92" s="79"/>
      <c r="T92" s="79"/>
      <c r="U92" s="79"/>
      <c r="V92" s="79"/>
      <c r="W92" s="79"/>
      <c r="X92" s="79"/>
      <c r="Y92" s="79"/>
      <c r="Z92" s="79"/>
      <c r="AA92" s="96"/>
      <c r="AB92" s="102"/>
      <c r="AC92" s="101"/>
      <c r="AD92" s="88"/>
      <c r="AE92" s="88"/>
      <c r="AF92" s="88"/>
      <c r="AG92" s="102"/>
      <c r="AH92" s="88"/>
      <c r="AI92" s="89"/>
    </row>
    <row r="93" spans="3:35" s="72" customFormat="1" ht="13.5" x14ac:dyDescent="0.15">
      <c r="C93" s="87"/>
      <c r="D93" s="125"/>
      <c r="E93" s="104"/>
      <c r="F93" s="105"/>
      <c r="G93" s="105"/>
      <c r="H93" s="105"/>
      <c r="I93" s="104"/>
      <c r="J93" s="105"/>
      <c r="K93" s="105"/>
      <c r="L93" s="105"/>
      <c r="M93" s="106"/>
      <c r="N93" s="104"/>
      <c r="O93" s="104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6"/>
      <c r="AC93" s="104"/>
      <c r="AD93" s="105"/>
      <c r="AE93" s="105"/>
      <c r="AF93" s="105"/>
      <c r="AG93" s="106"/>
      <c r="AH93" s="88"/>
      <c r="AI93" s="89"/>
    </row>
    <row r="94" spans="3:35" s="72" customFormat="1" ht="13.5" x14ac:dyDescent="0.15">
      <c r="C94" s="87"/>
      <c r="D94" s="123">
        <v>15</v>
      </c>
      <c r="E94" s="95" t="s">
        <v>237</v>
      </c>
      <c r="F94" s="79"/>
      <c r="G94" s="79"/>
      <c r="H94" s="79"/>
      <c r="I94" s="95" t="s">
        <v>209</v>
      </c>
      <c r="J94" s="79"/>
      <c r="K94" s="79"/>
      <c r="L94" s="79"/>
      <c r="M94" s="96"/>
      <c r="N94" s="95"/>
      <c r="O94" s="95" t="s">
        <v>211</v>
      </c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96"/>
      <c r="AC94" s="95"/>
      <c r="AD94" s="79"/>
      <c r="AE94" s="79"/>
      <c r="AF94" s="79"/>
      <c r="AG94" s="96"/>
      <c r="AH94" s="88"/>
      <c r="AI94" s="89"/>
    </row>
    <row r="95" spans="3:35" s="72" customFormat="1" ht="13.5" x14ac:dyDescent="0.15">
      <c r="C95" s="87"/>
      <c r="D95" s="123"/>
      <c r="E95" s="95"/>
      <c r="F95" s="79"/>
      <c r="G95" s="79"/>
      <c r="H95" s="79"/>
      <c r="I95" s="95"/>
      <c r="J95" s="79"/>
      <c r="K95" s="79"/>
      <c r="L95" s="79"/>
      <c r="M95" s="96"/>
      <c r="N95" s="95"/>
      <c r="O95" s="95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96"/>
      <c r="AC95" s="95"/>
      <c r="AD95" s="79"/>
      <c r="AE95" s="79"/>
      <c r="AF95" s="79"/>
      <c r="AG95" s="96"/>
      <c r="AH95" s="88"/>
      <c r="AI95" s="89"/>
    </row>
    <row r="96" spans="3:35" s="72" customFormat="1" ht="13.5" x14ac:dyDescent="0.15">
      <c r="C96" s="87"/>
      <c r="D96" s="123"/>
      <c r="E96" s="95"/>
      <c r="F96" s="79"/>
      <c r="G96" s="79"/>
      <c r="H96" s="79"/>
      <c r="I96" s="95"/>
      <c r="J96" s="79"/>
      <c r="K96" s="79"/>
      <c r="L96" s="79"/>
      <c r="M96" s="96"/>
      <c r="N96" s="95"/>
      <c r="O96" s="95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96"/>
      <c r="AC96" s="95"/>
      <c r="AD96" s="79"/>
      <c r="AE96" s="79"/>
      <c r="AF96" s="79"/>
      <c r="AG96" s="96"/>
      <c r="AH96" s="88"/>
      <c r="AI96" s="89"/>
    </row>
    <row r="97" spans="3:35" s="72" customFormat="1" ht="13.5" x14ac:dyDescent="0.15">
      <c r="C97" s="87"/>
      <c r="D97" s="123"/>
      <c r="E97" s="95"/>
      <c r="F97" s="79"/>
      <c r="G97" s="79"/>
      <c r="H97" s="79"/>
      <c r="I97" s="95"/>
      <c r="J97" s="79"/>
      <c r="K97" s="79"/>
      <c r="L97" s="79"/>
      <c r="M97" s="96"/>
      <c r="N97" s="95"/>
      <c r="O97" s="95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96"/>
      <c r="AC97" s="95"/>
      <c r="AD97" s="79"/>
      <c r="AE97" s="79"/>
      <c r="AF97" s="79"/>
      <c r="AG97" s="96"/>
      <c r="AH97" s="88"/>
      <c r="AI97" s="89"/>
    </row>
    <row r="98" spans="3:35" s="72" customFormat="1" ht="13.5" x14ac:dyDescent="0.15">
      <c r="C98" s="87"/>
      <c r="D98" s="123"/>
      <c r="E98" s="95"/>
      <c r="F98" s="79"/>
      <c r="G98" s="79"/>
      <c r="H98" s="79"/>
      <c r="I98" s="95"/>
      <c r="J98" s="79"/>
      <c r="K98" s="79"/>
      <c r="L98" s="79"/>
      <c r="M98" s="96"/>
      <c r="N98" s="95"/>
      <c r="O98" s="95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96"/>
      <c r="AC98" s="95"/>
      <c r="AD98" s="79"/>
      <c r="AE98" s="79"/>
      <c r="AF98" s="79"/>
      <c r="AG98" s="96"/>
      <c r="AH98" s="88"/>
      <c r="AI98" s="89"/>
    </row>
    <row r="99" spans="3:35" s="72" customFormat="1" ht="13.5" x14ac:dyDescent="0.15">
      <c r="C99" s="87"/>
      <c r="D99" s="123"/>
      <c r="E99" s="95"/>
      <c r="F99" s="79"/>
      <c r="G99" s="79"/>
      <c r="H99" s="79"/>
      <c r="I99" s="95"/>
      <c r="J99" s="79"/>
      <c r="K99" s="79"/>
      <c r="L99" s="79"/>
      <c r="M99" s="96"/>
      <c r="N99" s="95"/>
      <c r="O99" s="95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96"/>
      <c r="AC99" s="95"/>
      <c r="AD99" s="79"/>
      <c r="AE99" s="79"/>
      <c r="AF99" s="79"/>
      <c r="AG99" s="96"/>
      <c r="AH99" s="88"/>
      <c r="AI99" s="89"/>
    </row>
    <row r="100" spans="3:35" s="72" customFormat="1" ht="13.5" x14ac:dyDescent="0.15">
      <c r="C100" s="87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9"/>
    </row>
    <row r="101" spans="3:35" x14ac:dyDescent="0.3"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7"/>
    </row>
    <row r="102" spans="3:35" x14ac:dyDescent="0.3"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7"/>
    </row>
    <row r="103" spans="3:35" ht="18" thickBot="1" x14ac:dyDescent="0.35"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10"/>
    </row>
    <row r="104" spans="3:35" x14ac:dyDescent="0.3"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7"/>
    </row>
    <row r="105" spans="3:35" ht="18" thickBot="1" x14ac:dyDescent="0.35"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10"/>
    </row>
    <row r="106" spans="3:35" x14ac:dyDescent="0.3">
      <c r="C106" s="2" t="s">
        <v>2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4"/>
    </row>
    <row r="107" spans="3:35" x14ac:dyDescent="0.3"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7"/>
    </row>
    <row r="108" spans="3:35" x14ac:dyDescent="0.3">
      <c r="C108" s="5"/>
      <c r="D108" s="6" t="s">
        <v>6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7"/>
    </row>
    <row r="109" spans="3:35" x14ac:dyDescent="0.3">
      <c r="C109" s="5"/>
      <c r="D109" s="6"/>
      <c r="E109" s="6" t="s">
        <v>7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7"/>
    </row>
    <row r="110" spans="3:35" x14ac:dyDescent="0.3"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7"/>
    </row>
    <row r="111" spans="3:35" x14ac:dyDescent="0.3">
      <c r="C111" s="5"/>
      <c r="D111" s="6" t="s">
        <v>8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7"/>
    </row>
    <row r="112" spans="3:35" x14ac:dyDescent="0.3">
      <c r="C112" s="5"/>
      <c r="D112" s="6"/>
      <c r="E112" s="6" t="s">
        <v>23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7"/>
    </row>
    <row r="113" spans="3:35" x14ac:dyDescent="0.3"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7"/>
    </row>
    <row r="114" spans="3:35" x14ac:dyDescent="0.3">
      <c r="C114" s="5"/>
      <c r="D114" s="6" t="s">
        <v>9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7"/>
    </row>
    <row r="115" spans="3:35" x14ac:dyDescent="0.3">
      <c r="C115" s="5"/>
      <c r="D115" s="6"/>
      <c r="E115" s="6" t="s">
        <v>24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7"/>
    </row>
    <row r="116" spans="3:35" x14ac:dyDescent="0.3">
      <c r="C116" s="5"/>
      <c r="D116" s="6"/>
      <c r="E116" s="6" t="s">
        <v>26</v>
      </c>
      <c r="F116" s="6"/>
      <c r="G116" s="6"/>
      <c r="H116" s="6" t="s">
        <v>17</v>
      </c>
      <c r="I116" s="6"/>
      <c r="J116" s="6"/>
      <c r="K116" s="6" t="s">
        <v>27</v>
      </c>
      <c r="L116" s="6"/>
      <c r="M116" s="6"/>
      <c r="N116" s="6" t="s">
        <v>29</v>
      </c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7"/>
    </row>
    <row r="117" spans="3:35" x14ac:dyDescent="0.3">
      <c r="C117" s="5"/>
      <c r="D117" s="6"/>
      <c r="E117" s="6"/>
      <c r="F117" s="6"/>
      <c r="G117" s="6"/>
      <c r="H117" s="6" t="s">
        <v>25</v>
      </c>
      <c r="I117" s="6"/>
      <c r="J117" s="6"/>
      <c r="K117" s="6" t="s">
        <v>27</v>
      </c>
      <c r="L117" s="6"/>
      <c r="M117" s="6"/>
      <c r="N117" s="6" t="s">
        <v>28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7"/>
    </row>
    <row r="118" spans="3:35" x14ac:dyDescent="0.3">
      <c r="C118" s="5"/>
      <c r="D118" s="6" t="s">
        <v>11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7"/>
    </row>
    <row r="119" spans="3:35" x14ac:dyDescent="0.3">
      <c r="C119" s="5"/>
      <c r="D119" s="6"/>
      <c r="E119" s="6" t="s">
        <v>12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7"/>
    </row>
    <row r="120" spans="3:35" x14ac:dyDescent="0.3"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7"/>
    </row>
    <row r="121" spans="3:35" x14ac:dyDescent="0.3">
      <c r="C121" s="5"/>
      <c r="D121" s="6" t="s">
        <v>13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7"/>
    </row>
    <row r="122" spans="3:35" x14ac:dyDescent="0.3">
      <c r="C122" s="5"/>
      <c r="D122" s="6"/>
      <c r="E122" s="6" t="s">
        <v>14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7"/>
    </row>
    <row r="123" spans="3:35" x14ac:dyDescent="0.3"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7"/>
    </row>
    <row r="124" spans="3:35" x14ac:dyDescent="0.3">
      <c r="C124" s="5"/>
      <c r="D124" s="6" t="s">
        <v>15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7"/>
    </row>
    <row r="125" spans="3:35" x14ac:dyDescent="0.3">
      <c r="C125" s="5"/>
      <c r="D125" s="6"/>
      <c r="E125" s="6" t="s">
        <v>16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7"/>
    </row>
    <row r="126" spans="3:35" x14ac:dyDescent="0.3"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7"/>
    </row>
    <row r="127" spans="3:35" x14ac:dyDescent="0.3"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7"/>
    </row>
    <row r="128" spans="3:35" x14ac:dyDescent="0.3"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7"/>
    </row>
    <row r="129" spans="3:35" x14ac:dyDescent="0.3"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7"/>
    </row>
    <row r="130" spans="3:35" x14ac:dyDescent="0.3"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7"/>
    </row>
    <row r="131" spans="3:35" x14ac:dyDescent="0.3"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7"/>
    </row>
    <row r="132" spans="3:35" x14ac:dyDescent="0.3"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7"/>
    </row>
    <row r="133" spans="3:35" x14ac:dyDescent="0.3"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7"/>
    </row>
    <row r="134" spans="3:35" x14ac:dyDescent="0.3"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7"/>
    </row>
    <row r="135" spans="3:35" x14ac:dyDescent="0.3"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7"/>
    </row>
    <row r="136" spans="3:35" x14ac:dyDescent="0.3"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7"/>
    </row>
    <row r="137" spans="3:35" x14ac:dyDescent="0.3"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7"/>
    </row>
    <row r="138" spans="3:35" x14ac:dyDescent="0.3"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7"/>
    </row>
    <row r="139" spans="3:35" ht="18" thickBot="1" x14ac:dyDescent="0.35"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82"/>
  <sheetViews>
    <sheetView showGridLines="0" zoomScale="70" zoomScaleNormal="70" workbookViewId="0"/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4</v>
      </c>
      <c r="D1" s="12"/>
      <c r="E1" s="12" t="s">
        <v>39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5</v>
      </c>
      <c r="S1" s="12"/>
      <c r="T1" s="12"/>
      <c r="U1" s="12" t="s">
        <v>40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x14ac:dyDescent="0.3"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7"/>
    </row>
    <row r="37" spans="3:37" x14ac:dyDescent="0.3"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7"/>
    </row>
    <row r="38" spans="3:37" x14ac:dyDescent="0.3"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7"/>
    </row>
    <row r="46" spans="3:37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7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ht="18" thickBot="1" x14ac:dyDescent="0.35"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10"/>
    </row>
    <row r="49" spans="3:37" x14ac:dyDescent="0.3">
      <c r="C49" s="2" t="s">
        <v>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4"/>
    </row>
    <row r="50" spans="3:37" x14ac:dyDescent="0.3">
      <c r="C50" s="5"/>
      <c r="D50" s="6" t="str">
        <f>E1 &amp; "维护"</f>
        <v>图片MS维护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ht="18" thickBot="1" x14ac:dyDescent="0.35"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10"/>
    </row>
    <row r="58" spans="3:37" x14ac:dyDescent="0.3">
      <c r="C58" s="2" t="s">
        <v>2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4"/>
    </row>
    <row r="59" spans="3:37" x14ac:dyDescent="0.3"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 t="s">
        <v>31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/>
      <c r="E61" s="6" t="s">
        <v>21</v>
      </c>
      <c r="F61" s="6"/>
      <c r="G61" s="6"/>
      <c r="H61" s="6"/>
      <c r="I61" s="6"/>
      <c r="J61" s="6" t="s">
        <v>30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 t="s">
        <v>43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/>
      <c r="E64" s="6" t="s">
        <v>44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 t="s">
        <v>13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/>
      <c r="E67" s="6" t="s">
        <v>14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 t="s">
        <v>32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 t="s">
        <v>33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 t="s">
        <v>34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 t="s">
        <v>35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 t="s">
        <v>42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F75" s="6" t="s">
        <v>41</v>
      </c>
      <c r="H75" s="6"/>
      <c r="I75" s="6"/>
      <c r="J75" s="6"/>
      <c r="K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F76" s="6" t="s">
        <v>36</v>
      </c>
      <c r="H76" s="6"/>
      <c r="I76" s="6"/>
      <c r="J76" s="6"/>
      <c r="K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F77" s="6" t="s">
        <v>37</v>
      </c>
      <c r="H77" s="6"/>
      <c r="I77" s="6"/>
      <c r="J77" s="6"/>
      <c r="K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F78" s="6" t="s">
        <v>38</v>
      </c>
      <c r="H78" s="6"/>
      <c r="I78" s="6"/>
      <c r="J78" s="6"/>
      <c r="K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ht="18" thickBot="1" x14ac:dyDescent="0.35"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Z89"/>
  <sheetViews>
    <sheetView showGridLines="0" topLeftCell="A70" zoomScale="70" zoomScaleNormal="70" workbookViewId="0">
      <selection activeCell="V98" sqref="V98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4</v>
      </c>
      <c r="D1" s="12"/>
      <c r="E1" s="12" t="s">
        <v>45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5</v>
      </c>
      <c r="S1" s="12"/>
      <c r="T1" s="12"/>
      <c r="U1" s="12" t="s">
        <v>40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检查方法MS维护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ht="18" thickBot="1" x14ac:dyDescent="0.35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0"/>
    </row>
    <row r="46" spans="3:37" x14ac:dyDescent="0.3">
      <c r="C46" s="2" t="s">
        <v>2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4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 t="s">
        <v>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 t="s">
        <v>7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 t="s">
        <v>8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 t="s">
        <v>46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 t="s">
        <v>9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 t="s">
        <v>47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 t="s">
        <v>48</v>
      </c>
      <c r="F56" s="6"/>
      <c r="G56" s="6" t="s">
        <v>50</v>
      </c>
      <c r="H56" s="6"/>
      <c r="J56" s="6" t="s">
        <v>51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E57" s="6"/>
      <c r="F57" s="6"/>
      <c r="G57" s="6" t="s">
        <v>52</v>
      </c>
      <c r="H57" s="6"/>
      <c r="J57" s="6" t="s">
        <v>49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 t="s">
        <v>11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/>
      <c r="E60" s="6" t="s">
        <v>12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 t="s">
        <v>13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6" t="s">
        <v>14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ht="18" thickBot="1" x14ac:dyDescent="0.35"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52" ht="53.25" thickBot="1" x14ac:dyDescent="0.35">
      <c r="C65" s="5"/>
      <c r="D65" s="6" t="s">
        <v>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  <c r="AV65" s="20" t="s">
        <v>154</v>
      </c>
      <c r="AW65" s="20" t="s">
        <v>155</v>
      </c>
      <c r="AX65" s="20">
        <v>1</v>
      </c>
      <c r="AY65" s="20" t="s">
        <v>54</v>
      </c>
      <c r="AZ65" s="20" t="s">
        <v>156</v>
      </c>
    </row>
    <row r="66" spans="3:52" ht="200.25" thickBot="1" x14ac:dyDescent="0.35">
      <c r="C66" s="5"/>
      <c r="D66" s="6"/>
      <c r="E66" s="6" t="s">
        <v>16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  <c r="AV66" s="20" t="s">
        <v>157</v>
      </c>
      <c r="AW66" s="20" t="s">
        <v>158</v>
      </c>
      <c r="AX66" s="20">
        <v>0</v>
      </c>
      <c r="AY66" s="20" t="s">
        <v>159</v>
      </c>
      <c r="AZ66" s="20" t="s">
        <v>160</v>
      </c>
    </row>
    <row r="67" spans="3:52" ht="32.25" thickBot="1" x14ac:dyDescent="0.35"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  <c r="AV67" s="20" t="s">
        <v>161</v>
      </c>
      <c r="AW67" s="20" t="s">
        <v>162</v>
      </c>
      <c r="AX67" s="20">
        <v>2</v>
      </c>
      <c r="AY67" s="20"/>
      <c r="AZ67" s="20" t="s">
        <v>163</v>
      </c>
    </row>
    <row r="68" spans="3:52" ht="105.75" thickBot="1" x14ac:dyDescent="0.35">
      <c r="C68" s="5"/>
      <c r="D68" s="6" t="s">
        <v>18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  <c r="AV68" s="20" t="s">
        <v>164</v>
      </c>
      <c r="AW68" s="20" t="s">
        <v>165</v>
      </c>
      <c r="AX68" s="20">
        <v>1</v>
      </c>
      <c r="AY68" s="20" t="s">
        <v>166</v>
      </c>
      <c r="AZ68" s="20" t="s">
        <v>167</v>
      </c>
    </row>
    <row r="69" spans="3:52" ht="200.25" thickBot="1" x14ac:dyDescent="0.35">
      <c r="C69" s="5"/>
      <c r="D69" s="6"/>
      <c r="E69" s="6" t="s">
        <v>19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  <c r="AV69" s="20" t="s">
        <v>168</v>
      </c>
      <c r="AW69" s="20" t="s">
        <v>169</v>
      </c>
      <c r="AX69" s="20">
        <v>0</v>
      </c>
      <c r="AY69" s="20" t="s">
        <v>170</v>
      </c>
      <c r="AZ69" s="20" t="s">
        <v>160</v>
      </c>
    </row>
    <row r="70" spans="3:52" x14ac:dyDescent="0.3"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52" x14ac:dyDescent="0.3"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52" x14ac:dyDescent="0.3">
      <c r="C72" s="5" t="s">
        <v>58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52" x14ac:dyDescent="0.3">
      <c r="C73" s="5"/>
      <c r="D73" s="6"/>
      <c r="E73" s="6" t="s">
        <v>56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52" x14ac:dyDescent="0.3">
      <c r="C74" s="5"/>
      <c r="D74" s="6"/>
      <c r="E74" s="6"/>
      <c r="F74" s="6" t="s">
        <v>57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52" x14ac:dyDescent="0.3"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52" x14ac:dyDescent="0.3">
      <c r="C76" s="5"/>
      <c r="D76" s="6"/>
      <c r="E76" s="6" t="s">
        <v>59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52" x14ac:dyDescent="0.3">
      <c r="C77" s="5"/>
      <c r="D77" s="6"/>
      <c r="E77" s="6"/>
      <c r="F77" s="6" t="s">
        <v>53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52" x14ac:dyDescent="0.3">
      <c r="C78" s="5"/>
      <c r="D78" s="6"/>
      <c r="E78" s="6"/>
      <c r="F78" s="6" t="s">
        <v>55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52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52" x14ac:dyDescent="0.3"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s="25" customFormat="1" ht="20.25" x14ac:dyDescent="0.35">
      <c r="C82" s="22"/>
      <c r="D82" s="23"/>
      <c r="E82" s="23"/>
      <c r="F82" s="26" t="s">
        <v>154</v>
      </c>
      <c r="G82" s="27"/>
      <c r="H82" s="26" t="s">
        <v>155</v>
      </c>
      <c r="I82" s="28"/>
      <c r="J82" s="27"/>
      <c r="K82" s="21">
        <v>1</v>
      </c>
      <c r="L82" s="29" t="s">
        <v>54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 t="s">
        <v>156</v>
      </c>
      <c r="AE82" s="29"/>
      <c r="AF82" s="29"/>
      <c r="AG82" s="29"/>
      <c r="AH82" s="29"/>
      <c r="AI82" s="29"/>
      <c r="AJ82" s="23"/>
      <c r="AK82" s="24"/>
    </row>
    <row r="83" spans="3:37" s="25" customFormat="1" ht="37.5" customHeight="1" x14ac:dyDescent="0.35">
      <c r="C83" s="22"/>
      <c r="D83" s="23"/>
      <c r="E83" s="23"/>
      <c r="F83" s="26" t="s">
        <v>157</v>
      </c>
      <c r="G83" s="27"/>
      <c r="H83" s="26" t="s">
        <v>158</v>
      </c>
      <c r="I83" s="28"/>
      <c r="J83" s="27"/>
      <c r="K83" s="21">
        <v>0</v>
      </c>
      <c r="L83" s="29" t="s">
        <v>171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 t="s">
        <v>160</v>
      </c>
      <c r="AE83" s="29"/>
      <c r="AF83" s="29"/>
      <c r="AG83" s="29"/>
      <c r="AH83" s="29"/>
      <c r="AI83" s="29"/>
      <c r="AJ83" s="23"/>
      <c r="AK83" s="24"/>
    </row>
    <row r="84" spans="3:37" s="25" customFormat="1" ht="20.25" x14ac:dyDescent="0.35">
      <c r="C84" s="22"/>
      <c r="D84" s="23"/>
      <c r="E84" s="23"/>
      <c r="F84" s="26" t="s">
        <v>161</v>
      </c>
      <c r="G84" s="27"/>
      <c r="H84" s="26" t="s">
        <v>162</v>
      </c>
      <c r="I84" s="28"/>
      <c r="J84" s="27"/>
      <c r="K84" s="21">
        <v>2</v>
      </c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 t="s">
        <v>163</v>
      </c>
      <c r="AE84" s="29"/>
      <c r="AF84" s="29"/>
      <c r="AG84" s="29"/>
      <c r="AH84" s="29"/>
      <c r="AI84" s="29"/>
      <c r="AJ84" s="23"/>
      <c r="AK84" s="24"/>
    </row>
    <row r="85" spans="3:37" s="25" customFormat="1" ht="20.25" x14ac:dyDescent="0.35">
      <c r="C85" s="22"/>
      <c r="D85" s="23"/>
      <c r="E85" s="23"/>
      <c r="F85" s="26" t="s">
        <v>164</v>
      </c>
      <c r="G85" s="27"/>
      <c r="H85" s="26" t="s">
        <v>165</v>
      </c>
      <c r="I85" s="28"/>
      <c r="J85" s="27"/>
      <c r="K85" s="21">
        <v>1</v>
      </c>
      <c r="L85" s="29" t="s">
        <v>166</v>
      </c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 t="s">
        <v>167</v>
      </c>
      <c r="AE85" s="29"/>
      <c r="AF85" s="29"/>
      <c r="AG85" s="29"/>
      <c r="AH85" s="29"/>
      <c r="AI85" s="29"/>
      <c r="AJ85" s="23"/>
      <c r="AK85" s="24"/>
    </row>
    <row r="86" spans="3:37" s="25" customFormat="1" ht="58.5" customHeight="1" x14ac:dyDescent="0.35">
      <c r="C86" s="22"/>
      <c r="D86" s="23"/>
      <c r="E86" s="23"/>
      <c r="F86" s="26" t="s">
        <v>168</v>
      </c>
      <c r="G86" s="27"/>
      <c r="H86" s="26" t="s">
        <v>169</v>
      </c>
      <c r="I86" s="28"/>
      <c r="J86" s="27"/>
      <c r="K86" s="21">
        <v>0</v>
      </c>
      <c r="L86" s="29" t="s">
        <v>170</v>
      </c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 t="s">
        <v>160</v>
      </c>
      <c r="AE86" s="29"/>
      <c r="AF86" s="29"/>
      <c r="AG86" s="29"/>
      <c r="AH86" s="29"/>
      <c r="AI86" s="29"/>
      <c r="AJ86" s="23"/>
      <c r="AK86" s="24"/>
    </row>
    <row r="87" spans="3:37" x14ac:dyDescent="0.3"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3:37" x14ac:dyDescent="0.3"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3:37" ht="18" thickBot="1" x14ac:dyDescent="0.35"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10"/>
    </row>
  </sheetData>
  <mergeCells count="20">
    <mergeCell ref="AD82:AI82"/>
    <mergeCell ref="AD83:AI83"/>
    <mergeCell ref="AD84:AI84"/>
    <mergeCell ref="AD85:AI85"/>
    <mergeCell ref="AD86:AI86"/>
    <mergeCell ref="L82:AC82"/>
    <mergeCell ref="L83:AC83"/>
    <mergeCell ref="L84:AC84"/>
    <mergeCell ref="L85:AC85"/>
    <mergeCell ref="L86:AC86"/>
    <mergeCell ref="H82:J82"/>
    <mergeCell ref="H83:J83"/>
    <mergeCell ref="H84:J84"/>
    <mergeCell ref="H85:J85"/>
    <mergeCell ref="H86:J86"/>
    <mergeCell ref="F82:G82"/>
    <mergeCell ref="F83:G83"/>
    <mergeCell ref="F84:G84"/>
    <mergeCell ref="F85:G85"/>
    <mergeCell ref="F86:G86"/>
  </mergeCells>
  <phoneticPr fontId="2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259"/>
  <sheetViews>
    <sheetView showGridLines="0" topLeftCell="A73" zoomScale="85" zoomScaleNormal="85" workbookViewId="0">
      <selection activeCell="AF187" sqref="AF187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4</v>
      </c>
      <c r="D1" s="12"/>
      <c r="E1" s="12" t="s">
        <v>60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5</v>
      </c>
      <c r="S1" s="12"/>
      <c r="T1" s="12"/>
      <c r="U1" s="12" t="s">
        <v>40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模板MS维护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7"/>
    </row>
    <row r="46" spans="3:37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7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ht="18" thickBot="1" x14ac:dyDescent="0.35"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10"/>
    </row>
    <row r="59" spans="3:37" x14ac:dyDescent="0.3">
      <c r="C59" s="2" t="s">
        <v>2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4"/>
    </row>
    <row r="60" spans="3:37" x14ac:dyDescent="0.3"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 t="s">
        <v>6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/>
      <c r="E62" s="6" t="s">
        <v>7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 t="s">
        <v>8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6" t="s">
        <v>61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 t="s">
        <v>9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E68" s="6" t="s">
        <v>47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 t="s">
        <v>48</v>
      </c>
      <c r="F69" s="6"/>
      <c r="G69" s="6" t="s">
        <v>62</v>
      </c>
      <c r="H69" s="6"/>
      <c r="J69" s="6" t="s">
        <v>64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/>
      <c r="F70" s="6"/>
      <c r="G70" s="6" t="s">
        <v>63</v>
      </c>
      <c r="H70" s="6"/>
      <c r="J70" s="6" t="s">
        <v>49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 t="s">
        <v>65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x14ac:dyDescent="0.3">
      <c r="C82" s="5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3:37" x14ac:dyDescent="0.3">
      <c r="C83" s="5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3:37" x14ac:dyDescent="0.3">
      <c r="C84" s="5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3:37" x14ac:dyDescent="0.3">
      <c r="C85" s="5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3:37" x14ac:dyDescent="0.3">
      <c r="C86" s="5"/>
      <c r="D86" s="6"/>
      <c r="F86" s="6" t="s">
        <v>66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3:37" x14ac:dyDescent="0.3">
      <c r="C87" s="5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3:37" x14ac:dyDescent="0.3">
      <c r="C88" s="5"/>
      <c r="D88" s="6" t="s">
        <v>11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3:37" x14ac:dyDescent="0.3">
      <c r="C89" s="5"/>
      <c r="D89" s="6"/>
      <c r="E89" s="6" t="s">
        <v>12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7"/>
    </row>
    <row r="90" spans="3:37" x14ac:dyDescent="0.3"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7"/>
    </row>
    <row r="91" spans="3:37" x14ac:dyDescent="0.3">
      <c r="C91" s="5"/>
      <c r="D91" s="6" t="s">
        <v>13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7"/>
    </row>
    <row r="92" spans="3:37" x14ac:dyDescent="0.3">
      <c r="C92" s="5"/>
      <c r="D92" s="6"/>
      <c r="E92" s="6" t="s">
        <v>14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7"/>
    </row>
    <row r="93" spans="3:37" x14ac:dyDescent="0.3"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7"/>
    </row>
    <row r="94" spans="3:37" x14ac:dyDescent="0.3">
      <c r="C94" s="5"/>
      <c r="D94" s="6" t="s">
        <v>15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7"/>
    </row>
    <row r="95" spans="3:37" x14ac:dyDescent="0.3">
      <c r="C95" s="5"/>
      <c r="D95" s="6"/>
      <c r="E95" s="6" t="s">
        <v>16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7"/>
    </row>
    <row r="96" spans="3:37" x14ac:dyDescent="0.3"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7"/>
    </row>
    <row r="97" spans="3:37" x14ac:dyDescent="0.3"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7"/>
    </row>
    <row r="98" spans="3:37" x14ac:dyDescent="0.3">
      <c r="C98" s="5"/>
      <c r="D98" s="6" t="s">
        <v>67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7"/>
    </row>
    <row r="99" spans="3:37" x14ac:dyDescent="0.3">
      <c r="C99" s="5"/>
      <c r="D99" s="6"/>
      <c r="E99" s="6" t="s">
        <v>68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7"/>
    </row>
    <row r="100" spans="3:37" x14ac:dyDescent="0.3"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7"/>
    </row>
    <row r="101" spans="3:37" x14ac:dyDescent="0.3"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7"/>
    </row>
    <row r="102" spans="3:37" x14ac:dyDescent="0.3"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7"/>
    </row>
    <row r="103" spans="3:37" x14ac:dyDescent="0.3"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7"/>
    </row>
    <row r="104" spans="3:37" x14ac:dyDescent="0.3"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7"/>
    </row>
    <row r="105" spans="3:37" x14ac:dyDescent="0.3"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7"/>
    </row>
    <row r="106" spans="3:37" x14ac:dyDescent="0.3"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7"/>
    </row>
    <row r="107" spans="3:37" x14ac:dyDescent="0.3"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7"/>
    </row>
    <row r="108" spans="3:37" x14ac:dyDescent="0.3"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7"/>
    </row>
    <row r="109" spans="3:37" x14ac:dyDescent="0.3"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7"/>
    </row>
    <row r="110" spans="3:37" x14ac:dyDescent="0.3"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7"/>
    </row>
    <row r="111" spans="3:37" x14ac:dyDescent="0.3"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7"/>
    </row>
    <row r="112" spans="3:37" x14ac:dyDescent="0.3"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7"/>
    </row>
    <row r="113" spans="3:37" x14ac:dyDescent="0.3"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7"/>
    </row>
    <row r="114" spans="3:37" x14ac:dyDescent="0.3"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7"/>
    </row>
    <row r="115" spans="3:37" x14ac:dyDescent="0.3"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7"/>
    </row>
    <row r="116" spans="3:37" x14ac:dyDescent="0.3"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7"/>
    </row>
    <row r="117" spans="3:37" x14ac:dyDescent="0.3"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7"/>
    </row>
    <row r="118" spans="3:37" x14ac:dyDescent="0.3">
      <c r="C118" s="5"/>
      <c r="D118" s="6" t="s">
        <v>69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7"/>
    </row>
    <row r="119" spans="3:37" x14ac:dyDescent="0.3">
      <c r="C119" s="5"/>
      <c r="D119" s="6"/>
      <c r="E119" s="6" t="s">
        <v>70</v>
      </c>
      <c r="F119" s="6"/>
      <c r="G119" s="6"/>
      <c r="H119" s="6"/>
      <c r="I119" s="6"/>
      <c r="J119" s="6"/>
      <c r="K119" s="6"/>
      <c r="L119" s="6"/>
      <c r="M119" s="6" t="s">
        <v>71</v>
      </c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7"/>
    </row>
    <row r="120" spans="3:37" x14ac:dyDescent="0.3"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7"/>
    </row>
    <row r="121" spans="3:37" x14ac:dyDescent="0.3"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7"/>
    </row>
    <row r="122" spans="3:37" x14ac:dyDescent="0.3"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7"/>
    </row>
    <row r="123" spans="3:37" x14ac:dyDescent="0.3">
      <c r="C123" s="5"/>
      <c r="D123" s="6" t="s">
        <v>179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7"/>
    </row>
    <row r="124" spans="3:37" x14ac:dyDescent="0.3"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7"/>
    </row>
    <row r="125" spans="3:37" x14ac:dyDescent="0.3">
      <c r="C125" s="5"/>
      <c r="D125" s="6"/>
      <c r="E125" s="6" t="s">
        <v>177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7"/>
    </row>
    <row r="126" spans="3:37" x14ac:dyDescent="0.3"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7"/>
    </row>
    <row r="127" spans="3:37" x14ac:dyDescent="0.3"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7"/>
    </row>
    <row r="128" spans="3:37" x14ac:dyDescent="0.3"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7"/>
    </row>
    <row r="129" spans="3:37" x14ac:dyDescent="0.3">
      <c r="C129" s="5"/>
      <c r="D129" s="6"/>
      <c r="E129" s="6" t="s">
        <v>178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7"/>
    </row>
    <row r="130" spans="3:37" x14ac:dyDescent="0.3"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7"/>
    </row>
    <row r="131" spans="3:37" x14ac:dyDescent="0.3">
      <c r="C131" s="5"/>
      <c r="D131" s="6"/>
      <c r="E131" s="6"/>
      <c r="F131" t="s">
        <v>172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7"/>
    </row>
    <row r="132" spans="3:37" x14ac:dyDescent="0.3">
      <c r="C132" s="5"/>
      <c r="D132" s="6"/>
      <c r="E132" s="6"/>
      <c r="F132" t="s">
        <v>173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7"/>
    </row>
    <row r="133" spans="3:37" x14ac:dyDescent="0.3">
      <c r="C133" s="5"/>
      <c r="D133" s="6"/>
      <c r="E133" s="6"/>
      <c r="F133" t="s">
        <v>174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7"/>
    </row>
    <row r="134" spans="3:37" x14ac:dyDescent="0.3">
      <c r="C134" s="5"/>
      <c r="D134" s="6"/>
      <c r="E134" s="6"/>
      <c r="F134" t="s">
        <v>175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7"/>
    </row>
    <row r="135" spans="3:37" x14ac:dyDescent="0.3">
      <c r="C135" s="5"/>
      <c r="D135" s="6"/>
      <c r="E135" s="6"/>
      <c r="F135" t="s">
        <v>176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7"/>
    </row>
    <row r="136" spans="3:37" x14ac:dyDescent="0.3"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7"/>
    </row>
    <row r="137" spans="3:37" x14ac:dyDescent="0.3"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7"/>
    </row>
    <row r="138" spans="3:37" x14ac:dyDescent="0.3"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7"/>
    </row>
    <row r="139" spans="3:37" x14ac:dyDescent="0.3"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7"/>
    </row>
    <row r="140" spans="3:37" x14ac:dyDescent="0.3"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7"/>
    </row>
    <row r="141" spans="3:37" x14ac:dyDescent="0.3"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7"/>
    </row>
    <row r="142" spans="3:37" x14ac:dyDescent="0.3"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7"/>
    </row>
    <row r="143" spans="3:37" x14ac:dyDescent="0.3"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7"/>
    </row>
    <row r="144" spans="3:37" x14ac:dyDescent="0.3"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7"/>
    </row>
    <row r="145" spans="3:37" x14ac:dyDescent="0.3"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7"/>
    </row>
    <row r="146" spans="3:37" x14ac:dyDescent="0.3"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7"/>
    </row>
    <row r="147" spans="3:37" x14ac:dyDescent="0.3"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7"/>
    </row>
    <row r="148" spans="3:37" x14ac:dyDescent="0.3"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7"/>
    </row>
    <row r="149" spans="3:37" x14ac:dyDescent="0.3"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7"/>
    </row>
    <row r="150" spans="3:37" x14ac:dyDescent="0.3"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7"/>
    </row>
    <row r="151" spans="3:37" x14ac:dyDescent="0.3"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7"/>
    </row>
    <row r="152" spans="3:37" x14ac:dyDescent="0.3"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7"/>
    </row>
    <row r="153" spans="3:37" x14ac:dyDescent="0.3"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7"/>
    </row>
    <row r="154" spans="3:37" x14ac:dyDescent="0.3"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7"/>
    </row>
    <row r="155" spans="3:37" x14ac:dyDescent="0.3"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7"/>
    </row>
    <row r="156" spans="3:37" x14ac:dyDescent="0.3"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7"/>
    </row>
    <row r="157" spans="3:37" x14ac:dyDescent="0.3"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7"/>
    </row>
    <row r="158" spans="3:37" x14ac:dyDescent="0.3"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7"/>
    </row>
    <row r="159" spans="3:37" x14ac:dyDescent="0.3"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7"/>
    </row>
    <row r="160" spans="3:37" x14ac:dyDescent="0.3"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7"/>
    </row>
    <row r="161" spans="3:37" x14ac:dyDescent="0.3"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7"/>
    </row>
    <row r="162" spans="3:37" x14ac:dyDescent="0.3"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7"/>
    </row>
    <row r="163" spans="3:37" x14ac:dyDescent="0.3"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7"/>
    </row>
    <row r="164" spans="3:37" x14ac:dyDescent="0.3"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7"/>
    </row>
    <row r="165" spans="3:37" x14ac:dyDescent="0.3"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7"/>
    </row>
    <row r="166" spans="3:37" x14ac:dyDescent="0.3"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7"/>
    </row>
    <row r="167" spans="3:37" x14ac:dyDescent="0.3"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7"/>
    </row>
    <row r="168" spans="3:37" x14ac:dyDescent="0.3"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7"/>
    </row>
    <row r="169" spans="3:37" x14ac:dyDescent="0.3"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7"/>
    </row>
    <row r="170" spans="3:37" x14ac:dyDescent="0.3"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7"/>
    </row>
    <row r="171" spans="3:37" x14ac:dyDescent="0.3"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7"/>
    </row>
    <row r="172" spans="3:37" x14ac:dyDescent="0.3">
      <c r="C172" s="5"/>
      <c r="D172" s="6" t="s">
        <v>180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7"/>
    </row>
    <row r="173" spans="3:37" x14ac:dyDescent="0.3">
      <c r="C173" s="5"/>
      <c r="D173" s="6"/>
      <c r="E173" s="6" t="s">
        <v>181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7"/>
    </row>
    <row r="174" spans="3:37" x14ac:dyDescent="0.3"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7"/>
    </row>
    <row r="175" spans="3:37" x14ac:dyDescent="0.3">
      <c r="C175" s="5"/>
      <c r="D175" s="6" t="s">
        <v>182</v>
      </c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7"/>
    </row>
    <row r="176" spans="3:37" x14ac:dyDescent="0.3">
      <c r="C176" s="5"/>
      <c r="D176" s="6"/>
      <c r="E176" s="6" t="s">
        <v>183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7"/>
    </row>
    <row r="177" spans="3:37" x14ac:dyDescent="0.3">
      <c r="C177" s="5"/>
      <c r="D177" s="6"/>
      <c r="E177" s="6" t="s">
        <v>184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7"/>
    </row>
    <row r="178" spans="3:37" x14ac:dyDescent="0.3"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7"/>
    </row>
    <row r="179" spans="3:37" x14ac:dyDescent="0.3"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7"/>
    </row>
    <row r="180" spans="3:37" x14ac:dyDescent="0.3"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7"/>
    </row>
    <row r="181" spans="3:37" x14ac:dyDescent="0.3"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7"/>
    </row>
    <row r="182" spans="3:37" x14ac:dyDescent="0.3"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7"/>
    </row>
    <row r="183" spans="3:37" x14ac:dyDescent="0.3"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7"/>
    </row>
    <row r="184" spans="3:37" x14ac:dyDescent="0.3"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7"/>
    </row>
    <row r="185" spans="3:37" x14ac:dyDescent="0.3"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7"/>
    </row>
    <row r="186" spans="3:37" x14ac:dyDescent="0.3"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7"/>
    </row>
    <row r="187" spans="3:37" x14ac:dyDescent="0.3"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7"/>
    </row>
    <row r="188" spans="3:37" x14ac:dyDescent="0.3"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7"/>
    </row>
    <row r="189" spans="3:37" x14ac:dyDescent="0.3"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7"/>
    </row>
    <row r="190" spans="3:37" x14ac:dyDescent="0.3"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7"/>
    </row>
    <row r="191" spans="3:37" x14ac:dyDescent="0.3"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7"/>
    </row>
    <row r="192" spans="3:37" x14ac:dyDescent="0.3"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7"/>
    </row>
    <row r="193" spans="3:37" x14ac:dyDescent="0.3"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7"/>
    </row>
    <row r="194" spans="3:37" x14ac:dyDescent="0.3"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7"/>
    </row>
    <row r="195" spans="3:37" x14ac:dyDescent="0.3"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7"/>
    </row>
    <row r="196" spans="3:37" x14ac:dyDescent="0.3"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7"/>
    </row>
    <row r="197" spans="3:37" x14ac:dyDescent="0.3"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7"/>
    </row>
    <row r="198" spans="3:37" x14ac:dyDescent="0.3"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7"/>
    </row>
    <row r="199" spans="3:37" x14ac:dyDescent="0.3"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7"/>
    </row>
    <row r="200" spans="3:37" x14ac:dyDescent="0.3"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7"/>
    </row>
    <row r="201" spans="3:37" x14ac:dyDescent="0.3"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7"/>
    </row>
    <row r="202" spans="3:37" x14ac:dyDescent="0.3"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7"/>
    </row>
    <row r="203" spans="3:37" x14ac:dyDescent="0.3">
      <c r="C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7"/>
    </row>
    <row r="204" spans="3:37" x14ac:dyDescent="0.3">
      <c r="C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7"/>
    </row>
    <row r="205" spans="3:37" x14ac:dyDescent="0.3"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7"/>
    </row>
    <row r="206" spans="3:37" x14ac:dyDescent="0.3"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7"/>
    </row>
    <row r="207" spans="3:37" x14ac:dyDescent="0.3"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7"/>
    </row>
    <row r="208" spans="3:37" x14ac:dyDescent="0.3"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7"/>
    </row>
    <row r="209" spans="3:37" x14ac:dyDescent="0.3"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7"/>
    </row>
    <row r="210" spans="3:37" x14ac:dyDescent="0.3"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7"/>
    </row>
    <row r="211" spans="3:37" x14ac:dyDescent="0.3"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7"/>
    </row>
    <row r="212" spans="3:37" x14ac:dyDescent="0.3"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7"/>
    </row>
    <row r="213" spans="3:37" x14ac:dyDescent="0.3">
      <c r="C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7"/>
    </row>
    <row r="214" spans="3:37" x14ac:dyDescent="0.3"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7"/>
    </row>
    <row r="215" spans="3:37" x14ac:dyDescent="0.3"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7"/>
    </row>
    <row r="216" spans="3:37" x14ac:dyDescent="0.3">
      <c r="C216" s="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7"/>
    </row>
    <row r="217" spans="3:37" x14ac:dyDescent="0.3">
      <c r="C217" s="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7"/>
    </row>
    <row r="218" spans="3:37" x14ac:dyDescent="0.3">
      <c r="C218" s="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7"/>
    </row>
    <row r="219" spans="3:37" x14ac:dyDescent="0.3">
      <c r="C219" s="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7"/>
    </row>
    <row r="220" spans="3:37" x14ac:dyDescent="0.3">
      <c r="C220" s="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7"/>
    </row>
    <row r="221" spans="3:37" x14ac:dyDescent="0.3">
      <c r="C221" s="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7"/>
    </row>
    <row r="222" spans="3:37" x14ac:dyDescent="0.3">
      <c r="C222" s="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7"/>
    </row>
    <row r="223" spans="3:37" x14ac:dyDescent="0.3">
      <c r="C223" s="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7"/>
    </row>
    <row r="224" spans="3:37" x14ac:dyDescent="0.3">
      <c r="C224" s="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7"/>
    </row>
    <row r="225" spans="3:37" x14ac:dyDescent="0.3">
      <c r="C225" s="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7"/>
    </row>
    <row r="226" spans="3:37" x14ac:dyDescent="0.3">
      <c r="C226" s="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7"/>
    </row>
    <row r="227" spans="3:37" x14ac:dyDescent="0.3">
      <c r="C227" s="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7"/>
    </row>
    <row r="228" spans="3:37" x14ac:dyDescent="0.3">
      <c r="C228" s="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7"/>
    </row>
    <row r="229" spans="3:37" x14ac:dyDescent="0.3">
      <c r="C229" s="5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7"/>
    </row>
    <row r="230" spans="3:37" x14ac:dyDescent="0.3">
      <c r="C230" s="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7"/>
    </row>
    <row r="231" spans="3:37" x14ac:dyDescent="0.3">
      <c r="C231" s="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7"/>
    </row>
    <row r="232" spans="3:37" x14ac:dyDescent="0.3">
      <c r="C232" s="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7"/>
    </row>
    <row r="233" spans="3:37" x14ac:dyDescent="0.3">
      <c r="C233" s="5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7"/>
    </row>
    <row r="234" spans="3:37" x14ac:dyDescent="0.3">
      <c r="C234" s="5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7"/>
    </row>
    <row r="235" spans="3:37" x14ac:dyDescent="0.3">
      <c r="C235" s="5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7"/>
    </row>
    <row r="236" spans="3:37" x14ac:dyDescent="0.3">
      <c r="C236" s="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7"/>
    </row>
    <row r="237" spans="3:37" x14ac:dyDescent="0.3">
      <c r="C237" s="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7"/>
    </row>
    <row r="238" spans="3:37" x14ac:dyDescent="0.3">
      <c r="C238" s="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7"/>
    </row>
    <row r="239" spans="3:37" x14ac:dyDescent="0.3">
      <c r="C239" s="5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7"/>
    </row>
    <row r="240" spans="3:37" x14ac:dyDescent="0.3">
      <c r="C240" s="5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7"/>
    </row>
    <row r="241" spans="3:37" x14ac:dyDescent="0.3">
      <c r="C241" s="5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7"/>
    </row>
    <row r="242" spans="3:37" x14ac:dyDescent="0.3">
      <c r="C242" s="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7"/>
    </row>
    <row r="243" spans="3:37" x14ac:dyDescent="0.3">
      <c r="C243" s="5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7"/>
    </row>
    <row r="244" spans="3:37" x14ac:dyDescent="0.3">
      <c r="C244" s="5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7"/>
    </row>
    <row r="245" spans="3:37" x14ac:dyDescent="0.3">
      <c r="C245" s="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7"/>
    </row>
    <row r="246" spans="3:37" x14ac:dyDescent="0.3">
      <c r="C246" s="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7"/>
    </row>
    <row r="247" spans="3:37" x14ac:dyDescent="0.3">
      <c r="C247" s="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7"/>
    </row>
    <row r="248" spans="3:37" x14ac:dyDescent="0.3">
      <c r="C248" s="5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7"/>
    </row>
    <row r="249" spans="3:37" x14ac:dyDescent="0.3">
      <c r="C249" s="5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7"/>
    </row>
    <row r="250" spans="3:37" x14ac:dyDescent="0.3">
      <c r="C250" s="5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7"/>
    </row>
    <row r="251" spans="3:37" x14ac:dyDescent="0.3">
      <c r="C251" s="5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7"/>
    </row>
    <row r="252" spans="3:37" x14ac:dyDescent="0.3">
      <c r="C252" s="5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7"/>
    </row>
    <row r="253" spans="3:37" x14ac:dyDescent="0.3">
      <c r="C253" s="5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7"/>
    </row>
    <row r="254" spans="3:37" x14ac:dyDescent="0.3">
      <c r="C254" s="5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7"/>
    </row>
    <row r="255" spans="3:37" x14ac:dyDescent="0.3">
      <c r="C255" s="5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7"/>
    </row>
    <row r="256" spans="3:37" x14ac:dyDescent="0.3">
      <c r="C256" s="5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7"/>
    </row>
    <row r="257" spans="3:37" x14ac:dyDescent="0.3">
      <c r="C257" s="5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7"/>
    </row>
    <row r="258" spans="3:37" x14ac:dyDescent="0.3">
      <c r="C258" s="5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7"/>
    </row>
    <row r="259" spans="3:37" ht="18" thickBot="1" x14ac:dyDescent="0.35"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95"/>
  <sheetViews>
    <sheetView showGridLines="0" zoomScale="70" zoomScaleNormal="70" workbookViewId="0">
      <selection activeCell="U2" sqref="U2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4</v>
      </c>
      <c r="D1" s="12"/>
      <c r="E1" s="12" t="s">
        <v>72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5</v>
      </c>
      <c r="S1" s="12"/>
      <c r="T1" s="12"/>
      <c r="U1" s="12" t="s">
        <v>130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关联商品与模板维护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 t="s">
        <v>89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ht="18" thickBot="1" x14ac:dyDescent="0.35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0"/>
    </row>
    <row r="46" spans="3:37" x14ac:dyDescent="0.3">
      <c r="C46" s="2" t="s">
        <v>2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4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 t="s">
        <v>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 t="s">
        <v>7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 t="s">
        <v>9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 t="s">
        <v>10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 t="s">
        <v>48</v>
      </c>
      <c r="F53" s="6"/>
      <c r="G53" s="6" t="s">
        <v>73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/>
      <c r="F54" s="6"/>
      <c r="G54" s="6" t="s">
        <v>74</v>
      </c>
      <c r="H54" s="6"/>
      <c r="I54" s="6" t="s">
        <v>75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 t="s">
        <v>11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 t="s">
        <v>12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 t="s">
        <v>13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/>
      <c r="E59" s="6" t="s">
        <v>14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 t="s">
        <v>15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/>
      <c r="E62" s="6" t="s">
        <v>16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 t="s">
        <v>18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6" t="s">
        <v>19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 t="s">
        <v>76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E68" s="6" t="s">
        <v>77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 t="s">
        <v>78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E71" s="6"/>
      <c r="F71" s="6" t="s">
        <v>79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x14ac:dyDescent="0.3"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3:37" x14ac:dyDescent="0.3"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3:37" x14ac:dyDescent="0.3"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3:37" x14ac:dyDescent="0.3"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3:37" x14ac:dyDescent="0.3"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3:37" x14ac:dyDescent="0.3"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3:37" x14ac:dyDescent="0.3"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3:37" x14ac:dyDescent="0.3"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7"/>
    </row>
    <row r="90" spans="3:37" x14ac:dyDescent="0.3"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7"/>
    </row>
    <row r="91" spans="3:37" x14ac:dyDescent="0.3"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7"/>
    </row>
    <row r="92" spans="3:37" x14ac:dyDescent="0.3"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7"/>
    </row>
    <row r="93" spans="3:37" x14ac:dyDescent="0.3"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7"/>
    </row>
    <row r="94" spans="3:37" x14ac:dyDescent="0.3"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7"/>
    </row>
    <row r="95" spans="3:37" ht="18" thickBot="1" x14ac:dyDescent="0.35"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123"/>
  <sheetViews>
    <sheetView showGridLines="0" zoomScale="70" zoomScaleNormal="70" workbookViewId="0"/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x14ac:dyDescent="0.3">
      <c r="C1" s="11" t="s">
        <v>4</v>
      </c>
      <c r="D1" s="12"/>
      <c r="E1" s="12" t="s">
        <v>80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5</v>
      </c>
      <c r="S1" s="12"/>
      <c r="T1" s="12"/>
      <c r="U1" s="12" t="s">
        <v>40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检查计划维护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 t="s">
        <v>89</v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7"/>
    </row>
    <row r="46" spans="3:37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7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ht="18" thickBot="1" x14ac:dyDescent="0.35"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10"/>
    </row>
    <row r="51" spans="3:37" x14ac:dyDescent="0.3">
      <c r="C51" s="2" t="s">
        <v>2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4"/>
    </row>
    <row r="52" spans="3:37" x14ac:dyDescent="0.3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 t="s">
        <v>6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/>
      <c r="E54" s="6" t="s">
        <v>7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 t="s">
        <v>8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E57" s="6" t="s">
        <v>81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 t="s">
        <v>9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/>
      <c r="E60" s="6" t="s">
        <v>82</v>
      </c>
      <c r="F60" s="6"/>
      <c r="G60" s="6"/>
      <c r="H60" s="6"/>
      <c r="I60" s="6" t="s">
        <v>75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/>
      <c r="E61" s="6" t="s">
        <v>83</v>
      </c>
      <c r="F61" s="6"/>
      <c r="G61" s="6"/>
      <c r="H61" s="6"/>
      <c r="I61" s="6" t="s">
        <v>75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/>
      <c r="E62" s="1" t="s">
        <v>84</v>
      </c>
      <c r="F62" s="6"/>
      <c r="G62" s="6"/>
      <c r="H62" s="6"/>
      <c r="I62" s="6" t="s">
        <v>75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1" t="s">
        <v>85</v>
      </c>
      <c r="F63" s="6"/>
      <c r="G63" s="6"/>
      <c r="H63" s="6"/>
      <c r="I63" s="6" t="s">
        <v>75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/>
      <c r="E64" s="1" t="s">
        <v>86</v>
      </c>
      <c r="F64" s="6"/>
      <c r="G64" s="6"/>
      <c r="H64" s="6"/>
      <c r="I64" s="6" t="s">
        <v>75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1" t="s">
        <v>87</v>
      </c>
      <c r="F65" s="6"/>
      <c r="G65" s="6"/>
      <c r="H65" s="6"/>
      <c r="I65" s="6" t="s">
        <v>75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 t="s">
        <v>11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 t="s">
        <v>12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 t="s">
        <v>13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/>
      <c r="E72" s="6" t="s">
        <v>14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 t="s">
        <v>15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E75" s="6" t="s">
        <v>16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 t="s">
        <v>18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E78" s="6" t="s">
        <v>19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 t="s">
        <v>76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x14ac:dyDescent="0.3">
      <c r="C82" s="5"/>
      <c r="D82" s="6"/>
      <c r="E82" s="6" t="s">
        <v>77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3:37" x14ac:dyDescent="0.3"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3:37" x14ac:dyDescent="0.3">
      <c r="C84" s="5"/>
      <c r="D84" s="6"/>
      <c r="E84" s="6" t="s">
        <v>78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3:37" x14ac:dyDescent="0.3">
      <c r="C85" s="5"/>
      <c r="D85" s="6"/>
      <c r="E85" s="6"/>
      <c r="F85" s="6" t="s">
        <v>88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3:37" x14ac:dyDescent="0.3"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3:37" x14ac:dyDescent="0.3"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3:37" x14ac:dyDescent="0.3"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3:37" x14ac:dyDescent="0.3"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7"/>
    </row>
    <row r="90" spans="3:37" x14ac:dyDescent="0.3"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7"/>
    </row>
    <row r="91" spans="3:37" x14ac:dyDescent="0.3"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7"/>
    </row>
    <row r="92" spans="3:37" x14ac:dyDescent="0.3"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7"/>
    </row>
    <row r="93" spans="3:37" x14ac:dyDescent="0.3"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7"/>
    </row>
    <row r="94" spans="3:37" x14ac:dyDescent="0.3"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7"/>
    </row>
    <row r="95" spans="3:37" x14ac:dyDescent="0.3"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7"/>
    </row>
    <row r="96" spans="3:37" x14ac:dyDescent="0.3"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7"/>
    </row>
    <row r="97" spans="3:37" x14ac:dyDescent="0.3"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7"/>
    </row>
    <row r="98" spans="3:37" x14ac:dyDescent="0.3"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7"/>
    </row>
    <row r="99" spans="3:37" x14ac:dyDescent="0.3"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7"/>
    </row>
    <row r="100" spans="3:37" x14ac:dyDescent="0.3"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7"/>
    </row>
    <row r="101" spans="3:37" x14ac:dyDescent="0.3"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7"/>
    </row>
    <row r="102" spans="3:37" x14ac:dyDescent="0.3"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7"/>
    </row>
    <row r="103" spans="3:37" x14ac:dyDescent="0.3"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7"/>
    </row>
    <row r="104" spans="3:37" x14ac:dyDescent="0.3"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7"/>
    </row>
    <row r="105" spans="3:37" x14ac:dyDescent="0.3"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7"/>
    </row>
    <row r="106" spans="3:37" x14ac:dyDescent="0.3"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7"/>
    </row>
    <row r="107" spans="3:37" x14ac:dyDescent="0.3"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7"/>
    </row>
    <row r="108" spans="3:37" x14ac:dyDescent="0.3"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7"/>
    </row>
    <row r="109" spans="3:37" x14ac:dyDescent="0.3"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7"/>
    </row>
    <row r="110" spans="3:37" x14ac:dyDescent="0.3"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7"/>
    </row>
    <row r="111" spans="3:37" x14ac:dyDescent="0.3"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7"/>
    </row>
    <row r="112" spans="3:37" x14ac:dyDescent="0.3"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7"/>
    </row>
    <row r="113" spans="3:37" x14ac:dyDescent="0.3"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7"/>
    </row>
    <row r="114" spans="3:37" x14ac:dyDescent="0.3"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7"/>
    </row>
    <row r="115" spans="3:37" x14ac:dyDescent="0.3"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7"/>
    </row>
    <row r="116" spans="3:37" x14ac:dyDescent="0.3"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7"/>
    </row>
    <row r="117" spans="3:37" x14ac:dyDescent="0.3"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7"/>
    </row>
    <row r="118" spans="3:37" x14ac:dyDescent="0.3"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7"/>
    </row>
    <row r="119" spans="3:37" x14ac:dyDescent="0.3"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7"/>
    </row>
    <row r="120" spans="3:37" x14ac:dyDescent="0.3"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7"/>
    </row>
    <row r="121" spans="3:37" x14ac:dyDescent="0.3"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7"/>
    </row>
    <row r="122" spans="3:37" x14ac:dyDescent="0.3"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7"/>
    </row>
    <row r="123" spans="3:37" ht="18" thickBot="1" x14ac:dyDescent="0.35"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10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MENU</vt:lpstr>
      <vt:lpstr>用户MS</vt:lpstr>
      <vt:lpstr>工程MS</vt:lpstr>
      <vt:lpstr>治具MS</vt:lpstr>
      <vt:lpstr>图片MS</vt:lpstr>
      <vt:lpstr>检查方法MS</vt:lpstr>
      <vt:lpstr>模板MS</vt:lpstr>
      <vt:lpstr>关联商品与模板</vt:lpstr>
      <vt:lpstr>检查计划</vt:lpstr>
      <vt:lpstr>检查一览</vt:lpstr>
      <vt:lpstr>检查明細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2019-01-29T06:54:11Z</dcterms:modified>
</cp:coreProperties>
</file>