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生产计划作成" sheetId="20" r:id="rId10"/>
    <sheet name="生产计划.TXT例" sheetId="19" r:id="rId11"/>
    <sheet name="商品模板关联" sheetId="15" r:id="rId12"/>
    <sheet name="商品模板关联.TXT例 " sheetId="21" r:id="rId13"/>
    <sheet name="检查画面" sheetId="17" r:id="rId14"/>
    <sheet name="账票出力" sheetId="18" r:id="rId15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<sst xmlns="http://schemas.openxmlformats.org/spreadsheetml/2006/main" count="1753" uniqueCount="553">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</sst>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4" zoomScaleNormal="100" workbookViewId="0">
      <selection activeCell="U20" sqref="U20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513</v>
      </c>
    </row>
    <row r="41" spans="1:3">
      <c r="C41" s="173" t="s">
        <v>514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26"/>
  <sheetViews>
    <sheetView showGridLines="0" workbookViewId="0"/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529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488</v>
      </c>
      <c r="Z5" s="39" t="s">
        <v>487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519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254</v>
      </c>
      <c r="AG7" s="59" t="s">
        <v>173</v>
      </c>
      <c r="AH7" s="59" t="s">
        <v>174</v>
      </c>
    </row>
    <row r="8" spans="6:34" ht="15" thickBot="1">
      <c r="F8" s="79"/>
      <c r="G8" s="107" t="s">
        <v>538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171</v>
      </c>
      <c r="AH8" s="59" t="s">
        <v>172</v>
      </c>
    </row>
    <row r="9" spans="6:34" ht="15" thickBot="1">
      <c r="F9" s="79"/>
      <c r="G9" s="214" t="s">
        <v>537</v>
      </c>
      <c r="H9" s="99"/>
      <c r="I9" s="92" t="s">
        <v>520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112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532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533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536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530</v>
      </c>
      <c r="J14" s="15" t="s">
        <v>531</v>
      </c>
      <c r="K14" s="109" t="s">
        <v>522</v>
      </c>
      <c r="L14" s="109" t="s">
        <v>247</v>
      </c>
      <c r="M14" s="109">
        <v>3</v>
      </c>
      <c r="N14" s="213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530</v>
      </c>
      <c r="J15" s="11" t="s">
        <v>532</v>
      </c>
      <c r="K15" s="109" t="s">
        <v>523</v>
      </c>
      <c r="L15" s="1" t="s">
        <v>247</v>
      </c>
      <c r="M15" s="1">
        <v>4</v>
      </c>
      <c r="N15" s="212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530</v>
      </c>
      <c r="J16" s="11" t="s">
        <v>533</v>
      </c>
      <c r="K16" s="109" t="s">
        <v>524</v>
      </c>
      <c r="L16" s="1" t="s">
        <v>247</v>
      </c>
      <c r="M16" s="1">
        <v>5</v>
      </c>
      <c r="N16" s="212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530</v>
      </c>
      <c r="J17" s="11" t="s">
        <v>534</v>
      </c>
      <c r="K17" s="109" t="s">
        <v>525</v>
      </c>
      <c r="L17" s="1" t="s">
        <v>247</v>
      </c>
      <c r="M17" s="1">
        <v>6</v>
      </c>
      <c r="N17" s="212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535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539</v>
      </c>
    </row>
    <row r="26" spans="6:18">
      <c r="H26" t="s">
        <v>540</v>
      </c>
    </row>
  </sheetData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522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523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524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525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526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527</v>
      </c>
      <c r="D7" s="36">
        <v>8</v>
      </c>
      <c r="E7" s="63">
        <v>43468.423611111109</v>
      </c>
    </row>
  </sheetData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5"/>
  <sheetViews>
    <sheetView showGridLines="0" tabSelected="1" workbookViewId="0">
      <selection activeCell="O10" sqref="O1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537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542</v>
      </c>
      <c r="I8" s="89" t="s">
        <v>396</v>
      </c>
      <c r="J8" s="92" t="s">
        <v>520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543</v>
      </c>
      <c r="K11" s="28" t="s">
        <v>406</v>
      </c>
      <c r="L11" s="28" t="s">
        <v>544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545</v>
      </c>
      <c r="K12" s="11" t="s">
        <v>404</v>
      </c>
      <c r="L12" s="20" t="s">
        <v>549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218" t="s">
        <v>249</v>
      </c>
      <c r="I13" s="218" t="s">
        <v>398</v>
      </c>
      <c r="J13" s="218" t="s">
        <v>546</v>
      </c>
      <c r="K13" s="218" t="s">
        <v>396</v>
      </c>
      <c r="L13" s="218" t="s">
        <v>550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218" t="s">
        <v>250</v>
      </c>
      <c r="I14" s="218" t="s">
        <v>400</v>
      </c>
      <c r="J14" s="218" t="s">
        <v>547</v>
      </c>
      <c r="K14" s="218" t="s">
        <v>397</v>
      </c>
      <c r="L14" s="218" t="s">
        <v>551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218" t="s">
        <v>251</v>
      </c>
      <c r="I15" s="218" t="s">
        <v>445</v>
      </c>
      <c r="J15" s="218" t="s">
        <v>548</v>
      </c>
      <c r="K15" s="218" t="s">
        <v>402</v>
      </c>
      <c r="L15" s="218" t="s">
        <v>552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215"/>
      <c r="I19" s="216"/>
      <c r="J19" s="216"/>
      <c r="K19" s="216"/>
      <c r="L19" s="217"/>
      <c r="M19" s="92" t="s">
        <v>541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504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opLeftCell="A7" zoomScale="85" zoomScaleNormal="85" workbookViewId="0"/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465</v>
      </c>
    </row>
    <row r="10" spans="3:35">
      <c r="X10" s="173" t="s">
        <v>462</v>
      </c>
    </row>
    <row r="11" spans="3:35">
      <c r="X11" s="175" t="s">
        <v>463</v>
      </c>
    </row>
    <row r="12" spans="3:35">
      <c r="O12" s="173" t="s">
        <v>460</v>
      </c>
      <c r="X12" s="175" t="s">
        <v>464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88" t="s">
        <v>266</v>
      </c>
      <c r="T15" s="189"/>
      <c r="V15" s="114"/>
      <c r="W15" s="35"/>
      <c r="X15" s="120"/>
      <c r="Y15" s="113"/>
      <c r="Z15" s="113"/>
      <c r="AA15" s="113"/>
      <c r="AB15" s="113"/>
      <c r="AC15" s="188" t="s">
        <v>278</v>
      </c>
      <c r="AD15" s="189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461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459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459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0" t="s">
        <v>128</v>
      </c>
      <c r="Z19" s="190" t="s">
        <v>4</v>
      </c>
      <c r="AA19" s="191" t="s">
        <v>1</v>
      </c>
      <c r="AB19" s="190" t="s">
        <v>2</v>
      </c>
      <c r="AC19" s="190" t="s">
        <v>134</v>
      </c>
      <c r="AD19" s="190" t="s">
        <v>279</v>
      </c>
      <c r="AE19" s="190" t="s">
        <v>267</v>
      </c>
      <c r="AF19" s="190" t="s">
        <v>229</v>
      </c>
      <c r="AG19" s="190"/>
      <c r="AH19" s="190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90"/>
      <c r="Z20" s="190"/>
      <c r="AA20" s="191"/>
      <c r="AB20" s="190"/>
      <c r="AC20" s="190"/>
      <c r="AD20" s="192"/>
      <c r="AE20" s="192"/>
      <c r="AF20" s="192"/>
      <c r="AG20" s="192"/>
      <c r="AH20" s="192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193" t="s">
        <v>281</v>
      </c>
      <c r="AG21" s="194"/>
      <c r="AH21" s="195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196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9"/>
      <c r="AG22" s="200"/>
      <c r="AH22" s="201"/>
      <c r="AI22" s="114"/>
    </row>
    <row r="23" spans="3:35" ht="15" thickBot="1">
      <c r="C23" s="120"/>
      <c r="D23" s="139" t="s">
        <v>187</v>
      </c>
      <c r="E23" s="208" t="s">
        <v>157</v>
      </c>
      <c r="F23" s="209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197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9"/>
      <c r="AG23" s="200"/>
      <c r="AH23" s="201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197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9"/>
      <c r="AG24" s="200"/>
      <c r="AH24" s="201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197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9"/>
      <c r="AG25" s="200"/>
      <c r="AH25" s="201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197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9"/>
      <c r="AG26" s="200"/>
      <c r="AH26" s="201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198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9"/>
      <c r="AG27" s="200"/>
      <c r="AH27" s="201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196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9"/>
      <c r="AG28" s="200"/>
      <c r="AH28" s="201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197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9"/>
      <c r="AG29" s="200"/>
      <c r="AH29" s="201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197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9"/>
      <c r="AG30" s="200"/>
      <c r="AH30" s="201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197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9"/>
      <c r="AG31" s="200"/>
      <c r="AH31" s="201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198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9"/>
      <c r="AG32" s="200"/>
      <c r="AH32" s="201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196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9"/>
      <c r="AG33" s="200"/>
      <c r="AH33" s="201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197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9"/>
      <c r="AG34" s="200"/>
      <c r="AH34" s="201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197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9"/>
      <c r="AG35" s="200"/>
      <c r="AH35" s="201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508</v>
      </c>
      <c r="P36" s="35"/>
      <c r="Q36" s="35"/>
      <c r="R36" s="35"/>
      <c r="S36" s="35"/>
      <c r="T36" s="35"/>
      <c r="U36" s="35"/>
      <c r="V36" s="35"/>
      <c r="W36" s="35"/>
      <c r="X36" s="120"/>
      <c r="Y36" s="198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9"/>
      <c r="AG36" s="200"/>
      <c r="AH36" s="201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2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3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4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06">
        <v>0</v>
      </c>
      <c r="AF43" s="207"/>
      <c r="AG43" s="172" t="s">
        <v>282</v>
      </c>
      <c r="AH43" s="205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0" t="s">
        <v>242</v>
      </c>
      <c r="AF46" s="210"/>
      <c r="AG46" s="211" t="s">
        <v>241</v>
      </c>
      <c r="AH46" s="211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0"/>
      <c r="AF47" s="210"/>
      <c r="AG47" s="211"/>
      <c r="AH47" s="211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509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510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471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466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468</v>
      </c>
      <c r="F9" s="177">
        <v>43466</v>
      </c>
      <c r="G9" s="178" t="s">
        <v>469</v>
      </c>
      <c r="H9" s="177">
        <v>43466</v>
      </c>
      <c r="I9" s="80"/>
      <c r="J9" s="80"/>
      <c r="K9" s="92" t="s">
        <v>470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F43" zoomScale="85" zoomScaleNormal="85" workbookViewId="0">
      <selection activeCell="N52" sqref="N52:W58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511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512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482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473</v>
      </c>
      <c r="D13" s="39" t="s">
        <v>472</v>
      </c>
      <c r="G13" s="39" t="s">
        <v>474</v>
      </c>
      <c r="H13" s="39" t="s">
        <v>475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87" t="s">
        <v>66</v>
      </c>
      <c r="Q15" s="187"/>
      <c r="R15" s="187" t="s">
        <v>60</v>
      </c>
      <c r="S15" s="187"/>
      <c r="T15" s="187"/>
      <c r="U15" s="187"/>
      <c r="V15" s="187" t="s">
        <v>181</v>
      </c>
      <c r="W15" s="187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484</v>
      </c>
      <c r="O18" s="39" t="s">
        <v>483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477</v>
      </c>
      <c r="H22" s="39" t="s">
        <v>476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485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479</v>
      </c>
      <c r="H34" s="39" t="s">
        <v>478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481</v>
      </c>
      <c r="H43" s="39" t="s">
        <v>480</v>
      </c>
      <c r="I43" s="37"/>
      <c r="J43" s="37"/>
      <c r="K43" s="37"/>
      <c r="L43" s="37"/>
      <c r="N43" s="39" t="s">
        <v>395</v>
      </c>
      <c r="O43" s="39" t="s">
        <v>486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488</v>
      </c>
      <c r="O53" s="39" t="s">
        <v>487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490</v>
      </c>
      <c r="O65" s="39" t="s">
        <v>489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517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518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516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491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8"/>
  </conditionalFormatting>
  <conditionalFormatting sqref="V55:W56">
    <cfRule type="duplicateValues" dxfId="25" priority="17"/>
  </conditionalFormatting>
  <conditionalFormatting sqref="T55">
    <cfRule type="duplicateValues" dxfId="24" priority="16"/>
  </conditionalFormatting>
  <conditionalFormatting sqref="U55:U56">
    <cfRule type="duplicateValues" dxfId="23" priority="15"/>
  </conditionalFormatting>
  <conditionalFormatting sqref="U55:U56">
    <cfRule type="duplicateValues" dxfId="22" priority="14"/>
  </conditionalFormatting>
  <conditionalFormatting sqref="U57">
    <cfRule type="duplicateValues" dxfId="21" priority="13"/>
  </conditionalFormatting>
  <conditionalFormatting sqref="P45:P48">
    <cfRule type="duplicateValues" dxfId="20" priority="12"/>
  </conditionalFormatting>
  <conditionalFormatting sqref="U68:U71">
    <cfRule type="duplicateValues" dxfId="19" priority="10"/>
  </conditionalFormatting>
  <conditionalFormatting sqref="AA68:AC69">
    <cfRule type="duplicateValues" dxfId="18" priority="9"/>
  </conditionalFormatting>
  <conditionalFormatting sqref="V70">
    <cfRule type="duplicateValues" dxfId="17" priority="8"/>
  </conditionalFormatting>
  <conditionalFormatting sqref="V68:V69">
    <cfRule type="duplicateValues" dxfId="16" priority="7"/>
  </conditionalFormatting>
  <conditionalFormatting sqref="P79">
    <cfRule type="duplicateValues" dxfId="15" priority="6"/>
  </conditionalFormatting>
  <conditionalFormatting sqref="S77:S78">
    <cfRule type="duplicateValues" dxfId="14" priority="5"/>
  </conditionalFormatting>
  <conditionalFormatting sqref="AA68:AA69">
    <cfRule type="duplicateValues" dxfId="13" priority="4"/>
  </conditionalFormatting>
  <conditionalFormatting sqref="AA70">
    <cfRule type="duplicateValues" dxfId="12" priority="3"/>
  </conditionalFormatting>
  <conditionalFormatting sqref="W68:W69 Y68:Z69">
    <cfRule type="duplicateValues" dxfId="11" priority="11"/>
  </conditionalFormatting>
  <conditionalFormatting sqref="X68:X69">
    <cfRule type="duplicateValues" dxfId="10" priority="2"/>
  </conditionalFormatting>
  <conditionalFormatting sqref="Y77:Z78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N9" sqref="N9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467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529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492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22"/>
  <sheetViews>
    <sheetView showGridLines="0" workbookViewId="0">
      <selection activeCell="M21" sqref="M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18">
      <c r="F22" t="s">
        <v>528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26"/>
  <sheetViews>
    <sheetView showGridLines="0" workbookViewId="0">
      <selection sqref="A1:XFD104857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519</v>
      </c>
      <c r="H7" s="99" t="s">
        <v>247</v>
      </c>
      <c r="I7" s="92" t="s">
        <v>520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493</v>
      </c>
    </row>
    <row r="26" spans="6:18">
      <c r="H26" t="s">
        <v>494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28"/>
  <sheetViews>
    <sheetView showGridLines="0" workbookViewId="0">
      <selection activeCell="Q15" sqref="Q1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519</v>
      </c>
      <c r="H7" s="99" t="s">
        <v>247</v>
      </c>
      <c r="I7" s="80"/>
      <c r="J7" s="92" t="s">
        <v>520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18">
      <c r="G27" t="s">
        <v>495</v>
      </c>
    </row>
    <row r="28" spans="6:18">
      <c r="H28" t="s">
        <v>496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A57"/>
  <sheetViews>
    <sheetView showGridLines="0" workbookViewId="0">
      <selection activeCell="X24" sqref="X24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515</v>
      </c>
    </row>
    <row r="33" spans="11:11">
      <c r="K33" t="s">
        <v>361</v>
      </c>
    </row>
    <row r="54" spans="8:9">
      <c r="H54" t="s">
        <v>497</v>
      </c>
    </row>
    <row r="56" spans="8:9">
      <c r="I56" t="s">
        <v>498</v>
      </c>
    </row>
    <row r="57" spans="8:9">
      <c r="I57" t="s">
        <v>499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0"/>
  <sheetViews>
    <sheetView showGridLines="0" workbookViewId="0"/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500</v>
      </c>
    </row>
    <row r="30" spans="6:18">
      <c r="G30" t="s">
        <v>501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workbookViewId="0"/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0"/>
      <c r="S6" s="80"/>
      <c r="T6" s="80"/>
      <c r="U6" s="80"/>
      <c r="V6" s="80"/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L7" s="92" t="s">
        <v>352</v>
      </c>
      <c r="M7" s="92" t="s">
        <v>458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502</v>
      </c>
    </row>
    <row r="38" spans="6:24">
      <c r="G38" t="s">
        <v>503</v>
      </c>
    </row>
    <row r="39" spans="6:24">
      <c r="G39" t="s">
        <v>521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2019-01-07T13:59:17Z</dcterms:modified>
</cp:coreProperties>
</file>