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showInkAnnotation="0" updateLinks="never" codeName="DieseArbeitsmappe" defaultThemeVersion="124226"/>
  <mc:AlternateContent xmlns:mc="http://schemas.openxmlformats.org/markup-compatibility/2006">
    <mc:Choice Requires="x15">
      <x15ac:absPath xmlns:x15ac="http://schemas.microsoft.com/office/spreadsheetml/2010/11/ac" url="C:\Users\enls0001\Anaconda3\Lib\site-packages\elmada\data\raw\destatis\"/>
    </mc:Choice>
  </mc:AlternateContent>
  <xr:revisionPtr revIDLastSave="0" documentId="13_ncr:1_{B1BF31FE-F6FC-4957-B7EA-E5279F40C079}" xr6:coauthVersionLast="47" xr6:coauthVersionMax="47" xr10:uidLastSave="{00000000-0000-0000-0000-000000000000}"/>
  <bookViews>
    <workbookView xWindow="-110" yWindow="-110" windowWidth="19420" windowHeight="10560" tabRatio="816" activeTab="11" xr2:uid="{00000000-000D-0000-FFFF-FFFF00000000}"/>
  </bookViews>
  <sheets>
    <sheet name="Vorblatt" sheetId="33" r:id="rId1"/>
    <sheet name="Inhalt" sheetId="35" r:id="rId2"/>
    <sheet name="Zeichenerklärung" sheetId="3" r:id="rId3"/>
    <sheet name="Textteil" sheetId="46" r:id="rId4"/>
    <sheet name="Schaubild 4.1" sheetId="38" r:id="rId5"/>
    <sheet name="Schaubild 4.2" sheetId="39" r:id="rId6"/>
    <sheet name="Schaubild 4.3" sheetId="40" r:id="rId7"/>
    <sheet name="5.1 Steinkohle und Braunkohle" sheetId="8" r:id="rId8"/>
    <sheet name="5.2 Erdöl" sheetId="9" r:id="rId9"/>
    <sheet name="5.3.1 Erdgas-Indizes" sheetId="30" r:id="rId10"/>
    <sheet name="5.3.2  Erdgas-€-Haushalte" sheetId="42" r:id="rId11"/>
    <sheet name="5.3.3  Erdgas-€-Unternehmen" sheetId="43" r:id="rId12"/>
    <sheet name="5.4.1 Benzin-Indizes" sheetId="13" r:id="rId13"/>
    <sheet name="5.4.2 Benzin-€" sheetId="14" r:id="rId14"/>
    <sheet name="5.5.1 Dieselkraftstoff-Indizes" sheetId="15" r:id="rId15"/>
    <sheet name="5.5.2 Dieselkraftstoff-€" sheetId="16" r:id="rId16"/>
    <sheet name="5.6.1 Leichtes Heizöl - Indizes" sheetId="17" r:id="rId17"/>
    <sheet name="5.6.2 Leichtes Heizöl -€-Verbr." sheetId="18" r:id="rId18"/>
    <sheet name="5.6.3 Leichtes Heizöl -€-Großh." sheetId="19" r:id="rId19"/>
    <sheet name="5.7 Flüssiggas" sheetId="22" r:id="rId20"/>
    <sheet name="5.8.1 Strom - Indizes" sheetId="23" r:id="rId21"/>
    <sheet name="5.8.2 Strom - € - Haushalte" sheetId="44" r:id="rId22"/>
    <sheet name="5.8.3 Strom - € - Industrie" sheetId="45" r:id="rId23"/>
    <sheet name="5.9 Fernwärme" sheetId="26" r:id="rId24"/>
    <sheet name="5.10 Holzprodukte" sheetId="27" r:id="rId25"/>
    <sheet name="6. Anhang Steuersätze" sheetId="28" r:id="rId26"/>
    <sheet name="7. Anhang Externe Links" sheetId="29" r:id="rId27"/>
    <sheet name="8. Überblick CO2-Bepreisung" sheetId="41" r:id="rId28"/>
  </sheets>
  <definedNames>
    <definedName name="_Hlk126480807" localSheetId="3">Textteil!#REF!</definedName>
    <definedName name="_xlnm.Print_Area" localSheetId="7">'5.1 Steinkohle und Braunkohle'!$A$1:$N$47</definedName>
    <definedName name="_xlnm.Print_Area" localSheetId="24">'5.10 Holzprodukte'!$A$1:$N$115</definedName>
    <definedName name="_xlnm.Print_Area" localSheetId="8">'5.2 Erdöl'!$A$1:$N$67</definedName>
    <definedName name="_xlnm.Print_Area" localSheetId="9">'5.3.1 Erdgas-Indizes'!$A$1:$N$153</definedName>
    <definedName name="_xlnm.Print_Area" localSheetId="10">'5.3.2  Erdgas-€-Haushalte'!$A$1:$K$125</definedName>
    <definedName name="_xlnm.Print_Area" localSheetId="11">'5.3.3  Erdgas-€-Unternehmen'!$A$1:$J$125</definedName>
    <definedName name="_xlnm.Print_Area" localSheetId="12">'5.4.1 Benzin-Indizes'!$A$1:$N$91</definedName>
    <definedName name="_xlnm.Print_Area" localSheetId="13">'5.4.2 Benzin-€'!$A$1:$N$65</definedName>
    <definedName name="_xlnm.Print_Area" localSheetId="14">'5.5.1 Dieselkraftstoff-Indizes'!$A$1:$N$91</definedName>
    <definedName name="_xlnm.Print_Area" localSheetId="15">'5.5.2 Dieselkraftstoff-€'!$A$1:$N$50</definedName>
    <definedName name="_xlnm.Print_Area" localSheetId="16">'5.6.1 Leichtes Heizöl - Indizes'!$A$1:$N$93</definedName>
    <definedName name="_xlnm.Print_Area" localSheetId="17">'5.6.2 Leichtes Heizöl -€-Verbr.'!$A$1:$N$307</definedName>
    <definedName name="_xlnm.Print_Area" localSheetId="18">'5.6.3 Leichtes Heizöl -€-Großh.'!$A$1:$N$247</definedName>
    <definedName name="_xlnm.Print_Area" localSheetId="19">'5.7 Flüssiggas'!$A$1:$N$88</definedName>
    <definedName name="_xlnm.Print_Area" localSheetId="20">'5.8.1 Strom - Indizes'!$A$1:$N$238</definedName>
    <definedName name="_xlnm.Print_Area" localSheetId="21">'5.8.2 Strom - € - Haushalte'!$A$1:$K$155</definedName>
    <definedName name="_xlnm.Print_Area" localSheetId="22">'5.8.3 Strom - € - Industrie'!$A$1:$J$155</definedName>
    <definedName name="_xlnm.Print_Area" localSheetId="23">'5.9 Fernwärme'!$A$1:$N$50</definedName>
    <definedName name="_xlnm.Print_Area" localSheetId="26">'7. Anhang Externe Links'!$A$1:$A$103</definedName>
    <definedName name="_xlnm.Print_Area" localSheetId="1">Inhalt!$A$1:$A$63</definedName>
    <definedName name="_xlnm.Print_Area" localSheetId="3">Textteil!$A$1:$B$294</definedName>
    <definedName name="_xlnm.Print_Area" localSheetId="0">Vorblatt!$A$1:$H$61</definedName>
    <definedName name="_xlnm.Print_Area" localSheetId="2">Zeichenerklärung!$A$1:$H$55</definedName>
    <definedName name="_xlnm.Print_Titles" localSheetId="7">'5.1 Steinkohle und Braunkohle'!$1:$8</definedName>
    <definedName name="_xlnm.Print_Titles" localSheetId="24">'5.10 Holzprodukte'!$1:$5</definedName>
    <definedName name="_xlnm.Print_Titles" localSheetId="8">'5.2 Erdöl'!$1:$8</definedName>
    <definedName name="_xlnm.Print_Titles" localSheetId="9">'5.3.1 Erdgas-Indizes'!$A:$A,'5.3.1 Erdgas-Indizes'!$1:$5</definedName>
    <definedName name="_xlnm.Print_Titles" localSheetId="10">'5.3.2  Erdgas-€-Haushalte'!$A:$A,'5.3.2  Erdgas-€-Haushalte'!$1:$4</definedName>
    <definedName name="_xlnm.Print_Titles" localSheetId="11">'5.3.3  Erdgas-€-Unternehmen'!$A:$A,'5.3.3  Erdgas-€-Unternehmen'!$1:$4</definedName>
    <definedName name="_xlnm.Print_Titles" localSheetId="12">'5.4.1 Benzin-Indizes'!$A:$A,'5.4.1 Benzin-Indizes'!$1:$5</definedName>
    <definedName name="_xlnm.Print_Titles" localSheetId="13">'5.4.2 Benzin-€'!$A:$A,'5.4.2 Benzin-€'!$1:$6</definedName>
    <definedName name="_xlnm.Print_Titles" localSheetId="14">'5.5.1 Dieselkraftstoff-Indizes'!$1:$5</definedName>
    <definedName name="_xlnm.Print_Titles" localSheetId="15">'5.5.2 Dieselkraftstoff-€'!$1:$6</definedName>
    <definedName name="_xlnm.Print_Titles" localSheetId="16">'5.6.1 Leichtes Heizöl - Indizes'!$1:$5</definedName>
    <definedName name="_xlnm.Print_Titles" localSheetId="17">'5.6.2 Leichtes Heizöl -€-Verbr.'!$1:$7</definedName>
    <definedName name="_xlnm.Print_Titles" localSheetId="18">'5.6.3 Leichtes Heizöl -€-Großh.'!$1:$7</definedName>
    <definedName name="_xlnm.Print_Titles" localSheetId="19">'5.7 Flüssiggas'!$1:$5</definedName>
    <definedName name="_xlnm.Print_Titles" localSheetId="20">'5.8.1 Strom - Indizes'!$1:$5</definedName>
    <definedName name="_xlnm.Print_Titles" localSheetId="21">'5.8.2 Strom - € - Haushalte'!$1:$4</definedName>
    <definedName name="_xlnm.Print_Titles" localSheetId="22">'5.8.3 Strom - € - Industrie'!$1:$4</definedName>
    <definedName name="_xlnm.Print_Titles" localSheetId="23">'5.9 Fernwärme'!$1:$8</definedName>
    <definedName name="_xlnm.Print_Titles" localSheetId="25">'6. Anhang Steuersätze'!$1:$8</definedName>
    <definedName name="_xlnm.Print_Titles" localSheetId="27">'8. Überblick CO2-Bepreisung'!$3:$3</definedName>
    <definedName name="Z_ACB40BFE_7B93_4553_B04C_34F26D64D767_.wvu.PrintArea" localSheetId="7" hidden="1">'5.1 Steinkohle und Braunkohle'!$A$1:$N$42</definedName>
    <definedName name="Z_ACB40BFE_7B93_4553_B04C_34F26D64D767_.wvu.PrintArea" localSheetId="24" hidden="1">'5.10 Holzprodukte'!$A$1:$N$92</definedName>
    <definedName name="Z_ACB40BFE_7B93_4553_B04C_34F26D64D767_.wvu.PrintArea" localSheetId="8" hidden="1">'5.2 Erdöl'!$A$1:$N$62</definedName>
    <definedName name="Z_ACB40BFE_7B93_4553_B04C_34F26D64D767_.wvu.PrintArea" localSheetId="10" hidden="1">'5.3.2  Erdgas-€-Haushalte'!$A$1:$J$88</definedName>
    <definedName name="Z_ACB40BFE_7B93_4553_B04C_34F26D64D767_.wvu.PrintArea" localSheetId="11" hidden="1">'5.3.3  Erdgas-€-Unternehmen'!$A$1:$J$94</definedName>
    <definedName name="Z_ACB40BFE_7B93_4553_B04C_34F26D64D767_.wvu.PrintArea" localSheetId="12" hidden="1">'5.4.1 Benzin-Indizes'!$A$1:$N$91</definedName>
    <definedName name="Z_ACB40BFE_7B93_4553_B04C_34F26D64D767_.wvu.PrintArea" localSheetId="13" hidden="1">'5.4.2 Benzin-€'!$A$1:$N$65</definedName>
    <definedName name="Z_ACB40BFE_7B93_4553_B04C_34F26D64D767_.wvu.PrintArea" localSheetId="14" hidden="1">'5.5.1 Dieselkraftstoff-Indizes'!$A$1:$N$91</definedName>
    <definedName name="Z_ACB40BFE_7B93_4553_B04C_34F26D64D767_.wvu.PrintArea" localSheetId="15" hidden="1">'5.5.2 Dieselkraftstoff-€'!$A$1:$N$50</definedName>
    <definedName name="Z_ACB40BFE_7B93_4553_B04C_34F26D64D767_.wvu.PrintArea" localSheetId="16" hidden="1">'5.6.1 Leichtes Heizöl - Indizes'!$A$1:$N$91</definedName>
    <definedName name="Z_ACB40BFE_7B93_4553_B04C_34F26D64D767_.wvu.PrintArea" localSheetId="17" hidden="1">'5.6.2 Leichtes Heizöl -€-Verbr.'!$A$1:$N$309</definedName>
    <definedName name="Z_ACB40BFE_7B93_4553_B04C_34F26D64D767_.wvu.PrintArea" localSheetId="18" hidden="1">'5.6.3 Leichtes Heizöl -€-Großh.'!$A$1:$N$249</definedName>
    <definedName name="Z_ACB40BFE_7B93_4553_B04C_34F26D64D767_.wvu.PrintArea" localSheetId="19" hidden="1">'5.7 Flüssiggas'!$A$1:$N$83</definedName>
    <definedName name="Z_ACB40BFE_7B93_4553_B04C_34F26D64D767_.wvu.PrintArea" localSheetId="20" hidden="1">'5.8.1 Strom - Indizes'!$A$1:$N$238</definedName>
    <definedName name="Z_ACB40BFE_7B93_4553_B04C_34F26D64D767_.wvu.PrintArea" localSheetId="21" hidden="1">'5.8.2 Strom - € - Haushalte'!$A$1:$J$109</definedName>
    <definedName name="Z_ACB40BFE_7B93_4553_B04C_34F26D64D767_.wvu.PrintArea" localSheetId="22" hidden="1">'5.8.3 Strom - € - Industrie'!$A$1:$J$114</definedName>
    <definedName name="Z_ACB40BFE_7B93_4553_B04C_34F26D64D767_.wvu.PrintArea" localSheetId="26" hidden="1">'7. Anhang Externe Links'!$A$1:$A$103</definedName>
    <definedName name="Z_ACB40BFE_7B93_4553_B04C_34F26D64D767_.wvu.PrintArea" localSheetId="1" hidden="1">Inhalt!$A$1:$A$62</definedName>
    <definedName name="Z_ACB40BFE_7B93_4553_B04C_34F26D64D767_.wvu.PrintArea" localSheetId="0" hidden="1">Vorblatt!$A$1:$I$63</definedName>
    <definedName name="Z_ACB40BFE_7B93_4553_B04C_34F26D64D767_.wvu.PrintArea" localSheetId="2" hidden="1">Zeichenerklärung!$A$1:$H$55</definedName>
    <definedName name="Z_ACB40BFE_7B93_4553_B04C_34F26D64D767_.wvu.PrintTitles" localSheetId="7" hidden="1">'5.1 Steinkohle und Braunkohle'!$1:$8</definedName>
    <definedName name="Z_ACB40BFE_7B93_4553_B04C_34F26D64D767_.wvu.PrintTitles" localSheetId="24" hidden="1">'5.10 Holzprodukte'!$1:$8</definedName>
    <definedName name="Z_ACB40BFE_7B93_4553_B04C_34F26D64D767_.wvu.PrintTitles" localSheetId="8" hidden="1">'5.2 Erdöl'!$1:$8</definedName>
    <definedName name="Z_ACB40BFE_7B93_4553_B04C_34F26D64D767_.wvu.PrintTitles" localSheetId="10" hidden="1">'5.3.2  Erdgas-€-Haushalte'!$A:$A,'5.3.2  Erdgas-€-Haushalte'!$1:$3</definedName>
    <definedName name="Z_ACB40BFE_7B93_4553_B04C_34F26D64D767_.wvu.PrintTitles" localSheetId="11" hidden="1">'5.3.3  Erdgas-€-Unternehmen'!$A:$A,'5.3.3  Erdgas-€-Unternehmen'!$1:$4</definedName>
    <definedName name="Z_ACB40BFE_7B93_4553_B04C_34F26D64D767_.wvu.PrintTitles" localSheetId="12" hidden="1">'5.4.1 Benzin-Indizes'!$A:$A,'5.4.1 Benzin-Indizes'!$1:$5</definedName>
    <definedName name="Z_ACB40BFE_7B93_4553_B04C_34F26D64D767_.wvu.PrintTitles" localSheetId="13" hidden="1">'5.4.2 Benzin-€'!$A:$A,'5.4.2 Benzin-€'!$1:$5</definedName>
    <definedName name="Z_ACB40BFE_7B93_4553_B04C_34F26D64D767_.wvu.PrintTitles" localSheetId="14" hidden="1">'5.5.1 Dieselkraftstoff-Indizes'!$1:$5</definedName>
    <definedName name="Z_ACB40BFE_7B93_4553_B04C_34F26D64D767_.wvu.PrintTitles" localSheetId="16" hidden="1">'5.6.1 Leichtes Heizöl - Indizes'!$1:$5</definedName>
    <definedName name="Z_ACB40BFE_7B93_4553_B04C_34F26D64D767_.wvu.PrintTitles" localSheetId="17" hidden="1">'5.6.2 Leichtes Heizöl -€-Verbr.'!$1:$7</definedName>
    <definedName name="Z_ACB40BFE_7B93_4553_B04C_34F26D64D767_.wvu.PrintTitles" localSheetId="18" hidden="1">'5.6.3 Leichtes Heizöl -€-Großh.'!$1:$7</definedName>
    <definedName name="Z_ACB40BFE_7B93_4553_B04C_34F26D64D767_.wvu.PrintTitles" localSheetId="19" hidden="1">'5.7 Flüssiggas'!$1:$5</definedName>
    <definedName name="Z_ACB40BFE_7B93_4553_B04C_34F26D64D767_.wvu.PrintTitles" localSheetId="20" hidden="1">'5.8.1 Strom - Indizes'!$1:$5</definedName>
    <definedName name="Z_ACB40BFE_7B93_4553_B04C_34F26D64D767_.wvu.PrintTitles" localSheetId="21" hidden="1">'5.8.2 Strom - € - Haushalte'!$1:$4</definedName>
    <definedName name="Z_ACB40BFE_7B93_4553_B04C_34F26D64D767_.wvu.PrintTitles" localSheetId="22" hidden="1">'5.8.3 Strom - € - Industrie'!$1:$4</definedName>
    <definedName name="Z_ACB40BFE_7B93_4553_B04C_34F26D64D767_.wvu.PrintTitles" localSheetId="23" hidden="1">'5.9 Fernwärme'!$1:$8</definedName>
    <definedName name="Z_ACB40BFE_7B93_4553_B04C_34F26D64D767_.wvu.PrintTitles" localSheetId="25" hidden="1">'6. Anhang Steuersätze'!$1:$8</definedName>
    <definedName name="Z_ACB40BFE_7B93_4553_B04C_34F26D64D767_.wvu.Rows" localSheetId="12" hidden="1">'5.4.1 Benzin-Indizes'!#REF!</definedName>
    <definedName name="Z_ACB40BFE_7B93_4553_B04C_34F26D64D767_.wvu.Rows" localSheetId="14" hidden="1">'5.5.1 Dieselkraftstoff-Indizes'!#REF!</definedName>
    <definedName name="Z_ACB40BFE_7B93_4553_B04C_34F26D64D767_.wvu.Rows" localSheetId="16" hidden="1">'5.6.1 Leichtes Heizöl - Indizes'!#REF!</definedName>
    <definedName name="Z_ACB40BFE_7B93_4553_B04C_34F26D64D767_.wvu.Rows" localSheetId="17" hidden="1">'5.6.2 Leichtes Heizöl -€-Verbr.'!#REF!,'5.6.2 Leichtes Heizöl -€-Verbr.'!#REF!,'5.6.2 Leichtes Heizöl -€-Verbr.'!#REF!,'5.6.2 Leichtes Heizöl -€-Verbr.'!#REF!,'5.6.2 Leichtes Heizöl -€-Verbr.'!#REF!,'5.6.2 Leichtes Heizöl -€-Verbr.'!#REF!,'5.6.2 Leichtes Heizöl -€-Verbr.'!$243:$243,'5.6.2 Leichtes Heizöl -€-Verbr.'!#REF!</definedName>
    <definedName name="Z_ACB40BFE_7B93_4553_B04C_34F26D64D767_.wvu.Rows" localSheetId="18" hidden="1">'5.6.3 Leichtes Heizöl -€-Großh.'!#REF!,'5.6.3 Leichtes Heizöl -€-Großh.'!#REF!,'5.6.3 Leichtes Heizöl -€-Großh.'!#REF!</definedName>
  </definedNames>
  <calcPr calcId="191029"/>
  <customWorkbookViews>
    <customWorkbookView name="Stein, Fabian - Persönliche Ansicht" guid="{ACB40BFE-7B93-4553-B04C-34F26D64D767}" mergeInterval="0" personalView="1" maximized="1" windowWidth="1276" windowHeight="799" tabRatio="816" activeSheetId="1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81" i="22" l="1"/>
  <c r="N82" i="22"/>
  <c r="N83" i="22"/>
  <c r="N80" i="22"/>
</calcChain>
</file>

<file path=xl/sharedStrings.xml><?xml version="1.0" encoding="utf-8"?>
<sst xmlns="http://schemas.openxmlformats.org/spreadsheetml/2006/main" count="5477" uniqueCount="931">
  <si>
    <t>Verbraucherpreisindizes messen monatlich die Preisentwicklung auf der Stufe des privaten Verbrauchs. In diesem Zusammenhang werden auch Preisindizes für alle von privaten Haushalten nachgefragten Energieträger berechnet: Kohle, Kraftstoffe, Heizöl, Elektrizität, Erdgas, Fernwärme. Die Ergebnisse der Verbraucherpreisstatistik werden in der Fachserie 17, Reihe 7 veröffentlicht. Diese kann über die Internetseite des Statistischen Bundesamtes bezogen werden:</t>
  </si>
  <si>
    <t>2.7  Erzeugerpreisstatistik der Produkte des Holzeinschlags</t>
  </si>
  <si>
    <t>Erzeugerpreisindizes der Produkte des Holzeinschlags weisen monatlich die Preisentwicklung des Inlandsabsatzes für Rohholz inländischer Herkunft aus den Staatsforsten aus. Die Ergebnisse werden in der Fachserie 17, Reihe 1 veröffentlicht. Diese kann über die Internetseite des Statistischen Bundesamtes bezogen werden:</t>
  </si>
  <si>
    <t>Die Entwicklung der Sätze des Erdölbevorratungsbeitrages ist beim Erdölbevorratungsverband erhältlich:</t>
  </si>
  <si>
    <t>2012 ...</t>
  </si>
  <si>
    <t>2013 ...</t>
  </si>
  <si>
    <t xml:space="preserve">  </t>
  </si>
  <si>
    <t>(70,29)</t>
  </si>
  <si>
    <t>(66,16)</t>
  </si>
  <si>
    <t>2. HJ 2011</t>
  </si>
  <si>
    <t>5.1 Steinkohle und Braunkohle</t>
  </si>
  <si>
    <t>2. HJ 2010</t>
  </si>
  <si>
    <t>Cent/kWh, einschließlich Verbrauchssteuern, ohne Mehrwertsteuer</t>
  </si>
  <si>
    <t>einschließlich Verbrauchssteuern, ohne Mehrwertsteuer</t>
  </si>
  <si>
    <t>Bundesministerium für Wirtschaft und Technologie:</t>
  </si>
  <si>
    <t>Arbeitsgemeinschaft Energiebilanzen e. V.:</t>
  </si>
  <si>
    <t>Statistik der Kohlenwirtschaft e.V.:</t>
  </si>
  <si>
    <t>Preise (€/t SKE) für Drittlandskohle (Kraftwerkskohle und Kokskohle), Braunkohlenprodukte</t>
  </si>
  <si>
    <t>Bundesamt für Wirtschaft und Ausfuhrkontrolle:</t>
  </si>
  <si>
    <r>
      <t xml:space="preserve">Ä </t>
    </r>
    <r>
      <rPr>
        <u/>
        <sz val="10"/>
        <color indexed="12"/>
        <rFont val="MetaNormalLF-Roman"/>
        <family val="2"/>
      </rPr>
      <t>www.ag-energiebilanzen.de</t>
    </r>
    <r>
      <rPr>
        <sz val="10"/>
        <rFont val="MetaNormalLF-Roman"/>
        <family val="2"/>
      </rPr>
      <t xml:space="preserve"> → Daten</t>
    </r>
  </si>
  <si>
    <r>
      <t xml:space="preserve">Ä </t>
    </r>
    <r>
      <rPr>
        <u/>
        <sz val="10"/>
        <color indexed="12"/>
        <rFont val="MetaNormalLF-Roman"/>
        <family val="2"/>
      </rPr>
      <t>www.bmwi.de</t>
    </r>
    <r>
      <rPr>
        <sz val="10"/>
        <rFont val="MetaNormalLF-Roman"/>
        <family val="2"/>
      </rPr>
      <t xml:space="preserve"> → Energie → Statistiken und Prognosen</t>
    </r>
  </si>
  <si>
    <r>
      <t xml:space="preserve">Ä </t>
    </r>
    <r>
      <rPr>
        <u/>
        <sz val="10"/>
        <color indexed="12"/>
        <rFont val="MetaNormalLF-Roman"/>
        <family val="2"/>
      </rPr>
      <t>www.bafa.de</t>
    </r>
    <r>
      <rPr>
        <sz val="10"/>
        <rFont val="MetaNormalLF-Roman"/>
        <family val="2"/>
      </rPr>
      <t xml:space="preserve"> → Energie → Steinkohle → Drittlandskohlepreis</t>
    </r>
  </si>
  <si>
    <r>
      <t xml:space="preserve">Ä </t>
    </r>
    <r>
      <rPr>
        <u/>
        <sz val="10"/>
        <color indexed="12"/>
        <rFont val="MetaNormalLF-Roman"/>
        <family val="2"/>
      </rPr>
      <t>www.kohlenstatistik.de</t>
    </r>
    <r>
      <rPr>
        <sz val="10"/>
        <rFont val="MetaNormalLF-Roman"/>
        <family val="2"/>
      </rPr>
      <t xml:space="preserve"> → Zum Download → Entwicklung ausgewählter Energiepreise</t>
    </r>
  </si>
  <si>
    <r>
      <t xml:space="preserve">Ä </t>
    </r>
    <r>
      <rPr>
        <u/>
        <sz val="10"/>
        <color indexed="12"/>
        <rFont val="MetaNormalLF-Roman"/>
        <family val="2"/>
      </rPr>
      <t>www.bafa.de</t>
    </r>
    <r>
      <rPr>
        <sz val="10"/>
        <rFont val="MetaNormalLF-Roman"/>
        <family val="2"/>
      </rPr>
      <t xml:space="preserve"> → Energie → Steinkohle</t>
    </r>
  </si>
  <si>
    <r>
      <t xml:space="preserve">Ä </t>
    </r>
    <r>
      <rPr>
        <u/>
        <sz val="10"/>
        <color indexed="12"/>
        <rFont val="MetaNormalLF-Roman"/>
        <family val="2"/>
      </rPr>
      <t>www.bmwi.de</t>
    </r>
    <r>
      <rPr>
        <sz val="10"/>
        <rFont val="MetaNormalLF-Roman"/>
        <family val="2"/>
      </rPr>
      <t xml:space="preserve"> → Energie → Energieträger → Kohle</t>
    </r>
  </si>
  <si>
    <r>
      <t xml:space="preserve">Ä </t>
    </r>
    <r>
      <rPr>
        <u/>
        <sz val="10"/>
        <color indexed="12"/>
        <rFont val="MetaNormalLF-Roman"/>
        <family val="2"/>
      </rPr>
      <t>www.kohlenstatistik.de</t>
    </r>
  </si>
  <si>
    <t>Mineralölwirtschaftsverband e. V.:</t>
  </si>
  <si>
    <r>
      <t xml:space="preserve">Ä </t>
    </r>
    <r>
      <rPr>
        <u/>
        <sz val="10"/>
        <color indexed="12"/>
        <rFont val="MetaNormalLF-Roman"/>
        <family val="2"/>
      </rPr>
      <t>www.mwv.de</t>
    </r>
  </si>
  <si>
    <t>Mineralölwirtschaftsverband:</t>
  </si>
  <si>
    <t>Mineralölwirtschaftsverband e.V.:</t>
  </si>
  <si>
    <r>
      <t xml:space="preserve">Ä </t>
    </r>
    <r>
      <rPr>
        <u/>
        <sz val="10"/>
        <color indexed="12"/>
        <rFont val="MetaNormalLF-Roman"/>
        <family val="2"/>
      </rPr>
      <t>www.bafa.de</t>
    </r>
    <r>
      <rPr>
        <sz val="10"/>
        <rFont val="MetaNormalLF-Roman"/>
        <family val="2"/>
      </rPr>
      <t xml:space="preserve"> → Energie → Rohöl / Mineralöl</t>
    </r>
  </si>
  <si>
    <r>
      <t xml:space="preserve">Ä </t>
    </r>
    <r>
      <rPr>
        <u/>
        <sz val="10"/>
        <color indexed="12"/>
        <rFont val="MetaNormalLF-Roman"/>
        <family val="2"/>
      </rPr>
      <t>www.mwv.de</t>
    </r>
    <r>
      <rPr>
        <sz val="10"/>
        <rFont val="MetaNormalLF-Roman"/>
        <family val="2"/>
      </rPr>
      <t xml:space="preserve"> → Daten / Statistiken → Statistiken / Infoportal</t>
    </r>
  </si>
  <si>
    <r>
      <t xml:space="preserve">Ä </t>
    </r>
    <r>
      <rPr>
        <u/>
        <sz val="10"/>
        <color indexed="12"/>
        <rFont val="MetaNormalLF-Roman"/>
        <family val="2"/>
      </rPr>
      <t>www.bdew.de</t>
    </r>
    <r>
      <rPr>
        <sz val="10"/>
        <rFont val="MetaNormalLF-Roman"/>
        <family val="2"/>
      </rPr>
      <t xml:space="preserve"> → Energie</t>
    </r>
  </si>
  <si>
    <r>
      <t xml:space="preserve">Ä </t>
    </r>
    <r>
      <rPr>
        <u/>
        <sz val="10"/>
        <color indexed="12"/>
        <rFont val="MetaNormalLF-Roman"/>
        <family val="2"/>
      </rPr>
      <t>www.bafa.de</t>
    </r>
    <r>
      <rPr>
        <sz val="10"/>
        <rFont val="MetaNormalLF-Roman"/>
        <family val="2"/>
      </rPr>
      <t xml:space="preserve"> → Energie → Erdgas</t>
    </r>
  </si>
  <si>
    <t>Bundesamt für Wirtschaft und Ausfuhrkontrolle (BAFA):</t>
  </si>
  <si>
    <r>
      <t xml:space="preserve">Ä </t>
    </r>
    <r>
      <rPr>
        <u/>
        <sz val="10"/>
        <color indexed="12"/>
        <rFont val="MetaNormalLF-Roman"/>
        <family val="2"/>
      </rPr>
      <t>www.bafa.de</t>
    </r>
    <r>
      <rPr>
        <sz val="10"/>
        <rFont val="MetaNormalLF-Roman"/>
        <family val="2"/>
      </rPr>
      <t xml:space="preserve"> → Energie → Erdgas → EnergieINFO</t>
    </r>
  </si>
  <si>
    <t>→ Energiestatistik-Preise</t>
  </si>
  <si>
    <t>Deutscher Verband Flüssiggas e.V.:</t>
  </si>
  <si>
    <r>
      <t>Ä</t>
    </r>
    <r>
      <rPr>
        <sz val="10"/>
        <rFont val="MetaNormalLF-Roman"/>
        <family val="2"/>
      </rPr>
      <t xml:space="preserve"> </t>
    </r>
    <r>
      <rPr>
        <u/>
        <sz val="10"/>
        <color indexed="12"/>
        <rFont val="MetaNormalLF-Roman"/>
        <family val="2"/>
      </rPr>
      <t>www.bafa.de</t>
    </r>
    <r>
      <rPr>
        <sz val="10"/>
        <rFont val="MetaNormalLF-Roman"/>
        <family val="2"/>
      </rPr>
      <t xml:space="preserve"> → Energie → Rohöl / Mineralöl</t>
    </r>
  </si>
  <si>
    <r>
      <t>Ä</t>
    </r>
    <r>
      <rPr>
        <sz val="10"/>
        <rFont val="Arial"/>
        <family val="2"/>
      </rPr>
      <t xml:space="preserve"> </t>
    </r>
    <r>
      <rPr>
        <u/>
        <sz val="10"/>
        <color indexed="12"/>
        <rFont val="MetaNormalLF-Roman"/>
        <family val="2"/>
      </rPr>
      <t>www.destatis.de</t>
    </r>
    <r>
      <rPr>
        <sz val="10"/>
        <rFont val="MetaNormalLF-Roman"/>
        <family val="2"/>
      </rPr>
      <t xml:space="preserve"> → Publikationen → Thematische Veröffentlichungen → Preise → Erzeugerpreise gewerbl. Produkte</t>
    </r>
  </si>
  <si>
    <t>Verband der industriellen Energie- und Kraftwirtschaft e.V. (VIK):</t>
  </si>
  <si>
    <r>
      <t>Ä</t>
    </r>
    <r>
      <rPr>
        <sz val="10"/>
        <rFont val="MetaNormalLF-Roman"/>
        <family val="2"/>
      </rPr>
      <t xml:space="preserve"> </t>
    </r>
    <r>
      <rPr>
        <u/>
        <sz val="10"/>
        <color indexed="12"/>
        <rFont val="MetaNormalLF-Roman"/>
        <family val="2"/>
      </rPr>
      <t>www.vik.de</t>
    </r>
  </si>
  <si>
    <r>
      <t>Ä</t>
    </r>
    <r>
      <rPr>
        <sz val="10"/>
        <rFont val="MetaNormalLF-Roman"/>
        <family val="2"/>
      </rPr>
      <t xml:space="preserve"> </t>
    </r>
    <r>
      <rPr>
        <u/>
        <sz val="10"/>
        <color indexed="12"/>
        <rFont val="MetaNormalLF-Roman"/>
        <family val="2"/>
      </rPr>
      <t>www.bdew.de</t>
    </r>
  </si>
  <si>
    <r>
      <t>Ä</t>
    </r>
    <r>
      <rPr>
        <sz val="10"/>
        <rFont val="MetaNormalLF-Roman"/>
        <family val="2"/>
      </rPr>
      <t xml:space="preserve"> </t>
    </r>
    <r>
      <rPr>
        <u/>
        <sz val="10"/>
        <color indexed="12"/>
        <rFont val="MetaNormalLF-Roman"/>
        <family val="2"/>
      </rPr>
      <t>www.mwv.de</t>
    </r>
    <r>
      <rPr>
        <sz val="10"/>
        <rFont val="MetaNormalLF-Roman"/>
        <family val="2"/>
      </rPr>
      <t xml:space="preserve"> → Daten / Statistiken → Statistiken / Preise</t>
    </r>
  </si>
  <si>
    <t>Bund der Energieverbraucher gemeinnütziger e. V.:</t>
  </si>
  <si>
    <r>
      <t>Ä</t>
    </r>
    <r>
      <rPr>
        <sz val="10"/>
        <rFont val="MetaNormalLF-Roman"/>
        <family val="2"/>
      </rPr>
      <t xml:space="preserve"> </t>
    </r>
    <r>
      <rPr>
        <u/>
        <sz val="10"/>
        <color indexed="12"/>
        <rFont val="MetaNormalLF-Roman"/>
        <family val="2"/>
      </rPr>
      <t>www.dvfg.de</t>
    </r>
  </si>
  <si>
    <r>
      <t>Ä</t>
    </r>
    <r>
      <rPr>
        <sz val="10"/>
        <rFont val="MetaNormalLF-Roman"/>
        <family val="2"/>
      </rPr>
      <t xml:space="preserve"> </t>
    </r>
    <r>
      <rPr>
        <u/>
        <sz val="10"/>
        <color indexed="12"/>
        <rFont val="MetaNormalLF-Roman"/>
        <family val="2"/>
      </rPr>
      <t>www.mwv.de</t>
    </r>
  </si>
  <si>
    <r>
      <t>Ä</t>
    </r>
    <r>
      <rPr>
        <sz val="10"/>
        <rFont val="MetaNormalLF-Roman"/>
        <family val="2"/>
      </rPr>
      <t xml:space="preserve"> </t>
    </r>
    <r>
      <rPr>
        <u/>
        <sz val="10"/>
        <color indexed="12"/>
        <rFont val="MetaNormalLF-Roman"/>
        <family val="2"/>
      </rPr>
      <t>http://epp.eurostat.ec.europa.eu</t>
    </r>
    <r>
      <rPr>
        <sz val="10"/>
        <color indexed="12"/>
        <rFont val="MetaNormalLF-Roman"/>
        <family val="2"/>
      </rPr>
      <t xml:space="preserve"> </t>
    </r>
    <r>
      <rPr>
        <sz val="10"/>
        <rFont val="MetaNormalLF-Roman"/>
        <family val="2"/>
      </rPr>
      <t>→ Datenbank → Datenbank nach Themen: Umwelt und Energie → Energie</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</si>
  <si>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</si>
  <si>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r>
      <t>Ä</t>
    </r>
    <r>
      <rPr>
        <sz val="10"/>
        <rFont val="MetaNormalLF-Roman"/>
        <family val="2"/>
      </rPr>
      <t xml:space="preserve"> </t>
    </r>
    <r>
      <rPr>
        <u/>
        <sz val="10"/>
        <color indexed="12"/>
        <rFont val="MetaNormalLF-Roman"/>
        <family val="2"/>
      </rPr>
      <t>www.eex.de</t>
    </r>
  </si>
  <si>
    <t>Fernwärme-Forschungsinstitut:</t>
  </si>
  <si>
    <r>
      <t>Ä</t>
    </r>
    <r>
      <rPr>
        <sz val="10"/>
        <rFont val="MetaNormalLF-Roman"/>
        <family val="2"/>
      </rPr>
      <t xml:space="preserve"> </t>
    </r>
    <r>
      <rPr>
        <u/>
        <sz val="10"/>
        <color indexed="12"/>
        <rFont val="MetaNormalLF-Roman"/>
        <family val="2"/>
      </rPr>
      <t>www.fernwaerme.de</t>
    </r>
  </si>
  <si>
    <t>Jan 13</t>
  </si>
  <si>
    <t>Feb 13</t>
  </si>
  <si>
    <t>Mrz 13</t>
  </si>
  <si>
    <t>Apr 13</t>
  </si>
  <si>
    <t>Mai 13</t>
  </si>
  <si>
    <t>Jun 13</t>
  </si>
  <si>
    <t>Jul 13</t>
  </si>
  <si>
    <t>Aug 13</t>
  </si>
  <si>
    <t>Sep 13</t>
  </si>
  <si>
    <t>Okt 13</t>
  </si>
  <si>
    <t>Nov 13</t>
  </si>
  <si>
    <t>Dez 13</t>
  </si>
  <si>
    <t>Arbeitsgemeinschaft für Wärme und Heizkraftwirtschaft e. V.:</t>
  </si>
  <si>
    <r>
      <t>Ä</t>
    </r>
    <r>
      <rPr>
        <sz val="10"/>
        <rFont val="MetaNormalLF-Roman"/>
        <family val="2"/>
      </rPr>
      <t xml:space="preserve"> </t>
    </r>
    <r>
      <rPr>
        <u/>
        <sz val="10"/>
        <color indexed="12"/>
        <rFont val="MetaNormalLF-Roman"/>
        <family val="2"/>
      </rPr>
      <t>www.agfw.de</t>
    </r>
  </si>
  <si>
    <t>2.  Eingehende Statistiken</t>
  </si>
  <si>
    <r>
      <t xml:space="preserve">2.1 </t>
    </r>
    <r>
      <rPr>
        <b/>
        <sz val="7"/>
        <rFont val="MetaNormalLF-Roman"/>
        <family val="2"/>
      </rPr>
      <t xml:space="preserve"> </t>
    </r>
    <r>
      <rPr>
        <b/>
        <sz val="10"/>
        <rFont val="MetaNormalLF-Roman"/>
        <family val="2"/>
      </rPr>
      <t>Statistik der Einfuhrpreise</t>
    </r>
  </si>
  <si>
    <r>
      <t xml:space="preserve">2.2 </t>
    </r>
    <r>
      <rPr>
        <sz val="7"/>
        <rFont val="MetaNormalLF-Roman"/>
        <family val="2"/>
      </rPr>
      <t xml:space="preserve"> </t>
    </r>
    <r>
      <rPr>
        <b/>
        <sz val="10"/>
        <rFont val="MetaNormalLF-Roman"/>
        <family val="2"/>
      </rPr>
      <t>Statistik der Erzeugerpreise gewerblicher Produkte (Inlandsabsatz)</t>
    </r>
  </si>
  <si>
    <t>Die monatlich berechneten Erzeugerpreisindizes stellen die Preisentwicklung von in Deutschland produzierten und abgesetzten gewerblichen Erzeugnissen dar. Auf dem Energiesektor spielt neben dem inländischen Primärenergieaufkommen (Steinkohle, Braunkohle, Erdöl, Erdgas) insbesondere die Herstellung von Mineralölprodukten eine wichtige Rolle. Auch der inländische Absatz von Strom, Gas und Fernwärme wird im Rahmen der Erzeugerpreisstatistik preislich widergespiegelt.
Die Ergebnisse der Erzeugerpreisstatistik werden in der Fachserie 17, Reihe 2 veröffentlicht. Diese kann über die Internetseite des Statistischen Bundesamtes bezogen werden:</t>
  </si>
  <si>
    <r>
      <t xml:space="preserve">2.3 </t>
    </r>
    <r>
      <rPr>
        <b/>
        <sz val="7"/>
        <rFont val="MetaNormalLF-Roman"/>
        <family val="2"/>
      </rPr>
      <t xml:space="preserve"> </t>
    </r>
    <r>
      <rPr>
        <b/>
        <sz val="10"/>
        <rFont val="MetaNormalLF-Roman"/>
        <family val="2"/>
      </rPr>
      <t>Statistik der Verbraucherpreise</t>
    </r>
  </si>
  <si>
    <r>
      <t xml:space="preserve">2.4 </t>
    </r>
    <r>
      <rPr>
        <b/>
        <sz val="7"/>
        <rFont val="MetaNormalLF-Roman"/>
        <family val="2"/>
      </rPr>
      <t xml:space="preserve"> </t>
    </r>
    <r>
      <rPr>
        <b/>
        <sz val="10"/>
        <rFont val="MetaNormalLF-Roman"/>
        <family val="2"/>
      </rPr>
      <t>Statistik der Ausfuhrpreise</t>
    </r>
  </si>
  <si>
    <t>Die Ergebnisse der Ausfuhrpreisstatistik werden in der Fachserie 17, Reihe 8.2 veröffentlicht. Diese kann über die Internetseite des Statistischen Bundesamtes bezogen werden:</t>
  </si>
  <si>
    <r>
      <t xml:space="preserve">2.5 </t>
    </r>
    <r>
      <rPr>
        <b/>
        <sz val="7"/>
        <rFont val="MetaNormalLF-Roman"/>
        <family val="2"/>
      </rPr>
      <t xml:space="preserve"> </t>
    </r>
    <r>
      <rPr>
        <b/>
        <sz val="10"/>
        <rFont val="MetaNormalLF-Roman"/>
        <family val="2"/>
      </rPr>
      <t>Energiepreisstatistik von Eurostat</t>
    </r>
  </si>
  <si>
    <t>2.6  Energiestatistik (ohne Mineralöl)</t>
  </si>
  <si>
    <t>5.4.1 Benzin - Indizes</t>
  </si>
  <si>
    <t>5.3.1 Erdgas - Indizes</t>
  </si>
  <si>
    <t>Das Statistische Bundesamt veröffentlicht jährliche Daten zum Aufkommen von Elektrizität, Wärme und Gas in der Fachserie 4, Reihe 6.4 "Stromerzeugungsanlagen der Betriebe im Bergbau und im Verarbeitenden Gewerbe" . Diese kann über die Internetseite des Statistischen Bundesamtes bezogen werden:</t>
  </si>
  <si>
    <r>
      <t xml:space="preserve">3.  </t>
    </r>
    <r>
      <rPr>
        <b/>
        <sz val="12"/>
        <rFont val="MetaNormalLF-Roman"/>
        <family val="2"/>
      </rPr>
      <t>Dargestellte Energiearten</t>
    </r>
  </si>
  <si>
    <t>Aufkommen und Verwendung von Braunkohle</t>
  </si>
  <si>
    <t>Aufkommen und Verwendung von Rohöl</t>
  </si>
  <si>
    <t>noch: Index der Verbraucherpreise</t>
  </si>
  <si>
    <t>Die zu zahlenden Preise für Endverbraucher setzen sich vereinfacht aus folgenden Bestandteilen zusammen:</t>
  </si>
  <si>
    <t>Island</t>
  </si>
  <si>
    <t>Jan 05</t>
  </si>
  <si>
    <t>Feb 05</t>
  </si>
  <si>
    <t>Mrz 05</t>
  </si>
  <si>
    <t>Apr 05</t>
  </si>
  <si>
    <t>Mai 05</t>
  </si>
  <si>
    <t>Jun 05</t>
  </si>
  <si>
    <t>Jul 05</t>
  </si>
  <si>
    <t>Aug 05</t>
  </si>
  <si>
    <t>Sep 05</t>
  </si>
  <si>
    <t>Okt 05</t>
  </si>
  <si>
    <t>Nov 05</t>
  </si>
  <si>
    <t>Dez 05</t>
  </si>
  <si>
    <t>Jan 06</t>
  </si>
  <si>
    <t>Feb 06</t>
  </si>
  <si>
    <t>Mrz 06</t>
  </si>
  <si>
    <t>Apr 06</t>
  </si>
  <si>
    <t>Mai 06</t>
  </si>
  <si>
    <t>Jun 06</t>
  </si>
  <si>
    <t>Jul 06</t>
  </si>
  <si>
    <t>Aug 06</t>
  </si>
  <si>
    <t>Sep 06</t>
  </si>
  <si>
    <t>Okt 06</t>
  </si>
  <si>
    <t>Nov 06</t>
  </si>
  <si>
    <t>Dez 06</t>
  </si>
  <si>
    <t>Jan 07</t>
  </si>
  <si>
    <t>Feb 07</t>
  </si>
  <si>
    <t>Mrz 07</t>
  </si>
  <si>
    <t>Apr 07</t>
  </si>
  <si>
    <t>Mai 07</t>
  </si>
  <si>
    <t>Jun 07</t>
  </si>
  <si>
    <t>Jul 07</t>
  </si>
  <si>
    <t>Aug 07</t>
  </si>
  <si>
    <t>Sep 07</t>
  </si>
  <si>
    <t>Okt 07</t>
  </si>
  <si>
    <t>Nov 07</t>
  </si>
  <si>
    <t>Dez 07</t>
  </si>
  <si>
    <t>Jan 08</t>
  </si>
  <si>
    <t>Feb 08</t>
  </si>
  <si>
    <t>Mrz 08</t>
  </si>
  <si>
    <t>Apr 08</t>
  </si>
  <si>
    <t>Mai 08</t>
  </si>
  <si>
    <t>Jun 08</t>
  </si>
  <si>
    <t>Jul 08</t>
  </si>
  <si>
    <t>Aug 08</t>
  </si>
  <si>
    <t>Sep 08</t>
  </si>
  <si>
    <t>Okt 08</t>
  </si>
  <si>
    <t>Nov 08</t>
  </si>
  <si>
    <t>Dez 08</t>
  </si>
  <si>
    <t>Jan 09</t>
  </si>
  <si>
    <t>Feb 09</t>
  </si>
  <si>
    <t>Mrz 09</t>
  </si>
  <si>
    <t>Apr 09</t>
  </si>
  <si>
    <t>Mai 09</t>
  </si>
  <si>
    <t>Jun 09</t>
  </si>
  <si>
    <t>Jul 09</t>
  </si>
  <si>
    <t>Aug 09</t>
  </si>
  <si>
    <t>Sep 09</t>
  </si>
  <si>
    <t>Okt 09</t>
  </si>
  <si>
    <t>Nov 09</t>
  </si>
  <si>
    <t>Dez 09</t>
  </si>
  <si>
    <t>Jan 10</t>
  </si>
  <si>
    <t>Feb 10</t>
  </si>
  <si>
    <t>Mrz 10</t>
  </si>
  <si>
    <t>Apr 10</t>
  </si>
  <si>
    <t>Mai 10</t>
  </si>
  <si>
    <t>Jun 10</t>
  </si>
  <si>
    <t>Jul 10</t>
  </si>
  <si>
    <t>Aug 10</t>
  </si>
  <si>
    <t>Sep 10</t>
  </si>
  <si>
    <t>Okt 10</t>
  </si>
  <si>
    <t>Nov 10</t>
  </si>
  <si>
    <t>Dez 10</t>
  </si>
  <si>
    <t>Jan 11</t>
  </si>
  <si>
    <t>Feb 11</t>
  </si>
  <si>
    <t>Mrz 11</t>
  </si>
  <si>
    <t>Apr 11</t>
  </si>
  <si>
    <t>Mai 11</t>
  </si>
  <si>
    <t>Jun 11</t>
  </si>
  <si>
    <t>Jul 11</t>
  </si>
  <si>
    <t>Aug 11</t>
  </si>
  <si>
    <t>Sep 11</t>
  </si>
  <si>
    <t>Okt 11</t>
  </si>
  <si>
    <t>Nov 11</t>
  </si>
  <si>
    <t>Dez 11</t>
  </si>
  <si>
    <t>Jan 12</t>
  </si>
  <si>
    <t>Feb 12</t>
  </si>
  <si>
    <t>Mrz 12</t>
  </si>
  <si>
    <t>Apr 12</t>
  </si>
  <si>
    <t>Mai 12</t>
  </si>
  <si>
    <t>Jun 12</t>
  </si>
  <si>
    <t>Jul 12</t>
  </si>
  <si>
    <t>Aug 12</t>
  </si>
  <si>
    <t>Sep 12</t>
  </si>
  <si>
    <t>Okt 12</t>
  </si>
  <si>
    <t>Nov 12</t>
  </si>
  <si>
    <t>Dez 12</t>
  </si>
  <si>
    <t>·     Vertriebskosten</t>
  </si>
  <si>
    <t>·     ggf. Mehrwertsteuer</t>
  </si>
  <si>
    <t>Angaben zu tatsächlichen Preisstrukturen, die je nach Abnehmertyp und Abnahmemengen unterschiedlich sind, liegen beim Statistischen Bundesamt nicht vor.</t>
  </si>
  <si>
    <t>Aufkommen und Verwendung von Benzin</t>
  </si>
  <si>
    <t>Aufkommen und Verwendung von Diesel</t>
  </si>
  <si>
    <t>5.6.3      Preise an Großhandel</t>
  </si>
  <si>
    <t>5.6.2      Preise an Verbraucher</t>
  </si>
  <si>
    <t>1. HJ 2012</t>
  </si>
  <si>
    <t>Cent/kWh, alle Steuern inbegriffen</t>
  </si>
  <si>
    <t>Bei Lieferung von mindestens 500 t an den Großhandel, ab Lager</t>
  </si>
  <si>
    <t>Aufkommen und Verwendung von leichtem Heizöl</t>
  </si>
  <si>
    <t>Schweres Heizöl fällt als Reststoff nach der Destillation so genannter heller Produkte (Gase, Benzine, Mitteldestillate) bei der Rohölraffination an. Hauptabnehmer im Inland ist die Industrie, die das schwere Heizöl hauptsächlich für die Strom- und Wärmeversorgung nutzt.</t>
  </si>
  <si>
    <t>Aufkommen und Verwendung von schwerem Heizöl</t>
  </si>
  <si>
    <t>Aufkommen und Verwendung von Flüssiggas</t>
  </si>
  <si>
    <t>Die Endverkaufspreise für Strom setzen sich aus folgenden Bestandteilen zusammen.</t>
  </si>
  <si>
    <r>
      <t>·</t>
    </r>
    <r>
      <rPr>
        <sz val="7"/>
        <rFont val="MetaNormalLF-Roman"/>
        <family val="2"/>
      </rPr>
      <t xml:space="preserve">    </t>
    </r>
    <r>
      <rPr>
        <sz val="10"/>
        <rFont val="MetaNormalLF-Roman"/>
        <family val="2"/>
      </rPr>
      <t>Erzeugungskosten</t>
    </r>
  </si>
  <si>
    <r>
      <t>·</t>
    </r>
    <r>
      <rPr>
        <sz val="7"/>
        <rFont val="MetaNormalLF-Roman"/>
        <family val="2"/>
      </rPr>
      <t xml:space="preserve">    </t>
    </r>
    <r>
      <rPr>
        <sz val="10"/>
        <rFont val="MetaNormalLF-Roman"/>
        <family val="2"/>
      </rPr>
      <t>Vertriebskosten</t>
    </r>
  </si>
  <si>
    <r>
      <t>·</t>
    </r>
    <r>
      <rPr>
        <sz val="7"/>
        <rFont val="MetaNormalLF-Roman"/>
        <family val="2"/>
      </rPr>
      <t xml:space="preserve">    </t>
    </r>
    <r>
      <rPr>
        <sz val="10"/>
        <rFont val="MetaNormalLF-Roman"/>
        <family val="2"/>
      </rPr>
      <t>Verbrauchssteuern und steuerähnliche Abgaben (Stromsteuer, Konzessionsabgaben, EEG-</t>
    </r>
  </si>
  <si>
    <t xml:space="preserve">     und KWK-Abgaben), evtl. Mehrwertsteuer</t>
  </si>
  <si>
    <r>
      <t>·</t>
    </r>
    <r>
      <rPr>
        <sz val="7"/>
        <rFont val="MetaNormalLF-Roman"/>
        <family val="2"/>
      </rPr>
      <t xml:space="preserve">    </t>
    </r>
    <r>
      <rPr>
        <sz val="10"/>
        <rFont val="MetaNormalLF-Roman"/>
        <family val="2"/>
      </rPr>
      <t>Kosten im Zusammenhang mit dem Emissionshandel</t>
    </r>
  </si>
  <si>
    <r>
      <t>·</t>
    </r>
    <r>
      <rPr>
        <sz val="7"/>
        <rFont val="MetaNormalLF-Roman"/>
        <family val="2"/>
      </rPr>
      <t xml:space="preserve">    </t>
    </r>
    <r>
      <rPr>
        <sz val="10"/>
        <rFont val="MetaNormalLF-Roman"/>
        <family val="2"/>
      </rPr>
      <t>Gewinne der Unternehmen</t>
    </r>
  </si>
  <si>
    <t>Aufkommen und Verwendung von Strom</t>
  </si>
  <si>
    <t>Einfuhr Erdgas</t>
  </si>
  <si>
    <t>Erzeuger Erdgas bei Abgabe an Industrie</t>
  </si>
  <si>
    <t>Erzeuger Leichtes Öl</t>
  </si>
  <si>
    <t>Schaubild 4.3</t>
  </si>
  <si>
    <t>Erzeuger Strom gewerbl. Anlagen</t>
  </si>
  <si>
    <t>Erzeuger Strom SVK</t>
  </si>
  <si>
    <t>VPI Strom</t>
  </si>
  <si>
    <t>Aufkommen und Verwendung von Fernwärme</t>
  </si>
  <si>
    <t>Eine Übersicht über die aktuellen Verbrauchssteuern sowie über deren Entwicklung im Zeitverlauf ist im Anhang enthalten oder kann über das Bundesfinanzministerium unter folgendem Link bezogen werden:</t>
  </si>
  <si>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</si>
  <si>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(66,58)</t>
  </si>
  <si>
    <t>(67,55)</t>
  </si>
  <si>
    <t>(66,84)</t>
  </si>
  <si>
    <t>(66,26)</t>
  </si>
  <si>
    <t>(66,27)</t>
  </si>
  <si>
    <t>(66,08)</t>
  </si>
  <si>
    <t>(65,65)</t>
  </si>
  <si>
    <t>(66,20)</t>
  </si>
  <si>
    <t>(66,42)</t>
  </si>
  <si>
    <t>(66,51)</t>
  </si>
  <si>
    <t>(69,26)</t>
  </si>
  <si>
    <t>(69,08)</t>
  </si>
  <si>
    <t>(68,93)</t>
  </si>
  <si>
    <t>(68,62)</t>
  </si>
  <si>
    <t>(68,45)</t>
  </si>
  <si>
    <t>(69,40)</t>
  </si>
  <si>
    <t>(68,95)</t>
  </si>
  <si>
    <t>(67,93)</t>
  </si>
  <si>
    <t>(69,84)</t>
  </si>
  <si>
    <t>(69,20)</t>
  </si>
  <si>
    <t>(69,91)</t>
  </si>
  <si>
    <t xml:space="preserve">Alle verfügbaren Informationen zu den einzelnen Statistiken sind unter folgendem Link abrufbar: </t>
  </si>
  <si>
    <t>5.5.1 Dieselkraftstoff - Indizes</t>
  </si>
  <si>
    <t>5.5.2 Preise für Dieselkraftstoff (Euro/Hektoliter)</t>
  </si>
  <si>
    <t>5.6.1 Heizöl leicht - Indizes</t>
  </si>
  <si>
    <t>5.6.2 Leichtes Heizöl - Euro/Hektoliter</t>
  </si>
  <si>
    <t>Bei Lieferung in Tankkraftwagen an Verbraucher, 40 - 50 hl pro Auftrag, frei Verbraucher</t>
  </si>
  <si>
    <t>5.6.3 Leichtes Heizöl - Euro/Hektoliter</t>
  </si>
  <si>
    <t>einschließlich Steuern</t>
  </si>
  <si>
    <t>Bei den folgenden Quellenangaben handelt es sich um eine Auswahl von Internet-Veröffentlichungen zum Thema</t>
  </si>
  <si>
    <t>Energiepreise. Dabei werden – je nach Energieart – Links sowohl zu allgemeinen Informationsquellen als auch zu</t>
  </si>
  <si>
    <t>konkreten Datenangeboten aufgeführt.</t>
  </si>
  <si>
    <t>Einfuhr Erdöl</t>
  </si>
  <si>
    <t>VPI Diesel</t>
  </si>
  <si>
    <t>VPI Superbenzin</t>
  </si>
  <si>
    <t>VPI leichtes Öl</t>
  </si>
  <si>
    <t>Schaubild 4.2</t>
  </si>
  <si>
    <t>Schaubild 4.1</t>
  </si>
  <si>
    <t>Aufkommen und Verwendung von Erdgas</t>
  </si>
  <si>
    <t>Berichts-jahr</t>
  </si>
  <si>
    <t>Berichtsmonat</t>
  </si>
  <si>
    <t>Jan</t>
  </si>
  <si>
    <t>Feb</t>
  </si>
  <si>
    <t>Mrz</t>
  </si>
  <si>
    <t>Apr</t>
  </si>
  <si>
    <t>Mai</t>
  </si>
  <si>
    <t>Jun</t>
  </si>
  <si>
    <t>Jul</t>
  </si>
  <si>
    <t>Aug</t>
  </si>
  <si>
    <t>Sep</t>
  </si>
  <si>
    <t>Okt</t>
  </si>
  <si>
    <t>Nov</t>
  </si>
  <si>
    <t>Dez</t>
  </si>
  <si>
    <t>2005 ...</t>
  </si>
  <si>
    <t>2006 ...</t>
  </si>
  <si>
    <t>2007 ...</t>
  </si>
  <si>
    <t>2008 ...</t>
  </si>
  <si>
    <t>2009 ...</t>
  </si>
  <si>
    <t>2010 ...</t>
  </si>
  <si>
    <t>2011 ...</t>
  </si>
  <si>
    <t>bei Lieferung von 50 - 70 hl an Großverbraucher, frei Verbrauchsstelle</t>
  </si>
  <si>
    <t>5.4.2 Preise für Motorenbenzin</t>
  </si>
  <si>
    <t>5.3.2 Erdgas</t>
  </si>
  <si>
    <t>5.3.3 Erdgas</t>
  </si>
  <si>
    <t>Kiel</t>
  </si>
  <si>
    <t>Hamburg</t>
  </si>
  <si>
    <t>Stuttgart</t>
  </si>
  <si>
    <t>Hannover</t>
  </si>
  <si>
    <t>Rostock</t>
  </si>
  <si>
    <t>Magdeburg</t>
  </si>
  <si>
    <t>Dresden</t>
  </si>
  <si>
    <t>1. HJ 2010</t>
  </si>
  <si>
    <t>Abgabe an industrielle Abnehmer, Jahresverbrauch 100.000 Gigajoule bis unter 1.000.000 Gigajoule</t>
  </si>
  <si>
    <t>Abgabe an private Haushalte, Jahresverbrauch 2.500 kWh bis unter 5.000 kWh</t>
  </si>
  <si>
    <t>5.2 Erdöl</t>
  </si>
  <si>
    <t>Düsseldorf</t>
  </si>
  <si>
    <t>Frankfurt am Main</t>
  </si>
  <si>
    <t>Mannheim/Ludwigshafen</t>
  </si>
  <si>
    <t>noch: Index der Erzeugerpreise</t>
  </si>
  <si>
    <t>Übersicht über die Steuersätze nach Energiearten</t>
  </si>
  <si>
    <t>Links zu weiterführenden externen Datenquellen</t>
  </si>
  <si>
    <t>( )</t>
  </si>
  <si>
    <t>=          Aussagewert eingeschränkt, da der Zahlenwert statistisch
             relativ unsicher ist</t>
  </si>
  <si>
    <t>1. HJ 2011</t>
  </si>
  <si>
    <t>Bosnien und Herzegowina</t>
  </si>
  <si>
    <t>Mazedonien</t>
  </si>
  <si>
    <t>___</t>
  </si>
  <si>
    <t>BlmSchV</t>
  </si>
  <si>
    <t>=          Bundes-Immissionsschutzgesetz</t>
  </si>
  <si>
    <t xml:space="preserve">noch: Index der Erzeugerpreise </t>
  </si>
  <si>
    <t>2. HJ 2009</t>
  </si>
  <si>
    <t>Abgabe an private Haushalte, Jahresverbrauch 20 Gigajoule bis unter 200 Gigajoule</t>
  </si>
  <si>
    <t>1. HJ 2009</t>
  </si>
  <si>
    <t>Berichtszeitraum</t>
  </si>
  <si>
    <t>Abgabe an die Industrie, Jahresverbrauch 2.000 MWh bis unter 20.000 MWh</t>
  </si>
  <si>
    <t>HJ</t>
  </si>
  <si>
    <t>=          Halbjahr</t>
  </si>
  <si>
    <t>Halbjährliche regionale Erdgaspreise (€/GJ)</t>
  </si>
  <si>
    <t>Halbjährliche regionale Strompreise (€/kWh)</t>
  </si>
  <si>
    <t>6.       Übersicht über die Steuersätze nach Energiearten</t>
  </si>
  <si>
    <t>7.       Links zu weiterführenden externen Datenquellen</t>
  </si>
  <si>
    <t>1. HJ 2008</t>
  </si>
  <si>
    <t>Quelle: Bundesministerium der Finanzen</t>
  </si>
  <si>
    <t>2. HJ 2008</t>
  </si>
  <si>
    <t>Übergreifende Informationen</t>
  </si>
  <si>
    <t>Steinkohle und Braunkohle</t>
  </si>
  <si>
    <t>Allgemeine Informationen</t>
  </si>
  <si>
    <t>Daten</t>
  </si>
  <si>
    <t>Preise (€/t SKE) frei deutsche Grenze für Kraftwerkssteinkohle</t>
  </si>
  <si>
    <t>Erdöl</t>
  </si>
  <si>
    <t>Mineralölwirtschaftsverband</t>
  </si>
  <si>
    <t>Rohölpreise in $/b für OPEC-Korb, UK Brent, West Texas Intermediate und UAE Dubai</t>
  </si>
  <si>
    <t>Monatliche Entwicklung des Grenzübergangspreises (€/TJ) für Erdgas</t>
  </si>
  <si>
    <t>Eurostat</t>
  </si>
  <si>
    <t>Erdgas als Heizstoff</t>
  </si>
  <si>
    <t>Benzin</t>
  </si>
  <si>
    <t>Diesel</t>
  </si>
  <si>
    <t>Leichtes Heizöl</t>
  </si>
  <si>
    <t>Schweres Heizöl</t>
  </si>
  <si>
    <t>Elektrischer Strom</t>
  </si>
  <si>
    <t>Regelsteuer-satz</t>
  </si>
  <si>
    <t>€/MWh</t>
  </si>
  <si>
    <t>Cent/Liter</t>
  </si>
  <si>
    <t>&gt;50 mg</t>
  </si>
  <si>
    <t>- für Haushaltsabnehmer</t>
  </si>
  <si>
    <t>- für Industrieabnehmer</t>
  </si>
  <si>
    <t>Mineralölprodukte (Benzin, Dieselkraftstoff, leichtes Heizöl, schweres Heizöl, Flüssiggas)</t>
  </si>
  <si>
    <t>Fachserie 17, Reihe 2 (Preise und Preisindizes für gewerbliche Produkte)</t>
  </si>
  <si>
    <t>Strom</t>
  </si>
  <si>
    <t>Albanien</t>
  </si>
  <si>
    <t>European Energy Exchange (Energiebörse Leipzig)</t>
  </si>
  <si>
    <t>- Strompreisnotierungen (€/MWh) im Spot- und Terminmarkt</t>
  </si>
  <si>
    <t>- Notierungen für CO2-Emissionszertifikate (€/EUA)</t>
  </si>
  <si>
    <t>1. Vorbemerkungen</t>
  </si>
  <si>
    <t>Erdgas</t>
  </si>
  <si>
    <t>Fernwärme</t>
  </si>
  <si>
    <t>Deutschland</t>
  </si>
  <si>
    <t>Belgien</t>
  </si>
  <si>
    <t>Bulgarien</t>
  </si>
  <si>
    <t>Dänemark</t>
  </si>
  <si>
    <t>Estland</t>
  </si>
  <si>
    <t>Finnland</t>
  </si>
  <si>
    <t>Frankreich</t>
  </si>
  <si>
    <t>Irland</t>
  </si>
  <si>
    <t>Italien</t>
  </si>
  <si>
    <t>Kroatien</t>
  </si>
  <si>
    <t>Lettland</t>
  </si>
  <si>
    <t>Litauen</t>
  </si>
  <si>
    <t>Luxemburg</t>
  </si>
  <si>
    <t>Niederlande</t>
  </si>
  <si>
    <t>Österreich</t>
  </si>
  <si>
    <t>Polen</t>
  </si>
  <si>
    <t>Portugal</t>
  </si>
  <si>
    <t>Rumänien</t>
  </si>
  <si>
    <t>1.     Vorbemerkungen</t>
  </si>
  <si>
    <t>2.     Eingehende Statistiken</t>
  </si>
  <si>
    <t>3.     Dargestellte Energiearten</t>
  </si>
  <si>
    <t>5.     Preise und Preisindizes nach Energiearten</t>
  </si>
  <si>
    <t>Schweden</t>
  </si>
  <si>
    <t>Slowakei</t>
  </si>
  <si>
    <t>Slowenien</t>
  </si>
  <si>
    <t>Spanien</t>
  </si>
  <si>
    <t>Ungarn</t>
  </si>
  <si>
    <t>Griechenland</t>
  </si>
  <si>
    <t>Malta</t>
  </si>
  <si>
    <t>Norwegen</t>
  </si>
  <si>
    <t>Zypern</t>
  </si>
  <si>
    <t>Vereinigtes
Königreich</t>
  </si>
  <si>
    <t>Früheres Bundesgebiet</t>
  </si>
  <si>
    <t>Rheinschiene</t>
  </si>
  <si>
    <t>München</t>
  </si>
  <si>
    <t>Berlin</t>
  </si>
  <si>
    <t>Türkei</t>
  </si>
  <si>
    <t>Tschechische
Republik</t>
  </si>
  <si>
    <t>Jan 00</t>
  </si>
  <si>
    <t>Jan 01</t>
  </si>
  <si>
    <t>Jan 02</t>
  </si>
  <si>
    <t>Jan 03</t>
  </si>
  <si>
    <t>-</t>
  </si>
  <si>
    <t>Statistisches Bundesamt</t>
  </si>
  <si>
    <t>Preise</t>
  </si>
  <si>
    <t>Daten zur Energiepreisentwicklung</t>
  </si>
  <si>
    <t>Erscheinungsfolge: monatlich</t>
  </si>
  <si>
    <t>Vervielfältigung und Verbreitung, auch auszugsweise, mit Quellenangabe gestattet.</t>
  </si>
  <si>
    <t>Inhalt</t>
  </si>
  <si>
    <t>Textteil</t>
  </si>
  <si>
    <t>Tabellenteil</t>
  </si>
  <si>
    <t>Anhang</t>
  </si>
  <si>
    <t>Zeichenerklärung</t>
  </si>
  <si>
    <t xml:space="preserve">r </t>
  </si>
  <si>
    <t>=          berichtigte Zahl</t>
  </si>
  <si>
    <t>=          nichts vorhanden</t>
  </si>
  <si>
    <t>...</t>
  </si>
  <si>
    <t>=          Angaben fallen später an</t>
  </si>
  <si>
    <t>.</t>
  </si>
  <si>
    <t>=          Zahlenwert unbekannt oder geheimzuhalten</t>
  </si>
  <si>
    <t>|</t>
  </si>
  <si>
    <t>=          grundsätzliche Änderung innerhalb einer Reihe,</t>
  </si>
  <si>
    <t xml:space="preserve">              die den zeitlichen Vergleich beeinträchtigt</t>
  </si>
  <si>
    <t>Abkürzungen</t>
  </si>
  <si>
    <t>T (t)</t>
  </si>
  <si>
    <t>=          Tonne</t>
  </si>
  <si>
    <t>L (l)</t>
  </si>
  <si>
    <t>=          Liter</t>
  </si>
  <si>
    <t>HL (hl)</t>
  </si>
  <si>
    <t>=          Hektoliter</t>
  </si>
  <si>
    <t>KWH (KWh)</t>
  </si>
  <si>
    <t>=          Kilowattstunde</t>
  </si>
  <si>
    <t>MWH (MWh)</t>
  </si>
  <si>
    <t>=          Megawattstunde</t>
  </si>
  <si>
    <t>GJ</t>
  </si>
  <si>
    <t>Montenegro</t>
  </si>
  <si>
    <t>=          Gigajoule</t>
  </si>
  <si>
    <t>TJ</t>
  </si>
  <si>
    <t>=          Terajoule</t>
  </si>
  <si>
    <t>OVU</t>
  </si>
  <si>
    <t>=          Ortsgasversorgungsunternehmen</t>
  </si>
  <si>
    <t>EEG</t>
  </si>
  <si>
    <t>=          Erneuerbare-Energien-Gesetz</t>
  </si>
  <si>
    <t>KWK</t>
  </si>
  <si>
    <t>=          Kraft-Wärme-Kopplung</t>
  </si>
  <si>
    <t>SKE</t>
  </si>
  <si>
    <t>=          Steinkohleeinheiten</t>
  </si>
  <si>
    <t>b</t>
  </si>
  <si>
    <t>=          Barrel</t>
  </si>
  <si>
    <t>EBV</t>
  </si>
  <si>
    <t>=          Erdölbevorratungsverband</t>
  </si>
  <si>
    <t>EUA</t>
  </si>
  <si>
    <t>=          European Union Allowances</t>
  </si>
  <si>
    <t xml:space="preserve">            (Europäische Emissionszertifikate)</t>
  </si>
  <si>
    <r>
      <t>4.</t>
    </r>
    <r>
      <rPr>
        <sz val="7"/>
        <rFont val="Times New Roman"/>
        <family val="1"/>
      </rPr>
      <t xml:space="preserve">       </t>
    </r>
    <r>
      <rPr>
        <sz val="10"/>
        <rFont val="MetaNormalLF-Roman"/>
        <family val="2"/>
      </rPr>
      <t>Schaubilder</t>
    </r>
  </si>
  <si>
    <t>Produzierendes Gewerbe, Land- und Forstwirtschaft</t>
  </si>
  <si>
    <t>Neben den Publikationen des Statistischen Bundesamtes und Eurostats existiert zum Thema Energiepreise eine Reihe von anderen Veröffentlichungen der unterschiedlichsten Anbieter. Im Anhang sind – jeweils für die einzelnen Energiearten – wichtige, die amtlichen Preisindizes ergänzende Quellen aufgeführt. Diese beschränken sich jedoch auf Quellen von Ministerien und Behörden einerseits und von wichtigen Verbänden andererseits. Die Vielzahl von privaten und gewerblichen Datenanbietern blieb unberücksichtigt.</t>
  </si>
  <si>
    <t>Die monatlich ermittelten Einfuhrpreisindizes messen die Preisentwicklung von nach Deutschland einge- führten Waren. Deutschland bezieht den überwiegenden Teil der Primärenergieträger (insbesondere Steinkohle, Erdöl und Erdgas) aus dem Ausland. Auch die Importe von Raffinerieerzeugnissen (Kraftstoffe und Heizöle) sind beträchtlich.
Die Ergebnisse der Einfuhrpreisstatistik werden in der Fachserie 17, Reihe 8.1 veröffentlicht. Diese kann über die Internetseite des Statistischen Bundesamtes bezogen werden:</t>
  </si>
  <si>
    <t>2.2   Statistik der Erzeugerpreise gewerblicher Produkte (Inlandsabsatz)</t>
  </si>
  <si>
    <t>2.1   Statistik der Einfuhrpreise</t>
  </si>
  <si>
    <t>2.3   Statistik der Verbraucherpreise</t>
  </si>
  <si>
    <t>2.4   Statistik der Ausfuhrpreise</t>
  </si>
  <si>
    <t>2.5   Energiepreisstatistik von Eurostat</t>
  </si>
  <si>
    <t>2.6   Energiestatistik (ohne Mineralöl)</t>
  </si>
  <si>
    <t>2.7   Erzeugerpreisstatistik forstwirtschaftlicher Produkte</t>
  </si>
  <si>
    <t>5.2    Erdöl (Indizes)</t>
  </si>
  <si>
    <t>5.3    Erdgas</t>
  </si>
  <si>
    <t>5.3.1      Indizes</t>
  </si>
  <si>
    <t>5.4.1      Indizes</t>
  </si>
  <si>
    <t>5.4.2      Preise bei Abgabe von 15 - 20 m3 an den Großhandel</t>
  </si>
  <si>
    <t>5.5.1      Indizes</t>
  </si>
  <si>
    <t>5.5.2      Preise bei Abgabe an den Großhandel (min. 100 hl) und bei Lieferung an Großverbraucher (50 - 70 hl)</t>
  </si>
  <si>
    <t>5.6.1      Indizes</t>
  </si>
  <si>
    <t>5.4    Benzin</t>
  </si>
  <si>
    <t>5.6    Leichtes Heizöl</t>
  </si>
  <si>
    <t>Ausfuhrpreisindizes, die ebenfalls jeden Monat berechnet werden, stellen die Preisentwicklung von aus Deutschland exportierten Waren dar. Bei Energie sind vor allem die Exporte von Mineralölprodukten
relevant.</t>
  </si>
  <si>
    <t>2. HJ 2012</t>
  </si>
  <si>
    <t>www.destatis.de/kontakt</t>
  </si>
  <si>
    <t>1. HJ 2013</t>
  </si>
  <si>
    <r>
      <t xml:space="preserve">3.1 </t>
    </r>
    <r>
      <rPr>
        <b/>
        <sz val="7"/>
        <rFont val="MetaNormalLF-Roman"/>
        <family val="2"/>
      </rPr>
      <t xml:space="preserve"> </t>
    </r>
    <r>
      <rPr>
        <b/>
        <sz val="10"/>
        <rFont val="MetaNormalLF-Roman"/>
        <family val="2"/>
      </rPr>
      <t>Steinkohle</t>
    </r>
  </si>
  <si>
    <t>Aufkommen und Verwendung von Steinkohle</t>
  </si>
  <si>
    <t xml:space="preserve">   </t>
  </si>
  <si>
    <r>
      <t xml:space="preserve">3.2 </t>
    </r>
    <r>
      <rPr>
        <b/>
        <sz val="7"/>
        <rFont val="MetaNormalLF-Roman"/>
        <family val="2"/>
      </rPr>
      <t xml:space="preserve"> </t>
    </r>
    <r>
      <rPr>
        <b/>
        <sz val="10"/>
        <rFont val="MetaNormalLF-Roman"/>
        <family val="2"/>
      </rPr>
      <t>Braunkohle</t>
    </r>
  </si>
  <si>
    <r>
      <t xml:space="preserve">3.3 </t>
    </r>
    <r>
      <rPr>
        <b/>
        <sz val="7"/>
        <rFont val="MetaNormalLF-Roman"/>
        <family val="2"/>
      </rPr>
      <t xml:space="preserve"> </t>
    </r>
    <r>
      <rPr>
        <b/>
        <sz val="10"/>
        <rFont val="MetaNormalLF-Roman"/>
        <family val="2"/>
      </rPr>
      <t>Erdöl</t>
    </r>
  </si>
  <si>
    <r>
      <t xml:space="preserve">3.4 </t>
    </r>
    <r>
      <rPr>
        <b/>
        <sz val="7"/>
        <rFont val="MetaNormalLF-Roman"/>
        <family val="2"/>
      </rPr>
      <t xml:space="preserve"> </t>
    </r>
    <r>
      <rPr>
        <b/>
        <sz val="10"/>
        <rFont val="MetaNormalLF-Roman"/>
        <family val="2"/>
      </rPr>
      <t>Erdgas</t>
    </r>
  </si>
  <si>
    <r>
      <t xml:space="preserve">3.5 </t>
    </r>
    <r>
      <rPr>
        <b/>
        <sz val="7"/>
        <rFont val="MetaNormalLF-Roman"/>
        <family val="2"/>
      </rPr>
      <t xml:space="preserve"> </t>
    </r>
    <r>
      <rPr>
        <b/>
        <sz val="10"/>
        <rFont val="MetaNormalLF-Roman"/>
        <family val="2"/>
      </rPr>
      <t>Benzin</t>
    </r>
  </si>
  <si>
    <r>
      <t xml:space="preserve">3.6 </t>
    </r>
    <r>
      <rPr>
        <b/>
        <sz val="7"/>
        <rFont val="MetaNormalLF-Roman"/>
        <family val="2"/>
      </rPr>
      <t xml:space="preserve"> </t>
    </r>
    <r>
      <rPr>
        <b/>
        <sz val="10"/>
        <rFont val="MetaNormalLF-Roman"/>
        <family val="2"/>
      </rPr>
      <t>Dieselkraftstoff</t>
    </r>
  </si>
  <si>
    <r>
      <t xml:space="preserve">3.7  </t>
    </r>
    <r>
      <rPr>
        <b/>
        <sz val="10"/>
        <rFont val="MetaNormalLF-Roman"/>
        <family val="2"/>
      </rPr>
      <t>Leichtes Heizöl</t>
    </r>
  </si>
  <si>
    <r>
      <t xml:space="preserve">3.8  </t>
    </r>
    <r>
      <rPr>
        <b/>
        <sz val="10"/>
        <rFont val="MetaNormalLF-Roman"/>
        <family val="2"/>
      </rPr>
      <t>Schweres Heizöl</t>
    </r>
  </si>
  <si>
    <r>
      <t xml:space="preserve">3.9 </t>
    </r>
    <r>
      <rPr>
        <b/>
        <sz val="7"/>
        <rFont val="MetaNormalLF-Roman"/>
        <family val="2"/>
      </rPr>
      <t xml:space="preserve"> </t>
    </r>
    <r>
      <rPr>
        <b/>
        <sz val="10"/>
        <rFont val="MetaNormalLF-Roman"/>
        <family val="2"/>
      </rPr>
      <t>Flüssiggas</t>
    </r>
  </si>
  <si>
    <r>
      <t>3.10</t>
    </r>
    <r>
      <rPr>
        <b/>
        <sz val="7"/>
        <rFont val="MetaNormalLF-Roman"/>
        <family val="2"/>
      </rPr>
      <t xml:space="preserve">   </t>
    </r>
    <r>
      <rPr>
        <b/>
        <sz val="10"/>
        <rFont val="MetaNormalLF-Roman"/>
        <family val="2"/>
      </rPr>
      <t>Elektrischer Strom</t>
    </r>
  </si>
  <si>
    <t>3.11   Fernwärme</t>
  </si>
  <si>
    <t>3.12   Holzprodukte zur Energieerzeugung</t>
  </si>
  <si>
    <t>3.1   Steinkohle</t>
  </si>
  <si>
    <t>3.2   Braunkohle</t>
  </si>
  <si>
    <t>3.3   Erdöl</t>
  </si>
  <si>
    <t>3.4   Erdgas</t>
  </si>
  <si>
    <t>3.5   Benzin</t>
  </si>
  <si>
    <t>3.6   Dieselkraftstoff</t>
  </si>
  <si>
    <t>3.7   Leichtes Heizöl</t>
  </si>
  <si>
    <t>3.8   Schweres Heizöl</t>
  </si>
  <si>
    <t>3.9   Flüssiggas</t>
  </si>
  <si>
    <t>3.10 Elektrischer Strom</t>
  </si>
  <si>
    <t>3.11 Fernwärme</t>
  </si>
  <si>
    <t>3.12 Holzprodukte zur Energieerzeugung</t>
  </si>
  <si>
    <t>5.1    Steinkohle, Braunkohle (Indizes)</t>
  </si>
  <si>
    <t>http://www.zoll.de/DE/Fachthemen/Steuern/Verbrauchsteuern/verbrauchsteuern_node.html</t>
  </si>
  <si>
    <t>Ihr Kontakt zu uns:</t>
  </si>
  <si>
    <t>2014 …</t>
  </si>
  <si>
    <t>2015 …</t>
  </si>
  <si>
    <t>2016 …</t>
  </si>
  <si>
    <t>2017 …</t>
  </si>
  <si>
    <t>2018 …</t>
  </si>
  <si>
    <t>Jahresdurch-schnitt</t>
  </si>
  <si>
    <t>2005 …</t>
  </si>
  <si>
    <t>Jan 14</t>
  </si>
  <si>
    <t>Feb 14</t>
  </si>
  <si>
    <t>Mrz 14</t>
  </si>
  <si>
    <t>Apr 14</t>
  </si>
  <si>
    <t>Mai 14</t>
  </si>
  <si>
    <t>Jun 14</t>
  </si>
  <si>
    <t>Jul 14</t>
  </si>
  <si>
    <t>Aug 14</t>
  </si>
  <si>
    <t>Sep 14</t>
  </si>
  <si>
    <t>Okt 14</t>
  </si>
  <si>
    <t>Nov 14</t>
  </si>
  <si>
    <t>Dez 14</t>
  </si>
  <si>
    <t>Jan 15</t>
  </si>
  <si>
    <t>Feb 15</t>
  </si>
  <si>
    <t>Mrz 15</t>
  </si>
  <si>
    <t>Apr 15</t>
  </si>
  <si>
    <t>Mai 15</t>
  </si>
  <si>
    <t>Jun 15</t>
  </si>
  <si>
    <t>Jul 15</t>
  </si>
  <si>
    <t>Aug 15</t>
  </si>
  <si>
    <t>Sep 15</t>
  </si>
  <si>
    <t>Okt 15</t>
  </si>
  <si>
    <t>Nov 15</t>
  </si>
  <si>
    <t>Dez 15</t>
  </si>
  <si>
    <t>Jan 16</t>
  </si>
  <si>
    <t>Feb 16</t>
  </si>
  <si>
    <t>Mrz 16</t>
  </si>
  <si>
    <t>Apr 16</t>
  </si>
  <si>
    <t>Mai 16</t>
  </si>
  <si>
    <t>Jun 16</t>
  </si>
  <si>
    <t>Jul 16</t>
  </si>
  <si>
    <t>Aug 16</t>
  </si>
  <si>
    <t>Sep 16</t>
  </si>
  <si>
    <t>Okt 16</t>
  </si>
  <si>
    <t>Nov 16</t>
  </si>
  <si>
    <t>Dez 16</t>
  </si>
  <si>
    <t>Jan 17</t>
  </si>
  <si>
    <t>Feb 17</t>
  </si>
  <si>
    <t>Mrz 17</t>
  </si>
  <si>
    <t>Apr 17</t>
  </si>
  <si>
    <t>Mai 17</t>
  </si>
  <si>
    <t>Jun 17</t>
  </si>
  <si>
    <t>Jul 17</t>
  </si>
  <si>
    <t>Aug 17</t>
  </si>
  <si>
    <t>Sep 17</t>
  </si>
  <si>
    <t>Okt 17</t>
  </si>
  <si>
    <t>Nov 17</t>
  </si>
  <si>
    <t>Dez 17</t>
  </si>
  <si>
    <t>Jan 18</t>
  </si>
  <si>
    <t>Feb 18</t>
  </si>
  <si>
    <t>Mrz 18</t>
  </si>
  <si>
    <t>Apr 18</t>
  </si>
  <si>
    <t>Mai 18</t>
  </si>
  <si>
    <t>Jun 18</t>
  </si>
  <si>
    <t>Jul 18</t>
  </si>
  <si>
    <t>Aug 18</t>
  </si>
  <si>
    <t>Sep 18</t>
  </si>
  <si>
    <t>Okt 18</t>
  </si>
  <si>
    <t>Nov 18</t>
  </si>
  <si>
    <t>Dez 18</t>
  </si>
  <si>
    <t>2. HJ 2013</t>
  </si>
  <si>
    <t>Serbien</t>
  </si>
  <si>
    <t>1. HJ 2014</t>
  </si>
  <si>
    <t>Liechtenstein</t>
  </si>
  <si>
    <t>Kosovo</t>
  </si>
  <si>
    <t>2. HJ 2014</t>
  </si>
  <si>
    <t>1. HJ 2015</t>
  </si>
  <si>
    <t>4.2 Einfuhrpreisindex Erdgas, Erzeugerpreisindex leichtes Heizöl,</t>
  </si>
  <si>
    <t xml:space="preserve">4.3 Erzeugerpreisindizes bei Abgabe an gewerblichen Anlagen und </t>
  </si>
  <si>
    <t>GP09-051 Steinkohle</t>
  </si>
  <si>
    <t xml:space="preserve">GP09-052 Braunkohle </t>
  </si>
  <si>
    <t>GP09-061 Erdöl und Öl aus bituminösen Mineralien, roh</t>
  </si>
  <si>
    <t>GP09-0610 1 Erdöl und Öl aus bituminösen Mineralien, roh (Förderung)</t>
  </si>
  <si>
    <t>GP09-0610 10 05 Erdöl, roh, aus OPEC-Ländern</t>
  </si>
  <si>
    <t>GP09-062 Erdgas</t>
  </si>
  <si>
    <t>GP09-3522 22 Erdgas, bei Abgabe an Handel und Gewerbe (auch Wohnungswirtschaft)</t>
  </si>
  <si>
    <t>GP09-3522 23 Erdgas, bei Abgabe an die Industrie</t>
  </si>
  <si>
    <t>GP09-3522 24 Erdgas, bei Abgabe an Kraftwerke</t>
  </si>
  <si>
    <t>GP09-3522 27 100 Erdgas, bei Abgabe an Wiederverkäufer</t>
  </si>
  <si>
    <t>GP09-1920 21 Motorenbenzin</t>
  </si>
  <si>
    <t xml:space="preserve">Euro/Hektoliter, einschließlich Mineralölsteuer und Erdölbevorratungsbeitrag (EBV), ohne Mehrwertsteuer
Erhebungsstichtag 15. des Monats
</t>
  </si>
  <si>
    <t>GP09-1920 26 Dieselkraftstoff und leichtes Heizöl</t>
  </si>
  <si>
    <t>GP09-1920 26 005 Dieselkraftstoff</t>
  </si>
  <si>
    <t>einschließlich Mineralölsteuer und Erdölbevorratungsbeitrag (EBV), ohne Mehrwertsteuer
Erhebungsstichtag 15. des Monats</t>
  </si>
  <si>
    <r>
      <t xml:space="preserve">bei Abgabe von mindestens 100 hl an den Großhandel, frei Zielort </t>
    </r>
    <r>
      <rPr>
        <b/>
        <vertAlign val="superscript"/>
        <sz val="10"/>
        <rFont val="MetaNormalLF-Roman"/>
        <family val="2"/>
      </rPr>
      <t>1</t>
    </r>
  </si>
  <si>
    <t>1 Ab Januar 2010 beziehen sich die Preise auf Abgabe ab Lager.</t>
  </si>
  <si>
    <t xml:space="preserve">GP09-1920 26 Dieselkraftstoff und leichtes Heizöl </t>
  </si>
  <si>
    <t xml:space="preserve">GP09-1920 26 007 Heizöl leicht </t>
  </si>
  <si>
    <t>1 gem. §3 3.BImSchV zulässiger Schwefelgehalt zum 1.1.2008 auf 0,1% reduziert</t>
  </si>
  <si>
    <t>GP09-1920 31 Flüssiggas insgesamt</t>
  </si>
  <si>
    <t>GP09-1920 31 001 darunter Flüssiggas (LPG) als Kraft- oder Brennstoff</t>
  </si>
  <si>
    <t>GP09-3511 Elektrischer Strom</t>
  </si>
  <si>
    <t>GP09-3511 13 Elektrischer Strom bei Abgabe an gewerbliche Anlagen</t>
  </si>
  <si>
    <t>GP09-3511 14/15 Elektrischer Strom bei Abgabe an Sondervertragskunden</t>
  </si>
  <si>
    <t>GP09-3511 14 Elektrischer Strom bei Abgabe an Sondervertragskunden in Niederspannung</t>
  </si>
  <si>
    <t>GP09-3511 15 Elektrischer Strom bei Abgabe an Sondervertragskunden in Hochspannung</t>
  </si>
  <si>
    <t>GP09-3511 11 Elektrischer Strom bei Abgabe an Weiterverteiler</t>
  </si>
  <si>
    <t>GP09-3512 Netznutzungsentgelte Dienstleistung der Elektrizitätsübertragung</t>
  </si>
  <si>
    <t>GP09-3513 Netznutzungsentgelte Dienstleistung der Elektrizitätsverteilung</t>
  </si>
  <si>
    <t>GP09-3514 Netznutzungsentgelte Dienstleistung des Elektrizitätshandels</t>
  </si>
  <si>
    <t>GP09-353 Fernwärme mit Dampf und Warmwasser (Belieferung Mehrfamilienhaus / Nichtwohngebäude)</t>
  </si>
  <si>
    <t>1 Ermäßigter Steuersatz wird im Wege einer Steuerentlastung gewährt</t>
  </si>
  <si>
    <t>€/1 000 Liter</t>
  </si>
  <si>
    <t>€/1 000 kg</t>
  </si>
  <si>
    <t>≤50 mg</t>
  </si>
  <si>
    <t>Moldau</t>
  </si>
  <si>
    <t>Quelle: Eurostat, Energiestatistik - Preise (Neue Methode ab 2007)</t>
  </si>
  <si>
    <t>2. HJ 2015</t>
  </si>
  <si>
    <t>1. HJ 2016</t>
  </si>
  <si>
    <t>https://www-genesis.destatis.de/genesis/online.</t>
  </si>
  <si>
    <t>4.2   Einfuhrpreisindex Erdgas, Erzeugerpreisindex leichtes Heizöl, Erzeugerpreisindex Erdgas bei Abgabe</t>
  </si>
  <si>
    <t>4.3   Erzeugerpreisindizes Strom bei Abgabe an gewerbliche Anlagen und an Sondervertragskunden,</t>
  </si>
  <si>
    <t>2. HJ 2016</t>
  </si>
  <si>
    <t>Ukraine</t>
  </si>
  <si>
    <r>
      <rPr>
        <sz val="10"/>
        <color indexed="12"/>
        <rFont val="Arial"/>
        <family val="2"/>
      </rPr>
      <t xml:space="preserve"> </t>
    </r>
    <r>
      <rPr>
        <sz val="10"/>
        <rFont val="Wingdings"/>
        <charset val="2"/>
      </rPr>
      <t>Ä</t>
    </r>
    <r>
      <rPr>
        <sz val="10"/>
        <color indexed="12"/>
        <rFont val="Arial"/>
        <family val="2"/>
      </rPr>
      <t xml:space="preserve"> </t>
    </r>
    <r>
      <rPr>
        <u/>
        <sz val="10"/>
        <color indexed="12"/>
        <rFont val="MetaNormalLF-Roman"/>
        <family val="2"/>
      </rPr>
      <t>www.energieverbraucher.de</t>
    </r>
  </si>
  <si>
    <r>
      <rPr>
        <sz val="10"/>
        <rFont val="Wingdings"/>
        <charset val="2"/>
      </rPr>
      <t>Ä</t>
    </r>
    <r>
      <rPr>
        <sz val="10"/>
        <color indexed="12"/>
        <rFont val="Arial"/>
        <family val="2"/>
      </rPr>
      <t xml:space="preserve"> </t>
    </r>
    <r>
      <rPr>
        <u/>
        <sz val="10"/>
        <color indexed="12"/>
        <rFont val="MetaNormalLF-Roman"/>
        <family val="2"/>
      </rPr>
      <t>http://ec.europa.eu/eurostat → Statistiken → Energie → Haupttabellen → Energiestatistik-Preise</t>
    </r>
  </si>
  <si>
    <t>1. HJ 2017</t>
  </si>
  <si>
    <t>2. HJ 2017</t>
  </si>
  <si>
    <t>e</t>
  </si>
  <si>
    <t>p</t>
  </si>
  <si>
    <t>=          vorläufige Zahl</t>
  </si>
  <si>
    <t>=          geschätzte Zahl</t>
  </si>
  <si>
    <t>Telefon: +49 (0) 611 / 75 24 05</t>
  </si>
  <si>
    <t>2014 ...</t>
  </si>
  <si>
    <t>2015 ...</t>
  </si>
  <si>
    <t>2016 ...</t>
  </si>
  <si>
    <t>2017 ...</t>
  </si>
  <si>
    <t>2018 ...</t>
  </si>
  <si>
    <t>2019 ...</t>
  </si>
  <si>
    <t>2020 ...</t>
  </si>
  <si>
    <t>2021 ...</t>
  </si>
  <si>
    <t>2022 ...</t>
  </si>
  <si>
    <t>2023 ...</t>
  </si>
  <si>
    <t>Index der Einfuhrpreise
2015 = 100</t>
  </si>
  <si>
    <t>Index der Erzeugerpreise
2015 = 100</t>
  </si>
  <si>
    <t>Index der Ausfuhrpreise
2015 = 100</t>
  </si>
  <si>
    <r>
      <t xml:space="preserve">Index der Erzeugerpreise </t>
    </r>
    <r>
      <rPr>
        <b/>
        <vertAlign val="superscript"/>
        <sz val="10"/>
        <rFont val="MetaNormalLF-Roman"/>
        <family val="2"/>
      </rPr>
      <t xml:space="preserve">1
</t>
    </r>
    <r>
      <rPr>
        <b/>
        <sz val="10"/>
        <rFont val="MetaNormalLF-Roman"/>
        <family val="2"/>
      </rPr>
      <t>2015 =100</t>
    </r>
  </si>
  <si>
    <t>Index der Ausfuhrpreise                                                                                                                                                                                                                                                                                            2015 = 100</t>
  </si>
  <si>
    <t>5.8.1 Strom - Indizes</t>
  </si>
  <si>
    <t>5.7 Flüssiggas</t>
  </si>
  <si>
    <t>5.8.2 Elektrischer Strom - Cent/kwh</t>
  </si>
  <si>
    <t>5.8.3 Elektrischer Strom - Cent/kwh</t>
  </si>
  <si>
    <t>5.9 Fernwärme</t>
  </si>
  <si>
    <t>5.10 Holzprodukte zur Energieerzeugung</t>
  </si>
  <si>
    <r>
      <rPr>
        <b/>
        <sz val="10"/>
        <rFont val="MetaNormalLF-Roman"/>
        <family val="2"/>
      </rPr>
      <t>Index der Erzeugerpreise gewerblicher Produkte
2015 = 100</t>
    </r>
    <r>
      <rPr>
        <sz val="9"/>
        <rFont val="MetaNormalLF-Roman"/>
        <family val="2"/>
      </rPr>
      <t xml:space="preserve">
GP09-1610 23 Holz in Form von Plättchen oder Schnitzeln (ohne Waldhackschnitzel)</t>
    </r>
  </si>
  <si>
    <t>| 107,76</t>
  </si>
  <si>
    <t>2019 …</t>
  </si>
  <si>
    <t>2020 …</t>
  </si>
  <si>
    <t>2021 …</t>
  </si>
  <si>
    <t>2022 …</t>
  </si>
  <si>
    <t>2023 …</t>
  </si>
  <si>
    <r>
      <rPr>
        <b/>
        <sz val="10"/>
        <rFont val="MetaNormalLF-Roman"/>
        <family val="2"/>
      </rPr>
      <t>Index der Erzeugerpreise gewerblicher Produkte
2015 = 100</t>
    </r>
    <r>
      <rPr>
        <sz val="9"/>
        <rFont val="MetaNormalLF-Roman"/>
        <family val="2"/>
      </rPr>
      <t xml:space="preserve">
GP09-1629 14 908 Pellets, Briketts, Scheiten o.ä. Formen aus Sägespänen u.a. Sägenebenprodukten</t>
    </r>
  </si>
  <si>
    <t>2015 = 100</t>
  </si>
  <si>
    <r>
      <t>bei Abgabe von 15 - 20 m</t>
    </r>
    <r>
      <rPr>
        <b/>
        <vertAlign val="superscript"/>
        <sz val="8"/>
        <rFont val="MetaNormalLF-Roman"/>
        <family val="2"/>
      </rPr>
      <t>3</t>
    </r>
    <r>
      <rPr>
        <b/>
        <sz val="8"/>
        <rFont val="MetaNormalLF-Roman"/>
        <family val="2"/>
      </rPr>
      <t xml:space="preserve"> an den Großhandel, frei Empfänger </t>
    </r>
    <r>
      <rPr>
        <b/>
        <vertAlign val="superscript"/>
        <sz val="8"/>
        <rFont val="MetaNormalLF-Roman"/>
        <family val="2"/>
      </rPr>
      <t>1)</t>
    </r>
  </si>
  <si>
    <r>
      <t>5.4.2 Preise für Motorenbenzin bei Abgabe von 15-20 m</t>
    </r>
    <r>
      <rPr>
        <b/>
        <vertAlign val="superscript"/>
        <sz val="10"/>
        <color indexed="8"/>
        <rFont val="MetaNormalLF-Roman"/>
        <family val="2"/>
      </rPr>
      <t>3</t>
    </r>
    <r>
      <rPr>
        <b/>
        <sz val="10"/>
        <color indexed="8"/>
        <rFont val="MetaNormalLF-Roman"/>
        <family val="2"/>
      </rPr>
      <t xml:space="preserve"> an den Großhandel, frei Empfänger </t>
    </r>
    <r>
      <rPr>
        <b/>
        <vertAlign val="superscript"/>
        <sz val="10"/>
        <color indexed="8"/>
        <rFont val="MetaNormalLF-Roman"/>
        <family val="2"/>
      </rPr>
      <t>1)</t>
    </r>
  </si>
  <si>
    <t>Georgien</t>
  </si>
  <si>
    <t>1. HJ 2018</t>
  </si>
  <si>
    <t>5.7    Flüssiggas (Indizes)</t>
  </si>
  <si>
    <t>5.8    Elektrischer Strom</t>
  </si>
  <si>
    <t>5.8.1   Indizes</t>
  </si>
  <si>
    <t>Grundsätzlich basieren alle im Rahmen des deutschen preisstatistischen Systems ermittelten Preisindizes auf den gleichen methodischen Prinzipien. Die Preisindexberechnung erfolgt ausschließlich auf der Grundlage der Laspeyres-Formel, bei der Preisveränderungen von ausgewählten Gütern eines Warenkorbes mit festen Mengen eines Basisjahres gewichtet werden. Das aktuelle Basisjahr ist das Jahr 2015. Unterschiede bestehen insbesondere in den verwendeten Klassifikationen. Während Einfuhr-, Erzeuger- und Ausfuhrpreisindizes nach dem Güterverzeichnis für Produktionsstatistiken (GP), Ausgabe 2009 berechnet werden, liegt den Verbraucherpreisindizes die Klassifikation des privaten Konsums nach Verwendungszwecken (COICOP = Classification of Individual Consumption by Purpose) zu Grunde. Unbedingt zu beachten ist auch die unterschiedliche Behandlung von Steuern. Die folgende Übersicht zeigt, ob Steuerveränderungen in die einzelnen Preisindizes einfließen:</t>
  </si>
  <si>
    <t>Der Tabellenteil enthält für alle ausgewählten Energieträger  eine Zusammenstellung der wichtigsten Preisindizes ab Januar 2005. Für längere Zeitreihen finden Sie  die Veröffentlichungen der jeweiligen Einzelstatistiken auf der Publikationsseite des Statistischen Bundesamtes (s.o.) oder in der Online-Datenbank GENESIS-Online unter</t>
  </si>
  <si>
    <t>4.1   Verbraucherpreisindizes Superbenzin, Dieselkraftstoff und leichtes Heizöl</t>
  </si>
  <si>
    <t xml:space="preserve">         an die Industrie und an Abgabe an Haushalte</t>
  </si>
  <si>
    <t>www.ebv-oil.org/ → Beitragssätze</t>
  </si>
  <si>
    <t>5.5    Dieselkraftstoff</t>
  </si>
  <si>
    <t>5.3.2      Preise Haushaltskunden</t>
  </si>
  <si>
    <t>5.3.3      Preise Industriekunden</t>
  </si>
  <si>
    <t>5.8.2   Preise Haushaltskunden</t>
  </si>
  <si>
    <t>5.8.3   Preise Industriekunden</t>
  </si>
  <si>
    <t>CC13-0452103000 Erdgas, ohne Umlage</t>
  </si>
  <si>
    <r>
      <t>Index der Verbraucherpreise</t>
    </r>
    <r>
      <rPr>
        <b/>
        <vertAlign val="superscript"/>
        <sz val="12"/>
        <rFont val="MetaNormalLF-Roman"/>
        <family val="2"/>
      </rPr>
      <t xml:space="preserve">
</t>
    </r>
    <r>
      <rPr>
        <b/>
        <sz val="10"/>
        <rFont val="MetaNormalLF-Roman"/>
        <family val="2"/>
      </rPr>
      <t>2015 = 100</t>
    </r>
  </si>
  <si>
    <t>Index der Verbraucherpreise
2015 = 100</t>
  </si>
  <si>
    <t>CC13-803B Superbenzin</t>
  </si>
  <si>
    <t>CC13-0453001100 Leichtes Heizöl</t>
  </si>
  <si>
    <t>CC13-803C Dieselkraftstoff</t>
  </si>
  <si>
    <t>CC13-0452200200 Flüssiggas, Füllung eines Tankbehälters</t>
  </si>
  <si>
    <t>CC13-0722301100 Autogas</t>
  </si>
  <si>
    <t>CC13-0451010000 Strom</t>
  </si>
  <si>
    <t>CC13-0455002200 Fernwärme</t>
  </si>
  <si>
    <r>
      <t>Index der Verbraucherpreise</t>
    </r>
    <r>
      <rPr>
        <b/>
        <vertAlign val="superscript"/>
        <sz val="10"/>
        <rFont val="MetaNormalLF-Roman"/>
        <family val="2"/>
      </rPr>
      <t xml:space="preserve">
</t>
    </r>
    <r>
      <rPr>
        <b/>
        <sz val="10"/>
        <rFont val="MetaNormalLF-Roman"/>
        <family val="2"/>
      </rPr>
      <t>2015 = 100</t>
    </r>
  </si>
  <si>
    <t>Index der Verbraucherpreise                                                                                                                                                                                                                                                                                   2015 = 100</t>
  </si>
  <si>
    <t>4.1 Verbraucherpreisindizes Superbenzin, Dieselkraftstoff und leichtes Heizöl, Einfuhrpreise Erdöl</t>
  </si>
  <si>
    <t>Jan 19</t>
  </si>
  <si>
    <t>VPI Erdgas</t>
  </si>
  <si>
    <t>an Sondervertragskunden sowie Verbraucherpreise Strom</t>
  </si>
  <si>
    <t>| 97,40</t>
  </si>
  <si>
    <t>2 Ab Januar 2019 ohne Firmengewichtung.</t>
  </si>
  <si>
    <r>
      <t xml:space="preserve">2019 </t>
    </r>
    <r>
      <rPr>
        <vertAlign val="superscript"/>
        <sz val="9"/>
        <rFont val="MetaNormalLF-Roman"/>
        <family val="2"/>
      </rPr>
      <t>2)</t>
    </r>
    <r>
      <rPr>
        <sz val="9"/>
        <rFont val="MetaNormalLF-Roman"/>
        <family val="2"/>
      </rPr>
      <t>.</t>
    </r>
  </si>
  <si>
    <t>Feb 19</t>
  </si>
  <si>
    <t>Mrz 19</t>
  </si>
  <si>
    <t>Apr 19</t>
  </si>
  <si>
    <t>Mai 19</t>
  </si>
  <si>
    <t>Jun 19</t>
  </si>
  <si>
    <t>Jul 19</t>
  </si>
  <si>
    <t>Aug 19</t>
  </si>
  <si>
    <t>Sep 19</t>
  </si>
  <si>
    <t>Okt 19</t>
  </si>
  <si>
    <t>Nov 19</t>
  </si>
  <si>
    <t>Dez 19</t>
  </si>
  <si>
    <t>2. HJ 2018</t>
  </si>
  <si>
    <t>Im Folgenden werden sowohl die in diese Veröffentlichung eingehenden Statistiken  als auch die dargestellten Energiearten kurz beschrieben. Für detaillierte Beschreibungen der einzelnen Statistiken wird auf die jeweiligen Fachveröffentlichungen (Fachserie 17) sowie auf die Qualitätsberichte verwiesen, die unter folgenden Links abrufbar sind:</t>
  </si>
  <si>
    <r>
      <t>www.destatis.de</t>
    </r>
    <r>
      <rPr>
        <sz val="10"/>
        <rFont val="MetaNormalLF-Roman"/>
        <family val="2"/>
      </rPr>
      <t xml:space="preserve"> &gt;Themen → Wirtschaft → Preise → Preisindex für Land- und Forstwirtschaft</t>
    </r>
  </si>
  <si>
    <r>
      <t>www.destatis.de</t>
    </r>
    <r>
      <rPr>
        <sz val="10"/>
        <rFont val="MetaNormalLF-Roman"/>
        <family val="2"/>
      </rPr>
      <t xml:space="preserve"> &gt; Themen → Wirtschaft → Preise → Ein- und  Ausfuhrpreisindex</t>
    </r>
  </si>
  <si>
    <r>
      <t>www.destatis.de</t>
    </r>
    <r>
      <rPr>
        <sz val="10"/>
        <rFont val="MetaNormalLF-Roman"/>
        <family val="2"/>
      </rPr>
      <t xml:space="preserve"> &gt;Themen → Wirtschaft → Preise → Erzeugerpreisindex gewerblicher Produkte</t>
    </r>
  </si>
  <si>
    <r>
      <t>www.destatis.de</t>
    </r>
    <r>
      <rPr>
        <sz val="10"/>
        <rFont val="MetaNormalLF-Roman"/>
        <family val="2"/>
      </rPr>
      <t xml:space="preserve"> &gt;Themen → Wirtschaft → Preise → Verbraucherpreisindex</t>
    </r>
  </si>
  <si>
    <r>
      <t>www.destatis.de</t>
    </r>
    <r>
      <rPr>
        <sz val="10"/>
        <rFont val="MetaNormalLF-Roman"/>
        <family val="2"/>
      </rPr>
      <t xml:space="preserve"> &gt;Themen → Wirtschaft → Preise → Ein- und  Ausfuhrpreisindex</t>
    </r>
  </si>
  <si>
    <r>
      <t xml:space="preserve">www.destatis.de </t>
    </r>
    <r>
      <rPr>
        <sz val="10"/>
        <rFont val="MetaNormalLF-Roman"/>
        <family val="2"/>
      </rPr>
      <t>&gt;Themen → Branchen und Unternehmen → Energie → Erzeugung → Publikationen</t>
    </r>
  </si>
  <si>
    <r>
      <rPr>
        <sz val="10"/>
        <color indexed="12"/>
        <rFont val="MetaNormalLF-Roman"/>
        <family val="2"/>
      </rPr>
      <t xml:space="preserve">  </t>
    </r>
    <r>
      <rPr>
        <u/>
        <sz val="10"/>
        <color indexed="12"/>
        <rFont val="MetaNormalLF-Roman"/>
        <family val="2"/>
      </rPr>
      <t>www.destatis.de</t>
    </r>
    <r>
      <rPr>
        <sz val="10"/>
        <rFont val="MetaNormalLF-Roman"/>
        <family val="2"/>
      </rPr>
      <t xml:space="preserve"> &gt; Themen → Wirtschaft → Preise</t>
    </r>
  </si>
  <si>
    <t>https://ec.europa.eu/eurostat/data/database</t>
  </si>
  <si>
    <r>
      <rPr>
        <sz val="10"/>
        <color indexed="12"/>
        <rFont val="MetaNormalLF-Roman"/>
        <family val="2"/>
      </rPr>
      <t xml:space="preserve">  </t>
    </r>
    <r>
      <rPr>
        <u/>
        <sz val="10"/>
        <color indexed="12"/>
        <rFont val="MetaNormalLF-Roman"/>
        <family val="2"/>
      </rPr>
      <t>www.destatis.de</t>
    </r>
    <r>
      <rPr>
        <sz val="10"/>
        <rFont val="MetaNormalLF-Roman"/>
        <family val="2"/>
      </rPr>
      <t xml:space="preserve"> &gt; Methoden → Qualität → Qualitätsberichte → Wirtschaft → Preise</t>
    </r>
  </si>
  <si>
    <t>Erz Benzin (€)</t>
  </si>
  <si>
    <t>Erzeugerpreisindex Erdgas bei Abgabe an die Industrie und Verbraucherpreise Erdgas ohne Umlage</t>
  </si>
  <si>
    <t>1. HJ 2019</t>
  </si>
  <si>
    <r>
      <t xml:space="preserve">Holzprodukte zur Energieerzeugung </t>
    </r>
    <r>
      <rPr>
        <b/>
        <vertAlign val="superscript"/>
        <sz val="10"/>
        <rFont val="MetaNormalLF-Roman"/>
        <family val="2"/>
      </rPr>
      <t xml:space="preserve">1
</t>
    </r>
    <r>
      <rPr>
        <b/>
        <sz val="10"/>
        <rFont val="MetaNormalLF-Roman"/>
        <family val="2"/>
      </rPr>
      <t>2015 = 100</t>
    </r>
  </si>
  <si>
    <t>Jan 20</t>
  </si>
  <si>
    <t>Feb 20</t>
  </si>
  <si>
    <t>Mrz 20</t>
  </si>
  <si>
    <t>Apr 20</t>
  </si>
  <si>
    <t>Mai 20</t>
  </si>
  <si>
    <t>Jun 20</t>
  </si>
  <si>
    <t>Jul 20</t>
  </si>
  <si>
    <t>Aug 20</t>
  </si>
  <si>
    <t>Sep 20</t>
  </si>
  <si>
    <t>Okt 20</t>
  </si>
  <si>
    <t>Nov 20</t>
  </si>
  <si>
    <t>Dez 20</t>
  </si>
  <si>
    <r>
      <rPr>
        <b/>
        <sz val="10"/>
        <rFont val="MetaNormalLF-Roman"/>
        <family val="2"/>
      </rPr>
      <t xml:space="preserve">Index der Erzeugerpreise der Produkte des Holzeinschlags </t>
    </r>
    <r>
      <rPr>
        <b/>
        <vertAlign val="superscript"/>
        <sz val="10"/>
        <rFont val="MetaNormalLF-Roman"/>
        <family val="2"/>
      </rPr>
      <t>1</t>
    </r>
    <r>
      <rPr>
        <b/>
        <sz val="10"/>
        <rFont val="MetaNormalLF-Roman"/>
        <family val="2"/>
      </rPr>
      <t xml:space="preserve">
2015 = 100</t>
    </r>
    <r>
      <rPr>
        <sz val="9"/>
        <rFont val="MetaNormalLF-Roman"/>
        <family val="2"/>
      </rPr>
      <t xml:space="preserve">
Energieholz</t>
    </r>
  </si>
  <si>
    <r>
      <rPr>
        <b/>
        <sz val="10"/>
        <rFont val="MetaNormalLF-Roman"/>
        <family val="2"/>
      </rPr>
      <t xml:space="preserve">Index der Erzeugerpreise der Produkte des Holzeinschlags </t>
    </r>
    <r>
      <rPr>
        <b/>
        <vertAlign val="superscript"/>
        <sz val="10"/>
        <rFont val="MetaNormalLF-Roman"/>
        <family val="2"/>
      </rPr>
      <t>1</t>
    </r>
    <r>
      <rPr>
        <b/>
        <sz val="10"/>
        <rFont val="MetaNormalLF-Roman"/>
        <family val="2"/>
      </rPr>
      <t xml:space="preserve">
2015 = 100</t>
    </r>
    <r>
      <rPr>
        <sz val="9"/>
        <rFont val="MetaNormalLF-Roman"/>
        <family val="2"/>
      </rPr>
      <t xml:space="preserve">
Industrieholz</t>
    </r>
  </si>
  <si>
    <t>1 Der Index der Erzeugerpreise der Produkte des Holzeinschlags erscheint immer 6 Wochen nach dem jeweiligen Berichtsmonat.
   Dies ist der Grund, warum auch die Holzprodukte zur Energieerzeugung einen Monat später veröffentlicht werden.</t>
  </si>
  <si>
    <t>2. HJ 2019</t>
  </si>
  <si>
    <t>1. HJ 2020</t>
  </si>
  <si>
    <t>Index der Erzeugerpreise gewerblicher Produkte (Inlandsabsatz) - Basis 2015 = 100</t>
  </si>
  <si>
    <t>GP-Nr.
Ausgabe 2009, Version 2012</t>
  </si>
  <si>
    <t>FS 17 R2
Lfd Nr</t>
  </si>
  <si>
    <t>Erzeugnis</t>
  </si>
  <si>
    <t>Wägung</t>
  </si>
  <si>
    <t>06</t>
  </si>
  <si>
    <t>15</t>
  </si>
  <si>
    <t>Erdöl und Erdgas</t>
  </si>
  <si>
    <t>nicht enthalten</t>
  </si>
  <si>
    <t>061</t>
  </si>
  <si>
    <t>0610</t>
  </si>
  <si>
    <t>0610 1</t>
  </si>
  <si>
    <t>16</t>
  </si>
  <si>
    <t>Erdöl und Öl aus bituminösen Mineralien, roh</t>
  </si>
  <si>
    <t>0610 10</t>
  </si>
  <si>
    <t>0610 10 300</t>
  </si>
  <si>
    <t>Rohöl (natürl. vorkommendes Mineralöl, bestehend aus zahlreichen Kohlenwasserstoffen, einschl. Öl aus Ölschiefer, Asphaltsand usw.)</t>
  </si>
  <si>
    <t>062</t>
  </si>
  <si>
    <t>17</t>
  </si>
  <si>
    <t>Erdgas, verflüssigt oder gasförmig</t>
  </si>
  <si>
    <t>0620</t>
  </si>
  <si>
    <t>0620 1</t>
  </si>
  <si>
    <t>0620 10</t>
  </si>
  <si>
    <t>0620 10 000</t>
  </si>
  <si>
    <t>Erdgas (methanreiches Verbrennungsgas aus Lagerstätten), verflüssigt oder gasförmig</t>
  </si>
  <si>
    <t>192</t>
  </si>
  <si>
    <t>Mineralölerzeugnisse</t>
  </si>
  <si>
    <t>je nach Anfall</t>
  </si>
  <si>
    <t>1920</t>
  </si>
  <si>
    <t>1920 2</t>
  </si>
  <si>
    <t>Motorentreibstoffe, Heizöle u.a. Mineralöle</t>
  </si>
  <si>
    <t/>
  </si>
  <si>
    <t>Nachrichtlich: Kraftstoffe</t>
  </si>
  <si>
    <t>1920 21</t>
  </si>
  <si>
    <t>Motorenbenzin (einschl. Flugbenzin)</t>
  </si>
  <si>
    <t>1920 21 000</t>
  </si>
  <si>
    <t>1920 21 000 1</t>
  </si>
  <si>
    <t>- an den Großhandel</t>
  </si>
  <si>
    <t>1920 21 000 2</t>
  </si>
  <si>
    <t>- ab Tankstelle</t>
  </si>
  <si>
    <t>enthalten</t>
  </si>
  <si>
    <t>1920 23</t>
  </si>
  <si>
    <t>Leichtöle, leichte Zubereitungen a.n.g.</t>
  </si>
  <si>
    <t>1920 23 005</t>
  </si>
  <si>
    <t>Leichtes Rohbenzin (leichtes Destillat für den Einsatz in d. erdölchemischen Industrie)</t>
  </si>
  <si>
    <t>1920 25</t>
  </si>
  <si>
    <t>Flugturbinenkraftstoff aus Leuchtöl (Kerosin)</t>
  </si>
  <si>
    <t>1920 25 000</t>
  </si>
  <si>
    <t>1920 26</t>
  </si>
  <si>
    <t>Gasöl</t>
  </si>
  <si>
    <t>1920 26 005</t>
  </si>
  <si>
    <t>Dieselkraftstoff (Erdöldestillat, 180°C - 380°C, für Straßen- und Schienenfahrzeuge)</t>
  </si>
  <si>
    <t>1920 26 005 1</t>
  </si>
  <si>
    <t>Dieselkraftstoff, Abgabe an Großhandel</t>
  </si>
  <si>
    <t>1920 26 005 2</t>
  </si>
  <si>
    <t>Dieselkraftstoff, Abgabe an Großverbraucher</t>
  </si>
  <si>
    <t>1920 26 005 3</t>
  </si>
  <si>
    <t>Dieselkraftstoff, ab Tankstelle</t>
  </si>
  <si>
    <t>Heizöle</t>
  </si>
  <si>
    <t>1920 26 007</t>
  </si>
  <si>
    <t>Heizöl, leicht (Erdöldestillat, 180°C bis 380°C, zur Erzeugung von Wärme oder Dampf)</t>
  </si>
  <si>
    <t>1920 26 007 1</t>
  </si>
  <si>
    <t>1920 26 007 2</t>
  </si>
  <si>
    <t>1920 28</t>
  </si>
  <si>
    <t>Heizöle a.n.g.</t>
  </si>
  <si>
    <t>1920 28 005/007</t>
  </si>
  <si>
    <t>Heizöl schwer, nicht als Raffinerie-Einsatzmaterial</t>
  </si>
  <si>
    <t>1920 29</t>
  </si>
  <si>
    <t>Schmieröle; Schweröle a.n.g.</t>
  </si>
  <si>
    <t>1920 29 502</t>
  </si>
  <si>
    <t>Motoren-, Kompressoren- und Turbinenöle</t>
  </si>
  <si>
    <t>1920 3</t>
  </si>
  <si>
    <t>Gasförmige Kohlenwasserstoffe (ohne Erdgas)</t>
  </si>
  <si>
    <t>1920 31</t>
  </si>
  <si>
    <t>Propan und Butane, verflüssigt</t>
  </si>
  <si>
    <t>1920 31 001</t>
  </si>
  <si>
    <t>Flüssiggas (LPG) (Gemisch aus leichten Kohlenwasserstoffen, durch erhöhten Druck in flüssigem Zustand erhalten, zur Verwendung als Kraft-/Brennstoff) (auch Propan, chem. rein)</t>
  </si>
  <si>
    <t>1920 31 002</t>
  </si>
  <si>
    <t>Flüssiggas (LPG) als Raffinerie-Einsatzmaterial (Propan/Butane für den Einsatz in Raffinerien) (auch Methan, chemisch rein); nichtenergetisches Flüssiggas (LPG) (Propan/Butane für den Einsatz in der erdölchemischen Industrie)</t>
  </si>
  <si>
    <t>1920 32</t>
  </si>
  <si>
    <t>Raffineriegas (z.B. Ethylen, Propylen, Butylen, Butadien, verflüssigt u.a. rohe gasförmige Kohlenwasserstoffe, ohne Erdgas)</t>
  </si>
  <si>
    <t>1920 32 000</t>
  </si>
  <si>
    <t>1920 4</t>
  </si>
  <si>
    <t>Andere Mineralölerzeugnisse</t>
  </si>
  <si>
    <t>1920 42</t>
  </si>
  <si>
    <t>Petrolkoks, Bitumen aus Erdöl u.a. Rückstände aus Erdöl oder Öl aus bituminösen Mineralien</t>
  </si>
  <si>
    <t>1920 42 500</t>
  </si>
  <si>
    <t>Bitumen aus Erdöl (Schwarzes oder dunkelbraunes festes oder halbfestes dicht- und haftfähiges thermoplastisches Material)</t>
  </si>
  <si>
    <t>352</t>
  </si>
  <si>
    <t>Erdgas (Verteilung)</t>
  </si>
  <si>
    <t>3522</t>
  </si>
  <si>
    <t>Dienstleistungen der Gasversorgung durch Rohrleitungen u. des Handels mit Gas</t>
  </si>
  <si>
    <t>3522 2</t>
  </si>
  <si>
    <t>3522 21</t>
  </si>
  <si>
    <t>Erdgas, bei Abgabe an Haushalte</t>
  </si>
  <si>
    <t>3522 21 100</t>
  </si>
  <si>
    <t>3522 22</t>
  </si>
  <si>
    <t>Erdgas, bei Abgabe an Handel und Gewerbe</t>
  </si>
  <si>
    <t>3522 22 100</t>
  </si>
  <si>
    <t xml:space="preserve">    Jahresabgabe 58 150 kWh</t>
  </si>
  <si>
    <t>3522 22 200</t>
  </si>
  <si>
    <t xml:space="preserve">    Jahresabgabe 116 300 kWh</t>
  </si>
  <si>
    <t>3522 23</t>
  </si>
  <si>
    <t>Erdgas, bei Abgabe an die Industrie</t>
  </si>
  <si>
    <t>3522 23 100</t>
  </si>
  <si>
    <t xml:space="preserve">    Jahresabgabe 1 163 MWh</t>
  </si>
  <si>
    <t>3522 23 200</t>
  </si>
  <si>
    <t xml:space="preserve">    Jahresabgabe 11 630 MWh</t>
  </si>
  <si>
    <t>3522 23 300</t>
  </si>
  <si>
    <t xml:space="preserve">    Jahresabgabe 116 300 MWh</t>
  </si>
  <si>
    <t>3522 23 400</t>
  </si>
  <si>
    <t xml:space="preserve">    Jahresabgabe über 500 000 MWh</t>
  </si>
  <si>
    <t>3522 24</t>
  </si>
  <si>
    <t>Erdgas, bei Abgabe an Kraftwerke</t>
  </si>
  <si>
    <t>3522 24 100</t>
  </si>
  <si>
    <t>3522 27</t>
  </si>
  <si>
    <t>Erdgas, bei Abgabe an Wiederverkäufer</t>
  </si>
  <si>
    <t>3522 27 100</t>
  </si>
  <si>
    <t>3522 28</t>
  </si>
  <si>
    <t>Börsennotierung Erdgas</t>
  </si>
  <si>
    <t>3522 28 100</t>
  </si>
  <si>
    <t>Nachrichtlich ab Januar 2021:</t>
  </si>
  <si>
    <t>3522 23 301</t>
  </si>
  <si>
    <t>Erdgas, bei Abgabe an die Industrie, Jahresabgabe 116 300 MWh, ohne CO2-Abgabe</t>
  </si>
  <si>
    <t>./.</t>
  </si>
  <si>
    <t>3522 23 401</t>
  </si>
  <si>
    <t>Erdgas, bei Abgabe an die Industrie, Jahresabgabe über 500 000 MWh, ohne CO2-Abgabe</t>
  </si>
  <si>
    <t>3522 24 101</t>
  </si>
  <si>
    <t>Erdgas, bei Abgabe an Kraftwerke, ohne CO2-Abgabe</t>
  </si>
  <si>
    <t>Überblick über die Auswirkungen der nationalen CO2-Bepreisung auf die Subindizes ab Januar 2021</t>
  </si>
  <si>
    <t>CO2-Bepreisung (national)</t>
  </si>
  <si>
    <t>8.       Überblick der Auswirkungen der nationalen CO2-Bepreisung</t>
  </si>
  <si>
    <t>Jan 21</t>
  </si>
  <si>
    <t>Feb 21</t>
  </si>
  <si>
    <t>Mrz 21</t>
  </si>
  <si>
    <t>Apr 21</t>
  </si>
  <si>
    <t>Mai 21</t>
  </si>
  <si>
    <t>Jun 21</t>
  </si>
  <si>
    <t>Jul 21</t>
  </si>
  <si>
    <t>Aug 21</t>
  </si>
  <si>
    <t>Sep 21</t>
  </si>
  <si>
    <t>Okt 21</t>
  </si>
  <si>
    <t>Nov 21</t>
  </si>
  <si>
    <t>Dez 21</t>
  </si>
  <si>
    <r>
      <t xml:space="preserve">je nach Anfall </t>
    </r>
    <r>
      <rPr>
        <vertAlign val="superscript"/>
        <sz val="10"/>
        <rFont val="Arial"/>
        <family val="2"/>
      </rPr>
      <t>1</t>
    </r>
  </si>
  <si>
    <t>1 Geändert am 16.02.2021: Bei der Abgabe von Motorenbenzin, Dieselkrafstoff und leichtem Heizöl an den Großhandel kann in Abhängigkeit von den steuerlichen
   Vorraussetzungen des beziehenden Großhändlers eine CO2 Bepreisung beim Verkauf anfallen.</t>
  </si>
  <si>
    <t>2. HJ 2020</t>
  </si>
  <si>
    <t>2 Je nach Anfall einschließlich CO2-Bepreisung; eine für den Nachweis der Preisentwicklung ohne Berücksichtigung
    der CO2-Bepreisung ausreichende Datenbasis steht nicht zur Verfügung.</t>
  </si>
  <si>
    <t>3  Einschließlich CO2-Bepreisung; eine für den Nachweis der Preisentwicklung ohne Berücksichtigung
    der CO2-Bepreisung ausreichende Datenbasis steht nicht zur Verfügung.</t>
  </si>
  <si>
    <r>
      <t xml:space="preserve">Heizöl, leicht, Abgabe an Großhandel </t>
    </r>
    <r>
      <rPr>
        <vertAlign val="superscript"/>
        <sz val="9"/>
        <rFont val="Arial"/>
        <family val="2"/>
      </rPr>
      <t>2</t>
    </r>
  </si>
  <si>
    <r>
      <t xml:space="preserve">Heizöl, leicht, Abgabe an Verbraucher </t>
    </r>
    <r>
      <rPr>
        <vertAlign val="superscript"/>
        <sz val="9"/>
        <rFont val="Arial"/>
        <family val="2"/>
      </rPr>
      <t>3</t>
    </r>
  </si>
  <si>
    <t>1. HJ 2021</t>
  </si>
  <si>
    <t>Das in Deutschland verwendete Rohöl wird fast ausschließlich importiert, die inländische Förderung deckt nur ca. 2 % des Bedarfs. Die wichtigsten  Herkunftsgebiete waren im Jahr 2018 die Russland (ca. 35%), Europa  (ca. 12%), Afrika (ca. 18%) und der Nahe Osten (ca. 6%). Rohöl wird fast ausschließlich in Raffinerien aufbereitet und zu unterschiedlichen Mineralölprodukten (Gase, Benzine, Mitteldestillate, schweres Heizöl sowie Ausgangsstoffe für die chemische Industrie) verarbeitet.</t>
  </si>
  <si>
    <t>Benzine sind Destillate des Rohöls, die im Bereich von 35˚C bis 210˚C sieden. Die wichtigsten Benzine sind dabei Ottokraftstoffe, Flugturbinenkraftstoffe und Rohbenzine als Ausgangsstoffe für die Petrochemie. Bei der wichtigsten Benzinsorte, den Ottokraftstoffen, wurde 2018 der Großteil der im Inland verfügbaren Mengen in deutschen Raffinerien erzeugt (ca. 71%),  etwa 29 % stammten aus Importen. Vom gesamten  Aufkommen wurde ca. 89 % in Deutschland selbst abgesetzt, der Rest von ca. 11 % wurde exportiert. Ottokraftstoff kommt fast ausschließlich als Kraftstoff im Straßenverkehr zum Einsatz. Der Vertrieb an die Endkunden erfolgt  – zum Teil über Mineralölgroßhändler – durch die Tankstellennetze der Mineralölgesellschaften oder über konzernunabhängige Tankstellen.
Die Preisentwicklung von Benzin ist stark abhängig von der Preisdynamik von Rohöl auf den Weltmärkten. Für die Endabnehmerpreise in Deutschland ist auch die Entwicklung der Mineralölsteuersätze von Bedeutung.</t>
  </si>
  <si>
    <t>Dieselkraftstoff gehört zu den so genannten Mitteldestillaten (Siedepunkt zwischen 200˚C und 360˚C). Etwa 68 % des in Deutschland verfügbaren Dieselaufkommens stammten im Jahr 2018 aus deutschen Raffinerien, knapp 32 % wurden importiert. Über 84 % des Aufkommens wurden im Inland abgesetzt, die Exportquote betrug ca. 16 %. Die Erzeuger von Dieselkraftstoff setzen im Inland ihre Produktion an Mineralölgroßhändler und über die Tankstellennetze ab, ein Großteil geht jedoch auch direkt an Großverbraucher.
Die Preisentwicklung ist bei Diesel an ähnliche Mechanismen gebunden wie bei Benzin.</t>
  </si>
  <si>
    <t>Leichtes Heizöl gehört ebenfalls zu den Mitteldestillaten und ist chemisch gesehen nahezu mit Diesel identisch. Das Inlandsaufkommen setzte sich im Jahr 2018 zu rund 78 % aus Eigenerzeugung und zu etwa 22 % aus Importen zusammen. Etwa 93 % des deutschen Aufkommens an leichtem Heizöl verbleiben im Inland, nur etwa 7 % werden exportiert. Der Großteil des leichten Heizöls wird in lokalen Verbrennungsanlagen zur Wärmeerzeugung genutzt. Für die Elektrizitätserzeugung spielt leichtes Heizöl nur noch eine geringe Rolle.
Die Preisentwicklung ist von denselben Faktoren abhängig wie bei allen anderen Mineralölprodukten. Im Vergleich zum Diesel gelten geringere Mineralölsteuersätze.</t>
  </si>
  <si>
    <t>Bei Flüssiggasen handelt es sich um leichte Kohlenwasserstoffe (Propan, Butan), die durch erhöhten Druck flüssig gehalten werden. Sie entstehen bei der Raffinierung von Erdöl oder bei der Erdgasgewinnung. Der Großteil des deutschen Flüssiggasaufkommens wurde im Jahr 2018 in inländischen Raffinerien erzeugt. Im Inland wird Flüssiggas hauptsächlich an die Industrie und an private Haushalte (dort hauptsächlich für Heizzwecke) abgesetzt. Etwa 4 % des Inlandsaufkommens werden ins Ausland ausgeführt.</t>
  </si>
  <si>
    <t>Energieholz hatte in Deutschland 2018 einen Anteil von 15,2 % am Rohholzaufkommen. Die steigende Attraktivität von Energieholz führt dazu, dass Unternehmen vermehrt Energie unter Einsatz von Holz erzeugen und verkaufen.</t>
  </si>
  <si>
    <t>Energie (griech.: energeia = Wirksamkeit) wird im Allgemeinen definiert als die Fähigkeit, Arbeit zu verrichten. Energie kann im physikalischen Sinne nicht erzeugt oder vernichtet werden, bei jedem energierelevanten Prozess erfolgt lediglich die Umwandlung einer Energieform in eine andere. Hierbei werden im allgemeinen Primärenergieträger in Sekundärenergie umgewandelt. Primärenergieträger kommen direkt in der Natur vor und sind technisch noch nicht umgewandelt. Durch Förderung, Aufbereitung und Umwandlung entsteht Sekundärenergie.</t>
  </si>
  <si>
    <t xml:space="preserve">Die Preisentwicklung von Energie steht insbesondere im Zusammenhang mit der Energiewende im Fokus der Öffentlichkeit. Mit den Preisindizes des Statistischen Bundeamtes für verschiedene Energiearten und -träger auf unterschiedlichen Wirtschaftsstufen lassen sich Preisentwicklungen von der Erzeugung und Import bis zum Verbrauch durch den Endabnehmer nachvollziehen. </t>
  </si>
  <si>
    <t>Die vorliegende Veröffentlichung fasst Energiedaten verschiedener Preisstatistiken des Statistischen Bundesamtes und des Statistischen Amtes der EU (Eurostat) zusammen. Ziel der amtlichen deutschen Preisstatistik ist in erster Linie die Ermittlung von Preisindizes, die preisliche Veränderungen im Zeitablauf darstellen. Angaben zu Preisniveaus können lediglich für ausgewählte Mineralölerzeugnisse und halbjährlich für Strom und Erdgas zur Verfügung gestellt werden.</t>
  </si>
  <si>
    <t>Das Statistische Amt der Europäischen Gemeinschaften  veröffentlicht jeweils für das erste und zweite Halbjahr Preise für elektrischen Strom und Erdgas, die von den nationalen Statistikämtern erhoben werden. Dabei handelt es sich um Endverbraucherpreise für definierte Verbrauchsgruppen sowohl von privaten Haushalten als auch Nicht-Haushalten, wie Unternehmen oder Behörden. Bei Strom sind für private Haushalte 5 und für Nicht-Haushalte 7 Verbrauchsgruppen definiert, bei Gas entsprechend 3 und 6. Die Preise werden jeweils separat inklusive aller Steuern, ohne Mehrwertsteuer und ohne alle Steuern dargestellt.
Ausführliche Ergebnisse der Statistik für alle EU Mitgliedsstaaten sowie eine detaillierte Methodenbeschreibung können über die Internetseite von Eurostat abgerufen werden, die deutschen Ergebnisse und Methodenbeschreibung auch auf der Internetseite des Statistischen Bundesamtes:</t>
  </si>
  <si>
    <t>www.destatis.de &gt;Themen → Wirtschaft → Preise → Verbraucherpreisindex</t>
  </si>
  <si>
    <t>2018 wurde der Steinkohlebergbau in Deutschland eingestellt. Die in Deutschland verwendete Steinkohle wurde zu gut 6 % in Deutschland gefördert und zu knapp 94 % aus dem Ausland eingeführt. Steinkohle wird hauptsächlich als Kesselkohle in Kraftwerken bzw. Heizkraftwerken und als Kokskohle bei der Stahlerzeugung verwendet.  Für private Verbraucher spielt Steinkohle als Brennstoff für die Wärmeerzeugung nur eine untergeordnete Rolle.</t>
  </si>
  <si>
    <t>Deutschland ist der weltweit größte Braunkohleproduzent (über 16% der Weltförderung in 2018). Ein- und Ausfuhren spielen für Deutschland keine Rolle. Die deutsche Braunkohle wird hauptsächlich bei der Verstromung eingesetzt: 16,2 der inländischen Stromerzeugung in 2020 basierte auf Braunkohle.</t>
  </si>
  <si>
    <t xml:space="preserve">Das deutsche Erdgasaufkommen stammt zu ca. 95 % aus Importen.  Die wichtigsten Herkunftsländer sind Russland, Norwegen und die Niederlande. Rund 5 % werden im Inland gefördert. Etwa 26 % des Erdgasaufkommens werden exportiert.
</t>
  </si>
  <si>
    <t>Neben den Importeuren, Förderunternehemen und Versorgungsunternehmen sind die Netzbetreiber, die über Ferneitlungsnetze (überregional) und Verteilernetze (regional) das Erdgas transportieren, die wichtigsten Aktuere auf dem deutschen Gasmarkt.</t>
  </si>
  <si>
    <t>·     Preis für die Förderung bzw.den Import (Grenzübergangspreis)</t>
  </si>
  <si>
    <t>·     Kosten für Transport zu Entnahmestellen und zum Verbraucher (Netzentgelte)</t>
  </si>
  <si>
    <t>·     Energiesteuer</t>
  </si>
  <si>
    <r>
      <t>·     nationaler CO</t>
    </r>
    <r>
      <rPr>
        <vertAlign val="subscript"/>
        <sz val="10"/>
        <rFont val="MetaNormalLF-Roman"/>
        <family val="2"/>
      </rPr>
      <t>2</t>
    </r>
    <r>
      <rPr>
        <sz val="10"/>
        <rFont val="MetaNormalLF-Roman"/>
        <family val="2"/>
      </rPr>
      <t>-Preis nach BEHG</t>
    </r>
  </si>
  <si>
    <t>Die langfristigen Lieferverträge der Erdgasimporteure mit den wichtigsten Lieferländern sind zu einem Teil an die Preisentwicklung von leichtem und schwerem Heizöl gebunden (Ölpreisbindung). Diese direkte Ölpreisbindung wird teilweise auch für Verträge zwischen den Gasversorgern und Industriekunden bzw. Kraftwerken verwendet. Bei Kleinverbrauchern (insbesondere private Haushalte) wirkt die Ölpreisbindung nur indirekt, d.h. es gibt keine automatische Kopplung. Die Endversorger passen ihre jeweiligen Tarifwerke jedoch in Abhängigkeit von der Entwicklung ihrer (ggf. an den Ölpreis direkt gekoppelten) Einkaufspreise an. Dabei fallen die Preisausschläge jedoch in der Regel geringer aus als die Ölpreisveränderungen, da der Kostenanteil des Gases am Endverbraucherpreis für private Haushalte nur etwa 30% beträgt. Die restlichen  ca. 70% bestehen aus Transport- und Vertriebskosten, Steuern sowie den Gewinnmargen.</t>
  </si>
  <si>
    <t>Die wichtigsten Energiequellen für die Stromerzeugung sind in Deutschland erneuerbare Energien (insbesondere Windkraft und Photovoltaik), Braunkohle, Erdgas, Kernbrennstoffe, Steinkohle sowie in geringerem Umfang Mineralöl.  In 2018 entsprachen die Stromeinfuhren etwa 4% der inländischen Stromerzeugung, gleichzeitig wurden etwa 12% der Stromerzeugung exportiert.</t>
  </si>
  <si>
    <t>Neben den Erzeugern von Strom und Versorgungsunternehmen sind die Netzbetreiber, die über Übertragungsnetze (überregional) und Verteilernetze (regional) den Strom transportieren, die wichtigsten Aktuere auf dem deutschen Strommarkt.</t>
  </si>
  <si>
    <r>
      <t>·</t>
    </r>
    <r>
      <rPr>
        <sz val="7"/>
        <rFont val="MetaNormalLF-Roman"/>
        <family val="2"/>
      </rPr>
      <t xml:space="preserve">    </t>
    </r>
    <r>
      <rPr>
        <sz val="10"/>
        <rFont val="MetaNormalLF-Roman"/>
        <family val="2"/>
      </rPr>
      <t>Netzkosten</t>
    </r>
  </si>
  <si>
    <t>In 2018 wurden über 40 % des verfügbaren Stromes an die Industrie abgegeben, etwa 21 % an private Haushalte. Die Letztverbraucher können hinsichtlich der Gestaltung ihrer Lieferverträge in zwei Kundengruppen eingeteilt werden: Tarifkunden (Lieferung erfolgt entsprechend festen Sätzen eines Tarifwerkes) sowie Sondervertragskunden (Preise werden zwischen Anbietern und Kunden außertariflich verhandelt). Während private Haushalte und kleinere gewerbliche Abnehmer in der Regel zu den Tarifkunden zählen, sind gewerbliche Großabnehmer meist Sondervertragskunden.</t>
  </si>
  <si>
    <t>Fernwärme wird in großen Heizkraftwerken hauptsächlich auf der Basis von Kohle und Erdgas erzeugt und über Rohrleitungssysteme an Energieversorgungsunternehmen oder direkt an Endverbraucher geliefert. Abnehmer sind sowohl gewerbliche Nutzer als auch private Haushalte. In der Beheizung von Wohnungen hatte Fernwärme in 2018 einen Anteil von über 14 %.</t>
  </si>
  <si>
    <t>Bundesverband der Energie- und Wasserwirtschaft (BDEW):</t>
  </si>
  <si>
    <t>© Statistisches Bundesamt (Destatis), 2022</t>
  </si>
  <si>
    <t>- Lange Reihen von Januar 2005 bis Januar 2022 -</t>
  </si>
  <si>
    <t>Erschienen am 25. Februar 2022</t>
  </si>
  <si>
    <t>Artikelnummer: 5619001221015</t>
  </si>
  <si>
    <t>Jan 22</t>
  </si>
  <si>
    <t>Feb 22</t>
  </si>
  <si>
    <t>Mrz 22</t>
  </si>
  <si>
    <t>Apr 22</t>
  </si>
  <si>
    <t>Mai 22</t>
  </si>
  <si>
    <t>Jun 22</t>
  </si>
  <si>
    <t>Jul 22</t>
  </si>
  <si>
    <t>Aug 22</t>
  </si>
  <si>
    <t>Sep 22</t>
  </si>
  <si>
    <t>Okt 22</t>
  </si>
  <si>
    <t>Nov 22</t>
  </si>
  <si>
    <t>Dez 22</t>
  </si>
  <si>
    <t>is missing</t>
  </si>
  <si>
    <t>Edited by taking previous year if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</si>
</sst>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
    <numFmt numFmtId="166" formatCode="##\ ##\ ##\ ###"/>
    <numFmt numFmtId="167" formatCode="##\ ##"/>
    <numFmt numFmtId="168" formatCode="##\ ##\ #"/>
    <numFmt numFmtId="169" formatCode="##\ ##\ ##"/>
    <numFmt numFmtId="170" formatCode="0;;"/>
    <numFmt numFmtId="171" formatCode="0.00;;"/>
  </numFmts>
  <fonts count="85">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MetaNormalLF-Roman"/>
      <family val="2"/>
    </font>
    <font>
      <b/>
      <sz val="9"/>
      <name val="MetaNormalLF-Roman"/>
      <family val="2"/>
    </font>
    <font>
      <b/>
      <sz val="12"/>
      <name val="MetaNormalLF-Roman"/>
      <family val="2"/>
    </font>
    <font>
      <b/>
      <sz val="10"/>
      <name val="MetaNormalLF-Roman"/>
      <family val="2"/>
    </font>
    <font>
      <sz val="8"/>
      <name val="Times New Roman"/>
      <family val="1"/>
    </font>
    <font>
      <sz val="24"/>
      <name val="MetaNormalLF-Roman"/>
      <family val="2"/>
    </font>
    <font>
      <sz val="24"/>
      <name val="Arial"/>
      <family val="2"/>
    </font>
    <font>
      <b/>
      <sz val="28"/>
      <name val="MetaNormalLF-Roman"/>
      <family val="2"/>
    </font>
    <font>
      <sz val="21"/>
      <name val="MetaNormalLF-Roman"/>
      <family val="2"/>
    </font>
    <font>
      <sz val="20"/>
      <name val="MetaNormalLF-Roman"/>
      <family val="2"/>
    </font>
    <font>
      <sz val="10"/>
      <name val="MetaNormalLF-Roman"/>
      <family val="2"/>
    </font>
    <font>
      <b/>
      <sz val="14"/>
      <name val="MetaNormalLF-Roman"/>
      <family val="2"/>
    </font>
    <font>
      <b/>
      <sz val="11"/>
      <name val="MetaNormalLF-Roman"/>
      <family val="2"/>
    </font>
    <font>
      <b/>
      <sz val="8"/>
      <name val="MetaNormalLF-Roman"/>
      <family val="2"/>
    </font>
    <font>
      <sz val="7"/>
      <name val="Times New Roman"/>
      <family val="1"/>
    </font>
    <font>
      <u/>
      <sz val="10"/>
      <name val="MetaNormalLF-Roman"/>
      <family val="2"/>
    </font>
    <font>
      <sz val="8"/>
      <name val="MetaNormalLF-Roman"/>
      <family val="2"/>
    </font>
    <font>
      <u/>
      <sz val="10"/>
      <color indexed="12"/>
      <name val="MetaNormalLF-Roman"/>
      <family val="2"/>
    </font>
    <font>
      <b/>
      <sz val="7"/>
      <name val="MetaNormalLF-Roman"/>
      <family val="2"/>
    </font>
    <font>
      <sz val="7"/>
      <name val="MetaNormalLF-Roman"/>
      <family val="2"/>
    </font>
    <font>
      <sz val="12"/>
      <name val="MetaNormalLF-Roman"/>
      <family val="2"/>
    </font>
    <font>
      <sz val="10"/>
      <color indexed="12"/>
      <name val="MetaNormalLF-Roman"/>
      <family val="2"/>
    </font>
    <font>
      <sz val="18"/>
      <name val="MetaNormalLF-Roman"/>
      <family val="2"/>
    </font>
    <font>
      <b/>
      <sz val="12"/>
      <color indexed="10"/>
      <name val="MetaNormalLF-Roman"/>
      <family val="2"/>
    </font>
    <font>
      <b/>
      <vertAlign val="superscript"/>
      <sz val="12"/>
      <name val="MetaNormalLF-Roman"/>
      <family val="2"/>
    </font>
    <font>
      <sz val="11"/>
      <name val="MetaNormalLF-Roman"/>
      <family val="2"/>
    </font>
    <font>
      <vertAlign val="superscript"/>
      <sz val="9"/>
      <name val="MetaNormalLF-Roman"/>
      <family val="2"/>
    </font>
    <font>
      <b/>
      <vertAlign val="superscript"/>
      <sz val="8"/>
      <name val="MetaNormalLF-Roman"/>
      <family val="2"/>
    </font>
    <font>
      <sz val="10"/>
      <color indexed="9"/>
      <name val="Arial"/>
      <family val="2"/>
    </font>
    <font>
      <sz val="10"/>
      <color indexed="9"/>
      <name val="MetaNormalLF-Roman"/>
      <family val="2"/>
    </font>
    <font>
      <sz val="9"/>
      <color indexed="8"/>
      <name val="MetaNormalLF-Roman"/>
      <family val="2"/>
    </font>
    <font>
      <sz val="10"/>
      <color indexed="8"/>
      <name val="Arial"/>
      <family val="2"/>
    </font>
    <font>
      <sz val="10"/>
      <name val="Wingdings"/>
      <charset val="2"/>
    </font>
    <font>
      <b/>
      <i/>
      <sz val="10"/>
      <name val="MetaNormalLF-Roman"/>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24"/>
      <name val="MetaNormalLF-Roman"/>
      <family val="2"/>
    </font>
    <font>
      <vertAlign val="superscript"/>
      <sz val="10"/>
      <name val="MetaNormalLF-Roman"/>
      <family val="2"/>
    </font>
    <font>
      <sz val="11"/>
      <name val="Arial"/>
      <family val="2"/>
    </font>
    <font>
      <b/>
      <sz val="10"/>
      <color indexed="8"/>
      <name val="MetaNormalLF-Roman"/>
      <family val="2"/>
    </font>
    <font>
      <b/>
      <vertAlign val="superscript"/>
      <sz val="10"/>
      <color indexed="8"/>
      <name val="MetaNormalLF-Roman"/>
      <family val="2"/>
    </font>
    <font>
      <b/>
      <vertAlign val="superscript"/>
      <sz val="10"/>
      <name val="MetaNormalLF-Roman"/>
      <family val="2"/>
    </font>
    <font>
      <sz val="10"/>
      <color indexed="12"/>
      <name val="Arial"/>
      <family val="2"/>
    </font>
    <font>
      <sz val="11"/>
      <name val="Times New Roman"/>
      <family val="1"/>
    </font>
    <font>
      <sz val="11"/>
      <name val="Calibri"/>
      <family val="2"/>
    </font>
    <font>
      <sz val="10"/>
      <color indexed="8"/>
      <name val="Calibri"/>
      <family val="2"/>
      <scheme val="minor"/>
    </font>
    <font>
      <sz val="11"/>
      <color theme="1"/>
      <name val="Calibri"/>
      <family val="2"/>
      <scheme val="minor"/>
    </font>
    <font>
      <sz val="11"/>
      <color indexed="8"/>
      <name val="Calibri"/>
      <family val="2"/>
      <scheme val="minor"/>
    </font>
    <font>
      <b/>
      <sz val="10"/>
      <color rgb="FF000000"/>
      <name val="MetaNormalLF-Roman"/>
      <family val="2"/>
    </font>
    <font>
      <sz val="9"/>
      <color theme="0"/>
      <name val="MetaNormalLF-Roman"/>
      <family val="2"/>
    </font>
    <font>
      <sz val="10"/>
      <color theme="0"/>
      <name val="MetaNormalLF-Roman"/>
      <family val="2"/>
    </font>
    <font>
      <sz val="10"/>
      <color rgb="FFFF0000"/>
      <name val="Arial"/>
      <family val="2"/>
    </font>
    <font>
      <sz val="10"/>
      <color theme="0"/>
      <name val="Arial"/>
      <family val="2"/>
    </font>
    <font>
      <b/>
      <sz val="10"/>
      <color theme="0"/>
      <name val="MetaNormalLF-Roman"/>
      <family val="2"/>
    </font>
    <font>
      <b/>
      <sz val="10"/>
      <name val="Arial"/>
      <family val="2"/>
    </font>
    <font>
      <b/>
      <sz val="10"/>
      <color rgb="FFFF0000"/>
      <name val="Arial"/>
      <family val="2"/>
    </font>
    <font>
      <sz val="9"/>
      <name val="Arial"/>
      <family val="2"/>
    </font>
    <font>
      <b/>
      <sz val="9"/>
      <name val="Arial"/>
      <family val="2"/>
    </font>
    <font>
      <sz val="9"/>
      <color theme="1"/>
      <name val="Calibri"/>
      <family val="2"/>
      <scheme val="minor"/>
    </font>
    <font>
      <b/>
      <sz val="9"/>
      <color rgb="FFFF0000"/>
      <name val="Arial"/>
      <family val="2"/>
    </font>
    <font>
      <vertAlign val="superscript"/>
      <sz val="10"/>
      <name val="Arial"/>
      <family val="2"/>
    </font>
    <font>
      <vertAlign val="superscript"/>
      <sz val="9"/>
      <name val="Arial"/>
      <family val="2"/>
    </font>
    <font>
      <vertAlign val="subscript"/>
      <sz val="10"/>
      <name val="MetaNormalLF-Roman"/>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55"/>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2">
    <xf numFmtId="0" fontId="0" fillId="0" borderId="0"/>
    <xf numFmtId="0" fontId="41" fillId="2" borderId="0" applyNumberFormat="0" applyBorder="0" applyAlignment="0" applyProtection="0"/>
    <xf numFmtId="0" fontId="41" fillId="3" borderId="0" applyNumberFormat="0" applyBorder="0" applyAlignment="0" applyProtection="0"/>
    <xf numFmtId="0" fontId="41" fillId="4" borderId="0" applyNumberFormat="0" applyBorder="0" applyAlignment="0" applyProtection="0"/>
    <xf numFmtId="0" fontId="41" fillId="5" borderId="0" applyNumberFormat="0" applyBorder="0" applyAlignment="0" applyProtection="0"/>
    <xf numFmtId="0" fontId="41" fillId="6" borderId="0" applyNumberFormat="0" applyBorder="0" applyAlignment="0" applyProtection="0"/>
    <xf numFmtId="0" fontId="41" fillId="7" borderId="0" applyNumberFormat="0" applyBorder="0" applyAlignment="0" applyProtection="0"/>
    <xf numFmtId="167" fontId="10" fillId="0" borderId="1">
      <alignment horizontal="left"/>
    </xf>
    <xf numFmtId="0" fontId="41" fillId="8"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5" borderId="0" applyNumberFormat="0" applyBorder="0" applyAlignment="0" applyProtection="0"/>
    <xf numFmtId="0" fontId="41" fillId="8" borderId="0" applyNumberFormat="0" applyBorder="0" applyAlignment="0" applyProtection="0"/>
    <xf numFmtId="0" fontId="41" fillId="11" borderId="0" applyNumberFormat="0" applyBorder="0" applyAlignment="0" applyProtection="0"/>
    <xf numFmtId="168" fontId="10" fillId="0" borderId="1">
      <alignment horizontal="left"/>
    </xf>
    <xf numFmtId="169" fontId="10" fillId="0" borderId="1">
      <alignment horizontal="left"/>
    </xf>
    <xf numFmtId="0" fontId="42" fillId="12"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5" borderId="0" applyNumberFormat="0" applyBorder="0" applyAlignment="0" applyProtection="0"/>
    <xf numFmtId="166" fontId="10" fillId="0" borderId="1">
      <alignment horizontal="left"/>
    </xf>
    <xf numFmtId="0" fontId="42"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9" borderId="0" applyNumberFormat="0" applyBorder="0" applyAlignment="0" applyProtection="0"/>
    <xf numFmtId="0" fontId="43" fillId="20" borderId="2" applyNumberFormat="0" applyAlignment="0" applyProtection="0"/>
    <xf numFmtId="0" fontId="44" fillId="20" borderId="3" applyNumberFormat="0" applyAlignment="0" applyProtection="0"/>
    <xf numFmtId="0" fontId="45" fillId="7" borderId="3" applyNumberFormat="0" applyAlignment="0" applyProtection="0"/>
    <xf numFmtId="0" fontId="46" fillId="0" borderId="4" applyNumberFormat="0" applyFill="0" applyAlignment="0" applyProtection="0"/>
    <xf numFmtId="0" fontId="47" fillId="0" borderId="0" applyNumberFormat="0" applyFill="0" applyBorder="0" applyAlignment="0" applyProtection="0"/>
    <xf numFmtId="0" fontId="48" fillId="4" borderId="0" applyNumberFormat="0" applyBorder="0" applyAlignment="0" applyProtection="0"/>
    <xf numFmtId="0" fontId="5" fillId="0" borderId="0" applyNumberFormat="0" applyFill="0" applyBorder="0" applyAlignment="0" applyProtection="0">
      <alignment vertical="top"/>
      <protection locked="0"/>
    </xf>
    <xf numFmtId="0" fontId="49" fillId="21" borderId="0" applyNumberFormat="0" applyBorder="0" applyAlignment="0" applyProtection="0"/>
    <xf numFmtId="0" fontId="3" fillId="22" borderId="5" applyNumberFormat="0" applyFont="0" applyAlignment="0" applyProtection="0"/>
    <xf numFmtId="0" fontId="40" fillId="22" borderId="5" applyNumberFormat="0" applyFont="0" applyAlignment="0" applyProtection="0"/>
    <xf numFmtId="0" fontId="50" fillId="3" borderId="0" applyNumberFormat="0" applyBorder="0" applyAlignment="0" applyProtection="0"/>
    <xf numFmtId="0" fontId="60" fillId="0" borderId="0"/>
    <xf numFmtId="0" fontId="67" fillId="0" borderId="0"/>
    <xf numFmtId="0" fontId="40" fillId="0" borderId="0"/>
    <xf numFmtId="0" fontId="60" fillId="0" borderId="0"/>
    <xf numFmtId="0" fontId="66" fillId="0" borderId="0"/>
    <xf numFmtId="0" fontId="40" fillId="0" borderId="0"/>
    <xf numFmtId="0" fontId="6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0" fillId="0" borderId="0"/>
    <xf numFmtId="0" fontId="40" fillId="0" borderId="0"/>
    <xf numFmtId="0" fontId="60" fillId="0" borderId="0"/>
    <xf numFmtId="0" fontId="65" fillId="0" borderId="0"/>
    <xf numFmtId="0" fontId="60" fillId="0" borderId="0"/>
    <xf numFmtId="0" fontId="40" fillId="0" borderId="0"/>
    <xf numFmtId="0" fontId="40" fillId="0" borderId="0"/>
    <xf numFmtId="0" fontId="40" fillId="0" borderId="0"/>
    <xf numFmtId="0" fontId="40" fillId="0" borderId="0"/>
    <xf numFmtId="0" fontId="60" fillId="0" borderId="0"/>
    <xf numFmtId="0" fontId="68" fillId="0" borderId="0"/>
    <xf numFmtId="0" fontId="68" fillId="0" borderId="0"/>
    <xf numFmtId="0" fontId="60" fillId="0" borderId="0"/>
    <xf numFmtId="0" fontId="69" fillId="0" borderId="0"/>
    <xf numFmtId="0" fontId="69" fillId="0" borderId="0"/>
    <xf numFmtId="0" fontId="60" fillId="0" borderId="0"/>
    <xf numFmtId="0" fontId="65" fillId="0" borderId="0"/>
    <xf numFmtId="0" fontId="51" fillId="0" borderId="0" applyNumberFormat="0" applyFill="0" applyBorder="0" applyAlignment="0" applyProtection="0"/>
    <xf numFmtId="0" fontId="52" fillId="0" borderId="6" applyNumberFormat="0" applyFill="0" applyAlignment="0" applyProtection="0"/>
    <xf numFmtId="0" fontId="53" fillId="0" borderId="7" applyNumberFormat="0" applyFill="0" applyAlignment="0" applyProtection="0"/>
    <xf numFmtId="0" fontId="54" fillId="0" borderId="8" applyNumberFormat="0" applyFill="0" applyAlignment="0" applyProtection="0"/>
    <xf numFmtId="0" fontId="54" fillId="0" borderId="0" applyNumberFormat="0" applyFill="0" applyBorder="0" applyAlignment="0" applyProtection="0"/>
    <xf numFmtId="0" fontId="55" fillId="0" borderId="9" applyNumberFormat="0" applyFill="0" applyAlignment="0" applyProtection="0"/>
    <xf numFmtId="0" fontId="56" fillId="0" borderId="0" applyNumberFormat="0" applyFill="0" applyBorder="0" applyAlignment="0" applyProtection="0"/>
    <xf numFmtId="0" fontId="57" fillId="23" borderId="10" applyNumberFormat="0" applyAlignment="0" applyProtection="0"/>
    <xf numFmtId="0" fontId="2" fillId="0" borderId="0"/>
    <xf numFmtId="0" fontId="1" fillId="0" borderId="0"/>
    <xf numFmtId="0" fontId="3" fillId="0" borderId="0"/>
  </cellStyleXfs>
  <cellXfs count="328">
    <xf numFmtId="0" fontId="0" fillId="0" borderId="0" xfId="0"/>
    <xf numFmtId="0" fontId="16" fillId="0" borderId="0" xfId="0" applyFont="1" applyFill="1"/>
    <xf numFmtId="0" fontId="16" fillId="0" borderId="0" xfId="0" applyFont="1" applyFill="1" applyAlignment="1"/>
    <xf numFmtId="0" fontId="70" fillId="0" borderId="0" xfId="0" applyFont="1" applyAlignment="1">
      <alignment horizontal="left" vertical="center" readingOrder="1"/>
    </xf>
    <xf numFmtId="0" fontId="0" fillId="0" borderId="0" xfId="0" applyFill="1"/>
    <xf numFmtId="0" fontId="70" fillId="0" borderId="0" xfId="0" applyFont="1" applyFill="1" applyAlignment="1">
      <alignment horizontal="left" vertical="center" readingOrder="1"/>
    </xf>
    <xf numFmtId="0" fontId="8" fillId="0" borderId="0" xfId="0" applyFont="1" applyFill="1" applyAlignment="1"/>
    <xf numFmtId="0" fontId="16" fillId="0" borderId="0" xfId="0" applyFont="1" applyFill="1" applyAlignment="1">
      <alignment wrapText="1"/>
    </xf>
    <xf numFmtId="0" fontId="16" fillId="0" borderId="0" xfId="0" applyFont="1" applyFill="1" applyBorder="1" applyAlignment="1">
      <alignment vertical="top" wrapText="1"/>
    </xf>
    <xf numFmtId="0" fontId="23" fillId="0" borderId="0" xfId="35" applyFont="1" applyFill="1" applyAlignment="1" applyProtection="1"/>
    <xf numFmtId="0" fontId="16" fillId="0" borderId="0" xfId="0" applyFont="1" applyFill="1" applyAlignment="1">
      <alignment vertical="top" wrapText="1"/>
    </xf>
    <xf numFmtId="0" fontId="21" fillId="0" borderId="0" xfId="35" applyFont="1" applyFill="1" applyAlignment="1" applyProtection="1"/>
    <xf numFmtId="0" fontId="9" fillId="0" borderId="0" xfId="0" applyFont="1" applyFill="1" applyAlignment="1">
      <alignment horizontal="left" indent="2"/>
    </xf>
    <xf numFmtId="0" fontId="16" fillId="0" borderId="0" xfId="0" applyFont="1" applyFill="1" applyAlignment="1">
      <alignment horizontal="left" wrapText="1" indent="4"/>
    </xf>
    <xf numFmtId="0" fontId="23" fillId="0" borderId="0" xfId="0" applyFont="1" applyFill="1" applyAlignment="1">
      <alignment horizontal="left" indent="4"/>
    </xf>
    <xf numFmtId="0" fontId="16" fillId="0" borderId="0" xfId="0" applyFont="1" applyFill="1" applyAlignment="1">
      <alignment horizontal="left" indent="4"/>
    </xf>
    <xf numFmtId="0" fontId="5" fillId="0" borderId="0" xfId="35" applyFill="1" applyAlignment="1" applyProtection="1">
      <alignment horizontal="left" indent="4"/>
    </xf>
    <xf numFmtId="0" fontId="9" fillId="0" borderId="0" xfId="0" applyFont="1" applyFill="1" applyAlignment="1">
      <alignment horizontal="left" wrapText="1" indent="4"/>
    </xf>
    <xf numFmtId="0" fontId="16" fillId="0" borderId="0" xfId="0" applyFont="1" applyFill="1" applyAlignment="1">
      <alignment horizontal="left" indent="3"/>
    </xf>
    <xf numFmtId="0" fontId="16" fillId="0" borderId="0" xfId="0" applyFont="1" applyFill="1" applyAlignment="1">
      <alignment horizontal="left"/>
    </xf>
    <xf numFmtId="0" fontId="9" fillId="0" borderId="0" xfId="0" applyFont="1" applyFill="1"/>
    <xf numFmtId="0" fontId="16" fillId="0" borderId="0" xfId="0" applyFont="1" applyFill="1" applyAlignment="1">
      <alignment horizontal="left" indent="5"/>
    </xf>
    <xf numFmtId="0" fontId="16" fillId="0" borderId="0" xfId="0" applyFont="1" applyFill="1" applyBorder="1" applyAlignment="1">
      <alignment horizontal="justify" vertical="top" wrapText="1"/>
    </xf>
    <xf numFmtId="0" fontId="16" fillId="0" borderId="0" xfId="0" applyFont="1" applyFill="1" applyAlignment="1">
      <alignment horizontal="left" wrapText="1" indent="5"/>
    </xf>
    <xf numFmtId="0" fontId="9" fillId="0" borderId="0" xfId="0" applyFont="1" applyFill="1" applyAlignment="1">
      <alignment horizontal="left" wrapText="1" indent="5"/>
    </xf>
    <xf numFmtId="0" fontId="16" fillId="0" borderId="0" xfId="0" applyFont="1" applyFill="1" applyAlignment="1">
      <alignment horizontal="left" vertical="top" wrapText="1" indent="5"/>
    </xf>
    <xf numFmtId="0" fontId="16" fillId="0" borderId="0" xfId="0" applyFont="1" applyFill="1" applyAlignment="1">
      <alignment horizontal="center"/>
    </xf>
    <xf numFmtId="0" fontId="16" fillId="0" borderId="0" xfId="0" quotePrefix="1" applyFont="1" applyFill="1"/>
    <xf numFmtId="0" fontId="16" fillId="0" borderId="0" xfId="0" quotePrefix="1" applyFont="1" applyFill="1" applyAlignment="1">
      <alignment horizontal="center"/>
    </xf>
    <xf numFmtId="49" fontId="16" fillId="0" borderId="0" xfId="0" applyNumberFormat="1" applyFont="1" applyFill="1"/>
    <xf numFmtId="0" fontId="16" fillId="0" borderId="0" xfId="0" applyFont="1" applyFill="1" applyAlignment="1">
      <alignment vertical="top"/>
    </xf>
    <xf numFmtId="0" fontId="17" fillId="0" borderId="0" xfId="42" applyFont="1" applyFill="1" applyAlignment="1">
      <alignment horizontal="center"/>
    </xf>
    <xf numFmtId="0" fontId="40" fillId="0" borderId="0" xfId="42" applyFill="1"/>
    <xf numFmtId="0" fontId="18" fillId="0" borderId="0" xfId="42" applyFont="1" applyFill="1"/>
    <xf numFmtId="0" fontId="19" fillId="0" borderId="0" xfId="42" applyFont="1" applyFill="1"/>
    <xf numFmtId="0" fontId="16" fillId="0" borderId="0" xfId="42" applyFont="1" applyFill="1" applyBorder="1" applyAlignment="1">
      <alignment horizontal="left" indent="2"/>
    </xf>
    <xf numFmtId="0" fontId="16" fillId="0" borderId="0" xfId="35" applyFont="1" applyFill="1" applyBorder="1" applyAlignment="1" applyProtection="1">
      <alignment horizontal="left" indent="4"/>
    </xf>
    <xf numFmtId="0" fontId="18" fillId="0" borderId="0" xfId="42" applyFont="1" applyFill="1" applyBorder="1"/>
    <xf numFmtId="0" fontId="16" fillId="0" borderId="0" xfId="42" applyFont="1" applyFill="1" applyAlignment="1">
      <alignment horizontal="left" indent="2"/>
    </xf>
    <xf numFmtId="0" fontId="16" fillId="0" borderId="0" xfId="42" applyFont="1" applyFill="1" applyAlignment="1">
      <alignment horizontal="left" indent="4"/>
    </xf>
    <xf numFmtId="0" fontId="16" fillId="0" borderId="0" xfId="42" applyFont="1" applyFill="1" applyAlignment="1">
      <alignment horizontal="left" indent="6"/>
    </xf>
    <xf numFmtId="0" fontId="0" fillId="0" borderId="11" xfId="0" applyFill="1" applyBorder="1"/>
    <xf numFmtId="0" fontId="28" fillId="0" borderId="0" xfId="0" applyFont="1" applyFill="1"/>
    <xf numFmtId="0" fontId="16" fillId="0" borderId="0" xfId="0" applyFont="1" applyFill="1" applyProtection="1">
      <protection locked="0"/>
    </xf>
    <xf numFmtId="0" fontId="13" fillId="0" borderId="0" xfId="0" applyFont="1" applyFill="1" applyProtection="1">
      <protection locked="0"/>
    </xf>
    <xf numFmtId="0" fontId="0" fillId="0" borderId="0" xfId="0" applyFill="1" applyProtection="1">
      <protection locked="0"/>
    </xf>
    <xf numFmtId="49" fontId="14" fillId="0" borderId="0" xfId="0" applyNumberFormat="1" applyFont="1" applyFill="1" applyProtection="1">
      <protection locked="0"/>
    </xf>
    <xf numFmtId="0" fontId="14" fillId="0" borderId="0" xfId="0" applyFont="1" applyFill="1" applyProtection="1">
      <protection locked="0"/>
    </xf>
    <xf numFmtId="0" fontId="15" fillId="0" borderId="0" xfId="0" applyFont="1" applyFill="1" applyProtection="1">
      <protection locked="0"/>
    </xf>
    <xf numFmtId="0" fontId="0" fillId="0" borderId="0" xfId="0" applyFill="1" applyAlignment="1"/>
    <xf numFmtId="49" fontId="58" fillId="0" borderId="0" xfId="0" applyNumberFormat="1" applyFont="1" applyFill="1" applyAlignment="1" applyProtection="1">
      <alignment horizontal="left"/>
      <protection locked="0"/>
    </xf>
    <xf numFmtId="0" fontId="16" fillId="0" borderId="0" xfId="0" applyFont="1" applyFill="1" applyAlignment="1" applyProtection="1">
      <alignment horizontal="left" indent="1"/>
      <protection locked="0"/>
    </xf>
    <xf numFmtId="0" fontId="16" fillId="0" borderId="0" xfId="0" applyFont="1" applyFill="1" applyAlignment="1">
      <alignment horizontal="left" indent="1"/>
    </xf>
    <xf numFmtId="0" fontId="16" fillId="0" borderId="0" xfId="0" applyFont="1" applyFill="1" applyAlignment="1" applyProtection="1">
      <protection locked="0"/>
    </xf>
    <xf numFmtId="0" fontId="16" fillId="0" borderId="0" xfId="0" applyFont="1" applyFill="1" applyAlignment="1" applyProtection="1">
      <alignment horizontal="left"/>
      <protection locked="0"/>
    </xf>
    <xf numFmtId="0" fontId="17" fillId="0" borderId="0" xfId="0" applyFont="1" applyFill="1" applyAlignment="1">
      <alignment horizontal="left"/>
    </xf>
    <xf numFmtId="49" fontId="6" fillId="0" borderId="0" xfId="0" applyNumberFormat="1" applyFont="1" applyFill="1" applyProtection="1">
      <protection locked="0"/>
    </xf>
    <xf numFmtId="0" fontId="6" fillId="0" borderId="0" xfId="0" applyFont="1" applyFill="1" applyAlignment="1" applyProtection="1">
      <alignment horizontal="right"/>
      <protection locked="0"/>
    </xf>
    <xf numFmtId="0" fontId="6" fillId="0" borderId="0" xfId="0" applyFont="1" applyFill="1" applyProtection="1">
      <protection locked="0"/>
    </xf>
    <xf numFmtId="164" fontId="6" fillId="0" borderId="12"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16" fillId="0" borderId="0" xfId="0" applyNumberFormat="1" applyFont="1" applyFill="1" applyBorder="1" applyAlignment="1">
      <alignment vertical="center" wrapText="1"/>
    </xf>
    <xf numFmtId="0" fontId="7" fillId="0" borderId="0" xfId="0" applyFont="1" applyFill="1" applyAlignment="1">
      <alignment vertical="center"/>
    </xf>
    <xf numFmtId="164" fontId="6" fillId="0" borderId="0" xfId="0" applyNumberFormat="1" applyFont="1" applyFill="1"/>
    <xf numFmtId="164" fontId="6" fillId="0" borderId="0" xfId="0" applyNumberFormat="1" applyFont="1" applyFill="1" applyAlignment="1">
      <alignment horizontal="right"/>
    </xf>
    <xf numFmtId="49" fontId="8" fillId="0" borderId="0" xfId="0" applyNumberFormat="1" applyFont="1" applyFill="1" applyBorder="1" applyAlignment="1" applyProtection="1">
      <protection locked="0"/>
    </xf>
    <xf numFmtId="49" fontId="8" fillId="0" borderId="0" xfId="0" applyNumberFormat="1" applyFont="1" applyFill="1" applyBorder="1" applyAlignment="1" applyProtection="1">
      <alignment vertical="center" wrapText="1"/>
      <protection locked="0"/>
    </xf>
    <xf numFmtId="49" fontId="8" fillId="0" borderId="0" xfId="0" applyNumberFormat="1" applyFont="1" applyFill="1" applyAlignment="1" applyProtection="1">
      <alignment vertical="top"/>
    </xf>
    <xf numFmtId="49" fontId="7" fillId="0" borderId="0" xfId="0" applyNumberFormat="1" applyFont="1" applyFill="1" applyBorder="1" applyAlignment="1" applyProtection="1">
      <alignment vertical="center" wrapText="1"/>
      <protection locked="0"/>
    </xf>
    <xf numFmtId="0" fontId="6" fillId="0" borderId="0" xfId="0" applyFont="1" applyFill="1" applyAlignment="1">
      <alignment horizontal="left" vertical="center"/>
    </xf>
    <xf numFmtId="0" fontId="16" fillId="0" borderId="14" xfId="0" applyFont="1" applyFill="1" applyBorder="1" applyAlignment="1">
      <alignment vertical="center" wrapText="1"/>
    </xf>
    <xf numFmtId="0" fontId="6" fillId="0" borderId="15" xfId="0" applyFont="1" applyFill="1" applyBorder="1" applyAlignment="1">
      <alignment horizontal="left"/>
    </xf>
    <xf numFmtId="164" fontId="6" fillId="0" borderId="15" xfId="0" applyNumberFormat="1" applyFont="1" applyFill="1" applyBorder="1" applyAlignment="1">
      <alignment horizontal="left"/>
    </xf>
    <xf numFmtId="0" fontId="6" fillId="0" borderId="14" xfId="0" applyFont="1" applyFill="1" applyBorder="1" applyAlignment="1">
      <alignment horizontal="center" vertical="center" wrapText="1"/>
    </xf>
    <xf numFmtId="0" fontId="3" fillId="0" borderId="0" xfId="0" applyFont="1" applyFill="1"/>
    <xf numFmtId="0" fontId="40" fillId="0" borderId="0" xfId="0" applyFont="1" applyFill="1"/>
    <xf numFmtId="0" fontId="0" fillId="0" borderId="0" xfId="0" applyFill="1" applyAlignment="1">
      <alignment horizontal="center" vertical="center" wrapText="1"/>
    </xf>
    <xf numFmtId="0" fontId="40" fillId="0" borderId="0" xfId="0" applyFont="1" applyFill="1" applyAlignment="1">
      <alignment horizontal="center" vertical="center" wrapText="1"/>
    </xf>
    <xf numFmtId="164" fontId="6" fillId="0" borderId="0" xfId="0" applyNumberFormat="1" applyFont="1" applyFill="1" applyAlignment="1"/>
    <xf numFmtId="164" fontId="7" fillId="0" borderId="0" xfId="0" applyNumberFormat="1" applyFont="1" applyFill="1" applyAlignment="1"/>
    <xf numFmtId="17" fontId="34" fillId="0" borderId="0" xfId="0" applyNumberFormat="1" applyFont="1" applyFill="1"/>
    <xf numFmtId="0" fontId="0" fillId="0" borderId="0" xfId="0" applyFill="1" applyBorder="1"/>
    <xf numFmtId="164" fontId="6" fillId="0" borderId="0" xfId="0" applyNumberFormat="1" applyFont="1" applyFill="1" applyAlignment="1">
      <alignment vertical="center"/>
    </xf>
    <xf numFmtId="0" fontId="34" fillId="0" borderId="0" xfId="0" applyFont="1" applyFill="1"/>
    <xf numFmtId="49" fontId="8" fillId="0" borderId="0" xfId="0" applyNumberFormat="1" applyFont="1" applyFill="1" applyAlignment="1" applyProtection="1"/>
    <xf numFmtId="0" fontId="6" fillId="0" borderId="0" xfId="0" applyFont="1" applyFill="1" applyProtection="1"/>
    <xf numFmtId="0" fontId="7"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wrapText="1"/>
    </xf>
    <xf numFmtId="0" fontId="7" fillId="0" borderId="0" xfId="0" applyFont="1" applyFill="1" applyProtection="1">
      <protection locked="0"/>
    </xf>
    <xf numFmtId="49" fontId="6" fillId="0" borderId="14" xfId="0" applyNumberFormat="1" applyFont="1" applyFill="1" applyBorder="1" applyProtection="1"/>
    <xf numFmtId="49" fontId="6" fillId="0" borderId="15" xfId="0" applyNumberFormat="1" applyFont="1" applyFill="1" applyBorder="1" applyProtection="1"/>
    <xf numFmtId="2" fontId="6" fillId="0" borderId="0" xfId="0" applyNumberFormat="1" applyFont="1" applyFill="1" applyAlignment="1" applyProtection="1">
      <alignment horizontal="right"/>
      <protection locked="0"/>
    </xf>
    <xf numFmtId="49" fontId="29" fillId="0" borderId="0" xfId="0" applyNumberFormat="1" applyFont="1" applyFill="1" applyProtection="1">
      <protection locked="0"/>
    </xf>
    <xf numFmtId="2" fontId="6" fillId="0" borderId="0" xfId="0" applyNumberFormat="1" applyFont="1" applyFill="1" applyProtection="1">
      <protection locked="0"/>
    </xf>
    <xf numFmtId="49" fontId="8" fillId="0" borderId="0" xfId="0" applyNumberFormat="1" applyFont="1" applyFill="1" applyAlignment="1" applyProtection="1">
      <alignment horizontal="center"/>
    </xf>
    <xf numFmtId="2" fontId="6" fillId="0" borderId="0" xfId="0" quotePrefix="1" applyNumberFormat="1" applyFont="1" applyFill="1" applyBorder="1" applyAlignment="1" applyProtection="1">
      <alignment horizontal="right"/>
      <protection locked="0"/>
    </xf>
    <xf numFmtId="49" fontId="6" fillId="0" borderId="0" xfId="0" applyNumberFormat="1" applyFont="1" applyFill="1" applyBorder="1" applyProtection="1"/>
    <xf numFmtId="2" fontId="6" fillId="0" borderId="0" xfId="0" applyNumberFormat="1" applyFont="1" applyFill="1" applyBorder="1" applyAlignment="1" applyProtection="1">
      <alignment horizontal="right"/>
      <protection locked="0"/>
    </xf>
    <xf numFmtId="0" fontId="7" fillId="0" borderId="12"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13" xfId="0" applyFont="1" applyFill="1" applyBorder="1" applyAlignment="1" applyProtection="1">
      <alignment horizontal="center" vertical="center" wrapText="1"/>
    </xf>
    <xf numFmtId="49" fontId="9" fillId="0" borderId="11" xfId="0" applyNumberFormat="1" applyFont="1" applyFill="1" applyBorder="1" applyAlignment="1" applyProtection="1"/>
    <xf numFmtId="2" fontId="6" fillId="0" borderId="0" xfId="0" applyNumberFormat="1" applyFont="1" applyFill="1" applyBorder="1" applyProtection="1">
      <protection locked="0"/>
    </xf>
    <xf numFmtId="2" fontId="6" fillId="0" borderId="0" xfId="0" applyNumberFormat="1" applyFont="1" applyFill="1"/>
    <xf numFmtId="2" fontId="6" fillId="0" borderId="0" xfId="0" applyNumberFormat="1" applyFont="1" applyFill="1" applyBorder="1"/>
    <xf numFmtId="0" fontId="32" fillId="0" borderId="0" xfId="0" applyFont="1" applyFill="1" applyAlignment="1" applyProtection="1">
      <alignment horizontal="left"/>
      <protection locked="0"/>
    </xf>
    <xf numFmtId="2" fontId="6" fillId="0" borderId="0" xfId="0" applyNumberFormat="1" applyFont="1" applyFill="1" applyAlignment="1">
      <alignment horizontal="right"/>
    </xf>
    <xf numFmtId="0" fontId="6" fillId="0" borderId="0" xfId="0" applyFont="1" applyFill="1" applyBorder="1" applyProtection="1">
      <protection locked="0"/>
    </xf>
    <xf numFmtId="0" fontId="32" fillId="0" borderId="0" xfId="0" applyFont="1" applyFill="1" applyBorder="1" applyAlignment="1" applyProtection="1">
      <alignment horizontal="left"/>
      <protection locked="0"/>
    </xf>
    <xf numFmtId="164" fontId="6" fillId="0" borderId="0" xfId="0" applyNumberFormat="1" applyFont="1" applyFill="1" applyAlignment="1" applyProtection="1">
      <alignment vertical="top"/>
      <protection locked="0"/>
    </xf>
    <xf numFmtId="164" fontId="6" fillId="0" borderId="0" xfId="0" applyNumberFormat="1" applyFont="1" applyFill="1" applyBorder="1"/>
    <xf numFmtId="164" fontId="6" fillId="0" borderId="0" xfId="0" applyNumberFormat="1" applyFont="1" applyFill="1" applyProtection="1">
      <protection locked="0"/>
    </xf>
    <xf numFmtId="0" fontId="6" fillId="0" borderId="0" xfId="0" applyFont="1" applyFill="1" applyAlignment="1" applyProtection="1">
      <alignment vertical="top"/>
      <protection locked="0"/>
    </xf>
    <xf numFmtId="0" fontId="36" fillId="0" borderId="0" xfId="0" applyFont="1" applyFill="1" applyAlignment="1" applyProtection="1">
      <alignment horizontal="left"/>
      <protection locked="0"/>
    </xf>
    <xf numFmtId="164" fontId="9" fillId="0" borderId="0" xfId="0" applyNumberFormat="1" applyFont="1" applyFill="1" applyAlignment="1"/>
    <xf numFmtId="0" fontId="37" fillId="0" borderId="0" xfId="0" applyFont="1" applyFill="1" applyAlignment="1">
      <alignment horizontal="left"/>
    </xf>
    <xf numFmtId="164" fontId="35" fillId="0" borderId="0" xfId="0" applyNumberFormat="1" applyFont="1" applyFill="1" applyAlignment="1">
      <alignment vertical="top" wrapText="1"/>
    </xf>
    <xf numFmtId="0" fontId="6" fillId="0" borderId="0" xfId="0" applyFont="1" applyFill="1"/>
    <xf numFmtId="0" fontId="35" fillId="0" borderId="0" xfId="0" applyFont="1" applyFill="1" applyAlignment="1">
      <alignment vertical="top" wrapText="1"/>
    </xf>
    <xf numFmtId="49" fontId="71" fillId="0" borderId="0" xfId="0" applyNumberFormat="1" applyFont="1" applyFill="1" applyBorder="1" applyAlignment="1" applyProtection="1">
      <alignment horizontal="right"/>
    </xf>
    <xf numFmtId="164" fontId="6" fillId="0" borderId="16"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wrapText="1"/>
    </xf>
    <xf numFmtId="2" fontId="16" fillId="0" borderId="0" xfId="0" applyNumberFormat="1" applyFont="1" applyFill="1" applyBorder="1" applyAlignment="1">
      <alignment horizontal="right"/>
    </xf>
    <xf numFmtId="17" fontId="34" fillId="0" borderId="0" xfId="0" applyNumberFormat="1" applyFont="1" applyFill="1" applyAlignment="1">
      <alignment horizontal="right"/>
    </xf>
    <xf numFmtId="0" fontId="34" fillId="0" borderId="0" xfId="0" applyFont="1" applyFill="1" applyAlignment="1">
      <alignment horizontal="right"/>
    </xf>
    <xf numFmtId="49" fontId="18" fillId="0" borderId="0" xfId="0" applyNumberFormat="1" applyFont="1" applyFill="1" applyAlignment="1" applyProtection="1">
      <alignment horizontal="center"/>
    </xf>
    <xf numFmtId="49" fontId="31" fillId="0" borderId="0" xfId="0" applyNumberFormat="1" applyFont="1" applyFill="1" applyAlignment="1" applyProtection="1">
      <alignment horizontal="left"/>
      <protection locked="0"/>
    </xf>
    <xf numFmtId="164" fontId="6" fillId="0" borderId="13" xfId="0" applyNumberFormat="1" applyFont="1" applyFill="1" applyBorder="1" applyAlignment="1">
      <alignment horizontal="center" vertical="center" wrapText="1"/>
    </xf>
    <xf numFmtId="0" fontId="6" fillId="0" borderId="0" xfId="0" applyFont="1" applyFill="1" applyBorder="1" applyAlignment="1" applyProtection="1">
      <alignment horizontal="left" vertical="center"/>
    </xf>
    <xf numFmtId="164" fontId="0" fillId="0" borderId="0" xfId="0" applyNumberFormat="1" applyFill="1"/>
    <xf numFmtId="164" fontId="8" fillId="0" borderId="0" xfId="0" applyNumberFormat="1" applyFont="1" applyFill="1" applyAlignment="1"/>
    <xf numFmtId="164" fontId="6" fillId="0" borderId="0" xfId="0" applyNumberFormat="1" applyFont="1" applyFill="1" applyAlignment="1" applyProtection="1">
      <alignment horizontal="right" vertical="top"/>
      <protection locked="0"/>
    </xf>
    <xf numFmtId="49" fontId="6" fillId="0" borderId="0" xfId="0" applyNumberFormat="1" applyFont="1" applyFill="1" applyProtection="1"/>
    <xf numFmtId="164" fontId="6" fillId="0" borderId="0" xfId="0" applyNumberFormat="1" applyFont="1" applyFill="1" applyBorder="1" applyAlignment="1">
      <alignment vertical="center"/>
    </xf>
    <xf numFmtId="49" fontId="6" fillId="0" borderId="0" xfId="0" applyNumberFormat="1" applyFont="1" applyFill="1" applyAlignment="1" applyProtection="1">
      <alignment wrapText="1"/>
      <protection locked="0"/>
    </xf>
    <xf numFmtId="0" fontId="6" fillId="0" borderId="0" xfId="0" applyFont="1" applyFill="1" applyAlignment="1" applyProtection="1">
      <alignment horizontal="right" wrapText="1"/>
      <protection locked="0"/>
    </xf>
    <xf numFmtId="0" fontId="6" fillId="0" borderId="0" xfId="0" applyFont="1" applyFill="1" applyAlignment="1" applyProtection="1">
      <alignment wrapText="1"/>
      <protection locked="0"/>
    </xf>
    <xf numFmtId="164" fontId="6" fillId="0" borderId="12" xfId="0" applyNumberFormat="1"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0" fontId="6" fillId="0" borderId="15" xfId="0" applyNumberFormat="1" applyFont="1" applyFill="1" applyBorder="1" applyAlignment="1">
      <alignment horizontal="left" vertical="center"/>
    </xf>
    <xf numFmtId="49" fontId="31" fillId="0" borderId="0" xfId="0" applyNumberFormat="1" applyFont="1" applyFill="1" applyAlignment="1" applyProtection="1">
      <alignment horizontal="center"/>
      <protection locked="0"/>
    </xf>
    <xf numFmtId="165" fontId="7" fillId="0" borderId="1" xfId="0" applyNumberFormat="1" applyFont="1" applyFill="1" applyBorder="1" applyAlignment="1" applyProtection="1">
      <alignment horizontal="center" vertical="center" wrapText="1"/>
    </xf>
    <xf numFmtId="0" fontId="6" fillId="0" borderId="0" xfId="0" applyFont="1" applyFill="1" applyBorder="1" applyProtection="1"/>
    <xf numFmtId="165" fontId="6" fillId="0" borderId="0" xfId="0" applyNumberFormat="1" applyFont="1" applyFill="1" applyBorder="1" applyProtection="1"/>
    <xf numFmtId="165" fontId="7" fillId="0" borderId="1" xfId="0" applyNumberFormat="1" applyFont="1" applyFill="1" applyBorder="1" applyAlignment="1" applyProtection="1">
      <alignment horizontal="center" vertical="center"/>
    </xf>
    <xf numFmtId="165" fontId="7" fillId="0" borderId="13" xfId="0" applyNumberFormat="1" applyFont="1" applyFill="1" applyBorder="1" applyAlignment="1" applyProtection="1">
      <alignment horizontal="center" vertical="center"/>
    </xf>
    <xf numFmtId="165" fontId="6" fillId="0" borderId="0" xfId="0" applyNumberFormat="1" applyFont="1" applyFill="1" applyAlignment="1" applyProtection="1">
      <alignment horizontal="right"/>
      <protection locked="0"/>
    </xf>
    <xf numFmtId="49" fontId="22" fillId="0" borderId="0" xfId="0" applyNumberFormat="1" applyFont="1" applyFill="1" applyProtection="1"/>
    <xf numFmtId="0" fontId="26" fillId="0" borderId="0" xfId="0" applyFont="1" applyFill="1"/>
    <xf numFmtId="0" fontId="9" fillId="0" borderId="0" xfId="0" applyFont="1" applyFill="1" applyAlignment="1">
      <alignment horizontal="center" wrapText="1"/>
    </xf>
    <xf numFmtId="0" fontId="16" fillId="0" borderId="15" xfId="0" applyFont="1" applyFill="1" applyBorder="1" applyAlignment="1">
      <alignment horizontal="center"/>
    </xf>
    <xf numFmtId="0" fontId="16" fillId="0" borderId="0" xfId="0" applyFont="1" applyFill="1" applyBorder="1" applyAlignment="1">
      <alignment horizontal="center"/>
    </xf>
    <xf numFmtId="49" fontId="6" fillId="0" borderId="15" xfId="0" applyNumberFormat="1" applyFont="1" applyFill="1" applyBorder="1" applyAlignment="1" applyProtection="1">
      <alignment horizontal="right"/>
    </xf>
    <xf numFmtId="17" fontId="6" fillId="0" borderId="15" xfId="0" applyNumberFormat="1" applyFont="1" applyFill="1" applyBorder="1"/>
    <xf numFmtId="0" fontId="59" fillId="0" borderId="0" xfId="0" applyFont="1" applyFill="1" applyAlignment="1">
      <alignment horizontal="left"/>
    </xf>
    <xf numFmtId="0" fontId="22" fillId="0" borderId="0" xfId="0" applyFont="1" applyFill="1"/>
    <xf numFmtId="0" fontId="8" fillId="0" borderId="0" xfId="0" applyFont="1" applyFill="1" applyAlignment="1">
      <alignment horizontal="left" indent="2"/>
    </xf>
    <xf numFmtId="0" fontId="16" fillId="0" borderId="0" xfId="0" applyFont="1" applyFill="1" applyAlignment="1">
      <alignment horizontal="left" indent="2"/>
    </xf>
    <xf numFmtId="0" fontId="18" fillId="0" borderId="0" xfId="0" applyFont="1" applyFill="1" applyAlignment="1">
      <alignment horizontal="left" indent="2"/>
    </xf>
    <xf numFmtId="0" fontId="38" fillId="0" borderId="0" xfId="35" applyFont="1" applyFill="1" applyAlignment="1" applyProtection="1">
      <alignment horizontal="left" indent="4"/>
    </xf>
    <xf numFmtId="0" fontId="39" fillId="0" borderId="0" xfId="0" applyFont="1" applyFill="1" applyAlignment="1">
      <alignment horizontal="left" indent="2"/>
    </xf>
    <xf numFmtId="0" fontId="16" fillId="0" borderId="0" xfId="0" applyFont="1" applyFill="1" applyAlignment="1">
      <alignment horizontal="left" indent="6"/>
    </xf>
    <xf numFmtId="0" fontId="16" fillId="0" borderId="0" xfId="35" applyFont="1" applyFill="1" applyAlignment="1" applyProtection="1">
      <alignment horizontal="left" indent="6"/>
    </xf>
    <xf numFmtId="164" fontId="16" fillId="0" borderId="0" xfId="0" applyNumberFormat="1" applyFont="1" applyFill="1" applyAlignment="1">
      <alignment vertical="top" wrapText="1"/>
    </xf>
    <xf numFmtId="0" fontId="6" fillId="0" borderId="0" xfId="0" applyFont="1" applyFill="1" applyAlignment="1">
      <alignment horizontal="center"/>
    </xf>
    <xf numFmtId="0" fontId="7" fillId="0" borderId="1" xfId="0" applyFont="1" applyFill="1" applyBorder="1" applyAlignment="1">
      <alignment horizontal="center" vertical="center" wrapText="1"/>
    </xf>
    <xf numFmtId="0" fontId="6" fillId="0" borderId="1" xfId="0" applyFont="1" applyFill="1" applyBorder="1" applyAlignment="1">
      <alignment horizontal="center"/>
    </xf>
    <xf numFmtId="2" fontId="6" fillId="0" borderId="0" xfId="0" applyNumberFormat="1" applyFont="1" applyAlignment="1" applyProtection="1">
      <alignment horizontal="right"/>
      <protection locked="0"/>
    </xf>
    <xf numFmtId="164" fontId="6" fillId="24" borderId="0" xfId="0" applyNumberFormat="1" applyFont="1" applyFill="1" applyAlignment="1">
      <alignment horizontal="right"/>
    </xf>
    <xf numFmtId="49" fontId="6" fillId="0" borderId="15" xfId="0" applyNumberFormat="1" applyFont="1" applyFill="1" applyBorder="1" applyProtection="1">
      <protection locked="0"/>
    </xf>
    <xf numFmtId="0" fontId="0" fillId="0" borderId="0" xfId="0" applyFill="1" applyAlignment="1">
      <alignment vertical="top"/>
    </xf>
    <xf numFmtId="0" fontId="16" fillId="0" borderId="0" xfId="35" applyFont="1" applyFill="1" applyAlignment="1" applyProtection="1">
      <alignment horizontal="left" indent="4"/>
    </xf>
    <xf numFmtId="164" fontId="6" fillId="24" borderId="0" xfId="0" applyNumberFormat="1" applyFont="1" applyFill="1"/>
    <xf numFmtId="0" fontId="72" fillId="0" borderId="0" xfId="0" applyFont="1" applyFill="1"/>
    <xf numFmtId="0" fontId="72" fillId="0" borderId="0" xfId="0" applyFont="1" applyFill="1" applyAlignment="1">
      <alignment horizontal="center"/>
    </xf>
    <xf numFmtId="164" fontId="72" fillId="0" borderId="0" xfId="0" applyNumberFormat="1" applyFont="1" applyFill="1" applyAlignment="1">
      <alignment vertical="top" wrapText="1"/>
    </xf>
    <xf numFmtId="0" fontId="7" fillId="0" borderId="0" xfId="0" applyFont="1" applyFill="1" applyBorder="1" applyAlignment="1" applyProtection="1">
      <alignment horizontal="center" vertical="center"/>
    </xf>
    <xf numFmtId="0" fontId="7" fillId="0" borderId="0" xfId="0" applyFont="1" applyFill="1" applyBorder="1" applyProtection="1">
      <protection locked="0"/>
    </xf>
    <xf numFmtId="0" fontId="0" fillId="0" borderId="0" xfId="0" applyFill="1" applyBorder="1" applyAlignment="1"/>
    <xf numFmtId="0" fontId="16" fillId="0" borderId="0" xfId="0" applyFont="1" applyFill="1" applyBorder="1"/>
    <xf numFmtId="0" fontId="0" fillId="0" borderId="0" xfId="0" applyBorder="1"/>
    <xf numFmtId="0" fontId="16" fillId="0" borderId="0" xfId="0" applyFont="1" applyBorder="1"/>
    <xf numFmtId="164" fontId="6" fillId="25" borderId="0" xfId="0" applyNumberFormat="1" applyFont="1" applyFill="1"/>
    <xf numFmtId="2" fontId="6" fillId="24" borderId="0" xfId="0" applyNumberFormat="1" applyFont="1" applyFill="1"/>
    <xf numFmtId="164" fontId="6" fillId="0" borderId="0" xfId="0" applyNumberFormat="1" applyFont="1" applyFill="1" applyBorder="1" applyAlignment="1">
      <alignment horizontal="left"/>
    </xf>
    <xf numFmtId="0" fontId="73" fillId="0" borderId="0" xfId="0" applyFont="1" applyFill="1" applyAlignment="1">
      <alignment vertical="top"/>
    </xf>
    <xf numFmtId="0" fontId="73" fillId="0" borderId="0" xfId="0" applyFont="1" applyFill="1"/>
    <xf numFmtId="2" fontId="6" fillId="24" borderId="0" xfId="42" applyNumberFormat="1" applyFont="1" applyFill="1"/>
    <xf numFmtId="0" fontId="6" fillId="0" borderId="0" xfId="42" applyFont="1" applyFill="1" applyProtection="1">
      <protection locked="0"/>
    </xf>
    <xf numFmtId="2" fontId="6" fillId="0" borderId="0" xfId="42" applyNumberFormat="1" applyFont="1" applyFill="1" applyProtection="1">
      <protection locked="0"/>
    </xf>
    <xf numFmtId="2" fontId="6" fillId="0" borderId="0" xfId="42" applyNumberFormat="1" applyFont="1" applyFill="1" applyBorder="1" applyProtection="1">
      <protection locked="0"/>
    </xf>
    <xf numFmtId="2" fontId="6" fillId="0" borderId="0" xfId="42" applyNumberFormat="1" applyFont="1" applyFill="1"/>
    <xf numFmtId="2" fontId="6" fillId="0" borderId="15" xfId="42" applyNumberFormat="1" applyFont="1" applyFill="1" applyBorder="1"/>
    <xf numFmtId="2" fontId="6" fillId="0" borderId="0" xfId="42" applyNumberFormat="1" applyFont="1" applyFill="1" applyBorder="1"/>
    <xf numFmtId="49" fontId="6" fillId="0" borderId="0" xfId="42" applyNumberFormat="1" applyFont="1" applyFill="1" applyAlignment="1">
      <alignment horizontal="right"/>
    </xf>
    <xf numFmtId="2" fontId="6" fillId="0" borderId="0" xfId="42" applyNumberFormat="1" applyFont="1" applyFill="1" applyAlignment="1">
      <alignment horizontal="right"/>
    </xf>
    <xf numFmtId="2" fontId="6" fillId="0" borderId="0" xfId="42" applyNumberFormat="1" applyFont="1" applyFill="1" applyBorder="1" applyAlignment="1">
      <alignment horizontal="right"/>
    </xf>
    <xf numFmtId="2" fontId="6" fillId="0" borderId="15" xfId="42" applyNumberFormat="1" applyFont="1" applyFill="1" applyBorder="1" applyAlignment="1">
      <alignment horizontal="right"/>
    </xf>
    <xf numFmtId="49" fontId="6" fillId="0" borderId="0" xfId="42" applyNumberFormat="1" applyFont="1" applyFill="1" applyBorder="1" applyAlignment="1">
      <alignment horizontal="right"/>
    </xf>
    <xf numFmtId="2" fontId="6" fillId="0" borderId="0" xfId="42" applyNumberFormat="1" applyFont="1" applyFill="1" applyAlignment="1" applyProtection="1">
      <alignment horizontal="right"/>
      <protection locked="0"/>
    </xf>
    <xf numFmtId="2" fontId="6" fillId="0" borderId="0" xfId="42" quotePrefix="1" applyNumberFormat="1" applyFont="1" applyFill="1" applyAlignment="1">
      <alignment horizontal="right"/>
    </xf>
    <xf numFmtId="49" fontId="6" fillId="0" borderId="0" xfId="42" applyNumberFormat="1" applyFont="1" applyFill="1" applyAlignment="1" applyProtection="1">
      <alignment horizontal="right"/>
      <protection locked="0"/>
    </xf>
    <xf numFmtId="2" fontId="6" fillId="24" borderId="0" xfId="42" applyNumberFormat="1" applyFont="1" applyFill="1" applyAlignment="1">
      <alignment horizontal="right"/>
    </xf>
    <xf numFmtId="0" fontId="7" fillId="0" borderId="12" xfId="0" applyFont="1" applyFill="1" applyBorder="1" applyAlignment="1" applyProtection="1">
      <alignment horizontal="center" vertical="center"/>
      <protection locked="0"/>
    </xf>
    <xf numFmtId="49" fontId="6" fillId="0" borderId="14" xfId="0" applyNumberFormat="1" applyFont="1" applyFill="1" applyBorder="1" applyProtection="1">
      <protection locked="0"/>
    </xf>
    <xf numFmtId="2" fontId="6" fillId="0" borderId="0" xfId="0" quotePrefix="1" applyNumberFormat="1" applyFont="1" applyBorder="1" applyAlignment="1" applyProtection="1">
      <alignment horizontal="right"/>
      <protection locked="0"/>
    </xf>
    <xf numFmtId="165" fontId="7" fillId="0" borderId="0" xfId="0" applyNumberFormat="1" applyFont="1" applyFill="1" applyBorder="1" applyAlignment="1" applyProtection="1">
      <alignment horizontal="center" vertical="center"/>
    </xf>
    <xf numFmtId="165" fontId="7" fillId="0" borderId="0" xfId="0" applyNumberFormat="1" applyFont="1" applyFill="1" applyBorder="1" applyAlignment="1" applyProtection="1">
      <alignment horizontal="center" vertical="center" wrapText="1"/>
    </xf>
    <xf numFmtId="164" fontId="6" fillId="24" borderId="0" xfId="42" applyNumberFormat="1" applyFont="1" applyFill="1"/>
    <xf numFmtId="2" fontId="6" fillId="24" borderId="0" xfId="42" applyNumberFormat="1" applyFont="1" applyFill="1" applyProtection="1">
      <protection locked="0"/>
    </xf>
    <xf numFmtId="0" fontId="9" fillId="0" borderId="0" xfId="0" applyFont="1" applyBorder="1"/>
    <xf numFmtId="0" fontId="16" fillId="0" borderId="0" xfId="0" applyFont="1" applyFill="1" applyBorder="1" applyAlignment="1"/>
    <xf numFmtId="2" fontId="6" fillId="24" borderId="0" xfId="0" applyNumberFormat="1" applyFont="1" applyFill="1" applyAlignment="1">
      <alignment horizontal="right"/>
    </xf>
    <xf numFmtId="2" fontId="6" fillId="24" borderId="0" xfId="0" applyNumberFormat="1" applyFont="1" applyFill="1" applyBorder="1"/>
    <xf numFmtId="0" fontId="23" fillId="0" borderId="0" xfId="35" applyFont="1" applyFill="1" applyAlignment="1" applyProtection="1">
      <alignment horizontal="left" indent="4"/>
    </xf>
    <xf numFmtId="0" fontId="74" fillId="0" borderId="0" xfId="0" applyFont="1" applyFill="1"/>
    <xf numFmtId="2" fontId="72" fillId="24" borderId="0" xfId="42" applyNumberFormat="1" applyFont="1" applyFill="1" applyBorder="1" applyAlignment="1">
      <alignment horizontal="right"/>
    </xf>
    <xf numFmtId="2" fontId="72" fillId="24" borderId="0" xfId="42" applyNumberFormat="1" applyFont="1" applyFill="1" applyBorder="1"/>
    <xf numFmtId="2" fontId="71" fillId="0" borderId="0" xfId="0" applyNumberFormat="1" applyFont="1" applyFill="1" applyProtection="1">
      <protection locked="0"/>
    </xf>
    <xf numFmtId="164" fontId="6" fillId="0" borderId="0" xfId="0" applyNumberFormat="1" applyFont="1"/>
    <xf numFmtId="164" fontId="6" fillId="0" borderId="0" xfId="0" applyNumberFormat="1" applyFont="1" applyAlignment="1">
      <alignment horizontal="right"/>
    </xf>
    <xf numFmtId="17" fontId="71" fillId="0" borderId="0" xfId="0" applyNumberFormat="1" applyFont="1" applyFill="1" applyBorder="1" applyAlignment="1" applyProtection="1">
      <alignment horizontal="right"/>
    </xf>
    <xf numFmtId="164" fontId="72" fillId="0" borderId="18" xfId="0" applyNumberFormat="1" applyFont="1" applyFill="1" applyBorder="1" applyAlignment="1">
      <alignment vertical="top" wrapText="1"/>
    </xf>
    <xf numFmtId="164" fontId="6" fillId="0" borderId="0" xfId="42" applyNumberFormat="1" applyFont="1" applyFill="1" applyAlignment="1">
      <alignment horizontal="right"/>
    </xf>
    <xf numFmtId="164" fontId="6" fillId="0" borderId="0" xfId="42" applyNumberFormat="1" applyFont="1" applyFill="1" applyAlignment="1">
      <alignment horizontal="right" vertical="center"/>
    </xf>
    <xf numFmtId="0" fontId="74" fillId="0" borderId="0" xfId="0" applyFont="1" applyFill="1" applyAlignment="1">
      <alignment vertical="top"/>
    </xf>
    <xf numFmtId="164" fontId="6" fillId="24" borderId="0" xfId="54" applyNumberFormat="1" applyFont="1" applyFill="1" applyAlignment="1">
      <alignment horizontal="right"/>
    </xf>
    <xf numFmtId="164" fontId="6" fillId="0" borderId="0" xfId="54" applyNumberFormat="1" applyFont="1" applyFill="1" applyAlignment="1">
      <alignment horizontal="right"/>
    </xf>
    <xf numFmtId="164" fontId="6" fillId="24" borderId="0" xfId="54" applyNumberFormat="1" applyFont="1" applyFill="1"/>
    <xf numFmtId="49" fontId="78" fillId="0" borderId="12" xfId="0" applyNumberFormat="1" applyFont="1" applyBorder="1" applyAlignment="1">
      <alignment horizontal="center" vertical="center" wrapText="1"/>
    </xf>
    <xf numFmtId="170" fontId="4" fillId="0" borderId="1" xfId="0" applyNumberFormat="1" applyFont="1" applyBorder="1" applyAlignment="1">
      <alignment horizontal="center" vertical="center" wrapText="1"/>
    </xf>
    <xf numFmtId="49" fontId="78" fillId="0" borderId="1" xfId="0" applyNumberFormat="1" applyFont="1" applyBorder="1" applyAlignment="1">
      <alignment horizontal="center" vertical="center"/>
    </xf>
    <xf numFmtId="49" fontId="78" fillId="0" borderId="1" xfId="0" applyNumberFormat="1" applyFont="1" applyBorder="1" applyAlignment="1">
      <alignment horizontal="center" vertical="center" wrapText="1"/>
    </xf>
    <xf numFmtId="0" fontId="78" fillId="0" borderId="0" xfId="0" applyNumberFormat="1" applyFont="1" applyAlignment="1">
      <alignment vertical="top"/>
    </xf>
    <xf numFmtId="170" fontId="79" fillId="0" borderId="0" xfId="0" applyNumberFormat="1" applyFont="1" applyAlignment="1">
      <alignment horizontal="right" vertical="top"/>
    </xf>
    <xf numFmtId="0" fontId="78" fillId="0" borderId="0" xfId="0" applyNumberFormat="1" applyFont="1" applyAlignment="1">
      <alignment vertical="top" wrapText="1"/>
    </xf>
    <xf numFmtId="171" fontId="78" fillId="0" borderId="0" xfId="0" applyNumberFormat="1" applyFont="1" applyAlignment="1">
      <alignment horizontal="right"/>
    </xf>
    <xf numFmtId="0" fontId="78" fillId="0" borderId="0" xfId="0" applyNumberFormat="1" applyFont="1" applyAlignment="1">
      <alignment horizontal="center" vertical="center" wrapText="1"/>
    </xf>
    <xf numFmtId="0" fontId="78" fillId="0" borderId="0" xfId="0" applyNumberFormat="1" applyFont="1" applyFill="1" applyAlignment="1">
      <alignment vertical="top"/>
    </xf>
    <xf numFmtId="170" fontId="79" fillId="0" borderId="0" xfId="0" applyNumberFormat="1" applyFont="1" applyFill="1" applyAlignment="1">
      <alignment horizontal="right" vertical="top"/>
    </xf>
    <xf numFmtId="0" fontId="78" fillId="0" borderId="0" xfId="0" applyNumberFormat="1" applyFont="1" applyFill="1" applyAlignment="1">
      <alignment vertical="top" wrapText="1"/>
    </xf>
    <xf numFmtId="171" fontId="78" fillId="0" borderId="0" xfId="0" applyNumberFormat="1" applyFont="1" applyFill="1" applyAlignment="1">
      <alignment horizontal="right"/>
    </xf>
    <xf numFmtId="49" fontId="78" fillId="0" borderId="0" xfId="0" applyNumberFormat="1" applyFont="1" applyFill="1" applyAlignment="1">
      <alignment vertical="top" wrapText="1"/>
    </xf>
    <xf numFmtId="0" fontId="81" fillId="0" borderId="0" xfId="0" applyNumberFormat="1" applyFont="1" applyFill="1" applyAlignment="1">
      <alignment vertical="top"/>
    </xf>
    <xf numFmtId="0" fontId="0" fillId="0" borderId="0" xfId="0" applyAlignment="1"/>
    <xf numFmtId="0" fontId="80" fillId="0" borderId="0" xfId="0" applyFont="1" applyAlignment="1">
      <alignment horizontal="right"/>
    </xf>
    <xf numFmtId="17" fontId="74" fillId="0" borderId="0" xfId="0" applyNumberFormat="1" applyFont="1" applyFill="1"/>
    <xf numFmtId="2" fontId="6" fillId="0" borderId="0" xfId="81" applyNumberFormat="1" applyFont="1" applyAlignment="1" applyProtection="1">
      <alignment horizontal="right"/>
      <protection locked="0"/>
    </xf>
    <xf numFmtId="0" fontId="16" fillId="0" borderId="0" xfId="0" applyFont="1" applyFill="1" applyAlignment="1"/>
    <xf numFmtId="0" fontId="75" fillId="0" borderId="0" xfId="0" applyFont="1" applyFill="1" applyAlignment="1"/>
    <xf numFmtId="164" fontId="71" fillId="0" borderId="0" xfId="0" applyNumberFormat="1" applyFont="1" applyFill="1"/>
    <xf numFmtId="164" fontId="71" fillId="0" borderId="0" xfId="0" applyNumberFormat="1" applyFont="1" applyFill="1" applyAlignment="1">
      <alignment horizontal="right"/>
    </xf>
    <xf numFmtId="164" fontId="71" fillId="0" borderId="0" xfId="42" applyNumberFormat="1" applyFont="1" applyFill="1"/>
    <xf numFmtId="0" fontId="72" fillId="0" borderId="0" xfId="0" applyFont="1" applyAlignment="1">
      <alignment horizontal="right"/>
    </xf>
    <xf numFmtId="164" fontId="71" fillId="24" borderId="0" xfId="0" applyNumberFormat="1" applyFont="1" applyFill="1"/>
    <xf numFmtId="0" fontId="74" fillId="0" borderId="0" xfId="0" applyFont="1"/>
    <xf numFmtId="0" fontId="11" fillId="0" borderId="11" xfId="0" applyFont="1" applyFill="1" applyBorder="1" applyAlignment="1"/>
    <xf numFmtId="0" fontId="12" fillId="0" borderId="11" xfId="0" applyFont="1" applyFill="1" applyBorder="1" applyAlignment="1"/>
    <xf numFmtId="0" fontId="28" fillId="0" borderId="0" xfId="0" applyFont="1" applyFill="1" applyAlignment="1" applyProtection="1">
      <alignment vertical="center"/>
      <protection locked="0"/>
    </xf>
    <xf numFmtId="0" fontId="16" fillId="0" borderId="0" xfId="0" applyFont="1" applyFill="1" applyAlignment="1" applyProtection="1">
      <alignment vertical="center"/>
      <protection locked="0"/>
    </xf>
    <xf numFmtId="0" fontId="16" fillId="0" borderId="0" xfId="0" applyFont="1" applyFill="1" applyAlignment="1"/>
    <xf numFmtId="0" fontId="0" fillId="0" borderId="0" xfId="0" applyFill="1" applyAlignment="1"/>
    <xf numFmtId="0" fontId="18" fillId="0" borderId="0" xfId="0" applyFont="1" applyFill="1" applyAlignment="1">
      <alignment horizontal="center"/>
    </xf>
    <xf numFmtId="0" fontId="16" fillId="0" borderId="0" xfId="0" quotePrefix="1" applyFont="1" applyFill="1" applyAlignment="1">
      <alignment horizontal="left" wrapText="1"/>
    </xf>
    <xf numFmtId="0" fontId="6" fillId="0" borderId="14" xfId="0" applyFont="1" applyFill="1" applyBorder="1" applyAlignment="1">
      <alignment horizontal="center" vertical="center" wrapText="1"/>
    </xf>
    <xf numFmtId="0" fontId="16" fillId="0" borderId="19" xfId="0" applyFont="1" applyFill="1" applyBorder="1" applyAlignment="1">
      <alignment vertical="center" wrapText="1"/>
    </xf>
    <xf numFmtId="164" fontId="6" fillId="0" borderId="20" xfId="0" applyNumberFormat="1" applyFont="1" applyFill="1" applyBorder="1" applyAlignment="1">
      <alignment horizontal="center" vertical="center"/>
    </xf>
    <xf numFmtId="164" fontId="6" fillId="0" borderId="21" xfId="0" applyNumberFormat="1" applyFont="1" applyFill="1" applyBorder="1" applyAlignment="1">
      <alignment horizontal="center" vertical="center" wrapText="1"/>
    </xf>
    <xf numFmtId="164" fontId="16" fillId="0" borderId="22" xfId="0" applyNumberFormat="1" applyFont="1" applyFill="1" applyBorder="1" applyAlignment="1">
      <alignment vertical="center" wrapText="1"/>
    </xf>
    <xf numFmtId="49" fontId="9" fillId="0" borderId="0" xfId="0" applyNumberFormat="1" applyFont="1" applyFill="1" applyBorder="1" applyAlignment="1" applyProtection="1">
      <alignment horizontal="left" wrapText="1"/>
      <protection locked="0"/>
    </xf>
    <xf numFmtId="49" fontId="9" fillId="0" borderId="0" xfId="0" applyNumberFormat="1" applyFont="1" applyFill="1" applyBorder="1" applyAlignment="1" applyProtection="1">
      <alignment horizontal="left" vertical="center" wrapText="1"/>
      <protection locked="0"/>
    </xf>
    <xf numFmtId="164" fontId="9" fillId="0" borderId="0" xfId="0" applyNumberFormat="1" applyFont="1" applyFill="1" applyAlignment="1">
      <alignment horizontal="left" wrapText="1"/>
    </xf>
    <xf numFmtId="49" fontId="8" fillId="0" borderId="0" xfId="0" applyNumberFormat="1" applyFont="1" applyFill="1" applyAlignment="1" applyProtection="1">
      <alignment horizontal="left" vertical="top"/>
    </xf>
    <xf numFmtId="164" fontId="6" fillId="0" borderId="13" xfId="0" applyNumberFormat="1" applyFont="1" applyFill="1" applyBorder="1" applyAlignment="1">
      <alignment horizontal="center" vertical="center"/>
    </xf>
    <xf numFmtId="164" fontId="6" fillId="0" borderId="12" xfId="0" applyNumberFormat="1" applyFont="1" applyFill="1" applyBorder="1" applyAlignment="1">
      <alignment horizontal="center" vertical="center"/>
    </xf>
    <xf numFmtId="0" fontId="7" fillId="0" borderId="0" xfId="0" applyFont="1" applyFill="1" applyAlignment="1">
      <alignment horizontal="center" vertical="center"/>
    </xf>
    <xf numFmtId="49" fontId="8" fillId="0" borderId="0" xfId="0" applyNumberFormat="1" applyFont="1" applyFill="1" applyAlignment="1" applyProtection="1">
      <alignment horizontal="left" vertical="top" wrapText="1"/>
    </xf>
    <xf numFmtId="164" fontId="6" fillId="0" borderId="13" xfId="0" applyNumberFormat="1" applyFont="1" applyFill="1" applyBorder="1" applyAlignment="1">
      <alignment horizontal="center" vertical="center" wrapText="1"/>
    </xf>
    <xf numFmtId="164" fontId="6" fillId="0" borderId="20" xfId="0" applyNumberFormat="1" applyFont="1" applyFill="1" applyBorder="1" applyAlignment="1">
      <alignment horizontal="center" vertical="center" wrapText="1"/>
    </xf>
    <xf numFmtId="164" fontId="6" fillId="0" borderId="12" xfId="0" applyNumberFormat="1" applyFont="1" applyFill="1" applyBorder="1" applyAlignment="1">
      <alignment horizontal="center" vertical="center" wrapText="1"/>
    </xf>
    <xf numFmtId="164" fontId="9" fillId="0" borderId="0" xfId="0" applyNumberFormat="1" applyFont="1" applyFill="1" applyBorder="1" applyAlignment="1">
      <alignment horizontal="left" vertical="center" wrapText="1"/>
    </xf>
    <xf numFmtId="0" fontId="6" fillId="0" borderId="0" xfId="0" applyFont="1" applyFill="1" applyBorder="1" applyAlignment="1" applyProtection="1">
      <alignment horizontal="left" vertical="center"/>
    </xf>
    <xf numFmtId="164" fontId="9" fillId="0" borderId="0" xfId="0" applyNumberFormat="1" applyFont="1" applyFill="1" applyAlignment="1">
      <alignment horizontal="left"/>
    </xf>
    <xf numFmtId="49" fontId="8" fillId="0" borderId="0" xfId="0" applyNumberFormat="1" applyFont="1" applyFill="1" applyAlignment="1" applyProtection="1">
      <alignment horizontal="left"/>
    </xf>
    <xf numFmtId="49" fontId="31" fillId="0" borderId="0" xfId="0" applyNumberFormat="1" applyFont="1" applyFill="1" applyAlignment="1" applyProtection="1">
      <alignment horizontal="left"/>
    </xf>
    <xf numFmtId="49" fontId="22" fillId="0" borderId="0" xfId="0" applyNumberFormat="1" applyFont="1" applyFill="1" applyAlignment="1" applyProtection="1">
      <alignment horizontal="left"/>
      <protection locked="0"/>
    </xf>
    <xf numFmtId="164" fontId="9" fillId="0" borderId="0" xfId="0" applyNumberFormat="1" applyFont="1" applyFill="1" applyAlignment="1">
      <alignment horizontal="left" vertical="center" wrapText="1"/>
    </xf>
    <xf numFmtId="0" fontId="6" fillId="0" borderId="0" xfId="0" applyFont="1" applyFill="1" applyBorder="1" applyAlignment="1" applyProtection="1">
      <alignment horizontal="left" vertical="center"/>
      <protection locked="0"/>
    </xf>
    <xf numFmtId="0" fontId="75" fillId="0" borderId="0" xfId="0" applyFont="1" applyFill="1" applyAlignment="1">
      <alignment horizontal="center"/>
    </xf>
    <xf numFmtId="164" fontId="9" fillId="0" borderId="0" xfId="0" applyNumberFormat="1" applyFont="1" applyFill="1" applyBorder="1" applyAlignment="1">
      <alignment horizontal="left"/>
    </xf>
    <xf numFmtId="164" fontId="6" fillId="0" borderId="1" xfId="0" applyNumberFormat="1" applyFont="1" applyFill="1" applyBorder="1" applyAlignment="1">
      <alignment horizontal="center" vertical="center"/>
    </xf>
    <xf numFmtId="0" fontId="6" fillId="0" borderId="12" xfId="0" applyFont="1" applyFill="1" applyBorder="1" applyAlignment="1">
      <alignment horizontal="center" vertical="center" wrapText="1"/>
    </xf>
    <xf numFmtId="49" fontId="9" fillId="0" borderId="0" xfId="0" applyNumberFormat="1" applyFont="1" applyFill="1" applyAlignment="1" applyProtection="1">
      <alignment horizontal="left" vertical="top" wrapText="1"/>
    </xf>
    <xf numFmtId="49" fontId="9" fillId="0" borderId="0" xfId="0" applyNumberFormat="1" applyFont="1" applyFill="1" applyAlignment="1" applyProtection="1">
      <alignment horizontal="left" vertical="top"/>
    </xf>
    <xf numFmtId="49" fontId="9" fillId="0" borderId="0" xfId="0" applyNumberFormat="1" applyFont="1" applyFill="1" applyBorder="1" applyAlignment="1" applyProtection="1">
      <alignment horizontal="left"/>
    </xf>
    <xf numFmtId="49" fontId="9" fillId="0" borderId="0" xfId="0" applyNumberFormat="1" applyFont="1" applyFill="1" applyAlignment="1" applyProtection="1">
      <alignment horizontal="left" wrapText="1"/>
    </xf>
    <xf numFmtId="49" fontId="9" fillId="0" borderId="0" xfId="0" applyNumberFormat="1" applyFont="1" applyFill="1" applyAlignment="1" applyProtection="1">
      <alignment horizontal="left"/>
    </xf>
    <xf numFmtId="49" fontId="9" fillId="0" borderId="11" xfId="0" applyNumberFormat="1" applyFont="1" applyFill="1" applyBorder="1" applyAlignment="1" applyProtection="1">
      <alignment horizontal="left"/>
    </xf>
    <xf numFmtId="49" fontId="6" fillId="0" borderId="0" xfId="0" applyNumberFormat="1" applyFont="1" applyFill="1" applyAlignment="1" applyProtection="1">
      <alignment horizontal="left" wrapText="1"/>
      <protection locked="0"/>
    </xf>
    <xf numFmtId="0" fontId="6" fillId="0" borderId="0" xfId="0" applyFont="1" applyFill="1" applyBorder="1" applyAlignment="1" applyProtection="1">
      <alignment horizontal="left" vertical="center" wrapText="1"/>
    </xf>
    <xf numFmtId="164" fontId="6" fillId="0" borderId="0" xfId="0" applyNumberFormat="1" applyFont="1" applyFill="1" applyBorder="1" applyAlignment="1" applyProtection="1">
      <alignment vertical="center"/>
    </xf>
    <xf numFmtId="164" fontId="9" fillId="0" borderId="0" xfId="0" applyNumberFormat="1" applyFont="1" applyFill="1" applyAlignment="1">
      <alignment horizontal="center"/>
    </xf>
    <xf numFmtId="164" fontId="6" fillId="0" borderId="0" xfId="0" applyNumberFormat="1" applyFont="1" applyFill="1" applyBorder="1" applyAlignment="1" applyProtection="1">
      <alignment horizontal="left" vertical="center"/>
    </xf>
    <xf numFmtId="49" fontId="8" fillId="0" borderId="0" xfId="0" applyNumberFormat="1" applyFont="1" applyFill="1" applyAlignment="1" applyProtection="1">
      <alignment vertical="top"/>
    </xf>
    <xf numFmtId="164" fontId="6" fillId="0" borderId="0" xfId="0" applyNumberFormat="1" applyFont="1" applyFill="1" applyAlignment="1">
      <alignment horizontal="left" wrapText="1"/>
    </xf>
    <xf numFmtId="164" fontId="6" fillId="0" borderId="0" xfId="0" applyNumberFormat="1" applyFont="1" applyFill="1" applyAlignment="1">
      <alignment horizontal="left"/>
    </xf>
    <xf numFmtId="2" fontId="6" fillId="0" borderId="0" xfId="0" applyNumberFormat="1" applyFont="1" applyFill="1" applyAlignment="1">
      <alignment horizontal="center"/>
    </xf>
    <xf numFmtId="0" fontId="6" fillId="0" borderId="16"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13" xfId="0" applyFont="1" applyFill="1" applyBorder="1" applyAlignment="1">
      <alignment horizontal="center"/>
    </xf>
    <xf numFmtId="0" fontId="6" fillId="0" borderId="12" xfId="0" applyFont="1" applyFill="1" applyBorder="1" applyAlignment="1">
      <alignment horizontal="center"/>
    </xf>
    <xf numFmtId="0" fontId="7" fillId="0" borderId="1" xfId="0" applyFont="1" applyFill="1" applyBorder="1" applyAlignment="1">
      <alignment horizontal="center" vertical="center" wrapText="1"/>
    </xf>
    <xf numFmtId="0" fontId="8" fillId="0" borderId="0" xfId="0" applyFont="1" applyFill="1" applyAlignment="1">
      <alignment horizontal="left"/>
    </xf>
    <xf numFmtId="0" fontId="7" fillId="0" borderId="16"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3" xfId="0" applyFont="1" applyFill="1" applyBorder="1" applyAlignment="1">
      <alignment horizontal="center" vertical="center" wrapText="1"/>
    </xf>
    <xf numFmtId="0" fontId="76" fillId="0" borderId="0" xfId="0" applyNumberFormat="1" applyFont="1" applyFill="1" applyAlignment="1">
      <alignment horizontal="center" vertical="top"/>
    </xf>
    <xf numFmtId="0" fontId="77" fillId="0" borderId="0" xfId="0" applyFont="1" applyFill="1" applyBorder="1" applyAlignment="1">
      <alignment horizontal="center" vertical="center"/>
    </xf>
    <xf numFmtId="0" fontId="78" fillId="0" borderId="0" xfId="0" applyNumberFormat="1" applyFont="1" applyAlignment="1">
      <alignment horizontal="left" vertical="top"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 xfId="7" xr:uid="{00000000-0005-0000-0000-000006000000}"/>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5" xfId="14" xr:uid="{00000000-0005-0000-0000-00000D000000}"/>
    <cellStyle name="6" xfId="15" xr:uid="{00000000-0005-0000-0000-00000E000000}"/>
    <cellStyle name="60% - Accent1" xfId="16" builtinId="32" customBuiltin="1"/>
    <cellStyle name="60% - Accent2" xfId="17" builtinId="36" customBuiltin="1"/>
    <cellStyle name="60% - Accent3" xfId="18" builtinId="40" customBuiltin="1"/>
    <cellStyle name="60% - Accent4" xfId="19" builtinId="44" customBuiltin="1"/>
    <cellStyle name="60% - Accent5" xfId="20" builtinId="48" customBuiltin="1"/>
    <cellStyle name="60% - Accent6" xfId="21" builtinId="52" customBuiltin="1"/>
    <cellStyle name="9" xfId="22" xr:uid="{00000000-0005-0000-0000-000015000000}"/>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39" builtinId="27" customBuiltin="1"/>
    <cellStyle name="Calculation" xfId="30" builtinId="22" customBuiltin="1"/>
    <cellStyle name="Check Cell" xfId="78" builtinId="23" customBuiltin="1"/>
    <cellStyle name="Explanatory Text" xfId="33" builtinId="53" customBuiltin="1"/>
    <cellStyle name="Good" xfId="34" builtinId="26" customBuiltin="1"/>
    <cellStyle name="Heading 1" xfId="72" builtinId="16" customBuiltin="1"/>
    <cellStyle name="Heading 2" xfId="73" builtinId="17" customBuiltin="1"/>
    <cellStyle name="Heading 3" xfId="74" builtinId="18" customBuiltin="1"/>
    <cellStyle name="Heading 4" xfId="75" builtinId="19" customBuiltin="1"/>
    <cellStyle name="Hyperlink" xfId="35" builtinId="8"/>
    <cellStyle name="Input" xfId="31" builtinId="20" customBuiltin="1"/>
    <cellStyle name="Linked Cell" xfId="76" builtinId="24" customBuiltin="1"/>
    <cellStyle name="Neutral" xfId="36" builtinId="28" customBuiltin="1"/>
    <cellStyle name="Normal" xfId="0" builtinId="0"/>
    <cellStyle name="Note" xfId="37" builtinId="10" customBuiltin="1"/>
    <cellStyle name="Notiz 2" xfId="38" xr:uid="{00000000-0005-0000-0000-000025000000}"/>
    <cellStyle name="Output" xfId="29" builtinId="21" customBuiltin="1"/>
    <cellStyle name="Standard 10" xfId="40" xr:uid="{00000000-0005-0000-0000-000028000000}"/>
    <cellStyle name="Standard 11" xfId="41" xr:uid="{00000000-0005-0000-0000-000029000000}"/>
    <cellStyle name="Standard 12" xfId="79" xr:uid="{00000000-0005-0000-0000-00002A000000}"/>
    <cellStyle name="Standard 13" xfId="80" xr:uid="{00000000-0005-0000-0000-00002B000000}"/>
    <cellStyle name="Standard 2" xfId="42" xr:uid="{00000000-0005-0000-0000-00002C000000}"/>
    <cellStyle name="Standard 2 2" xfId="43" xr:uid="{00000000-0005-0000-0000-00002D000000}"/>
    <cellStyle name="Standard 2 2 2" xfId="44" xr:uid="{00000000-0005-0000-0000-00002E000000}"/>
    <cellStyle name="Standard 2 3" xfId="45" xr:uid="{00000000-0005-0000-0000-00002F000000}"/>
    <cellStyle name="Standard 2 4" xfId="81" xr:uid="{00000000-0005-0000-0000-000030000000}"/>
    <cellStyle name="Standard 3" xfId="46" xr:uid="{00000000-0005-0000-0000-000031000000}"/>
    <cellStyle name="Standard 3 2" xfId="47" xr:uid="{00000000-0005-0000-0000-000032000000}"/>
    <cellStyle name="Standard 3 2 2" xfId="48" xr:uid="{00000000-0005-0000-0000-000033000000}"/>
    <cellStyle name="Standard 3 3" xfId="49" xr:uid="{00000000-0005-0000-0000-000034000000}"/>
    <cellStyle name="Standard 3 4" xfId="50" xr:uid="{00000000-0005-0000-0000-000035000000}"/>
    <cellStyle name="Standard 3 5" xfId="51" xr:uid="{00000000-0005-0000-0000-000036000000}"/>
    <cellStyle name="Standard 3 6" xfId="52" xr:uid="{00000000-0005-0000-0000-000037000000}"/>
    <cellStyle name="Standard 3 7" xfId="53" xr:uid="{00000000-0005-0000-0000-000038000000}"/>
    <cellStyle name="Standard 4" xfId="54" xr:uid="{00000000-0005-0000-0000-000039000000}"/>
    <cellStyle name="Standard 4 2" xfId="55" xr:uid="{00000000-0005-0000-0000-00003A000000}"/>
    <cellStyle name="Standard 5" xfId="56" xr:uid="{00000000-0005-0000-0000-00003B000000}"/>
    <cellStyle name="Standard 5 2" xfId="57" xr:uid="{00000000-0005-0000-0000-00003C000000}"/>
    <cellStyle name="Standard 6" xfId="58" xr:uid="{00000000-0005-0000-0000-00003D000000}"/>
    <cellStyle name="Standard 6 2" xfId="59" xr:uid="{00000000-0005-0000-0000-00003E000000}"/>
    <cellStyle name="Standard 6 3" xfId="60" xr:uid="{00000000-0005-0000-0000-00003F000000}"/>
    <cellStyle name="Standard 6 4" xfId="61" xr:uid="{00000000-0005-0000-0000-000040000000}"/>
    <cellStyle name="Standard 6 5" xfId="62" xr:uid="{00000000-0005-0000-0000-000041000000}"/>
    <cellStyle name="Standard 7" xfId="63" xr:uid="{00000000-0005-0000-0000-000042000000}"/>
    <cellStyle name="Standard 7 2" xfId="64" xr:uid="{00000000-0005-0000-0000-000043000000}"/>
    <cellStyle name="Standard 7 3" xfId="65" xr:uid="{00000000-0005-0000-0000-000044000000}"/>
    <cellStyle name="Standard 8" xfId="66" xr:uid="{00000000-0005-0000-0000-000045000000}"/>
    <cellStyle name="Standard 8 2" xfId="67" xr:uid="{00000000-0005-0000-0000-000046000000}"/>
    <cellStyle name="Standard 8 3" xfId="68" xr:uid="{00000000-0005-0000-0000-000047000000}"/>
    <cellStyle name="Standard 9" xfId="69" xr:uid="{00000000-0005-0000-0000-000048000000}"/>
    <cellStyle name="Standard 9 2" xfId="70" xr:uid="{00000000-0005-0000-0000-000049000000}"/>
    <cellStyle name="Title" xfId="71" builtinId="15" customBuiltin="1"/>
    <cellStyle name="Total" xfId="32" builtinId="25" customBuiltin="1"/>
    <cellStyle name="Warning Text" xfId="77" builtinId="11" customBuiltin="1"/>
  </cellStyles>
  <dxfs count="3">
    <dxf>
      <font>
        <b/>
        <i val="0"/>
      </font>
    </dxf>
    <dxf>
      <font>
        <b/>
        <i val="0"/>
      </font>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366CC"/>
      <rgbColor rgb="00333366"/>
      <rgbColor rgb="0066CC66"/>
      <rgbColor rgb="00339966"/>
      <rgbColor rgb="00FFCC33"/>
      <rgbColor rgb="00FF9900"/>
      <rgbColor rgb="00FF6600"/>
      <rgbColor rgb="00CC0033"/>
      <rgbColor rgb="00990033"/>
      <rgbColor rgb="0066CC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084892754989173E-2"/>
          <c:y val="5.5791384539967528E-2"/>
          <c:w val="0.90949457160551561"/>
          <c:h val="0.71788492433408035"/>
        </c:manualLayout>
      </c:layout>
      <c:lineChart>
        <c:grouping val="standard"/>
        <c:varyColors val="0"/>
        <c:ser>
          <c:idx val="1"/>
          <c:order val="0"/>
          <c:tx>
            <c:v>VPI Superbenzin</c:v>
          </c:tx>
          <c:spPr>
            <a:ln w="19050">
              <a:solidFill>
                <a:srgbClr val="3366CC"/>
              </a:solidFill>
              <a:prstDash val="solid"/>
            </a:ln>
          </c:spPr>
          <c:marker>
            <c:symbol val="none"/>
          </c:marker>
          <c:cat>
            <c:strRef>
              <c:f>'7. Anhang Externe Links'!$AA$123:$AA$207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Links'!$AD$123:$AD$207</c:f>
              <c:numCache>
                <c:formatCode>General</c:formatCode>
                <c:ptCount val="85"/>
                <c:pt idx="0">
                  <c:v>92.7</c:v>
                </c:pt>
                <c:pt idx="1">
                  <c:v>96.2</c:v>
                </c:pt>
                <c:pt idx="2">
                  <c:v>100.8</c:v>
                </c:pt>
                <c:pt idx="3">
                  <c:v>103.8</c:v>
                </c:pt>
                <c:pt idx="4">
                  <c:v>106.2</c:v>
                </c:pt>
                <c:pt idx="5">
                  <c:v>106.6</c:v>
                </c:pt>
                <c:pt idx="6">
                  <c:v>107.9</c:v>
                </c:pt>
                <c:pt idx="7">
                  <c:v>103.3</c:v>
                </c:pt>
                <c:pt idx="8">
                  <c:v>97.6</c:v>
                </c:pt>
                <c:pt idx="9">
                  <c:v>95.7</c:v>
                </c:pt>
                <c:pt idx="10">
                  <c:v>96.5</c:v>
                </c:pt>
                <c:pt idx="11">
                  <c:v>92.8</c:v>
                </c:pt>
                <c:pt idx="12">
                  <c:v>89.7</c:v>
                </c:pt>
                <c:pt idx="13">
                  <c:v>87.4</c:v>
                </c:pt>
                <c:pt idx="14">
                  <c:v>87.9</c:v>
                </c:pt>
                <c:pt idx="15">
                  <c:v>91.5</c:v>
                </c:pt>
                <c:pt idx="16">
                  <c:v>94.2</c:v>
                </c:pt>
                <c:pt idx="17">
                  <c:v>96.6</c:v>
                </c:pt>
                <c:pt idx="18">
                  <c:v>94.5</c:v>
                </c:pt>
                <c:pt idx="19">
                  <c:v>93.1</c:v>
                </c:pt>
                <c:pt idx="20">
                  <c:v>94.4</c:v>
                </c:pt>
                <c:pt idx="21">
                  <c:v>96.5</c:v>
                </c:pt>
                <c:pt idx="22">
                  <c:v>94.4</c:v>
                </c:pt>
                <c:pt idx="23">
                  <c:v>97.6</c:v>
                </c:pt>
                <c:pt idx="24">
                  <c:v>99.8</c:v>
                </c:pt>
                <c:pt idx="25">
                  <c:v>100.2</c:v>
                </c:pt>
                <c:pt idx="26">
                  <c:v>98</c:v>
                </c:pt>
                <c:pt idx="27">
                  <c:v>100.1</c:v>
                </c:pt>
                <c:pt idx="28">
                  <c:v>97.8</c:v>
                </c:pt>
                <c:pt idx="29">
                  <c:v>96.6</c:v>
                </c:pt>
                <c:pt idx="30">
                  <c:v>95.6</c:v>
                </c:pt>
                <c:pt idx="31">
                  <c:v>96.3</c:v>
                </c:pt>
                <c:pt idx="32">
                  <c:v>98.6</c:v>
                </c:pt>
                <c:pt idx="33">
                  <c:v>96.9</c:v>
                </c:pt>
                <c:pt idx="34">
                  <c:v>99.7</c:v>
                </c:pt>
                <c:pt idx="35">
                  <c:v>98.4</c:v>
                </c:pt>
                <c:pt idx="36">
                  <c:v>98.4</c:v>
                </c:pt>
                <c:pt idx="37">
                  <c:v>98.7</c:v>
                </c:pt>
                <c:pt idx="38">
                  <c:v>96.4</c:v>
                </c:pt>
                <c:pt idx="39">
                  <c:v>99.9</c:v>
                </c:pt>
                <c:pt idx="40">
                  <c:v>104.7</c:v>
                </c:pt>
                <c:pt idx="41">
                  <c:v>106.1</c:v>
                </c:pt>
                <c:pt idx="42">
                  <c:v>106</c:v>
                </c:pt>
                <c:pt idx="43">
                  <c:v>107.5</c:v>
                </c:pt>
                <c:pt idx="44">
                  <c:v>110.1</c:v>
                </c:pt>
                <c:pt idx="45">
                  <c:v>110.3</c:v>
                </c:pt>
                <c:pt idx="46">
                  <c:v>112.7</c:v>
                </c:pt>
                <c:pt idx="47">
                  <c:v>105.7</c:v>
                </c:pt>
                <c:pt idx="48">
                  <c:v>97.7</c:v>
                </c:pt>
                <c:pt idx="49">
                  <c:v>97</c:v>
                </c:pt>
                <c:pt idx="50">
                  <c:v>98.6</c:v>
                </c:pt>
                <c:pt idx="51">
                  <c:v>105.2</c:v>
                </c:pt>
                <c:pt idx="52">
                  <c:v>110.1</c:v>
                </c:pt>
                <c:pt idx="53">
                  <c:v>108.5</c:v>
                </c:pt>
                <c:pt idx="54">
                  <c:v>107</c:v>
                </c:pt>
                <c:pt idx="55">
                  <c:v>104.1</c:v>
                </c:pt>
                <c:pt idx="56">
                  <c:v>102.5</c:v>
                </c:pt>
                <c:pt idx="57">
                  <c:v>101.9</c:v>
                </c:pt>
                <c:pt idx="58">
                  <c:v>101.9</c:v>
                </c:pt>
                <c:pt idx="59">
                  <c:v>101.2</c:v>
                </c:pt>
                <c:pt idx="60">
                  <c:v>102.6</c:v>
                </c:pt>
                <c:pt idx="61">
                  <c:v>101.3</c:v>
                </c:pt>
                <c:pt idx="62">
                  <c:v>96.7</c:v>
                </c:pt>
                <c:pt idx="63">
                  <c:v>87.8</c:v>
                </c:pt>
                <c:pt idx="64">
                  <c:v>86.3</c:v>
                </c:pt>
                <c:pt idx="65">
                  <c:v>91.2</c:v>
                </c:pt>
                <c:pt idx="66">
                  <c:v>93.1</c:v>
                </c:pt>
                <c:pt idx="67">
                  <c:v>92.3</c:v>
                </c:pt>
                <c:pt idx="68">
                  <c:v>92.2</c:v>
                </c:pt>
                <c:pt idx="69">
                  <c:v>92.8</c:v>
                </c:pt>
                <c:pt idx="70">
                  <c:v>89.4</c:v>
                </c:pt>
                <c:pt idx="71">
                  <c:v>91.2</c:v>
                </c:pt>
                <c:pt idx="72">
                  <c:v>100.5</c:v>
                </c:pt>
                <c:pt idx="73">
                  <c:v>103.5</c:v>
                </c:pt>
                <c:pt idx="74">
                  <c:v>109</c:v>
                </c:pt>
                <c:pt idx="75">
                  <c:v>109.6</c:v>
                </c:pt>
                <c:pt idx="76">
                  <c:v>110.5</c:v>
                </c:pt>
                <c:pt idx="77">
                  <c:v>112.2</c:v>
                </c:pt>
                <c:pt idx="78">
                  <c:v>115.3</c:v>
                </c:pt>
                <c:pt idx="79">
                  <c:v>116.7</c:v>
                </c:pt>
                <c:pt idx="80">
                  <c:v>117.1</c:v>
                </c:pt>
                <c:pt idx="81">
                  <c:v>122.6</c:v>
                </c:pt>
                <c:pt idx="82">
                  <c:v>126.2</c:v>
                </c:pt>
                <c:pt idx="83">
                  <c:v>120.1</c:v>
                </c:pt>
                <c:pt idx="84">
                  <c:v>123.8</c:v>
                </c:pt>
              </c:numCache>
            </c:numRef>
          </c:val>
          <c:smooth val="1"/>
          <c:extLst>
            <c:ext xmlns:c16="http://schemas.microsoft.com/office/drawing/2014/chart" uri="{C3380CC4-5D6E-409C-BE32-E72D297353CC}">
              <c16:uniqueId val="{00000000-DDD7-4304-B7C0-B6901E136D7F}"/>
            </c:ext>
          </c:extLst>
        </c:ser>
        <c:ser>
          <c:idx val="2"/>
          <c:order val="1"/>
          <c:tx>
            <c:v>VPI Dieselkraftstoff</c:v>
          </c:tx>
          <c:spPr>
            <a:ln w="19050">
              <a:solidFill>
                <a:srgbClr val="339966"/>
              </a:solidFill>
              <a:prstDash val="solid"/>
            </a:ln>
          </c:spPr>
          <c:marker>
            <c:symbol val="none"/>
          </c:marker>
          <c:cat>
            <c:strRef>
              <c:f>'7. Anhang Externe Links'!$AA$123:$AA$207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Links'!$AC$123:$AC$207</c:f>
              <c:numCache>
                <c:formatCode>General</c:formatCode>
                <c:ptCount val="85"/>
                <c:pt idx="0">
                  <c:v>96.8</c:v>
                </c:pt>
                <c:pt idx="1">
                  <c:v>100.6</c:v>
                </c:pt>
                <c:pt idx="2">
                  <c:v>104</c:v>
                </c:pt>
                <c:pt idx="3">
                  <c:v>104.3</c:v>
                </c:pt>
                <c:pt idx="4">
                  <c:v>106.9</c:v>
                </c:pt>
                <c:pt idx="5">
                  <c:v>104.7</c:v>
                </c:pt>
                <c:pt idx="6">
                  <c:v>102.6</c:v>
                </c:pt>
                <c:pt idx="7">
                  <c:v>98.1</c:v>
                </c:pt>
                <c:pt idx="8">
                  <c:v>97.2</c:v>
                </c:pt>
                <c:pt idx="9">
                  <c:v>96.6</c:v>
                </c:pt>
                <c:pt idx="10">
                  <c:v>97.5</c:v>
                </c:pt>
                <c:pt idx="11">
                  <c:v>90.5</c:v>
                </c:pt>
                <c:pt idx="12">
                  <c:v>84.8</c:v>
                </c:pt>
                <c:pt idx="13">
                  <c:v>83.9</c:v>
                </c:pt>
                <c:pt idx="14">
                  <c:v>87.4</c:v>
                </c:pt>
                <c:pt idx="15">
                  <c:v>87.3</c:v>
                </c:pt>
                <c:pt idx="16">
                  <c:v>91.7</c:v>
                </c:pt>
                <c:pt idx="17">
                  <c:v>95.1</c:v>
                </c:pt>
                <c:pt idx="18">
                  <c:v>93.9</c:v>
                </c:pt>
                <c:pt idx="19">
                  <c:v>91.8</c:v>
                </c:pt>
                <c:pt idx="20">
                  <c:v>93.5</c:v>
                </c:pt>
                <c:pt idx="21">
                  <c:v>96.8</c:v>
                </c:pt>
                <c:pt idx="22">
                  <c:v>95.4</c:v>
                </c:pt>
                <c:pt idx="23">
                  <c:v>99.7</c:v>
                </c:pt>
                <c:pt idx="24">
                  <c:v>101.6</c:v>
                </c:pt>
                <c:pt idx="25">
                  <c:v>101.1</c:v>
                </c:pt>
                <c:pt idx="26">
                  <c:v>99.7</c:v>
                </c:pt>
                <c:pt idx="27">
                  <c:v>100.4</c:v>
                </c:pt>
                <c:pt idx="28">
                  <c:v>97.3</c:v>
                </c:pt>
                <c:pt idx="29">
                  <c:v>95.1</c:v>
                </c:pt>
                <c:pt idx="30">
                  <c:v>94.9</c:v>
                </c:pt>
                <c:pt idx="31">
                  <c:v>96.2</c:v>
                </c:pt>
                <c:pt idx="32">
                  <c:v>97.9</c:v>
                </c:pt>
                <c:pt idx="33">
                  <c:v>99.5</c:v>
                </c:pt>
                <c:pt idx="34">
                  <c:v>101.4</c:v>
                </c:pt>
                <c:pt idx="35">
                  <c:v>101.9</c:v>
                </c:pt>
                <c:pt idx="36">
                  <c:v>103.1</c:v>
                </c:pt>
                <c:pt idx="37">
                  <c:v>102.3</c:v>
                </c:pt>
                <c:pt idx="38">
                  <c:v>101</c:v>
                </c:pt>
                <c:pt idx="39">
                  <c:v>103.7</c:v>
                </c:pt>
                <c:pt idx="40">
                  <c:v>108.9</c:v>
                </c:pt>
                <c:pt idx="41">
                  <c:v>110.7</c:v>
                </c:pt>
                <c:pt idx="42">
                  <c:v>110.3</c:v>
                </c:pt>
                <c:pt idx="43">
                  <c:v>111.2</c:v>
                </c:pt>
                <c:pt idx="44">
                  <c:v>115.1</c:v>
                </c:pt>
                <c:pt idx="45">
                  <c:v>117.9</c:v>
                </c:pt>
                <c:pt idx="46">
                  <c:v>123.9</c:v>
                </c:pt>
                <c:pt idx="47">
                  <c:v>114.6</c:v>
                </c:pt>
                <c:pt idx="48">
                  <c:v>106.3</c:v>
                </c:pt>
                <c:pt idx="49">
                  <c:v>107.4</c:v>
                </c:pt>
                <c:pt idx="50">
                  <c:v>108.7</c:v>
                </c:pt>
                <c:pt idx="51">
                  <c:v>109.6</c:v>
                </c:pt>
                <c:pt idx="52">
                  <c:v>112.2</c:v>
                </c:pt>
                <c:pt idx="53">
                  <c:v>108.6</c:v>
                </c:pt>
                <c:pt idx="54">
                  <c:v>108.2</c:v>
                </c:pt>
                <c:pt idx="55">
                  <c:v>106.7</c:v>
                </c:pt>
                <c:pt idx="56">
                  <c:v>108</c:v>
                </c:pt>
                <c:pt idx="57">
                  <c:v>108.9</c:v>
                </c:pt>
                <c:pt idx="58">
                  <c:v>108.5</c:v>
                </c:pt>
                <c:pt idx="59">
                  <c:v>108.2</c:v>
                </c:pt>
                <c:pt idx="60">
                  <c:v>112.8</c:v>
                </c:pt>
                <c:pt idx="61">
                  <c:v>107.1</c:v>
                </c:pt>
                <c:pt idx="62">
                  <c:v>101.2</c:v>
                </c:pt>
                <c:pt idx="63">
                  <c:v>95</c:v>
                </c:pt>
                <c:pt idx="64">
                  <c:v>90.9</c:v>
                </c:pt>
                <c:pt idx="65">
                  <c:v>94</c:v>
                </c:pt>
                <c:pt idx="66">
                  <c:v>94.1</c:v>
                </c:pt>
                <c:pt idx="67">
                  <c:v>94.1</c:v>
                </c:pt>
                <c:pt idx="68">
                  <c:v>91.4</c:v>
                </c:pt>
                <c:pt idx="69">
                  <c:v>91.4</c:v>
                </c:pt>
                <c:pt idx="70">
                  <c:v>91.2</c:v>
                </c:pt>
                <c:pt idx="71">
                  <c:v>95.1</c:v>
                </c:pt>
                <c:pt idx="72">
                  <c:v>106.6</c:v>
                </c:pt>
                <c:pt idx="73">
                  <c:v>109.8</c:v>
                </c:pt>
                <c:pt idx="74">
                  <c:v>114.3</c:v>
                </c:pt>
                <c:pt idx="75">
                  <c:v>113.5</c:v>
                </c:pt>
                <c:pt idx="76">
                  <c:v>115.1</c:v>
                </c:pt>
                <c:pt idx="77">
                  <c:v>117.6</c:v>
                </c:pt>
                <c:pt idx="78">
                  <c:v>120</c:v>
                </c:pt>
                <c:pt idx="79">
                  <c:v>120.3</c:v>
                </c:pt>
                <c:pt idx="80">
                  <c:v>121.1</c:v>
                </c:pt>
                <c:pt idx="81">
                  <c:v>131.5</c:v>
                </c:pt>
                <c:pt idx="82">
                  <c:v>135.4</c:v>
                </c:pt>
                <c:pt idx="83">
                  <c:v>131.6</c:v>
                </c:pt>
                <c:pt idx="84">
                  <c:v>136.80000000000001</c:v>
                </c:pt>
              </c:numCache>
            </c:numRef>
          </c:val>
          <c:smooth val="0"/>
          <c:extLst>
            <c:ext xmlns:c16="http://schemas.microsoft.com/office/drawing/2014/chart" uri="{C3380CC4-5D6E-409C-BE32-E72D297353CC}">
              <c16:uniqueId val="{00000001-DDD7-4304-B7C0-B6901E136D7F}"/>
            </c:ext>
          </c:extLst>
        </c:ser>
        <c:ser>
          <c:idx val="3"/>
          <c:order val="2"/>
          <c:tx>
            <c:v>VPI Leichtes Heizöl</c:v>
          </c:tx>
          <c:spPr>
            <a:ln w="19050">
              <a:solidFill>
                <a:srgbClr val="66CC66"/>
              </a:solidFill>
              <a:prstDash val="sysDash"/>
            </a:ln>
          </c:spPr>
          <c:marker>
            <c:symbol val="none"/>
          </c:marker>
          <c:cat>
            <c:strRef>
              <c:f>'7. Anhang Externe Links'!$AA$123:$AA$207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Links'!$AE$123:$AE$207</c:f>
              <c:numCache>
                <c:formatCode>General</c:formatCode>
                <c:ptCount val="85"/>
                <c:pt idx="0">
                  <c:v>93.1</c:v>
                </c:pt>
                <c:pt idx="1">
                  <c:v>105.7</c:v>
                </c:pt>
                <c:pt idx="2">
                  <c:v>107.6</c:v>
                </c:pt>
                <c:pt idx="3">
                  <c:v>107</c:v>
                </c:pt>
                <c:pt idx="4">
                  <c:v>111</c:v>
                </c:pt>
                <c:pt idx="5">
                  <c:v>108.1</c:v>
                </c:pt>
                <c:pt idx="6">
                  <c:v>103</c:v>
                </c:pt>
                <c:pt idx="7">
                  <c:v>96.6</c:v>
                </c:pt>
                <c:pt idx="8">
                  <c:v>96.2</c:v>
                </c:pt>
                <c:pt idx="9">
                  <c:v>95</c:v>
                </c:pt>
                <c:pt idx="10">
                  <c:v>95.2</c:v>
                </c:pt>
                <c:pt idx="11">
                  <c:v>81.5</c:v>
                </c:pt>
                <c:pt idx="12">
                  <c:v>70.7</c:v>
                </c:pt>
                <c:pt idx="13">
                  <c:v>70.2</c:v>
                </c:pt>
                <c:pt idx="14">
                  <c:v>77.3</c:v>
                </c:pt>
                <c:pt idx="15">
                  <c:v>76.5</c:v>
                </c:pt>
                <c:pt idx="16">
                  <c:v>83.2</c:v>
                </c:pt>
                <c:pt idx="17">
                  <c:v>87.6</c:v>
                </c:pt>
                <c:pt idx="18">
                  <c:v>84.4</c:v>
                </c:pt>
                <c:pt idx="19">
                  <c:v>82.1</c:v>
                </c:pt>
                <c:pt idx="20">
                  <c:v>84.2</c:v>
                </c:pt>
                <c:pt idx="21">
                  <c:v>93.6</c:v>
                </c:pt>
                <c:pt idx="22">
                  <c:v>88.9</c:v>
                </c:pt>
                <c:pt idx="23">
                  <c:v>99.3</c:v>
                </c:pt>
                <c:pt idx="24">
                  <c:v>100.5</c:v>
                </c:pt>
                <c:pt idx="25">
                  <c:v>101</c:v>
                </c:pt>
                <c:pt idx="26">
                  <c:v>96.8</c:v>
                </c:pt>
                <c:pt idx="27">
                  <c:v>99.5</c:v>
                </c:pt>
                <c:pt idx="28">
                  <c:v>93.1</c:v>
                </c:pt>
                <c:pt idx="29">
                  <c:v>88.4</c:v>
                </c:pt>
                <c:pt idx="30">
                  <c:v>89</c:v>
                </c:pt>
                <c:pt idx="31">
                  <c:v>90.7</c:v>
                </c:pt>
                <c:pt idx="32">
                  <c:v>95.1</c:v>
                </c:pt>
                <c:pt idx="33">
                  <c:v>97.2</c:v>
                </c:pt>
                <c:pt idx="34">
                  <c:v>102.3</c:v>
                </c:pt>
                <c:pt idx="35">
                  <c:v>103.3</c:v>
                </c:pt>
                <c:pt idx="36">
                  <c:v>106.1</c:v>
                </c:pt>
                <c:pt idx="37">
                  <c:v>100.8</c:v>
                </c:pt>
                <c:pt idx="38">
                  <c:v>101.9</c:v>
                </c:pt>
                <c:pt idx="39">
                  <c:v>107.5</c:v>
                </c:pt>
                <c:pt idx="40">
                  <c:v>115.7</c:v>
                </c:pt>
                <c:pt idx="41">
                  <c:v>115.3</c:v>
                </c:pt>
                <c:pt idx="42">
                  <c:v>114.4</c:v>
                </c:pt>
                <c:pt idx="43">
                  <c:v>117.6</c:v>
                </c:pt>
                <c:pt idx="44">
                  <c:v>129.1</c:v>
                </c:pt>
                <c:pt idx="45">
                  <c:v>136.1</c:v>
                </c:pt>
                <c:pt idx="46">
                  <c:v>144.1</c:v>
                </c:pt>
                <c:pt idx="47">
                  <c:v>120.1</c:v>
                </c:pt>
                <c:pt idx="48">
                  <c:v>113.8</c:v>
                </c:pt>
                <c:pt idx="49">
                  <c:v>115.1</c:v>
                </c:pt>
                <c:pt idx="50">
                  <c:v>115.7</c:v>
                </c:pt>
                <c:pt idx="51">
                  <c:v>117.6</c:v>
                </c:pt>
                <c:pt idx="52">
                  <c:v>120</c:v>
                </c:pt>
                <c:pt idx="53">
                  <c:v>111.3</c:v>
                </c:pt>
                <c:pt idx="54">
                  <c:v>113.8</c:v>
                </c:pt>
                <c:pt idx="55">
                  <c:v>111.5</c:v>
                </c:pt>
                <c:pt idx="56">
                  <c:v>115.5</c:v>
                </c:pt>
                <c:pt idx="57">
                  <c:v>114.6</c:v>
                </c:pt>
                <c:pt idx="58">
                  <c:v>112.6</c:v>
                </c:pt>
                <c:pt idx="59">
                  <c:v>112.7</c:v>
                </c:pt>
                <c:pt idx="60">
                  <c:v>112.9</c:v>
                </c:pt>
                <c:pt idx="61">
                  <c:v>103.5</c:v>
                </c:pt>
                <c:pt idx="62">
                  <c:v>93</c:v>
                </c:pt>
                <c:pt idx="63">
                  <c:v>89.7</c:v>
                </c:pt>
                <c:pt idx="64">
                  <c:v>83.4</c:v>
                </c:pt>
                <c:pt idx="65">
                  <c:v>81.8</c:v>
                </c:pt>
                <c:pt idx="66">
                  <c:v>78.2</c:v>
                </c:pt>
                <c:pt idx="67">
                  <c:v>75</c:v>
                </c:pt>
                <c:pt idx="68">
                  <c:v>69.8</c:v>
                </c:pt>
                <c:pt idx="69">
                  <c:v>72</c:v>
                </c:pt>
                <c:pt idx="70">
                  <c:v>73.099999999999994</c:v>
                </c:pt>
                <c:pt idx="71">
                  <c:v>86.2</c:v>
                </c:pt>
                <c:pt idx="72">
                  <c:v>98.2</c:v>
                </c:pt>
                <c:pt idx="73">
                  <c:v>104.6</c:v>
                </c:pt>
                <c:pt idx="74">
                  <c:v>111</c:v>
                </c:pt>
                <c:pt idx="75">
                  <c:v>108.6</c:v>
                </c:pt>
                <c:pt idx="76">
                  <c:v>112.9</c:v>
                </c:pt>
                <c:pt idx="77">
                  <c:v>116.6</c:v>
                </c:pt>
                <c:pt idx="78">
                  <c:v>120.1</c:v>
                </c:pt>
                <c:pt idx="79">
                  <c:v>118</c:v>
                </c:pt>
                <c:pt idx="80">
                  <c:v>123.2</c:v>
                </c:pt>
                <c:pt idx="81">
                  <c:v>144.80000000000001</c:v>
                </c:pt>
                <c:pt idx="82">
                  <c:v>147.6</c:v>
                </c:pt>
                <c:pt idx="83">
                  <c:v>138.80000000000001</c:v>
                </c:pt>
                <c:pt idx="84">
                  <c:v>149.19999999999999</c:v>
                </c:pt>
              </c:numCache>
            </c:numRef>
          </c:val>
          <c:smooth val="1"/>
          <c:extLst>
            <c:ext xmlns:c16="http://schemas.microsoft.com/office/drawing/2014/chart" uri="{C3380CC4-5D6E-409C-BE32-E72D297353CC}">
              <c16:uniqueId val="{00000002-DDD7-4304-B7C0-B6901E136D7F}"/>
            </c:ext>
          </c:extLst>
        </c:ser>
        <c:ser>
          <c:idx val="0"/>
          <c:order val="3"/>
          <c:tx>
            <c:v>Einfuhrpreise Erdöl</c:v>
          </c:tx>
          <c:spPr>
            <a:ln w="19050">
              <a:solidFill>
                <a:srgbClr val="00B0F0"/>
              </a:solidFill>
              <a:prstDash val="dash"/>
            </a:ln>
          </c:spPr>
          <c:marker>
            <c:symbol val="none"/>
          </c:marker>
          <c:cat>
            <c:strRef>
              <c:f>'7. Anhang Externe Links'!$AA$123:$AA$207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Links'!$AB$123:$AB$207</c:f>
              <c:numCache>
                <c:formatCode>0.0</c:formatCode>
                <c:ptCount val="85"/>
                <c:pt idx="0">
                  <c:v>87.4</c:v>
                </c:pt>
                <c:pt idx="1">
                  <c:v>105.5</c:v>
                </c:pt>
                <c:pt idx="2">
                  <c:v>107.8</c:v>
                </c:pt>
                <c:pt idx="3">
                  <c:v>116.5</c:v>
                </c:pt>
                <c:pt idx="4">
                  <c:v>120.6</c:v>
                </c:pt>
                <c:pt idx="5">
                  <c:v>115.9</c:v>
                </c:pt>
                <c:pt idx="6">
                  <c:v>108.8</c:v>
                </c:pt>
                <c:pt idx="7">
                  <c:v>93.1</c:v>
                </c:pt>
                <c:pt idx="8">
                  <c:v>91.4</c:v>
                </c:pt>
                <c:pt idx="9">
                  <c:v>91.5</c:v>
                </c:pt>
                <c:pt idx="10">
                  <c:v>85.3</c:v>
                </c:pt>
                <c:pt idx="11">
                  <c:v>76.099999999999994</c:v>
                </c:pt>
                <c:pt idx="12">
                  <c:v>61.6</c:v>
                </c:pt>
                <c:pt idx="13">
                  <c:v>61.2</c:v>
                </c:pt>
                <c:pt idx="14">
                  <c:v>71.5</c:v>
                </c:pt>
                <c:pt idx="15">
                  <c:v>75.900000000000006</c:v>
                </c:pt>
                <c:pt idx="16">
                  <c:v>85.4</c:v>
                </c:pt>
                <c:pt idx="17">
                  <c:v>89.6</c:v>
                </c:pt>
                <c:pt idx="18">
                  <c:v>85.6</c:v>
                </c:pt>
                <c:pt idx="19">
                  <c:v>85.7</c:v>
                </c:pt>
                <c:pt idx="20">
                  <c:v>84.9</c:v>
                </c:pt>
                <c:pt idx="21">
                  <c:v>92.5</c:v>
                </c:pt>
                <c:pt idx="22">
                  <c:v>89.1</c:v>
                </c:pt>
                <c:pt idx="23">
                  <c:v>103.8</c:v>
                </c:pt>
                <c:pt idx="24">
                  <c:v>107.5</c:v>
                </c:pt>
                <c:pt idx="25">
                  <c:v>108.2</c:v>
                </c:pt>
                <c:pt idx="26">
                  <c:v>102.3</c:v>
                </c:pt>
                <c:pt idx="27">
                  <c:v>103.5</c:v>
                </c:pt>
                <c:pt idx="28">
                  <c:v>97.3</c:v>
                </c:pt>
                <c:pt idx="29">
                  <c:v>88.7</c:v>
                </c:pt>
                <c:pt idx="30">
                  <c:v>89.5</c:v>
                </c:pt>
                <c:pt idx="31">
                  <c:v>92.8</c:v>
                </c:pt>
                <c:pt idx="32">
                  <c:v>98.7</c:v>
                </c:pt>
                <c:pt idx="33">
                  <c:v>101.7</c:v>
                </c:pt>
                <c:pt idx="34">
                  <c:v>111.5</c:v>
                </c:pt>
                <c:pt idx="35">
                  <c:v>114.3</c:v>
                </c:pt>
                <c:pt idx="36">
                  <c:v>119.9</c:v>
                </c:pt>
                <c:pt idx="37">
                  <c:v>113.4</c:v>
                </c:pt>
                <c:pt idx="38">
                  <c:v>111.7</c:v>
                </c:pt>
                <c:pt idx="39">
                  <c:v>119.7</c:v>
                </c:pt>
                <c:pt idx="40">
                  <c:v>133</c:v>
                </c:pt>
                <c:pt idx="41">
                  <c:v>132.6</c:v>
                </c:pt>
                <c:pt idx="42">
                  <c:v>132.5</c:v>
                </c:pt>
                <c:pt idx="43">
                  <c:v>130.9</c:v>
                </c:pt>
                <c:pt idx="44">
                  <c:v>139.30000000000001</c:v>
                </c:pt>
                <c:pt idx="45">
                  <c:v>145.19999999999999</c:v>
                </c:pt>
                <c:pt idx="46">
                  <c:v>125</c:v>
                </c:pt>
                <c:pt idx="47">
                  <c:v>111</c:v>
                </c:pt>
                <c:pt idx="48" formatCode="General">
                  <c:v>112.7</c:v>
                </c:pt>
                <c:pt idx="49" formatCode="General">
                  <c:v>119.8</c:v>
                </c:pt>
                <c:pt idx="50" formatCode="General">
                  <c:v>124.1</c:v>
                </c:pt>
                <c:pt idx="51" formatCode="General">
                  <c:v>131.6</c:v>
                </c:pt>
                <c:pt idx="52" formatCode="General">
                  <c:v>136.6</c:v>
                </c:pt>
                <c:pt idx="53" formatCode="General">
                  <c:v>123.7</c:v>
                </c:pt>
                <c:pt idx="54" formatCode="General">
                  <c:v>121.9</c:v>
                </c:pt>
                <c:pt idx="55" formatCode="General">
                  <c:v>115.4</c:v>
                </c:pt>
                <c:pt idx="56" formatCode="General">
                  <c:v>119.6</c:v>
                </c:pt>
                <c:pt idx="57" formatCode="General">
                  <c:v>119.6</c:v>
                </c:pt>
                <c:pt idx="58" formatCode="General">
                  <c:v>124</c:v>
                </c:pt>
                <c:pt idx="59" formatCode="General">
                  <c:v>130.5</c:v>
                </c:pt>
                <c:pt idx="60" formatCode="General">
                  <c:v>126.8</c:v>
                </c:pt>
                <c:pt idx="61" formatCode="General">
                  <c:v>112.7</c:v>
                </c:pt>
                <c:pt idx="62" formatCode="General">
                  <c:v>61.7</c:v>
                </c:pt>
                <c:pt idx="63" formatCode="General">
                  <c:v>40.9</c:v>
                </c:pt>
                <c:pt idx="64" formatCode="General">
                  <c:v>54.9</c:v>
                </c:pt>
                <c:pt idx="65" formatCode="General">
                  <c:v>74.900000000000006</c:v>
                </c:pt>
                <c:pt idx="66" formatCode="General">
                  <c:v>85.6</c:v>
                </c:pt>
                <c:pt idx="67" formatCode="General">
                  <c:v>85.7</c:v>
                </c:pt>
                <c:pt idx="68" formatCode="General">
                  <c:v>80.7</c:v>
                </c:pt>
                <c:pt idx="69" formatCode="General">
                  <c:v>78</c:v>
                </c:pt>
                <c:pt idx="70" formatCode="General">
                  <c:v>80.5</c:v>
                </c:pt>
                <c:pt idx="71" formatCode="General">
                  <c:v>91.4</c:v>
                </c:pt>
                <c:pt idx="72" formatCode="General">
                  <c:v>100.9</c:v>
                </c:pt>
                <c:pt idx="73" formatCode="General">
                  <c:v>112.8</c:v>
                </c:pt>
                <c:pt idx="74" formatCode="General">
                  <c:v>123.7</c:v>
                </c:pt>
                <c:pt idx="75" formatCode="General">
                  <c:v>121.9</c:v>
                </c:pt>
                <c:pt idx="76" formatCode="General">
                  <c:v>129</c:v>
                </c:pt>
                <c:pt idx="77" formatCode="General">
                  <c:v>136.19999999999999</c:v>
                </c:pt>
                <c:pt idx="78" formatCode="General">
                  <c:v>144.6</c:v>
                </c:pt>
                <c:pt idx="79" formatCode="General">
                  <c:v>140.19999999999999</c:v>
                </c:pt>
                <c:pt idx="80" formatCode="General">
                  <c:v>141.6</c:v>
                </c:pt>
                <c:pt idx="81" formatCode="General">
                  <c:v>160.6</c:v>
                </c:pt>
                <c:pt idx="82" formatCode="General">
                  <c:v>161.30000000000001</c:v>
                </c:pt>
                <c:pt idx="83" formatCode="General">
                  <c:v>151.1</c:v>
                </c:pt>
                <c:pt idx="84" formatCode="General">
                  <c:v>168.3</c:v>
                </c:pt>
              </c:numCache>
            </c:numRef>
          </c:val>
          <c:smooth val="0"/>
          <c:extLst>
            <c:ext xmlns:c16="http://schemas.microsoft.com/office/drawing/2014/chart" uri="{C3380CC4-5D6E-409C-BE32-E72D297353CC}">
              <c16:uniqueId val="{00000003-DDD7-4304-B7C0-B6901E136D7F}"/>
            </c:ext>
          </c:extLst>
        </c:ser>
        <c:dLbls>
          <c:showLegendKey val="0"/>
          <c:showVal val="0"/>
          <c:showCatName val="0"/>
          <c:showSerName val="0"/>
          <c:showPercent val="0"/>
          <c:showBubbleSize val="0"/>
        </c:dLbls>
        <c:smooth val="0"/>
        <c:axId val="425898160"/>
        <c:axId val="1"/>
      </c:lineChart>
      <c:catAx>
        <c:axId val="42589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en-SE"/>
          </a:p>
        </c:txPr>
        <c:crossAx val="1"/>
        <c:crosses val="autoZero"/>
        <c:auto val="1"/>
        <c:lblAlgn val="ctr"/>
        <c:lblOffset val="100"/>
        <c:tickLblSkip val="2"/>
        <c:tickMarkSkip val="1"/>
        <c:noMultiLvlLbl val="0"/>
      </c:catAx>
      <c:valAx>
        <c:axId val="1"/>
        <c:scaling>
          <c:orientation val="minMax"/>
          <c:max val="18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en-SE"/>
          </a:p>
        </c:txPr>
        <c:crossAx val="425898160"/>
        <c:crosses val="autoZero"/>
        <c:crossBetween val="between"/>
      </c:valAx>
      <c:spPr>
        <a:noFill/>
        <a:ln w="12700">
          <a:solidFill>
            <a:srgbClr val="808080"/>
          </a:solidFill>
          <a:prstDash val="solid"/>
        </a:ln>
      </c:spPr>
    </c:plotArea>
    <c:legend>
      <c:legendPos val="r"/>
      <c:layout>
        <c:manualLayout>
          <c:xMode val="edge"/>
          <c:yMode val="edge"/>
          <c:x val="8.0259349603771429E-2"/>
          <c:y val="0.92950012230838908"/>
          <c:w val="0.88445831911460515"/>
          <c:h val="6.0455251657774545E-2"/>
        </c:manualLayout>
      </c:layout>
      <c:overlay val="0"/>
      <c:spPr>
        <a:solidFill>
          <a:srgbClr val="FFFFFF"/>
        </a:solidFill>
        <a:ln w="25400">
          <a:noFill/>
        </a:ln>
      </c:spPr>
      <c:txPr>
        <a:bodyPr/>
        <a:lstStyle/>
        <a:p>
          <a:pPr>
            <a:defRPr sz="650" b="0" i="0" u="none" strike="noStrike" baseline="0">
              <a:solidFill>
                <a:srgbClr val="000000"/>
              </a:solidFill>
              <a:latin typeface="MetaNormalLF-Roman"/>
              <a:ea typeface="MetaNormalLF-Roman"/>
              <a:cs typeface="MetaNormalLF-Roman"/>
            </a:defRPr>
          </a:pPr>
          <a:endParaRPr lang="en-SE"/>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S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494597481308546E-2"/>
          <c:y val="5.4421949477670192E-2"/>
          <c:w val="0.87688218783377614"/>
          <c:h val="0.66061637084468072"/>
        </c:manualLayout>
      </c:layout>
      <c:lineChart>
        <c:grouping val="standard"/>
        <c:varyColors val="0"/>
        <c:ser>
          <c:idx val="0"/>
          <c:order val="0"/>
          <c:tx>
            <c:v>Erdgas Einfuhrpreise</c:v>
          </c:tx>
          <c:spPr>
            <a:ln w="19050">
              <a:solidFill>
                <a:srgbClr val="3366CC"/>
              </a:solidFill>
              <a:prstDash val="solid"/>
            </a:ln>
          </c:spPr>
          <c:marker>
            <c:symbol val="none"/>
          </c:marker>
          <c:cat>
            <c:strRef>
              <c:f>'7. Anhang Externe Links'!$AG$123:$AG$207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Links'!$AH$123:$AH$207</c:f>
              <c:numCache>
                <c:formatCode>0.0</c:formatCode>
                <c:ptCount val="85"/>
                <c:pt idx="0">
                  <c:v>114.2</c:v>
                </c:pt>
                <c:pt idx="1">
                  <c:v>105.6</c:v>
                </c:pt>
                <c:pt idx="2">
                  <c:v>108.5</c:v>
                </c:pt>
                <c:pt idx="3">
                  <c:v>103.5</c:v>
                </c:pt>
                <c:pt idx="4">
                  <c:v>102.1</c:v>
                </c:pt>
                <c:pt idx="5">
                  <c:v>99.9</c:v>
                </c:pt>
                <c:pt idx="6">
                  <c:v>98.5</c:v>
                </c:pt>
                <c:pt idx="7">
                  <c:v>98.3</c:v>
                </c:pt>
                <c:pt idx="8">
                  <c:v>94.8</c:v>
                </c:pt>
                <c:pt idx="9">
                  <c:v>92.9</c:v>
                </c:pt>
                <c:pt idx="10">
                  <c:v>91.6</c:v>
                </c:pt>
                <c:pt idx="11">
                  <c:v>90</c:v>
                </c:pt>
                <c:pt idx="12">
                  <c:v>86.6</c:v>
                </c:pt>
                <c:pt idx="13">
                  <c:v>79.7</c:v>
                </c:pt>
                <c:pt idx="14">
                  <c:v>81.599999999999994</c:v>
                </c:pt>
                <c:pt idx="15">
                  <c:v>77.900000000000006</c:v>
                </c:pt>
                <c:pt idx="16">
                  <c:v>77.3</c:v>
                </c:pt>
                <c:pt idx="17">
                  <c:v>80.599999999999994</c:v>
                </c:pt>
                <c:pt idx="18">
                  <c:v>83</c:v>
                </c:pt>
                <c:pt idx="19">
                  <c:v>82.8</c:v>
                </c:pt>
                <c:pt idx="20">
                  <c:v>80.2</c:v>
                </c:pt>
                <c:pt idx="21">
                  <c:v>85.1</c:v>
                </c:pt>
                <c:pt idx="22">
                  <c:v>90.8</c:v>
                </c:pt>
                <c:pt idx="23">
                  <c:v>97</c:v>
                </c:pt>
                <c:pt idx="24">
                  <c:v>93.3</c:v>
                </c:pt>
                <c:pt idx="25">
                  <c:v>95.4</c:v>
                </c:pt>
                <c:pt idx="26">
                  <c:v>95.7</c:v>
                </c:pt>
                <c:pt idx="27">
                  <c:v>91.2</c:v>
                </c:pt>
                <c:pt idx="28">
                  <c:v>90.8</c:v>
                </c:pt>
                <c:pt idx="29">
                  <c:v>88.1</c:v>
                </c:pt>
                <c:pt idx="30">
                  <c:v>86.4</c:v>
                </c:pt>
                <c:pt idx="31">
                  <c:v>85.9</c:v>
                </c:pt>
                <c:pt idx="32">
                  <c:v>88.9</c:v>
                </c:pt>
                <c:pt idx="33">
                  <c:v>90.7</c:v>
                </c:pt>
                <c:pt idx="34">
                  <c:v>93.2</c:v>
                </c:pt>
                <c:pt idx="35">
                  <c:v>96.6</c:v>
                </c:pt>
                <c:pt idx="36">
                  <c:v>101.4</c:v>
                </c:pt>
                <c:pt idx="37">
                  <c:v>94.8</c:v>
                </c:pt>
                <c:pt idx="38">
                  <c:v>96.6</c:v>
                </c:pt>
                <c:pt idx="39">
                  <c:v>97.3</c:v>
                </c:pt>
                <c:pt idx="40">
                  <c:v>100.6</c:v>
                </c:pt>
                <c:pt idx="41">
                  <c:v>106.7</c:v>
                </c:pt>
                <c:pt idx="42">
                  <c:v>107.3</c:v>
                </c:pt>
                <c:pt idx="43">
                  <c:v>107.7</c:v>
                </c:pt>
                <c:pt idx="44" formatCode="General">
                  <c:v>111.7</c:v>
                </c:pt>
                <c:pt idx="45" formatCode="General">
                  <c:v>124.1</c:v>
                </c:pt>
                <c:pt idx="46" formatCode="General">
                  <c:v>125.7</c:v>
                </c:pt>
                <c:pt idx="47" formatCode="General">
                  <c:v>120.4</c:v>
                </c:pt>
                <c:pt idx="48" formatCode="General">
                  <c:v>112.9</c:v>
                </c:pt>
                <c:pt idx="49" formatCode="General">
                  <c:v>104.1</c:v>
                </c:pt>
                <c:pt idx="50" formatCode="General">
                  <c:v>95.7</c:v>
                </c:pt>
                <c:pt idx="51" formatCode="General">
                  <c:v>89.6</c:v>
                </c:pt>
                <c:pt idx="52" formatCode="General">
                  <c:v>84.1</c:v>
                </c:pt>
                <c:pt idx="53" formatCode="General">
                  <c:v>76.2</c:v>
                </c:pt>
                <c:pt idx="54" formatCode="General">
                  <c:v>70.8</c:v>
                </c:pt>
                <c:pt idx="55" formatCode="General">
                  <c:v>69.2</c:v>
                </c:pt>
                <c:pt idx="56" formatCode="General">
                  <c:v>75</c:v>
                </c:pt>
                <c:pt idx="57" formatCode="General">
                  <c:v>77.599999999999994</c:v>
                </c:pt>
                <c:pt idx="58" formatCode="General">
                  <c:v>88.6</c:v>
                </c:pt>
                <c:pt idx="59" formatCode="General">
                  <c:v>85.1</c:v>
                </c:pt>
                <c:pt idx="60" formatCode="General">
                  <c:v>76.599999999999994</c:v>
                </c:pt>
                <c:pt idx="61" formatCode="General">
                  <c:v>68.7</c:v>
                </c:pt>
                <c:pt idx="62" formatCode="General">
                  <c:v>61.5</c:v>
                </c:pt>
                <c:pt idx="63" formatCode="General">
                  <c:v>54.5</c:v>
                </c:pt>
                <c:pt idx="64" formatCode="General">
                  <c:v>49.7</c:v>
                </c:pt>
                <c:pt idx="65" formatCode="General">
                  <c:v>45.8</c:v>
                </c:pt>
                <c:pt idx="66" formatCode="General">
                  <c:v>47.1</c:v>
                </c:pt>
                <c:pt idx="67" formatCode="General">
                  <c:v>54.2</c:v>
                </c:pt>
                <c:pt idx="68" formatCode="General">
                  <c:v>62.2</c:v>
                </c:pt>
                <c:pt idx="69" formatCode="General">
                  <c:v>74.2</c:v>
                </c:pt>
                <c:pt idx="70" formatCode="General">
                  <c:v>78.8</c:v>
                </c:pt>
                <c:pt idx="71" formatCode="General">
                  <c:v>77.2</c:v>
                </c:pt>
                <c:pt idx="72" formatCode="General">
                  <c:v>82.5</c:v>
                </c:pt>
                <c:pt idx="73" formatCode="General">
                  <c:v>85.3</c:v>
                </c:pt>
                <c:pt idx="74" formatCode="General">
                  <c:v>83.5</c:v>
                </c:pt>
                <c:pt idx="75" formatCode="General">
                  <c:v>85.9</c:v>
                </c:pt>
                <c:pt idx="76" formatCode="General">
                  <c:v>99</c:v>
                </c:pt>
                <c:pt idx="77" formatCode="General">
                  <c:v>114.5</c:v>
                </c:pt>
                <c:pt idx="78" formatCode="General">
                  <c:v>127.4</c:v>
                </c:pt>
                <c:pt idx="79" formatCode="General">
                  <c:v>150.4</c:v>
                </c:pt>
                <c:pt idx="80" formatCode="General">
                  <c:v>168.3</c:v>
                </c:pt>
                <c:pt idx="81" formatCode="General">
                  <c:v>218.1</c:v>
                </c:pt>
                <c:pt idx="82" formatCode="General">
                  <c:v>292.3</c:v>
                </c:pt>
                <c:pt idx="83" formatCode="General">
                  <c:v>283.7</c:v>
                </c:pt>
                <c:pt idx="84" formatCode="General">
                  <c:v>332.2</c:v>
                </c:pt>
              </c:numCache>
            </c:numRef>
          </c:val>
          <c:smooth val="0"/>
          <c:extLst>
            <c:ext xmlns:c16="http://schemas.microsoft.com/office/drawing/2014/chart" uri="{C3380CC4-5D6E-409C-BE32-E72D297353CC}">
              <c16:uniqueId val="{00000000-2E6B-4384-813E-A683C66C16D2}"/>
            </c:ext>
          </c:extLst>
        </c:ser>
        <c:ser>
          <c:idx val="1"/>
          <c:order val="1"/>
          <c:tx>
            <c:v>Erdgas bei Abgabe an die Industrie</c:v>
          </c:tx>
          <c:spPr>
            <a:ln w="19050">
              <a:solidFill>
                <a:srgbClr val="66CCFF"/>
              </a:solidFill>
              <a:prstDash val="sysDash"/>
            </a:ln>
          </c:spPr>
          <c:marker>
            <c:symbol val="none"/>
          </c:marker>
          <c:cat>
            <c:strRef>
              <c:f>'7. Anhang Externe Links'!$AG$123:$AG$207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Links'!$AJ$123:$AJ$207</c:f>
              <c:numCache>
                <c:formatCode>0.0</c:formatCode>
                <c:ptCount val="85"/>
                <c:pt idx="0">
                  <c:v>105.4</c:v>
                </c:pt>
                <c:pt idx="1">
                  <c:v>102.6</c:v>
                </c:pt>
                <c:pt idx="2">
                  <c:v>104.8</c:v>
                </c:pt>
                <c:pt idx="3">
                  <c:v>102.6</c:v>
                </c:pt>
                <c:pt idx="4">
                  <c:v>102.9</c:v>
                </c:pt>
                <c:pt idx="5">
                  <c:v>101.8</c:v>
                </c:pt>
                <c:pt idx="6">
                  <c:v>100.4</c:v>
                </c:pt>
                <c:pt idx="7">
                  <c:v>99.7</c:v>
                </c:pt>
                <c:pt idx="8">
                  <c:v>97.4</c:v>
                </c:pt>
                <c:pt idx="9">
                  <c:v>95.4</c:v>
                </c:pt>
                <c:pt idx="10">
                  <c:v>94.1</c:v>
                </c:pt>
                <c:pt idx="11">
                  <c:v>92.8</c:v>
                </c:pt>
                <c:pt idx="12">
                  <c:v>87</c:v>
                </c:pt>
                <c:pt idx="13">
                  <c:v>83.7</c:v>
                </c:pt>
                <c:pt idx="14">
                  <c:v>83</c:v>
                </c:pt>
                <c:pt idx="15">
                  <c:v>82</c:v>
                </c:pt>
                <c:pt idx="16">
                  <c:v>81.900000000000006</c:v>
                </c:pt>
                <c:pt idx="17">
                  <c:v>83.8</c:v>
                </c:pt>
                <c:pt idx="18">
                  <c:v>84.9</c:v>
                </c:pt>
                <c:pt idx="19">
                  <c:v>84.9</c:v>
                </c:pt>
                <c:pt idx="20">
                  <c:v>82.1</c:v>
                </c:pt>
                <c:pt idx="21">
                  <c:v>83.1</c:v>
                </c:pt>
                <c:pt idx="22">
                  <c:v>86.3</c:v>
                </c:pt>
                <c:pt idx="23">
                  <c:v>87.5</c:v>
                </c:pt>
                <c:pt idx="24">
                  <c:v>91.6</c:v>
                </c:pt>
                <c:pt idx="25">
                  <c:v>91.8</c:v>
                </c:pt>
                <c:pt idx="26">
                  <c:v>90.8</c:v>
                </c:pt>
                <c:pt idx="27">
                  <c:v>89.2</c:v>
                </c:pt>
                <c:pt idx="28">
                  <c:v>89</c:v>
                </c:pt>
                <c:pt idx="29">
                  <c:v>88.5</c:v>
                </c:pt>
                <c:pt idx="30">
                  <c:v>88.1</c:v>
                </c:pt>
                <c:pt idx="31">
                  <c:v>87.9</c:v>
                </c:pt>
                <c:pt idx="32">
                  <c:v>89.1</c:v>
                </c:pt>
                <c:pt idx="33">
                  <c:v>89.7</c:v>
                </c:pt>
                <c:pt idx="34">
                  <c:v>90.3</c:v>
                </c:pt>
                <c:pt idx="35">
                  <c:v>92.2</c:v>
                </c:pt>
                <c:pt idx="36">
                  <c:v>93.1</c:v>
                </c:pt>
                <c:pt idx="37">
                  <c:v>91.3</c:v>
                </c:pt>
                <c:pt idx="38">
                  <c:v>92.2</c:v>
                </c:pt>
                <c:pt idx="39">
                  <c:v>94.7</c:v>
                </c:pt>
                <c:pt idx="40">
                  <c:v>95.2</c:v>
                </c:pt>
                <c:pt idx="41">
                  <c:v>96.8</c:v>
                </c:pt>
                <c:pt idx="42">
                  <c:v>97.7</c:v>
                </c:pt>
                <c:pt idx="43">
                  <c:v>98.5</c:v>
                </c:pt>
                <c:pt idx="44" formatCode="General">
                  <c:v>101.4</c:v>
                </c:pt>
                <c:pt idx="45" formatCode="General">
                  <c:v>106.2</c:v>
                </c:pt>
                <c:pt idx="46" formatCode="General">
                  <c:v>108.1</c:v>
                </c:pt>
                <c:pt idx="47" formatCode="General">
                  <c:v>105.9</c:v>
                </c:pt>
                <c:pt idx="48">
                  <c:v>104.1</c:v>
                </c:pt>
                <c:pt idx="49" formatCode="General">
                  <c:v>103.4</c:v>
                </c:pt>
                <c:pt idx="50" formatCode="General">
                  <c:v>98.8</c:v>
                </c:pt>
                <c:pt idx="51" formatCode="General">
                  <c:v>96.4</c:v>
                </c:pt>
                <c:pt idx="52" formatCode="General">
                  <c:v>92.8</c:v>
                </c:pt>
                <c:pt idx="53" formatCode="General">
                  <c:v>89.2</c:v>
                </c:pt>
                <c:pt idx="54" formatCode="General">
                  <c:v>85.2</c:v>
                </c:pt>
                <c:pt idx="55" formatCode="General">
                  <c:v>83.1</c:v>
                </c:pt>
                <c:pt idx="56" formatCode="General">
                  <c:v>83.2</c:v>
                </c:pt>
                <c:pt idx="57" formatCode="General">
                  <c:v>83.2</c:v>
                </c:pt>
                <c:pt idx="58" formatCode="General">
                  <c:v>84.1</c:v>
                </c:pt>
                <c:pt idx="59" formatCode="General">
                  <c:v>88.4</c:v>
                </c:pt>
                <c:pt idx="60" formatCode="General">
                  <c:v>85.8</c:v>
                </c:pt>
                <c:pt idx="61" formatCode="General">
                  <c:v>80.7</c:v>
                </c:pt>
                <c:pt idx="62" formatCode="General">
                  <c:v>75.5</c:v>
                </c:pt>
                <c:pt idx="63" formatCode="General">
                  <c:v>71.5</c:v>
                </c:pt>
                <c:pt idx="64" formatCode="General">
                  <c:v>68.900000000000006</c:v>
                </c:pt>
                <c:pt idx="65" formatCode="General">
                  <c:v>65.7</c:v>
                </c:pt>
                <c:pt idx="66" formatCode="General">
                  <c:v>64.7</c:v>
                </c:pt>
                <c:pt idx="67" formatCode="General">
                  <c:v>64.2</c:v>
                </c:pt>
                <c:pt idx="68" formatCode="General">
                  <c:v>68.599999999999994</c:v>
                </c:pt>
                <c:pt idx="69" formatCode="General">
                  <c:v>74.5</c:v>
                </c:pt>
                <c:pt idx="70" formatCode="General">
                  <c:v>79.599999999999994</c:v>
                </c:pt>
                <c:pt idx="71" formatCode="General">
                  <c:v>82.5</c:v>
                </c:pt>
                <c:pt idx="72" formatCode="General">
                  <c:v>94.7</c:v>
                </c:pt>
                <c:pt idx="73" formatCode="General">
                  <c:v>99.9</c:v>
                </c:pt>
                <c:pt idx="74" formatCode="General">
                  <c:v>97.2</c:v>
                </c:pt>
                <c:pt idx="75" formatCode="General">
                  <c:v>99.1</c:v>
                </c:pt>
                <c:pt idx="76" formatCode="General">
                  <c:v>106.6</c:v>
                </c:pt>
                <c:pt idx="77" formatCode="General">
                  <c:v>114.6</c:v>
                </c:pt>
                <c:pt idx="78" formatCode="General">
                  <c:v>127.6</c:v>
                </c:pt>
                <c:pt idx="79" formatCode="General">
                  <c:v>143.5</c:v>
                </c:pt>
                <c:pt idx="80" formatCode="General">
                  <c:v>166.7</c:v>
                </c:pt>
                <c:pt idx="81" formatCode="General">
                  <c:v>222.8</c:v>
                </c:pt>
                <c:pt idx="82" formatCode="General">
                  <c:v>241.3</c:v>
                </c:pt>
                <c:pt idx="83" formatCode="General">
                  <c:v>276.3</c:v>
                </c:pt>
                <c:pt idx="84" formatCode="General">
                  <c:v>286</c:v>
                </c:pt>
              </c:numCache>
            </c:numRef>
          </c:val>
          <c:smooth val="0"/>
          <c:extLst>
            <c:ext xmlns:c16="http://schemas.microsoft.com/office/drawing/2014/chart" uri="{C3380CC4-5D6E-409C-BE32-E72D297353CC}">
              <c16:uniqueId val="{00000001-2E6B-4384-813E-A683C66C16D2}"/>
            </c:ext>
          </c:extLst>
        </c:ser>
        <c:ser>
          <c:idx val="3"/>
          <c:order val="2"/>
          <c:tx>
            <c:v>Leichtes Heizöl</c:v>
          </c:tx>
          <c:spPr>
            <a:ln w="19050">
              <a:solidFill>
                <a:srgbClr val="66CC66"/>
              </a:solidFill>
              <a:prstDash val="solid"/>
            </a:ln>
          </c:spPr>
          <c:marker>
            <c:symbol val="none"/>
          </c:marker>
          <c:cat>
            <c:strRef>
              <c:f>'7. Anhang Externe Links'!$AG$123:$AG$207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Links'!$AK$123:$AK$207</c:f>
              <c:numCache>
                <c:formatCode>0.0</c:formatCode>
                <c:ptCount val="85"/>
                <c:pt idx="0">
                  <c:v>91.2</c:v>
                </c:pt>
                <c:pt idx="1">
                  <c:v>112.4</c:v>
                </c:pt>
                <c:pt idx="2">
                  <c:v>106.6</c:v>
                </c:pt>
                <c:pt idx="3">
                  <c:v>112</c:v>
                </c:pt>
                <c:pt idx="4">
                  <c:v>115</c:v>
                </c:pt>
                <c:pt idx="5">
                  <c:v>110.4</c:v>
                </c:pt>
                <c:pt idx="6">
                  <c:v>105.6</c:v>
                </c:pt>
                <c:pt idx="7">
                  <c:v>96.4</c:v>
                </c:pt>
                <c:pt idx="8">
                  <c:v>93.7</c:v>
                </c:pt>
                <c:pt idx="9">
                  <c:v>91.6</c:v>
                </c:pt>
                <c:pt idx="10">
                  <c:v>92.2</c:v>
                </c:pt>
                <c:pt idx="11">
                  <c:v>72.8</c:v>
                </c:pt>
                <c:pt idx="12">
                  <c:v>64.900000000000006</c:v>
                </c:pt>
                <c:pt idx="13">
                  <c:v>67.599999999999994</c:v>
                </c:pt>
                <c:pt idx="14">
                  <c:v>75.8</c:v>
                </c:pt>
                <c:pt idx="15">
                  <c:v>78.3</c:v>
                </c:pt>
                <c:pt idx="16">
                  <c:v>87.5</c:v>
                </c:pt>
                <c:pt idx="17">
                  <c:v>87.4</c:v>
                </c:pt>
                <c:pt idx="18">
                  <c:v>82.9</c:v>
                </c:pt>
                <c:pt idx="19">
                  <c:v>85.2</c:v>
                </c:pt>
                <c:pt idx="20">
                  <c:v>83.2</c:v>
                </c:pt>
                <c:pt idx="21">
                  <c:v>95.9</c:v>
                </c:pt>
                <c:pt idx="22">
                  <c:v>87.8</c:v>
                </c:pt>
                <c:pt idx="23">
                  <c:v>102</c:v>
                </c:pt>
                <c:pt idx="24">
                  <c:v>100.9</c:v>
                </c:pt>
                <c:pt idx="25">
                  <c:v>103</c:v>
                </c:pt>
                <c:pt idx="26">
                  <c:v>96.1</c:v>
                </c:pt>
                <c:pt idx="27">
                  <c:v>102</c:v>
                </c:pt>
                <c:pt idx="28">
                  <c:v>95</c:v>
                </c:pt>
                <c:pt idx="29">
                  <c:v>87.3</c:v>
                </c:pt>
                <c:pt idx="30">
                  <c:v>90.4</c:v>
                </c:pt>
                <c:pt idx="31">
                  <c:v>90.6</c:v>
                </c:pt>
                <c:pt idx="32">
                  <c:v>97.5</c:v>
                </c:pt>
                <c:pt idx="33">
                  <c:v>99.7</c:v>
                </c:pt>
                <c:pt idx="34">
                  <c:v>102.7</c:v>
                </c:pt>
                <c:pt idx="35">
                  <c:v>104.7</c:v>
                </c:pt>
                <c:pt idx="36">
                  <c:v>108.6</c:v>
                </c:pt>
                <c:pt idx="37">
                  <c:v>101.3</c:v>
                </c:pt>
                <c:pt idx="38">
                  <c:v>103.2</c:v>
                </c:pt>
                <c:pt idx="39">
                  <c:v>111.7</c:v>
                </c:pt>
                <c:pt idx="40">
                  <c:v>121.4</c:v>
                </c:pt>
                <c:pt idx="41">
                  <c:v>119</c:v>
                </c:pt>
                <c:pt idx="42">
                  <c:v>117.2</c:v>
                </c:pt>
                <c:pt idx="43">
                  <c:v>121.9</c:v>
                </c:pt>
                <c:pt idx="44" formatCode="General">
                  <c:v>131.6</c:v>
                </c:pt>
                <c:pt idx="45" formatCode="General">
                  <c:v>137.30000000000001</c:v>
                </c:pt>
                <c:pt idx="46" formatCode="General">
                  <c:v>140.6</c:v>
                </c:pt>
                <c:pt idx="47" formatCode="General">
                  <c:v>115.3</c:v>
                </c:pt>
                <c:pt idx="48">
                  <c:v>111.3</c:v>
                </c:pt>
                <c:pt idx="49" formatCode="General">
                  <c:v>117.4</c:v>
                </c:pt>
                <c:pt idx="50" formatCode="General">
                  <c:v>116.9</c:v>
                </c:pt>
                <c:pt idx="51" formatCode="General">
                  <c:v>120.4</c:v>
                </c:pt>
                <c:pt idx="52" formatCode="General">
                  <c:v>122.6</c:v>
                </c:pt>
                <c:pt idx="53" formatCode="General">
                  <c:v>111.9</c:v>
                </c:pt>
                <c:pt idx="54" formatCode="General">
                  <c:v>115.8</c:v>
                </c:pt>
                <c:pt idx="55" formatCode="General">
                  <c:v>112.4</c:v>
                </c:pt>
                <c:pt idx="56" formatCode="General">
                  <c:v>118.7</c:v>
                </c:pt>
                <c:pt idx="57" formatCode="General">
                  <c:v>114.6</c:v>
                </c:pt>
                <c:pt idx="58" formatCode="General">
                  <c:v>114</c:v>
                </c:pt>
                <c:pt idx="59" formatCode="General">
                  <c:v>116.2</c:v>
                </c:pt>
                <c:pt idx="60" formatCode="General">
                  <c:v>111.9</c:v>
                </c:pt>
                <c:pt idx="61" formatCode="General">
                  <c:v>105.1</c:v>
                </c:pt>
                <c:pt idx="62" formatCode="General">
                  <c:v>80</c:v>
                </c:pt>
                <c:pt idx="63" formatCode="General">
                  <c:v>70</c:v>
                </c:pt>
                <c:pt idx="64" formatCode="General">
                  <c:v>64.8</c:v>
                </c:pt>
                <c:pt idx="65" formatCode="General">
                  <c:v>70.7</c:v>
                </c:pt>
                <c:pt idx="66" formatCode="General">
                  <c:v>75</c:v>
                </c:pt>
                <c:pt idx="67" formatCode="General">
                  <c:v>74.2</c:v>
                </c:pt>
                <c:pt idx="68" formatCode="General">
                  <c:v>65.599999999999994</c:v>
                </c:pt>
                <c:pt idx="69" formatCode="General">
                  <c:v>70.900000000000006</c:v>
                </c:pt>
                <c:pt idx="70" formatCode="General">
                  <c:v>70.5</c:v>
                </c:pt>
                <c:pt idx="71" formatCode="General">
                  <c:v>79.8</c:v>
                </c:pt>
                <c:pt idx="72" formatCode="General">
                  <c:v>99.8</c:v>
                </c:pt>
                <c:pt idx="73" formatCode="General">
                  <c:v>109.2</c:v>
                </c:pt>
                <c:pt idx="74" formatCode="General">
                  <c:v>115.7</c:v>
                </c:pt>
                <c:pt idx="75" formatCode="General">
                  <c:v>112.4</c:v>
                </c:pt>
                <c:pt idx="76" formatCode="General">
                  <c:v>115.3</c:v>
                </c:pt>
                <c:pt idx="77" formatCode="General">
                  <c:v>120.4</c:v>
                </c:pt>
                <c:pt idx="78" formatCode="General">
                  <c:v>124.2</c:v>
                </c:pt>
                <c:pt idx="79" formatCode="General">
                  <c:v>121.4</c:v>
                </c:pt>
                <c:pt idx="80" formatCode="General">
                  <c:v>127.6</c:v>
                </c:pt>
                <c:pt idx="81" formatCode="General">
                  <c:v>149.9</c:v>
                </c:pt>
                <c:pt idx="82" formatCode="General">
                  <c:v>145.1</c:v>
                </c:pt>
                <c:pt idx="83" formatCode="General">
                  <c:v>137.80000000000001</c:v>
                </c:pt>
                <c:pt idx="84" formatCode="General">
                  <c:v>155.30000000000001</c:v>
                </c:pt>
              </c:numCache>
            </c:numRef>
          </c:val>
          <c:smooth val="0"/>
          <c:extLst>
            <c:ext xmlns:c16="http://schemas.microsoft.com/office/drawing/2014/chart" uri="{C3380CC4-5D6E-409C-BE32-E72D297353CC}">
              <c16:uniqueId val="{00000002-2E6B-4384-813E-A683C66C16D2}"/>
            </c:ext>
          </c:extLst>
        </c:ser>
        <c:ser>
          <c:idx val="2"/>
          <c:order val="3"/>
          <c:tx>
            <c:v>Erdgas ohne Umlage VPI</c:v>
          </c:tx>
          <c:spPr>
            <a:ln w="19050">
              <a:solidFill>
                <a:srgbClr val="009900"/>
              </a:solidFill>
              <a:prstDash val="sysDash"/>
            </a:ln>
          </c:spPr>
          <c:marker>
            <c:symbol val="none"/>
          </c:marker>
          <c:cat>
            <c:strRef>
              <c:f>'7. Anhang Externe Links'!$AG$123:$AG$207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Links'!$AI$123:$AI$207</c:f>
              <c:numCache>
                <c:formatCode>General</c:formatCode>
                <c:ptCount val="85"/>
                <c:pt idx="0">
                  <c:v>100.4</c:v>
                </c:pt>
                <c:pt idx="1">
                  <c:v>100.4</c:v>
                </c:pt>
                <c:pt idx="2">
                  <c:v>100.3</c:v>
                </c:pt>
                <c:pt idx="3">
                  <c:v>100.1</c:v>
                </c:pt>
                <c:pt idx="4">
                  <c:v>100.1</c:v>
                </c:pt>
                <c:pt idx="5">
                  <c:v>100.1</c:v>
                </c:pt>
                <c:pt idx="6">
                  <c:v>99.9</c:v>
                </c:pt>
                <c:pt idx="7">
                  <c:v>99.9</c:v>
                </c:pt>
                <c:pt idx="8">
                  <c:v>99.8</c:v>
                </c:pt>
                <c:pt idx="9">
                  <c:v>99.7</c:v>
                </c:pt>
                <c:pt idx="10">
                  <c:v>99.7</c:v>
                </c:pt>
                <c:pt idx="11">
                  <c:v>99.5</c:v>
                </c:pt>
                <c:pt idx="12">
                  <c:v>98.4</c:v>
                </c:pt>
                <c:pt idx="13">
                  <c:v>98.2</c:v>
                </c:pt>
                <c:pt idx="14">
                  <c:v>98.2</c:v>
                </c:pt>
                <c:pt idx="15">
                  <c:v>98</c:v>
                </c:pt>
                <c:pt idx="16">
                  <c:v>97.9</c:v>
                </c:pt>
                <c:pt idx="17">
                  <c:v>97.6</c:v>
                </c:pt>
                <c:pt idx="18">
                  <c:v>97.3</c:v>
                </c:pt>
                <c:pt idx="19">
                  <c:v>97.2</c:v>
                </c:pt>
                <c:pt idx="20">
                  <c:v>97</c:v>
                </c:pt>
                <c:pt idx="21">
                  <c:v>96.3</c:v>
                </c:pt>
                <c:pt idx="22">
                  <c:v>96</c:v>
                </c:pt>
                <c:pt idx="23">
                  <c:v>96</c:v>
                </c:pt>
                <c:pt idx="24">
                  <c:v>94</c:v>
                </c:pt>
                <c:pt idx="25">
                  <c:v>93.8</c:v>
                </c:pt>
                <c:pt idx="26">
                  <c:v>93.6</c:v>
                </c:pt>
                <c:pt idx="27">
                  <c:v>93.5</c:v>
                </c:pt>
                <c:pt idx="28">
                  <c:v>93.4</c:v>
                </c:pt>
                <c:pt idx="29">
                  <c:v>93.4</c:v>
                </c:pt>
                <c:pt idx="30">
                  <c:v>93.2</c:v>
                </c:pt>
                <c:pt idx="31">
                  <c:v>93.2</c:v>
                </c:pt>
                <c:pt idx="32">
                  <c:v>93.3</c:v>
                </c:pt>
                <c:pt idx="33">
                  <c:v>93.2</c:v>
                </c:pt>
                <c:pt idx="34">
                  <c:v>93.2</c:v>
                </c:pt>
                <c:pt idx="35">
                  <c:v>93.2</c:v>
                </c:pt>
                <c:pt idx="36">
                  <c:v>92.7</c:v>
                </c:pt>
                <c:pt idx="37">
                  <c:v>92.6</c:v>
                </c:pt>
                <c:pt idx="38">
                  <c:v>92.5</c:v>
                </c:pt>
                <c:pt idx="39">
                  <c:v>92.5</c:v>
                </c:pt>
                <c:pt idx="40">
                  <c:v>92.5</c:v>
                </c:pt>
                <c:pt idx="41">
                  <c:v>91.9</c:v>
                </c:pt>
                <c:pt idx="42">
                  <c:v>91.9</c:v>
                </c:pt>
                <c:pt idx="43">
                  <c:v>91.8</c:v>
                </c:pt>
                <c:pt idx="44">
                  <c:v>91.8</c:v>
                </c:pt>
                <c:pt idx="45">
                  <c:v>91.8</c:v>
                </c:pt>
                <c:pt idx="46">
                  <c:v>91.9</c:v>
                </c:pt>
                <c:pt idx="47">
                  <c:v>92</c:v>
                </c:pt>
                <c:pt idx="48">
                  <c:v>94.6</c:v>
                </c:pt>
                <c:pt idx="49">
                  <c:v>95.2</c:v>
                </c:pt>
                <c:pt idx="50">
                  <c:v>95</c:v>
                </c:pt>
                <c:pt idx="51">
                  <c:v>95.5</c:v>
                </c:pt>
                <c:pt idx="52">
                  <c:v>95.6</c:v>
                </c:pt>
                <c:pt idx="53">
                  <c:v>95.7</c:v>
                </c:pt>
                <c:pt idx="54">
                  <c:v>95.9</c:v>
                </c:pt>
                <c:pt idx="55">
                  <c:v>96</c:v>
                </c:pt>
                <c:pt idx="56">
                  <c:v>96.1</c:v>
                </c:pt>
                <c:pt idx="57">
                  <c:v>96.5</c:v>
                </c:pt>
                <c:pt idx="58">
                  <c:v>96.6</c:v>
                </c:pt>
                <c:pt idx="59">
                  <c:v>96.8</c:v>
                </c:pt>
                <c:pt idx="60">
                  <c:v>97</c:v>
                </c:pt>
                <c:pt idx="61">
                  <c:v>97.1</c:v>
                </c:pt>
                <c:pt idx="62">
                  <c:v>97.2</c:v>
                </c:pt>
                <c:pt idx="63">
                  <c:v>97.2</c:v>
                </c:pt>
                <c:pt idx="64">
                  <c:v>97.2</c:v>
                </c:pt>
                <c:pt idx="65">
                  <c:v>97.1</c:v>
                </c:pt>
                <c:pt idx="66">
                  <c:v>95.1</c:v>
                </c:pt>
                <c:pt idx="67">
                  <c:v>95.3</c:v>
                </c:pt>
                <c:pt idx="68">
                  <c:v>95.1</c:v>
                </c:pt>
                <c:pt idx="69">
                  <c:v>95.1</c:v>
                </c:pt>
                <c:pt idx="70">
                  <c:v>94.8</c:v>
                </c:pt>
                <c:pt idx="71">
                  <c:v>94.9</c:v>
                </c:pt>
                <c:pt idx="72">
                  <c:v>98.9</c:v>
                </c:pt>
                <c:pt idx="73">
                  <c:v>99.1</c:v>
                </c:pt>
                <c:pt idx="74">
                  <c:v>99.3</c:v>
                </c:pt>
                <c:pt idx="75">
                  <c:v>99.2</c:v>
                </c:pt>
                <c:pt idx="76">
                  <c:v>99.3</c:v>
                </c:pt>
                <c:pt idx="77">
                  <c:v>99.4</c:v>
                </c:pt>
                <c:pt idx="78">
                  <c:v>99.6</c:v>
                </c:pt>
                <c:pt idx="79">
                  <c:v>100</c:v>
                </c:pt>
                <c:pt idx="80">
                  <c:v>100.5</c:v>
                </c:pt>
                <c:pt idx="81">
                  <c:v>102.1</c:v>
                </c:pt>
                <c:pt idx="82">
                  <c:v>103.9</c:v>
                </c:pt>
                <c:pt idx="83">
                  <c:v>106.4</c:v>
                </c:pt>
                <c:pt idx="84">
                  <c:v>130.69999999999999</c:v>
                </c:pt>
              </c:numCache>
            </c:numRef>
          </c:val>
          <c:smooth val="1"/>
          <c:extLst>
            <c:ext xmlns:c16="http://schemas.microsoft.com/office/drawing/2014/chart" uri="{C3380CC4-5D6E-409C-BE32-E72D297353CC}">
              <c16:uniqueId val="{00000003-2E6B-4384-813E-A683C66C16D2}"/>
            </c:ext>
          </c:extLst>
        </c:ser>
        <c:dLbls>
          <c:showLegendKey val="0"/>
          <c:showVal val="0"/>
          <c:showCatName val="0"/>
          <c:showSerName val="0"/>
          <c:showPercent val="0"/>
          <c:showBubbleSize val="0"/>
        </c:dLbls>
        <c:smooth val="0"/>
        <c:axId val="425899472"/>
        <c:axId val="1"/>
      </c:lineChart>
      <c:catAx>
        <c:axId val="425899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en-SE"/>
          </a:p>
        </c:txPr>
        <c:crossAx val="1"/>
        <c:crosses val="autoZero"/>
        <c:auto val="1"/>
        <c:lblAlgn val="ctr"/>
        <c:lblOffset val="100"/>
        <c:tickLblSkip val="2"/>
        <c:tickMarkSkip val="1"/>
        <c:noMultiLvlLbl val="0"/>
      </c:catAx>
      <c:valAx>
        <c:axId val="1"/>
        <c:scaling>
          <c:orientation val="minMax"/>
          <c:max val="34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en-SE"/>
          </a:p>
        </c:txPr>
        <c:crossAx val="425899472"/>
        <c:crosses val="autoZero"/>
        <c:crossBetween val="between"/>
        <c:majorUnit val="20"/>
        <c:minorUnit val="10"/>
      </c:valAx>
      <c:spPr>
        <a:noFill/>
        <a:ln w="3175">
          <a:solidFill>
            <a:srgbClr val="000000"/>
          </a:solidFill>
          <a:prstDash val="solid"/>
        </a:ln>
      </c:spPr>
    </c:plotArea>
    <c:legend>
      <c:legendPos val="r"/>
      <c:layout>
        <c:manualLayout>
          <c:xMode val="edge"/>
          <c:yMode val="edge"/>
          <c:x val="4.944329327255146E-2"/>
          <c:y val="0.85374421722464555"/>
          <c:w val="0.93942290706484655"/>
          <c:h val="0.13669492752254886"/>
        </c:manualLayout>
      </c:layout>
      <c:overlay val="0"/>
      <c:spPr>
        <a:solidFill>
          <a:srgbClr val="FFFFFF"/>
        </a:solidFill>
        <a:ln w="25400">
          <a:noFill/>
        </a:ln>
      </c:spPr>
      <c:txPr>
        <a:bodyPr/>
        <a:lstStyle/>
        <a:p>
          <a:pPr>
            <a:defRPr sz="650" b="0" i="0" u="none" strike="noStrike" baseline="0">
              <a:solidFill>
                <a:srgbClr val="000000"/>
              </a:solidFill>
              <a:latin typeface="MetaNormalLF-Roman"/>
              <a:ea typeface="MetaNormalLF-Roman"/>
              <a:cs typeface="MetaNormalLF-Roman"/>
            </a:defRPr>
          </a:pPr>
          <a:endParaRPr lang="en-S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S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64933602431"/>
          <c:y val="3.0612512721624081E-2"/>
          <c:w val="0.87057639122123953"/>
          <c:h val="0.64626064599067978"/>
        </c:manualLayout>
      </c:layout>
      <c:lineChart>
        <c:grouping val="standard"/>
        <c:varyColors val="0"/>
        <c:ser>
          <c:idx val="0"/>
          <c:order val="0"/>
          <c:tx>
            <c:strRef>
              <c:f>'7. Anhang Externe Links'!$AN$2</c:f>
              <c:strCache>
                <c:ptCount val="1"/>
                <c:pt idx="0">
                  <c:v>Erzeuger Strom gewerbl. Anlagen</c:v>
                </c:pt>
              </c:strCache>
            </c:strRef>
          </c:tx>
          <c:spPr>
            <a:ln w="25400">
              <a:solidFill>
                <a:srgbClr val="3366CC"/>
              </a:solidFill>
              <a:prstDash val="solid"/>
            </a:ln>
          </c:spPr>
          <c:marker>
            <c:symbol val="none"/>
          </c:marker>
          <c:cat>
            <c:strRef>
              <c:f>'7. Anhang Externe Links'!$AM$123:$AM$207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Links'!$AN$123:$AN$207</c:f>
              <c:numCache>
                <c:formatCode>0.0</c:formatCode>
                <c:ptCount val="85"/>
                <c:pt idx="0">
                  <c:v>100</c:v>
                </c:pt>
                <c:pt idx="1">
                  <c:v>100.1</c:v>
                </c:pt>
                <c:pt idx="2">
                  <c:v>100</c:v>
                </c:pt>
                <c:pt idx="3">
                  <c:v>100.1</c:v>
                </c:pt>
                <c:pt idx="4">
                  <c:v>100</c:v>
                </c:pt>
                <c:pt idx="5">
                  <c:v>100</c:v>
                </c:pt>
                <c:pt idx="6">
                  <c:v>100</c:v>
                </c:pt>
                <c:pt idx="7">
                  <c:v>100</c:v>
                </c:pt>
                <c:pt idx="8">
                  <c:v>100</c:v>
                </c:pt>
                <c:pt idx="9">
                  <c:v>100</c:v>
                </c:pt>
                <c:pt idx="10">
                  <c:v>100</c:v>
                </c:pt>
                <c:pt idx="11">
                  <c:v>100</c:v>
                </c:pt>
                <c:pt idx="12">
                  <c:v>100.3</c:v>
                </c:pt>
                <c:pt idx="13">
                  <c:v>100.5</c:v>
                </c:pt>
                <c:pt idx="14">
                  <c:v>100.5</c:v>
                </c:pt>
                <c:pt idx="15">
                  <c:v>100.7</c:v>
                </c:pt>
                <c:pt idx="16">
                  <c:v>100.7</c:v>
                </c:pt>
                <c:pt idx="17">
                  <c:v>100.8</c:v>
                </c:pt>
                <c:pt idx="18">
                  <c:v>100.8</c:v>
                </c:pt>
                <c:pt idx="19">
                  <c:v>100.7</c:v>
                </c:pt>
                <c:pt idx="20">
                  <c:v>100.7</c:v>
                </c:pt>
                <c:pt idx="21">
                  <c:v>100.8</c:v>
                </c:pt>
                <c:pt idx="22">
                  <c:v>100.8</c:v>
                </c:pt>
                <c:pt idx="23">
                  <c:v>101.1</c:v>
                </c:pt>
                <c:pt idx="24">
                  <c:v>102</c:v>
                </c:pt>
                <c:pt idx="25">
                  <c:v>102.3</c:v>
                </c:pt>
                <c:pt idx="26">
                  <c:v>102.1</c:v>
                </c:pt>
                <c:pt idx="27">
                  <c:v>102.7</c:v>
                </c:pt>
                <c:pt idx="28">
                  <c:v>102.7</c:v>
                </c:pt>
                <c:pt idx="29">
                  <c:v>102.7</c:v>
                </c:pt>
                <c:pt idx="30">
                  <c:v>102.7</c:v>
                </c:pt>
                <c:pt idx="31">
                  <c:v>102.6</c:v>
                </c:pt>
                <c:pt idx="32">
                  <c:v>102.6</c:v>
                </c:pt>
                <c:pt idx="33">
                  <c:v>102.7</c:v>
                </c:pt>
                <c:pt idx="34">
                  <c:v>102.6</c:v>
                </c:pt>
                <c:pt idx="35">
                  <c:v>102.8</c:v>
                </c:pt>
                <c:pt idx="36">
                  <c:v>101.8</c:v>
                </c:pt>
                <c:pt idx="37">
                  <c:v>101.8</c:v>
                </c:pt>
                <c:pt idx="38">
                  <c:v>101.8</c:v>
                </c:pt>
                <c:pt idx="39">
                  <c:v>102</c:v>
                </c:pt>
                <c:pt idx="40">
                  <c:v>102</c:v>
                </c:pt>
                <c:pt idx="41">
                  <c:v>102</c:v>
                </c:pt>
                <c:pt idx="42">
                  <c:v>102</c:v>
                </c:pt>
                <c:pt idx="43">
                  <c:v>102</c:v>
                </c:pt>
                <c:pt idx="44" formatCode="General">
                  <c:v>102</c:v>
                </c:pt>
                <c:pt idx="45" formatCode="General">
                  <c:v>102.2</c:v>
                </c:pt>
                <c:pt idx="46" formatCode="General">
                  <c:v>102.3</c:v>
                </c:pt>
                <c:pt idx="47" formatCode="General">
                  <c:v>102.3</c:v>
                </c:pt>
                <c:pt idx="48">
                  <c:v>103.5</c:v>
                </c:pt>
                <c:pt idx="49" formatCode="General">
                  <c:v>103.9</c:v>
                </c:pt>
                <c:pt idx="50" formatCode="General">
                  <c:v>104.3</c:v>
                </c:pt>
                <c:pt idx="51" formatCode="General">
                  <c:v>104.8</c:v>
                </c:pt>
                <c:pt idx="52" formatCode="General">
                  <c:v>104.8</c:v>
                </c:pt>
                <c:pt idx="53" formatCode="General">
                  <c:v>105</c:v>
                </c:pt>
                <c:pt idx="54" formatCode="General">
                  <c:v>105</c:v>
                </c:pt>
                <c:pt idx="55" formatCode="General">
                  <c:v>105.1</c:v>
                </c:pt>
                <c:pt idx="56" formatCode="General">
                  <c:v>105.2</c:v>
                </c:pt>
                <c:pt idx="57" formatCode="General">
                  <c:v>105.2</c:v>
                </c:pt>
                <c:pt idx="58" formatCode="General">
                  <c:v>105.3</c:v>
                </c:pt>
                <c:pt idx="59" formatCode="General">
                  <c:v>105.5</c:v>
                </c:pt>
                <c:pt idx="60" formatCode="General">
                  <c:v>108.2</c:v>
                </c:pt>
                <c:pt idx="61" formatCode="General">
                  <c:v>108</c:v>
                </c:pt>
                <c:pt idx="62" formatCode="General">
                  <c:v>109.1</c:v>
                </c:pt>
                <c:pt idx="63" formatCode="General">
                  <c:v>109.9</c:v>
                </c:pt>
                <c:pt idx="64" formatCode="General">
                  <c:v>111.3</c:v>
                </c:pt>
                <c:pt idx="65" formatCode="General">
                  <c:v>111.5</c:v>
                </c:pt>
                <c:pt idx="66" formatCode="General">
                  <c:v>111.2</c:v>
                </c:pt>
                <c:pt idx="67" formatCode="General">
                  <c:v>111.3</c:v>
                </c:pt>
                <c:pt idx="68" formatCode="General">
                  <c:v>111.3</c:v>
                </c:pt>
                <c:pt idx="69" formatCode="General">
                  <c:v>111.2</c:v>
                </c:pt>
                <c:pt idx="70" formatCode="General">
                  <c:v>111.2</c:v>
                </c:pt>
                <c:pt idx="71" formatCode="General">
                  <c:v>111.5</c:v>
                </c:pt>
                <c:pt idx="72" formatCode="General">
                  <c:v>111.2</c:v>
                </c:pt>
                <c:pt idx="73" formatCode="General">
                  <c:v>111.6</c:v>
                </c:pt>
                <c:pt idx="74" formatCode="General">
                  <c:v>111.5</c:v>
                </c:pt>
                <c:pt idx="75" formatCode="General">
                  <c:v>111.5</c:v>
                </c:pt>
                <c:pt idx="76" formatCode="General">
                  <c:v>111.4</c:v>
                </c:pt>
                <c:pt idx="77" formatCode="General">
                  <c:v>111.4</c:v>
                </c:pt>
                <c:pt idx="78" formatCode="General">
                  <c:v>111.5</c:v>
                </c:pt>
                <c:pt idx="79" formatCode="General">
                  <c:v>112.2</c:v>
                </c:pt>
                <c:pt idx="80" formatCode="General">
                  <c:v>112.4</c:v>
                </c:pt>
                <c:pt idx="81" formatCode="General">
                  <c:v>113</c:v>
                </c:pt>
                <c:pt idx="82" formatCode="General">
                  <c:v>112.7</c:v>
                </c:pt>
                <c:pt idx="83" formatCode="General">
                  <c:v>113.9</c:v>
                </c:pt>
                <c:pt idx="84" formatCode="General">
                  <c:v>125.1</c:v>
                </c:pt>
              </c:numCache>
            </c:numRef>
          </c:val>
          <c:smooth val="0"/>
          <c:extLst>
            <c:ext xmlns:c16="http://schemas.microsoft.com/office/drawing/2014/chart" uri="{C3380CC4-5D6E-409C-BE32-E72D297353CC}">
              <c16:uniqueId val="{00000000-E73C-4863-B9D6-2CAEFE52DB40}"/>
            </c:ext>
          </c:extLst>
        </c:ser>
        <c:ser>
          <c:idx val="1"/>
          <c:order val="1"/>
          <c:tx>
            <c:strRef>
              <c:f>'7. Anhang Externe Links'!$AO$2</c:f>
              <c:strCache>
                <c:ptCount val="1"/>
                <c:pt idx="0">
                  <c:v>Erzeuger Strom SVK</c:v>
                </c:pt>
              </c:strCache>
            </c:strRef>
          </c:tx>
          <c:spPr>
            <a:ln w="19050">
              <a:solidFill>
                <a:srgbClr val="66CC66"/>
              </a:solidFill>
              <a:prstDash val="solid"/>
            </a:ln>
          </c:spPr>
          <c:marker>
            <c:symbol val="none"/>
          </c:marker>
          <c:cat>
            <c:strRef>
              <c:f>'7. Anhang Externe Links'!$AM$123:$AM$207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Links'!$AO$123:$AO$207</c:f>
              <c:numCache>
                <c:formatCode>0.0</c:formatCode>
                <c:ptCount val="85"/>
                <c:pt idx="0">
                  <c:v>100.3</c:v>
                </c:pt>
                <c:pt idx="1">
                  <c:v>101.8</c:v>
                </c:pt>
                <c:pt idx="2">
                  <c:v>100.7</c:v>
                </c:pt>
                <c:pt idx="3">
                  <c:v>100.2</c:v>
                </c:pt>
                <c:pt idx="4">
                  <c:v>99.3</c:v>
                </c:pt>
                <c:pt idx="5">
                  <c:v>99.9</c:v>
                </c:pt>
                <c:pt idx="6">
                  <c:v>100.7</c:v>
                </c:pt>
                <c:pt idx="7">
                  <c:v>100</c:v>
                </c:pt>
                <c:pt idx="8">
                  <c:v>99.5</c:v>
                </c:pt>
                <c:pt idx="9">
                  <c:v>100</c:v>
                </c:pt>
                <c:pt idx="10">
                  <c:v>99.2</c:v>
                </c:pt>
                <c:pt idx="11">
                  <c:v>98.4</c:v>
                </c:pt>
                <c:pt idx="12">
                  <c:v>98.1</c:v>
                </c:pt>
                <c:pt idx="13">
                  <c:v>96.1</c:v>
                </c:pt>
                <c:pt idx="14">
                  <c:v>96.4</c:v>
                </c:pt>
                <c:pt idx="15">
                  <c:v>96.9</c:v>
                </c:pt>
                <c:pt idx="16">
                  <c:v>97.3</c:v>
                </c:pt>
                <c:pt idx="17">
                  <c:v>98.8</c:v>
                </c:pt>
                <c:pt idx="18">
                  <c:v>99.5</c:v>
                </c:pt>
                <c:pt idx="19">
                  <c:v>99.2</c:v>
                </c:pt>
                <c:pt idx="20">
                  <c:v>99.4</c:v>
                </c:pt>
                <c:pt idx="21">
                  <c:v>102.9</c:v>
                </c:pt>
                <c:pt idx="22">
                  <c:v>104</c:v>
                </c:pt>
                <c:pt idx="23">
                  <c:v>102.9</c:v>
                </c:pt>
                <c:pt idx="24">
                  <c:v>107.5</c:v>
                </c:pt>
                <c:pt idx="25">
                  <c:v>106.3</c:v>
                </c:pt>
                <c:pt idx="26">
                  <c:v>104.7</c:v>
                </c:pt>
                <c:pt idx="27">
                  <c:v>105</c:v>
                </c:pt>
                <c:pt idx="28">
                  <c:v>105.1</c:v>
                </c:pt>
                <c:pt idx="29">
                  <c:v>105.4</c:v>
                </c:pt>
                <c:pt idx="30">
                  <c:v>106.2</c:v>
                </c:pt>
                <c:pt idx="31">
                  <c:v>106.2</c:v>
                </c:pt>
                <c:pt idx="32">
                  <c:v>107.8</c:v>
                </c:pt>
                <c:pt idx="33">
                  <c:v>107.3</c:v>
                </c:pt>
                <c:pt idx="34">
                  <c:v>109</c:v>
                </c:pt>
                <c:pt idx="35">
                  <c:v>108.6</c:v>
                </c:pt>
                <c:pt idx="36">
                  <c:v>107.4</c:v>
                </c:pt>
                <c:pt idx="37">
                  <c:v>108.2</c:v>
                </c:pt>
                <c:pt idx="38">
                  <c:v>108</c:v>
                </c:pt>
                <c:pt idx="39">
                  <c:v>109</c:v>
                </c:pt>
                <c:pt idx="40">
                  <c:v>110.7</c:v>
                </c:pt>
                <c:pt idx="41">
                  <c:v>112.7</c:v>
                </c:pt>
                <c:pt idx="42">
                  <c:v>114.8</c:v>
                </c:pt>
                <c:pt idx="43">
                  <c:v>116.6</c:v>
                </c:pt>
                <c:pt idx="44" formatCode="General">
                  <c:v>118.8</c:v>
                </c:pt>
                <c:pt idx="45" formatCode="General">
                  <c:v>119.1</c:v>
                </c:pt>
                <c:pt idx="46" formatCode="General">
                  <c:v>118.9</c:v>
                </c:pt>
                <c:pt idx="47" formatCode="General">
                  <c:v>118.6</c:v>
                </c:pt>
                <c:pt idx="48">
                  <c:v>118.6</c:v>
                </c:pt>
                <c:pt idx="49" formatCode="General">
                  <c:v>117.2</c:v>
                </c:pt>
                <c:pt idx="50" formatCode="General">
                  <c:v>115.7</c:v>
                </c:pt>
                <c:pt idx="51" formatCode="General">
                  <c:v>117.5</c:v>
                </c:pt>
                <c:pt idx="52" formatCode="General">
                  <c:v>117.2</c:v>
                </c:pt>
                <c:pt idx="53" formatCode="General">
                  <c:v>115.9</c:v>
                </c:pt>
                <c:pt idx="54" formatCode="General">
                  <c:v>118.7</c:v>
                </c:pt>
                <c:pt idx="55" formatCode="General">
                  <c:v>117.2</c:v>
                </c:pt>
                <c:pt idx="56" formatCode="General">
                  <c:v>117.4</c:v>
                </c:pt>
                <c:pt idx="57" formatCode="General">
                  <c:v>117.1</c:v>
                </c:pt>
                <c:pt idx="58" formatCode="General">
                  <c:v>116.9</c:v>
                </c:pt>
                <c:pt idx="59" formatCode="General">
                  <c:v>115</c:v>
                </c:pt>
                <c:pt idx="60" formatCode="General">
                  <c:v>116.3</c:v>
                </c:pt>
                <c:pt idx="61" formatCode="General">
                  <c:v>113.6</c:v>
                </c:pt>
                <c:pt idx="62" formatCode="General">
                  <c:v>111.4</c:v>
                </c:pt>
                <c:pt idx="63" formatCode="General">
                  <c:v>111</c:v>
                </c:pt>
                <c:pt idx="64" formatCode="General">
                  <c:v>110.8</c:v>
                </c:pt>
                <c:pt idx="65" formatCode="General">
                  <c:v>113.1</c:v>
                </c:pt>
                <c:pt idx="66" formatCode="General">
                  <c:v>115.1</c:v>
                </c:pt>
                <c:pt idx="67" formatCode="General">
                  <c:v>115.3</c:v>
                </c:pt>
                <c:pt idx="68" formatCode="General">
                  <c:v>117.3</c:v>
                </c:pt>
                <c:pt idx="69" formatCode="General">
                  <c:v>115.5</c:v>
                </c:pt>
                <c:pt idx="70" formatCode="General">
                  <c:v>115.8</c:v>
                </c:pt>
                <c:pt idx="71" formatCode="General">
                  <c:v>118.9</c:v>
                </c:pt>
                <c:pt idx="72" formatCode="General">
                  <c:v>122.6</c:v>
                </c:pt>
                <c:pt idx="73" formatCode="General">
                  <c:v>123.2</c:v>
                </c:pt>
                <c:pt idx="74" formatCode="General">
                  <c:v>124</c:v>
                </c:pt>
                <c:pt idx="75" formatCode="General">
                  <c:v>126.8</c:v>
                </c:pt>
                <c:pt idx="76" formatCode="General">
                  <c:v>130.5</c:v>
                </c:pt>
                <c:pt idx="77" formatCode="General">
                  <c:v>134.30000000000001</c:v>
                </c:pt>
                <c:pt idx="78" formatCode="General">
                  <c:v>139.19999999999999</c:v>
                </c:pt>
                <c:pt idx="79" formatCode="General">
                  <c:v>144.30000000000001</c:v>
                </c:pt>
                <c:pt idx="80" formatCode="General">
                  <c:v>161.19999999999999</c:v>
                </c:pt>
                <c:pt idx="81" formatCode="General">
                  <c:v>181.6</c:v>
                </c:pt>
                <c:pt idx="82" formatCode="General">
                  <c:v>179.3</c:v>
                </c:pt>
                <c:pt idx="83" formatCode="General">
                  <c:v>228.5</c:v>
                </c:pt>
                <c:pt idx="84" formatCode="General">
                  <c:v>202.3</c:v>
                </c:pt>
              </c:numCache>
            </c:numRef>
          </c:val>
          <c:smooth val="0"/>
          <c:extLst>
            <c:ext xmlns:c16="http://schemas.microsoft.com/office/drawing/2014/chart" uri="{C3380CC4-5D6E-409C-BE32-E72D297353CC}">
              <c16:uniqueId val="{00000001-E73C-4863-B9D6-2CAEFE52DB40}"/>
            </c:ext>
          </c:extLst>
        </c:ser>
        <c:ser>
          <c:idx val="2"/>
          <c:order val="2"/>
          <c:tx>
            <c:strRef>
              <c:f>'7. Anhang Externe Links'!$AP$2</c:f>
              <c:strCache>
                <c:ptCount val="1"/>
                <c:pt idx="0">
                  <c:v>VPI Strom</c:v>
                </c:pt>
              </c:strCache>
            </c:strRef>
          </c:tx>
          <c:spPr>
            <a:ln w="19050">
              <a:solidFill>
                <a:srgbClr val="00B0F0"/>
              </a:solidFill>
              <a:prstDash val="dash"/>
            </a:ln>
          </c:spPr>
          <c:marker>
            <c:symbol val="none"/>
          </c:marker>
          <c:cat>
            <c:strRef>
              <c:f>'7. Anhang Externe Links'!$AM$123:$AM$207</c:f>
              <c:strCache>
                <c:ptCount val="85"/>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strCache>
            </c:strRef>
          </c:cat>
          <c:val>
            <c:numRef>
              <c:f>'7. Anhang Externe Links'!$AP$123:$AP$207</c:f>
              <c:numCache>
                <c:formatCode>General</c:formatCode>
                <c:ptCount val="85"/>
                <c:pt idx="0">
                  <c:v>100.5</c:v>
                </c:pt>
                <c:pt idx="1">
                  <c:v>100.4</c:v>
                </c:pt>
                <c:pt idx="2">
                  <c:v>100.2</c:v>
                </c:pt>
                <c:pt idx="3">
                  <c:v>100</c:v>
                </c:pt>
                <c:pt idx="4">
                  <c:v>100</c:v>
                </c:pt>
                <c:pt idx="5">
                  <c:v>100</c:v>
                </c:pt>
                <c:pt idx="6">
                  <c:v>99.9</c:v>
                </c:pt>
                <c:pt idx="7">
                  <c:v>99.9</c:v>
                </c:pt>
                <c:pt idx="8">
                  <c:v>99.9</c:v>
                </c:pt>
                <c:pt idx="9">
                  <c:v>99.8</c:v>
                </c:pt>
                <c:pt idx="10">
                  <c:v>99.7</c:v>
                </c:pt>
                <c:pt idx="11">
                  <c:v>99.7</c:v>
                </c:pt>
                <c:pt idx="12">
                  <c:v>100.1</c:v>
                </c:pt>
                <c:pt idx="13">
                  <c:v>100.1</c:v>
                </c:pt>
                <c:pt idx="14">
                  <c:v>100.3</c:v>
                </c:pt>
                <c:pt idx="15">
                  <c:v>100.7</c:v>
                </c:pt>
                <c:pt idx="16">
                  <c:v>100.7</c:v>
                </c:pt>
                <c:pt idx="17">
                  <c:v>100.7</c:v>
                </c:pt>
                <c:pt idx="18">
                  <c:v>100.5</c:v>
                </c:pt>
                <c:pt idx="19">
                  <c:v>100.5</c:v>
                </c:pt>
                <c:pt idx="20">
                  <c:v>100.5</c:v>
                </c:pt>
                <c:pt idx="21">
                  <c:v>100.5</c:v>
                </c:pt>
                <c:pt idx="22">
                  <c:v>100.4</c:v>
                </c:pt>
                <c:pt idx="23">
                  <c:v>100.4</c:v>
                </c:pt>
                <c:pt idx="24">
                  <c:v>101.4</c:v>
                </c:pt>
                <c:pt idx="25">
                  <c:v>101.5</c:v>
                </c:pt>
                <c:pt idx="26">
                  <c:v>101.6</c:v>
                </c:pt>
                <c:pt idx="27">
                  <c:v>101.6</c:v>
                </c:pt>
                <c:pt idx="28">
                  <c:v>101.7</c:v>
                </c:pt>
                <c:pt idx="29">
                  <c:v>102.1</c:v>
                </c:pt>
                <c:pt idx="30">
                  <c:v>102.2</c:v>
                </c:pt>
                <c:pt idx="31">
                  <c:v>102.2</c:v>
                </c:pt>
                <c:pt idx="32">
                  <c:v>102.3</c:v>
                </c:pt>
                <c:pt idx="33">
                  <c:v>102.3</c:v>
                </c:pt>
                <c:pt idx="34">
                  <c:v>102.3</c:v>
                </c:pt>
                <c:pt idx="35">
                  <c:v>102.4</c:v>
                </c:pt>
                <c:pt idx="36">
                  <c:v>103</c:v>
                </c:pt>
                <c:pt idx="37">
                  <c:v>103.1</c:v>
                </c:pt>
                <c:pt idx="38">
                  <c:v>103.1</c:v>
                </c:pt>
                <c:pt idx="39">
                  <c:v>103.4</c:v>
                </c:pt>
                <c:pt idx="40">
                  <c:v>103.4</c:v>
                </c:pt>
                <c:pt idx="41">
                  <c:v>103.3</c:v>
                </c:pt>
                <c:pt idx="42">
                  <c:v>103.2</c:v>
                </c:pt>
                <c:pt idx="43">
                  <c:v>103.3</c:v>
                </c:pt>
                <c:pt idx="44">
                  <c:v>103.3</c:v>
                </c:pt>
                <c:pt idx="45">
                  <c:v>103.3</c:v>
                </c:pt>
                <c:pt idx="46">
                  <c:v>103.4</c:v>
                </c:pt>
                <c:pt idx="47">
                  <c:v>103.4</c:v>
                </c:pt>
                <c:pt idx="48">
                  <c:v>105.5</c:v>
                </c:pt>
                <c:pt idx="49">
                  <c:v>106</c:v>
                </c:pt>
                <c:pt idx="50">
                  <c:v>106.1</c:v>
                </c:pt>
                <c:pt idx="51">
                  <c:v>106.5</c:v>
                </c:pt>
                <c:pt idx="52">
                  <c:v>106.7</c:v>
                </c:pt>
                <c:pt idx="53">
                  <c:v>106.8</c:v>
                </c:pt>
                <c:pt idx="54">
                  <c:v>107.1</c:v>
                </c:pt>
                <c:pt idx="55">
                  <c:v>107.2</c:v>
                </c:pt>
                <c:pt idx="56">
                  <c:v>107.3</c:v>
                </c:pt>
                <c:pt idx="57">
                  <c:v>107.3</c:v>
                </c:pt>
                <c:pt idx="58">
                  <c:v>107.4</c:v>
                </c:pt>
                <c:pt idx="59">
                  <c:v>107.6</c:v>
                </c:pt>
                <c:pt idx="60">
                  <c:v>109.6</c:v>
                </c:pt>
                <c:pt idx="61">
                  <c:v>110.7</c:v>
                </c:pt>
                <c:pt idx="62">
                  <c:v>110.9</c:v>
                </c:pt>
                <c:pt idx="63">
                  <c:v>111.2</c:v>
                </c:pt>
                <c:pt idx="64">
                  <c:v>111.2</c:v>
                </c:pt>
                <c:pt idx="65">
                  <c:v>111.2</c:v>
                </c:pt>
                <c:pt idx="66">
                  <c:v>109.3</c:v>
                </c:pt>
                <c:pt idx="67">
                  <c:v>109.4</c:v>
                </c:pt>
                <c:pt idx="68">
                  <c:v>109.3</c:v>
                </c:pt>
                <c:pt idx="69">
                  <c:v>109.3</c:v>
                </c:pt>
                <c:pt idx="70">
                  <c:v>109.2</c:v>
                </c:pt>
                <c:pt idx="71">
                  <c:v>109.1</c:v>
                </c:pt>
                <c:pt idx="72">
                  <c:v>110.9</c:v>
                </c:pt>
                <c:pt idx="73">
                  <c:v>111</c:v>
                </c:pt>
                <c:pt idx="74">
                  <c:v>111</c:v>
                </c:pt>
                <c:pt idx="75">
                  <c:v>111</c:v>
                </c:pt>
                <c:pt idx="76">
                  <c:v>111.1</c:v>
                </c:pt>
                <c:pt idx="77">
                  <c:v>111.2</c:v>
                </c:pt>
                <c:pt idx="78">
                  <c:v>111.1</c:v>
                </c:pt>
                <c:pt idx="79">
                  <c:v>111.3</c:v>
                </c:pt>
                <c:pt idx="80">
                  <c:v>111.5</c:v>
                </c:pt>
                <c:pt idx="81">
                  <c:v>112</c:v>
                </c:pt>
                <c:pt idx="82">
                  <c:v>112.6</c:v>
                </c:pt>
                <c:pt idx="83">
                  <c:v>113</c:v>
                </c:pt>
                <c:pt idx="84">
                  <c:v>123.2</c:v>
                </c:pt>
              </c:numCache>
            </c:numRef>
          </c:val>
          <c:smooth val="0"/>
          <c:extLst>
            <c:ext xmlns:c16="http://schemas.microsoft.com/office/drawing/2014/chart" uri="{C3380CC4-5D6E-409C-BE32-E72D297353CC}">
              <c16:uniqueId val="{00000002-E73C-4863-B9D6-2CAEFE52DB40}"/>
            </c:ext>
          </c:extLst>
        </c:ser>
        <c:dLbls>
          <c:showLegendKey val="0"/>
          <c:showVal val="0"/>
          <c:showCatName val="0"/>
          <c:showSerName val="0"/>
          <c:showPercent val="0"/>
          <c:showBubbleSize val="0"/>
        </c:dLbls>
        <c:smooth val="0"/>
        <c:axId val="425900784"/>
        <c:axId val="1"/>
      </c:lineChart>
      <c:catAx>
        <c:axId val="425900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en-SE"/>
          </a:p>
        </c:txPr>
        <c:crossAx val="1"/>
        <c:crosses val="autoZero"/>
        <c:auto val="1"/>
        <c:lblAlgn val="ctr"/>
        <c:lblOffset val="100"/>
        <c:tickLblSkip val="2"/>
        <c:tickMarkSkip val="1"/>
        <c:noMultiLvlLbl val="0"/>
      </c:catAx>
      <c:valAx>
        <c:axId val="1"/>
        <c:scaling>
          <c:orientation val="minMax"/>
          <c:max val="24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en-SE"/>
          </a:p>
        </c:txPr>
        <c:crossAx val="425900784"/>
        <c:crosses val="autoZero"/>
        <c:crossBetween val="between"/>
        <c:majorUnit val="20"/>
      </c:valAx>
      <c:spPr>
        <a:noFill/>
        <a:ln w="12700">
          <a:solidFill>
            <a:srgbClr val="808080"/>
          </a:solidFill>
          <a:prstDash val="solid"/>
        </a:ln>
      </c:spPr>
    </c:plotArea>
    <c:legend>
      <c:legendPos val="r"/>
      <c:layout>
        <c:manualLayout>
          <c:xMode val="edge"/>
          <c:yMode val="edge"/>
          <c:x val="9.1629991748661752E-2"/>
          <c:y val="0.83421206277786708"/>
          <c:w val="0.8799638433821364"/>
          <c:h val="0.15816862177942048"/>
        </c:manualLayout>
      </c:layout>
      <c:overlay val="0"/>
      <c:spPr>
        <a:solidFill>
          <a:srgbClr val="FFFFFF"/>
        </a:solidFill>
        <a:ln w="25400">
          <a:noFill/>
        </a:ln>
      </c:spPr>
      <c:txPr>
        <a:bodyPr/>
        <a:lstStyle/>
        <a:p>
          <a:pPr>
            <a:defRPr sz="715" b="0" i="0" u="none" strike="noStrike" baseline="0">
              <a:solidFill>
                <a:srgbClr val="000000"/>
              </a:solidFill>
              <a:latin typeface="MetaNormalLF-Roman"/>
              <a:ea typeface="MetaNormalLF-Roman"/>
              <a:cs typeface="MetaNormalLF-Roman"/>
            </a:defRPr>
          </a:pPr>
          <a:endParaRPr lang="en-S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S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7231548886578E-2"/>
          <c:y val="5.4421949477670192E-2"/>
          <c:w val="0.87990409217715715"/>
          <c:h val="0.76871003637209145"/>
        </c:manualLayout>
      </c:layout>
      <c:lineChart>
        <c:grouping val="standard"/>
        <c:varyColors val="0"/>
        <c:dLbls>
          <c:showLegendKey val="0"/>
          <c:showVal val="0"/>
          <c:showCatName val="0"/>
          <c:showSerName val="0"/>
          <c:showPercent val="0"/>
          <c:showBubbleSize val="0"/>
        </c:dLbls>
        <c:marker val="1"/>
        <c:smooth val="0"/>
        <c:axId val="427174248"/>
        <c:axId val="1"/>
      </c:lineChart>
      <c:catAx>
        <c:axId val="427174248"/>
        <c:scaling>
          <c:orientation val="minMax"/>
        </c:scaling>
        <c:delete val="0"/>
        <c:axPos val="b"/>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en-SE"/>
          </a:p>
        </c:txPr>
        <c:crossAx val="1"/>
        <c:crosses val="autoZero"/>
        <c:auto val="1"/>
        <c:lblAlgn val="ctr"/>
        <c:lblOffset val="100"/>
        <c:tickLblSkip val="6"/>
        <c:tickMarkSkip val="1"/>
        <c:noMultiLvlLbl val="0"/>
      </c:catAx>
      <c:valAx>
        <c:axId val="1"/>
        <c:scaling>
          <c:orientation val="minMax"/>
          <c:max val="130"/>
          <c:min val="5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en-SE"/>
          </a:p>
        </c:txPr>
        <c:crossAx val="42717424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SE"/>
    </a:p>
  </c:txPr>
  <c:printSettings>
    <c:headerFooter alignWithMargins="0"/>
    <c:pageMargins b="0.984251969" l="0.78740157499999996" r="0.78740157499999996" t="0.984251969"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82150465070004E-2"/>
          <c:y val="0.1557181315534984"/>
          <c:w val="0.89072977448066926"/>
          <c:h val="0.71289707101835986"/>
        </c:manualLayout>
      </c:layout>
      <c:lineChart>
        <c:grouping val="standard"/>
        <c:varyColors val="0"/>
        <c:ser>
          <c:idx val="0"/>
          <c:order val="0"/>
          <c:tx>
            <c:strRef>
              <c:f>'5.4.2 Benzin-€'!$AB$3</c:f>
              <c:strCache>
                <c:ptCount val="1"/>
                <c:pt idx="0">
                  <c:v>91.19</c:v>
                </c:pt>
              </c:strCache>
            </c:strRef>
          </c:tx>
          <c:spPr>
            <a:ln w="25400">
              <a:solidFill>
                <a:srgbClr val="3366CC"/>
              </a:solidFill>
              <a:prstDash val="solid"/>
            </a:ln>
          </c:spPr>
          <c:marker>
            <c:symbol val="none"/>
          </c:marker>
          <c:cat>
            <c:strRef>
              <c:f>'5.4.2 Benzin-€'!$AA$4:$AA$207</c:f>
              <c:strCache>
                <c:ptCount val="204"/>
                <c:pt idx="0">
                  <c:v>Feb 05</c:v>
                </c:pt>
                <c:pt idx="1">
                  <c:v>Mrz 05</c:v>
                </c:pt>
                <c:pt idx="2">
                  <c:v>Apr 05</c:v>
                </c:pt>
                <c:pt idx="3">
                  <c:v>Mai 05</c:v>
                </c:pt>
                <c:pt idx="4">
                  <c:v>Jun 05</c:v>
                </c:pt>
                <c:pt idx="5">
                  <c:v>Jul 05</c:v>
                </c:pt>
                <c:pt idx="6">
                  <c:v>Aug 05</c:v>
                </c:pt>
                <c:pt idx="7">
                  <c:v>Sep 05</c:v>
                </c:pt>
                <c:pt idx="8">
                  <c:v>Okt 05</c:v>
                </c:pt>
                <c:pt idx="9">
                  <c:v>Nov 05</c:v>
                </c:pt>
                <c:pt idx="10">
                  <c:v>Dez 05</c:v>
                </c:pt>
                <c:pt idx="11">
                  <c:v>Jan 06</c:v>
                </c:pt>
                <c:pt idx="12">
                  <c:v>Feb 06</c:v>
                </c:pt>
                <c:pt idx="13">
                  <c:v>Mrz 06</c:v>
                </c:pt>
                <c:pt idx="14">
                  <c:v>Apr 06</c:v>
                </c:pt>
                <c:pt idx="15">
                  <c:v>Mai 06</c:v>
                </c:pt>
                <c:pt idx="16">
                  <c:v>Jun 06</c:v>
                </c:pt>
                <c:pt idx="17">
                  <c:v>Jul 06</c:v>
                </c:pt>
                <c:pt idx="18">
                  <c:v>Aug 06</c:v>
                </c:pt>
                <c:pt idx="19">
                  <c:v>Sep 06</c:v>
                </c:pt>
                <c:pt idx="20">
                  <c:v>Okt 06</c:v>
                </c:pt>
                <c:pt idx="21">
                  <c:v>Nov 06</c:v>
                </c:pt>
                <c:pt idx="22">
                  <c:v>Dez 06</c:v>
                </c:pt>
                <c:pt idx="23">
                  <c:v>Jan 07</c:v>
                </c:pt>
                <c:pt idx="24">
                  <c:v>Feb 07</c:v>
                </c:pt>
                <c:pt idx="25">
                  <c:v>Mrz 07</c:v>
                </c:pt>
                <c:pt idx="26">
                  <c:v>Apr 07</c:v>
                </c:pt>
                <c:pt idx="27">
                  <c:v>Mai 07</c:v>
                </c:pt>
                <c:pt idx="28">
                  <c:v>Jun 07</c:v>
                </c:pt>
                <c:pt idx="29">
                  <c:v>Jul 07</c:v>
                </c:pt>
                <c:pt idx="30">
                  <c:v>Aug 07</c:v>
                </c:pt>
                <c:pt idx="31">
                  <c:v>Sep 07</c:v>
                </c:pt>
                <c:pt idx="32">
                  <c:v>Okt 07</c:v>
                </c:pt>
                <c:pt idx="33">
                  <c:v>Nov 07</c:v>
                </c:pt>
                <c:pt idx="34">
                  <c:v>Dez 07</c:v>
                </c:pt>
                <c:pt idx="35">
                  <c:v>Jan 08</c:v>
                </c:pt>
                <c:pt idx="36">
                  <c:v>Feb 08</c:v>
                </c:pt>
                <c:pt idx="37">
                  <c:v>Mrz 08</c:v>
                </c:pt>
                <c:pt idx="38">
                  <c:v>Apr 08</c:v>
                </c:pt>
                <c:pt idx="39">
                  <c:v>Mai 08</c:v>
                </c:pt>
                <c:pt idx="40">
                  <c:v>Jun 08</c:v>
                </c:pt>
                <c:pt idx="41">
                  <c:v>Jul 08</c:v>
                </c:pt>
                <c:pt idx="42">
                  <c:v>Aug 08</c:v>
                </c:pt>
                <c:pt idx="43">
                  <c:v>Sep 08</c:v>
                </c:pt>
                <c:pt idx="44">
                  <c:v>Okt 08</c:v>
                </c:pt>
                <c:pt idx="45">
                  <c:v>Nov 08</c:v>
                </c:pt>
                <c:pt idx="46">
                  <c:v>Dez 08</c:v>
                </c:pt>
                <c:pt idx="47">
                  <c:v>Jan 09</c:v>
                </c:pt>
                <c:pt idx="48">
                  <c:v>Feb 09</c:v>
                </c:pt>
                <c:pt idx="49">
                  <c:v>Mrz 09</c:v>
                </c:pt>
                <c:pt idx="50">
                  <c:v>Apr 09</c:v>
                </c:pt>
                <c:pt idx="51">
                  <c:v>Mai 09</c:v>
                </c:pt>
                <c:pt idx="52">
                  <c:v>Jun 09</c:v>
                </c:pt>
                <c:pt idx="53">
                  <c:v>Jul 09</c:v>
                </c:pt>
                <c:pt idx="54">
                  <c:v>Aug 09</c:v>
                </c:pt>
                <c:pt idx="55">
                  <c:v>Sep 09</c:v>
                </c:pt>
                <c:pt idx="56">
                  <c:v>Okt 09</c:v>
                </c:pt>
                <c:pt idx="57">
                  <c:v>Nov 09</c:v>
                </c:pt>
                <c:pt idx="58">
                  <c:v>Dez 09</c:v>
                </c:pt>
                <c:pt idx="59">
                  <c:v>Jan 10</c:v>
                </c:pt>
                <c:pt idx="60">
                  <c:v>Feb 10</c:v>
                </c:pt>
                <c:pt idx="61">
                  <c:v>Mrz 10</c:v>
                </c:pt>
                <c:pt idx="62">
                  <c:v>Apr 10</c:v>
                </c:pt>
                <c:pt idx="63">
                  <c:v>Mai 10</c:v>
                </c:pt>
                <c:pt idx="64">
                  <c:v>Jun 10</c:v>
                </c:pt>
                <c:pt idx="65">
                  <c:v>Jul 10</c:v>
                </c:pt>
                <c:pt idx="66">
                  <c:v>Aug 10</c:v>
                </c:pt>
                <c:pt idx="67">
                  <c:v>Sep 10</c:v>
                </c:pt>
                <c:pt idx="68">
                  <c:v>Okt 10</c:v>
                </c:pt>
                <c:pt idx="69">
                  <c:v>Nov 10</c:v>
                </c:pt>
                <c:pt idx="70">
                  <c:v>Dez 10</c:v>
                </c:pt>
                <c:pt idx="71">
                  <c:v>Jan 11</c:v>
                </c:pt>
                <c:pt idx="72">
                  <c:v>Feb 11</c:v>
                </c:pt>
                <c:pt idx="73">
                  <c:v>Mrz 11</c:v>
                </c:pt>
                <c:pt idx="74">
                  <c:v>Apr 11</c:v>
                </c:pt>
                <c:pt idx="75">
                  <c:v>Mai 11</c:v>
                </c:pt>
                <c:pt idx="76">
                  <c:v>Jun 11</c:v>
                </c:pt>
                <c:pt idx="77">
                  <c:v>Jul 11</c:v>
                </c:pt>
                <c:pt idx="78">
                  <c:v>Aug 11</c:v>
                </c:pt>
                <c:pt idx="79">
                  <c:v>Sep 11</c:v>
                </c:pt>
                <c:pt idx="80">
                  <c:v>Okt 11</c:v>
                </c:pt>
                <c:pt idx="81">
                  <c:v>Nov 11</c:v>
                </c:pt>
                <c:pt idx="82">
                  <c:v>Dez 11</c:v>
                </c:pt>
                <c:pt idx="83">
                  <c:v>Jan 12</c:v>
                </c:pt>
                <c:pt idx="84">
                  <c:v>Feb 12</c:v>
                </c:pt>
                <c:pt idx="85">
                  <c:v>Mrz 12</c:v>
                </c:pt>
                <c:pt idx="86">
                  <c:v>Apr 12</c:v>
                </c:pt>
                <c:pt idx="87">
                  <c:v>Mai 12</c:v>
                </c:pt>
                <c:pt idx="88">
                  <c:v>Jun 12</c:v>
                </c:pt>
                <c:pt idx="89">
                  <c:v>Jul 12</c:v>
                </c:pt>
                <c:pt idx="90">
                  <c:v>Aug 12</c:v>
                </c:pt>
                <c:pt idx="91">
                  <c:v>Sep 12</c:v>
                </c:pt>
                <c:pt idx="92">
                  <c:v>Okt 12</c:v>
                </c:pt>
                <c:pt idx="93">
                  <c:v>Nov 12</c:v>
                </c:pt>
                <c:pt idx="94">
                  <c:v>Dez 12</c:v>
                </c:pt>
                <c:pt idx="95">
                  <c:v>Jan 13</c:v>
                </c:pt>
                <c:pt idx="96">
                  <c:v>Feb 13</c:v>
                </c:pt>
                <c:pt idx="97">
                  <c:v>Mrz 13</c:v>
                </c:pt>
                <c:pt idx="98">
                  <c:v>Apr 13</c:v>
                </c:pt>
                <c:pt idx="99">
                  <c:v>Mai 13</c:v>
                </c:pt>
                <c:pt idx="100">
                  <c:v>Jun 13</c:v>
                </c:pt>
                <c:pt idx="101">
                  <c:v>Jul 13</c:v>
                </c:pt>
                <c:pt idx="102">
                  <c:v>Aug 13</c:v>
                </c:pt>
                <c:pt idx="103">
                  <c:v>Sep 13</c:v>
                </c:pt>
                <c:pt idx="104">
                  <c:v>Okt 13</c:v>
                </c:pt>
                <c:pt idx="105">
                  <c:v>Nov 13</c:v>
                </c:pt>
                <c:pt idx="106">
                  <c:v>Dez 13</c:v>
                </c:pt>
                <c:pt idx="107">
                  <c:v>Jan 14</c:v>
                </c:pt>
                <c:pt idx="108">
                  <c:v>Feb 14</c:v>
                </c:pt>
                <c:pt idx="109">
                  <c:v>Mrz 14</c:v>
                </c:pt>
                <c:pt idx="110">
                  <c:v>Apr 14</c:v>
                </c:pt>
                <c:pt idx="111">
                  <c:v>Mai 14</c:v>
                </c:pt>
                <c:pt idx="112">
                  <c:v>Jun 14</c:v>
                </c:pt>
                <c:pt idx="113">
                  <c:v>Jul 14</c:v>
                </c:pt>
                <c:pt idx="114">
                  <c:v>Aug 14</c:v>
                </c:pt>
                <c:pt idx="115">
                  <c:v>Sep 14</c:v>
                </c:pt>
                <c:pt idx="116">
                  <c:v>Okt 14</c:v>
                </c:pt>
                <c:pt idx="117">
                  <c:v>Nov 14</c:v>
                </c:pt>
                <c:pt idx="118">
                  <c:v>Dez 14</c:v>
                </c:pt>
                <c:pt idx="119">
                  <c:v>Jan 15</c:v>
                </c:pt>
                <c:pt idx="120">
                  <c:v>Feb 15</c:v>
                </c:pt>
                <c:pt idx="121">
                  <c:v>Mrz 15</c:v>
                </c:pt>
                <c:pt idx="122">
                  <c:v>Apr 15</c:v>
                </c:pt>
                <c:pt idx="123">
                  <c:v>Mai 15</c:v>
                </c:pt>
                <c:pt idx="124">
                  <c:v>Jun 15</c:v>
                </c:pt>
                <c:pt idx="125">
                  <c:v>Jul 15</c:v>
                </c:pt>
                <c:pt idx="126">
                  <c:v>Aug 15</c:v>
                </c:pt>
                <c:pt idx="127">
                  <c:v>Sep 15</c:v>
                </c:pt>
                <c:pt idx="128">
                  <c:v>Okt 15</c:v>
                </c:pt>
                <c:pt idx="129">
                  <c:v>Nov 15</c:v>
                </c:pt>
                <c:pt idx="130">
                  <c:v>Dez 15</c:v>
                </c:pt>
                <c:pt idx="131">
                  <c:v>Jan 16</c:v>
                </c:pt>
                <c:pt idx="132">
                  <c:v>Feb 16</c:v>
                </c:pt>
                <c:pt idx="133">
                  <c:v>Mrz 16</c:v>
                </c:pt>
                <c:pt idx="134">
                  <c:v>Apr 16</c:v>
                </c:pt>
                <c:pt idx="135">
                  <c:v>Mai 16</c:v>
                </c:pt>
                <c:pt idx="136">
                  <c:v>Jun 16</c:v>
                </c:pt>
                <c:pt idx="137">
                  <c:v>Jul 16</c:v>
                </c:pt>
                <c:pt idx="138">
                  <c:v>Aug 16</c:v>
                </c:pt>
                <c:pt idx="139">
                  <c:v>Sep 16</c:v>
                </c:pt>
                <c:pt idx="140">
                  <c:v>Okt 16</c:v>
                </c:pt>
                <c:pt idx="141">
                  <c:v>Nov 16</c:v>
                </c:pt>
                <c:pt idx="142">
                  <c:v>Dez 16</c:v>
                </c:pt>
                <c:pt idx="143">
                  <c:v>Jan 17</c:v>
                </c:pt>
                <c:pt idx="144">
                  <c:v>Feb 17</c:v>
                </c:pt>
                <c:pt idx="145">
                  <c:v>Mrz 17</c:v>
                </c:pt>
                <c:pt idx="146">
                  <c:v>Apr 17</c:v>
                </c:pt>
                <c:pt idx="147">
                  <c:v>Mai 17</c:v>
                </c:pt>
                <c:pt idx="148">
                  <c:v>Jun 17</c:v>
                </c:pt>
                <c:pt idx="149">
                  <c:v>Jul 17</c:v>
                </c:pt>
                <c:pt idx="150">
                  <c:v>Aug 17</c:v>
                </c:pt>
                <c:pt idx="151">
                  <c:v>Sep 17</c:v>
                </c:pt>
                <c:pt idx="152">
                  <c:v>Okt 17</c:v>
                </c:pt>
                <c:pt idx="153">
                  <c:v>Nov 17</c:v>
                </c:pt>
                <c:pt idx="154">
                  <c:v>Dez 17</c:v>
                </c:pt>
                <c:pt idx="155">
                  <c:v>Jan 18</c:v>
                </c:pt>
                <c:pt idx="156">
                  <c:v>Feb 18</c:v>
                </c:pt>
                <c:pt idx="157">
                  <c:v>Mrz 18</c:v>
                </c:pt>
                <c:pt idx="158">
                  <c:v>Apr 18</c:v>
                </c:pt>
                <c:pt idx="159">
                  <c:v>Mai 18</c:v>
                </c:pt>
                <c:pt idx="160">
                  <c:v>Jun 18</c:v>
                </c:pt>
                <c:pt idx="161">
                  <c:v>Jul 18</c:v>
                </c:pt>
                <c:pt idx="162">
                  <c:v>Aug 18</c:v>
                </c:pt>
                <c:pt idx="163">
                  <c:v>Sep 18</c:v>
                </c:pt>
                <c:pt idx="164">
                  <c:v>Okt 18</c:v>
                </c:pt>
                <c:pt idx="165">
                  <c:v>Nov 18</c:v>
                </c:pt>
                <c:pt idx="166">
                  <c:v>Dez 18</c:v>
                </c:pt>
                <c:pt idx="167">
                  <c:v>Jan 19</c:v>
                </c:pt>
                <c:pt idx="168">
                  <c:v>Feb 19</c:v>
                </c:pt>
                <c:pt idx="169">
                  <c:v>Mrz 19</c:v>
                </c:pt>
                <c:pt idx="170">
                  <c:v>Apr 19</c:v>
                </c:pt>
                <c:pt idx="171">
                  <c:v>Mai 19</c:v>
                </c:pt>
                <c:pt idx="172">
                  <c:v>Jun 19</c:v>
                </c:pt>
                <c:pt idx="173">
                  <c:v>Jul 19</c:v>
                </c:pt>
                <c:pt idx="174">
                  <c:v>Aug 19</c:v>
                </c:pt>
                <c:pt idx="175">
                  <c:v>Sep 19</c:v>
                </c:pt>
                <c:pt idx="176">
                  <c:v>Okt 19</c:v>
                </c:pt>
                <c:pt idx="177">
                  <c:v>Nov 19</c:v>
                </c:pt>
                <c:pt idx="178">
                  <c:v>Dez 19</c:v>
                </c:pt>
                <c:pt idx="179">
                  <c:v>Jan-20</c:v>
                </c:pt>
                <c:pt idx="180">
                  <c:v>Feb-20</c:v>
                </c:pt>
                <c:pt idx="181">
                  <c:v>Mar-20</c:v>
                </c:pt>
                <c:pt idx="182">
                  <c:v>Apr-20</c:v>
                </c:pt>
                <c:pt idx="183">
                  <c:v>May-20</c:v>
                </c:pt>
                <c:pt idx="184">
                  <c:v>Jun-20</c:v>
                </c:pt>
                <c:pt idx="185">
                  <c:v>Jul-20</c:v>
                </c:pt>
                <c:pt idx="186">
                  <c:v>Aug-20</c:v>
                </c:pt>
                <c:pt idx="187">
                  <c:v>Sep-20</c:v>
                </c:pt>
                <c:pt idx="188">
                  <c:v>Oct-20</c:v>
                </c:pt>
                <c:pt idx="189">
                  <c:v>Nov-20</c:v>
                </c:pt>
                <c:pt idx="190">
                  <c:v>Dec-20</c:v>
                </c:pt>
                <c:pt idx="191">
                  <c:v>Jan-21</c:v>
                </c:pt>
                <c:pt idx="192">
                  <c:v>Feb-21</c:v>
                </c:pt>
                <c:pt idx="193">
                  <c:v>Mar-21</c:v>
                </c:pt>
                <c:pt idx="194">
                  <c:v>Apr-21</c:v>
                </c:pt>
                <c:pt idx="195">
                  <c:v>May-21</c:v>
                </c:pt>
                <c:pt idx="196">
                  <c:v>Jun-21</c:v>
                </c:pt>
                <c:pt idx="197">
                  <c:v>Jul-21</c:v>
                </c:pt>
                <c:pt idx="198">
                  <c:v>Aug-21</c:v>
                </c:pt>
                <c:pt idx="199">
                  <c:v>Sep-21</c:v>
                </c:pt>
                <c:pt idx="200">
                  <c:v>Oct-21</c:v>
                </c:pt>
                <c:pt idx="201">
                  <c:v>Nov-21</c:v>
                </c:pt>
                <c:pt idx="202">
                  <c:v>Dec-21</c:v>
                </c:pt>
                <c:pt idx="203">
                  <c:v>Jan-22</c:v>
                </c:pt>
              </c:strCache>
            </c:strRef>
          </c:cat>
          <c:val>
            <c:numRef>
              <c:f>'5.4.2 Benzin-€'!$AB$4:$AB$207</c:f>
              <c:numCache>
                <c:formatCode>0.00</c:formatCode>
                <c:ptCount val="204"/>
                <c:pt idx="0">
                  <c:v>92.71</c:v>
                </c:pt>
                <c:pt idx="1">
                  <c:v>93.64</c:v>
                </c:pt>
                <c:pt idx="2">
                  <c:v>96.96</c:v>
                </c:pt>
                <c:pt idx="3">
                  <c:v>95.88</c:v>
                </c:pt>
                <c:pt idx="4">
                  <c:v>100.11</c:v>
                </c:pt>
                <c:pt idx="5">
                  <c:v>102.99</c:v>
                </c:pt>
                <c:pt idx="6">
                  <c:v>107.73</c:v>
                </c:pt>
                <c:pt idx="7">
                  <c:v>108.91</c:v>
                </c:pt>
                <c:pt idx="8">
                  <c:v>105.76</c:v>
                </c:pt>
                <c:pt idx="9">
                  <c:v>100.42</c:v>
                </c:pt>
                <c:pt idx="10">
                  <c:v>102.32</c:v>
                </c:pt>
                <c:pt idx="11">
                  <c:v>103.56</c:v>
                </c:pt>
                <c:pt idx="12">
                  <c:v>99.96</c:v>
                </c:pt>
                <c:pt idx="13">
                  <c:v>105</c:v>
                </c:pt>
                <c:pt idx="14">
                  <c:v>111.06</c:v>
                </c:pt>
                <c:pt idx="15">
                  <c:v>111.02</c:v>
                </c:pt>
                <c:pt idx="16">
                  <c:v>110.08</c:v>
                </c:pt>
                <c:pt idx="17">
                  <c:v>116.38</c:v>
                </c:pt>
                <c:pt idx="18">
                  <c:v>109.59</c:v>
                </c:pt>
                <c:pt idx="19">
                  <c:v>100.59</c:v>
                </c:pt>
                <c:pt idx="20">
                  <c:v>98.64</c:v>
                </c:pt>
                <c:pt idx="21">
                  <c:v>98.7</c:v>
                </c:pt>
                <c:pt idx="22">
                  <c:v>99.91</c:v>
                </c:pt>
                <c:pt idx="23">
                  <c:v>97.46</c:v>
                </c:pt>
                <c:pt idx="24">
                  <c:v>98.87</c:v>
                </c:pt>
                <c:pt idx="25">
                  <c:v>103.76</c:v>
                </c:pt>
                <c:pt idx="26">
                  <c:v>108.58</c:v>
                </c:pt>
                <c:pt idx="27">
                  <c:v>111.85</c:v>
                </c:pt>
                <c:pt idx="28">
                  <c:v>116.11</c:v>
                </c:pt>
                <c:pt idx="29">
                  <c:v>114.72</c:v>
                </c:pt>
                <c:pt idx="30">
                  <c:v>111.83</c:v>
                </c:pt>
                <c:pt idx="31">
                  <c:v>113.3</c:v>
                </c:pt>
                <c:pt idx="32">
                  <c:v>111.01</c:v>
                </c:pt>
                <c:pt idx="33">
                  <c:v>113.66</c:v>
                </c:pt>
                <c:pt idx="34">
                  <c:v>111.22</c:v>
                </c:pt>
                <c:pt idx="35">
                  <c:v>108.85</c:v>
                </c:pt>
                <c:pt idx="36">
                  <c:v>117.27</c:v>
                </c:pt>
                <c:pt idx="37">
                  <c:v>111.8</c:v>
                </c:pt>
                <c:pt idx="38">
                  <c:v>113.45</c:v>
                </c:pt>
                <c:pt idx="39">
                  <c:v>119.27</c:v>
                </c:pt>
                <c:pt idx="40">
                  <c:v>124.76</c:v>
                </c:pt>
                <c:pt idx="41">
                  <c:v>124.33</c:v>
                </c:pt>
                <c:pt idx="42">
                  <c:v>117.99</c:v>
                </c:pt>
                <c:pt idx="43">
                  <c:v>117.54</c:v>
                </c:pt>
                <c:pt idx="44">
                  <c:v>105.37</c:v>
                </c:pt>
                <c:pt idx="45">
                  <c:v>94.41</c:v>
                </c:pt>
                <c:pt idx="46">
                  <c:v>89.11</c:v>
                </c:pt>
                <c:pt idx="47">
                  <c:v>92.64</c:v>
                </c:pt>
                <c:pt idx="48">
                  <c:v>95.04</c:v>
                </c:pt>
                <c:pt idx="49">
                  <c:v>93.54</c:v>
                </c:pt>
                <c:pt idx="50">
                  <c:v>98.08</c:v>
                </c:pt>
                <c:pt idx="51">
                  <c:v>103.09</c:v>
                </c:pt>
                <c:pt idx="52">
                  <c:v>109.11</c:v>
                </c:pt>
                <c:pt idx="53">
                  <c:v>101.21</c:v>
                </c:pt>
                <c:pt idx="54">
                  <c:v>106.04</c:v>
                </c:pt>
                <c:pt idx="55">
                  <c:v>102.37</c:v>
                </c:pt>
                <c:pt idx="56">
                  <c:v>104.24</c:v>
                </c:pt>
                <c:pt idx="57">
                  <c:v>104.66</c:v>
                </c:pt>
                <c:pt idx="58">
                  <c:v>102.56</c:v>
                </c:pt>
                <c:pt idx="59">
                  <c:v>107.76</c:v>
                </c:pt>
                <c:pt idx="60">
                  <c:v>107.75</c:v>
                </c:pt>
                <c:pt idx="61">
                  <c:v>112.74</c:v>
                </c:pt>
                <c:pt idx="62">
                  <c:v>114.35</c:v>
                </c:pt>
                <c:pt idx="63">
                  <c:v>114.25</c:v>
                </c:pt>
                <c:pt idx="64">
                  <c:v>113.85</c:v>
                </c:pt>
                <c:pt idx="65">
                  <c:v>111.6</c:v>
                </c:pt>
                <c:pt idx="66">
                  <c:v>110.16</c:v>
                </c:pt>
                <c:pt idx="67">
                  <c:v>111.9</c:v>
                </c:pt>
                <c:pt idx="68">
                  <c:v>111.73</c:v>
                </c:pt>
                <c:pt idx="69">
                  <c:v>112.48</c:v>
                </c:pt>
                <c:pt idx="70">
                  <c:v>116.08</c:v>
                </c:pt>
                <c:pt idx="71">
                  <c:v>119.14</c:v>
                </c:pt>
                <c:pt idx="72">
                  <c:v>118.46</c:v>
                </c:pt>
                <c:pt idx="73">
                  <c:v>122.83</c:v>
                </c:pt>
                <c:pt idx="74">
                  <c:v>128.30000000000001</c:v>
                </c:pt>
                <c:pt idx="75">
                  <c:v>127.53</c:v>
                </c:pt>
                <c:pt idx="76">
                  <c:v>124.95</c:v>
                </c:pt>
                <c:pt idx="77">
                  <c:v>126.99</c:v>
                </c:pt>
                <c:pt idx="78">
                  <c:v>122.94</c:v>
                </c:pt>
                <c:pt idx="79">
                  <c:v>126.43</c:v>
                </c:pt>
                <c:pt idx="80">
                  <c:v>126.16</c:v>
                </c:pt>
                <c:pt idx="81">
                  <c:v>121.99</c:v>
                </c:pt>
                <c:pt idx="82">
                  <c:v>122.18</c:v>
                </c:pt>
                <c:pt idx="83">
                  <c:v>126.58</c:v>
                </c:pt>
                <c:pt idx="84">
                  <c:v>130.35</c:v>
                </c:pt>
                <c:pt idx="85">
                  <c:v>134.94</c:v>
                </c:pt>
                <c:pt idx="86">
                  <c:v>137.02000000000001</c:v>
                </c:pt>
                <c:pt idx="87">
                  <c:v>130.69</c:v>
                </c:pt>
                <c:pt idx="88">
                  <c:v>127.24</c:v>
                </c:pt>
                <c:pt idx="89">
                  <c:v>130.91999999999999</c:v>
                </c:pt>
                <c:pt idx="90">
                  <c:v>135.79</c:v>
                </c:pt>
                <c:pt idx="91">
                  <c:v>135.31</c:v>
                </c:pt>
                <c:pt idx="92">
                  <c:v>133</c:v>
                </c:pt>
                <c:pt idx="93">
                  <c:v>127.29</c:v>
                </c:pt>
                <c:pt idx="94">
                  <c:v>124.31</c:v>
                </c:pt>
                <c:pt idx="95">
                  <c:v>125.04</c:v>
                </c:pt>
                <c:pt idx="96">
                  <c:v>131.6</c:v>
                </c:pt>
                <c:pt idx="97">
                  <c:v>126.59</c:v>
                </c:pt>
                <c:pt idx="98">
                  <c:v>124.52</c:v>
                </c:pt>
                <c:pt idx="99">
                  <c:v>125.05</c:v>
                </c:pt>
                <c:pt idx="100">
                  <c:v>125.41</c:v>
                </c:pt>
                <c:pt idx="101">
                  <c:v>129.19999999999999</c:v>
                </c:pt>
                <c:pt idx="102">
                  <c:v>128.47</c:v>
                </c:pt>
                <c:pt idx="103">
                  <c:v>125.03</c:v>
                </c:pt>
                <c:pt idx="104">
                  <c:v>123.07</c:v>
                </c:pt>
                <c:pt idx="105">
                  <c:v>122.29</c:v>
                </c:pt>
                <c:pt idx="106">
                  <c:v>119.72</c:v>
                </c:pt>
                <c:pt idx="107">
                  <c:v>119.65</c:v>
                </c:pt>
                <c:pt idx="108">
                  <c:v>121.18</c:v>
                </c:pt>
                <c:pt idx="109">
                  <c:v>120.56</c:v>
                </c:pt>
                <c:pt idx="110">
                  <c:v>124.9</c:v>
                </c:pt>
                <c:pt idx="111">
                  <c:v>124.15</c:v>
                </c:pt>
                <c:pt idx="112">
                  <c:v>127.01</c:v>
                </c:pt>
                <c:pt idx="113">
                  <c:v>125.25</c:v>
                </c:pt>
                <c:pt idx="114">
                  <c:v>121.76</c:v>
                </c:pt>
                <c:pt idx="115">
                  <c:v>122.91</c:v>
                </c:pt>
                <c:pt idx="116">
                  <c:v>117.14</c:v>
                </c:pt>
                <c:pt idx="117">
                  <c:v>114.69</c:v>
                </c:pt>
                <c:pt idx="118">
                  <c:v>103.32</c:v>
                </c:pt>
                <c:pt idx="119">
                  <c:v>100.08</c:v>
                </c:pt>
                <c:pt idx="120">
                  <c:v>107.38</c:v>
                </c:pt>
                <c:pt idx="121">
                  <c:v>110.28</c:v>
                </c:pt>
                <c:pt idx="122">
                  <c:v>113.8</c:v>
                </c:pt>
                <c:pt idx="123">
                  <c:v>115.56</c:v>
                </c:pt>
                <c:pt idx="124">
                  <c:v>117.5</c:v>
                </c:pt>
                <c:pt idx="125">
                  <c:v>116.87</c:v>
                </c:pt>
                <c:pt idx="126">
                  <c:v>111.13</c:v>
                </c:pt>
                <c:pt idx="127">
                  <c:v>104.82</c:v>
                </c:pt>
                <c:pt idx="128">
                  <c:v>102.96</c:v>
                </c:pt>
                <c:pt idx="129">
                  <c:v>103.71</c:v>
                </c:pt>
                <c:pt idx="130">
                  <c:v>100.28</c:v>
                </c:pt>
                <c:pt idx="131">
                  <c:v>96.51</c:v>
                </c:pt>
                <c:pt idx="132">
                  <c:v>94.64</c:v>
                </c:pt>
                <c:pt idx="133">
                  <c:v>95.57</c:v>
                </c:pt>
                <c:pt idx="134">
                  <c:v>101.48</c:v>
                </c:pt>
                <c:pt idx="135">
                  <c:v>103.7</c:v>
                </c:pt>
                <c:pt idx="136">
                  <c:v>102.87</c:v>
                </c:pt>
                <c:pt idx="137">
                  <c:v>100.87</c:v>
                </c:pt>
                <c:pt idx="138">
                  <c:v>100.22</c:v>
                </c:pt>
                <c:pt idx="139">
                  <c:v>101</c:v>
                </c:pt>
                <c:pt idx="140">
                  <c:v>104.61</c:v>
                </c:pt>
                <c:pt idx="141">
                  <c:v>100.53</c:v>
                </c:pt>
                <c:pt idx="142">
                  <c:v>106.75</c:v>
                </c:pt>
                <c:pt idx="143">
                  <c:v>108.82</c:v>
                </c:pt>
                <c:pt idx="144">
                  <c:v>110.03</c:v>
                </c:pt>
                <c:pt idx="145">
                  <c:v>105.22</c:v>
                </c:pt>
                <c:pt idx="146">
                  <c:v>109.46</c:v>
                </c:pt>
                <c:pt idx="147">
                  <c:v>107</c:v>
                </c:pt>
                <c:pt idx="148">
                  <c:v>103.42</c:v>
                </c:pt>
                <c:pt idx="149">
                  <c:v>104.26</c:v>
                </c:pt>
                <c:pt idx="150">
                  <c:v>104.2</c:v>
                </c:pt>
                <c:pt idx="151">
                  <c:v>106.29</c:v>
                </c:pt>
                <c:pt idx="152">
                  <c:v>105.14</c:v>
                </c:pt>
                <c:pt idx="153">
                  <c:v>108.45</c:v>
                </c:pt>
                <c:pt idx="154">
                  <c:v>107.34</c:v>
                </c:pt>
                <c:pt idx="155">
                  <c:v>108</c:v>
                </c:pt>
                <c:pt idx="156">
                  <c:v>105.93</c:v>
                </c:pt>
                <c:pt idx="157">
                  <c:v>104.23</c:v>
                </c:pt>
                <c:pt idx="158">
                  <c:v>109.77</c:v>
                </c:pt>
                <c:pt idx="159">
                  <c:v>115.01</c:v>
                </c:pt>
                <c:pt idx="160">
                  <c:v>114.38</c:v>
                </c:pt>
                <c:pt idx="161">
                  <c:v>114.28</c:v>
                </c:pt>
                <c:pt idx="162">
                  <c:v>117</c:v>
                </c:pt>
                <c:pt idx="163">
                  <c:v>120.48</c:v>
                </c:pt>
                <c:pt idx="164">
                  <c:v>119.62</c:v>
                </c:pt>
                <c:pt idx="165">
                  <c:v>121.2</c:v>
                </c:pt>
                <c:pt idx="166">
                  <c:v>112.29</c:v>
                </c:pt>
                <c:pt idx="167">
                  <c:v>106.05</c:v>
                </c:pt>
                <c:pt idx="168">
                  <c:v>106.54</c:v>
                </c:pt>
                <c:pt idx="169">
                  <c:v>107.45</c:v>
                </c:pt>
                <c:pt idx="170">
                  <c:v>116.07</c:v>
                </c:pt>
                <c:pt idx="171">
                  <c:v>119.97</c:v>
                </c:pt>
                <c:pt idx="172">
                  <c:v>115.81</c:v>
                </c:pt>
                <c:pt idx="173">
                  <c:v>115.9</c:v>
                </c:pt>
                <c:pt idx="174">
                  <c:v>110.92</c:v>
                </c:pt>
                <c:pt idx="175">
                  <c:v>111.3</c:v>
                </c:pt>
                <c:pt idx="176">
                  <c:v>108.44</c:v>
                </c:pt>
                <c:pt idx="177">
                  <c:v>108.76</c:v>
                </c:pt>
                <c:pt idx="178">
                  <c:v>109.48</c:v>
                </c:pt>
                <c:pt idx="179">
                  <c:v>112.2</c:v>
                </c:pt>
                <c:pt idx="180">
                  <c:v>109.6</c:v>
                </c:pt>
                <c:pt idx="181">
                  <c:v>94.63</c:v>
                </c:pt>
                <c:pt idx="182">
                  <c:v>85.72</c:v>
                </c:pt>
                <c:pt idx="183">
                  <c:v>88.22</c:v>
                </c:pt>
                <c:pt idx="184">
                  <c:v>94.05</c:v>
                </c:pt>
                <c:pt idx="185">
                  <c:v>98.08</c:v>
                </c:pt>
                <c:pt idx="186">
                  <c:v>98.04</c:v>
                </c:pt>
                <c:pt idx="187">
                  <c:v>95.84</c:v>
                </c:pt>
                <c:pt idx="188">
                  <c:v>97.14</c:v>
                </c:pt>
                <c:pt idx="189">
                  <c:v>95.65</c:v>
                </c:pt>
                <c:pt idx="190">
                  <c:v>97.69</c:v>
                </c:pt>
                <c:pt idx="191">
                  <c:v>107.06</c:v>
                </c:pt>
                <c:pt idx="192">
                  <c:v>109.49</c:v>
                </c:pt>
                <c:pt idx="193">
                  <c:v>116.43</c:v>
                </c:pt>
                <c:pt idx="194">
                  <c:v>116.92</c:v>
                </c:pt>
                <c:pt idx="195">
                  <c:v>116.92</c:v>
                </c:pt>
                <c:pt idx="196">
                  <c:v>118.39</c:v>
                </c:pt>
                <c:pt idx="197">
                  <c:v>122.77</c:v>
                </c:pt>
                <c:pt idx="198">
                  <c:v>122.93</c:v>
                </c:pt>
                <c:pt idx="199">
                  <c:v>124.31</c:v>
                </c:pt>
                <c:pt idx="200">
                  <c:v>132.91</c:v>
                </c:pt>
                <c:pt idx="201">
                  <c:v>135.54</c:v>
                </c:pt>
                <c:pt idx="202">
                  <c:v>127.84</c:v>
                </c:pt>
                <c:pt idx="203">
                  <c:v>134.47</c:v>
                </c:pt>
              </c:numCache>
            </c:numRef>
          </c:val>
          <c:smooth val="0"/>
          <c:extLst>
            <c:ext xmlns:c16="http://schemas.microsoft.com/office/drawing/2014/chart" uri="{C3380CC4-5D6E-409C-BE32-E72D297353CC}">
              <c16:uniqueId val="{00000000-3996-455F-9AE1-D779F20B2CA5}"/>
            </c:ext>
          </c:extLst>
        </c:ser>
        <c:dLbls>
          <c:showLegendKey val="0"/>
          <c:showVal val="0"/>
          <c:showCatName val="0"/>
          <c:showSerName val="0"/>
          <c:showPercent val="0"/>
          <c:showBubbleSize val="0"/>
        </c:dLbls>
        <c:smooth val="0"/>
        <c:axId val="425902096"/>
        <c:axId val="1"/>
      </c:lineChart>
      <c:catAx>
        <c:axId val="4259020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en-SE"/>
          </a:p>
        </c:txPr>
        <c:crossAx val="1"/>
        <c:crosses val="autoZero"/>
        <c:auto val="1"/>
        <c:lblAlgn val="ctr"/>
        <c:lblOffset val="100"/>
        <c:tickLblSkip val="7"/>
        <c:tickMarkSkip val="1"/>
        <c:noMultiLvlLbl val="0"/>
      </c:catAx>
      <c:valAx>
        <c:axId val="1"/>
        <c:scaling>
          <c:orientation val="minMax"/>
          <c:max val="150"/>
          <c:min val="7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en-SE"/>
          </a:p>
        </c:txPr>
        <c:crossAx val="425902096"/>
        <c:crosses val="autoZero"/>
        <c:crossBetween val="between"/>
      </c:valAx>
      <c:spPr>
        <a:solidFill>
          <a:srgbClr val="FFFFFF"/>
        </a:solidFill>
        <a:ln w="12700">
          <a:solidFill>
            <a:schemeClr val="tx1"/>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SE"/>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0.emf"/><Relationship Id="rId13" Type="http://schemas.openxmlformats.org/officeDocument/2006/relationships/image" Target="../media/image15.emf"/><Relationship Id="rId18" Type="http://schemas.openxmlformats.org/officeDocument/2006/relationships/image" Target="../media/image20.emf"/><Relationship Id="rId3" Type="http://schemas.openxmlformats.org/officeDocument/2006/relationships/image" Target="../media/image5.emf"/><Relationship Id="rId21" Type="http://schemas.openxmlformats.org/officeDocument/2006/relationships/image" Target="../media/image23.emf"/><Relationship Id="rId7" Type="http://schemas.openxmlformats.org/officeDocument/2006/relationships/image" Target="../media/image9.emf"/><Relationship Id="rId12" Type="http://schemas.openxmlformats.org/officeDocument/2006/relationships/image" Target="../media/image14.emf"/><Relationship Id="rId17" Type="http://schemas.openxmlformats.org/officeDocument/2006/relationships/image" Target="../media/image19.emf"/><Relationship Id="rId2" Type="http://schemas.openxmlformats.org/officeDocument/2006/relationships/image" Target="../media/image4.emf"/><Relationship Id="rId16" Type="http://schemas.openxmlformats.org/officeDocument/2006/relationships/image" Target="../media/image18.emf"/><Relationship Id="rId20" Type="http://schemas.openxmlformats.org/officeDocument/2006/relationships/image" Target="../media/image22.emf"/><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5" Type="http://schemas.openxmlformats.org/officeDocument/2006/relationships/image" Target="../media/image17.emf"/><Relationship Id="rId23" Type="http://schemas.openxmlformats.org/officeDocument/2006/relationships/image" Target="../media/image25.emf"/><Relationship Id="rId10" Type="http://schemas.openxmlformats.org/officeDocument/2006/relationships/image" Target="../media/image12.emf"/><Relationship Id="rId19" Type="http://schemas.openxmlformats.org/officeDocument/2006/relationships/image" Target="../media/image21.emf"/><Relationship Id="rId4" Type="http://schemas.openxmlformats.org/officeDocument/2006/relationships/image" Target="../media/image6.emf"/><Relationship Id="rId9" Type="http://schemas.openxmlformats.org/officeDocument/2006/relationships/image" Target="../media/image11.emf"/><Relationship Id="rId14" Type="http://schemas.openxmlformats.org/officeDocument/2006/relationships/image" Target="../media/image16.emf"/><Relationship Id="rId22"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xdr:from>
      <xdr:col>1</xdr:col>
      <xdr:colOff>57150</xdr:colOff>
      <xdr:row>19</xdr:row>
      <xdr:rowOff>80010</xdr:rowOff>
    </xdr:from>
    <xdr:to>
      <xdr:col>4</xdr:col>
      <xdr:colOff>647550</xdr:colOff>
      <xdr:row>36</xdr:row>
      <xdr:rowOff>149710</xdr:rowOff>
    </xdr:to>
    <xdr:sp macro="" textlink="">
      <xdr:nvSpPr>
        <xdr:cNvPr id="2" name="Rectangle 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501650" y="4436110"/>
          <a:ext cx="2876400" cy="2876400"/>
        </a:xfrm>
        <a:prstGeom prst="rect">
          <a:avLst/>
        </a:prstGeom>
        <a:solidFill>
          <a:srgbClr xmlns:mc="http://schemas.openxmlformats.org/markup-compatibility/2006" xmlns:a14="http://schemas.microsoft.com/office/drawing/2010/main" val="FFFFFF" mc:Ignorable="a14" a14:legacySpreadsheetColorIndex="65"/>
        </a:solidFill>
        <a:ln w="2286">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45720" tIns="36576" rIns="45720" bIns="36576" anchor="ctr" upright="1"/>
        <a:lstStyle/>
        <a:p>
          <a:pPr algn="ctr" rtl="0">
            <a:lnSpc>
              <a:spcPts val="2200"/>
            </a:lnSpc>
            <a:defRPr sz="1000"/>
          </a:pPr>
          <a:r>
            <a:rPr lang="de-DE" sz="2000" b="1" i="0" u="none" strike="noStrike" baseline="0">
              <a:solidFill>
                <a:srgbClr val="000000"/>
              </a:solidFill>
              <a:latin typeface="MetaNormalLF-Roman"/>
            </a:rPr>
            <a:t>Position für </a:t>
          </a:r>
        </a:p>
        <a:p>
          <a:pPr algn="ctr" rtl="0">
            <a:lnSpc>
              <a:spcPts val="2300"/>
            </a:lnSpc>
            <a:defRPr sz="1000"/>
          </a:pPr>
          <a:r>
            <a:rPr lang="de-DE" sz="2000" b="1" i="0" u="none" strike="noStrike" baseline="0">
              <a:solidFill>
                <a:srgbClr val="000000"/>
              </a:solidFill>
              <a:latin typeface="MetaNormalLF-Roman"/>
            </a:rPr>
            <a:t>Piktogramm</a:t>
          </a:r>
          <a:endParaRPr lang="de-DE"/>
        </a:p>
      </xdr:txBody>
    </xdr:sp>
    <xdr:clientData fPrintsWithSheet="0"/>
  </xdr:twoCellAnchor>
  <xdr:twoCellAnchor>
    <xdr:from>
      <xdr:col>1</xdr:col>
      <xdr:colOff>69850</xdr:colOff>
      <xdr:row>19</xdr:row>
      <xdr:rowOff>79375</xdr:rowOff>
    </xdr:from>
    <xdr:to>
      <xdr:col>4</xdr:col>
      <xdr:colOff>657225</xdr:colOff>
      <xdr:row>36</xdr:row>
      <xdr:rowOff>149225</xdr:rowOff>
    </xdr:to>
    <xdr:pic>
      <xdr:nvPicPr>
        <xdr:cNvPr id="9649567" name="Picture 3" descr="17_Preise_RGB_80x80">
          <a:extLst>
            <a:ext uri="{FF2B5EF4-FFF2-40B4-BE49-F238E27FC236}">
              <a16:creationId xmlns:a16="http://schemas.microsoft.com/office/drawing/2014/main" id="{00000000-0008-0000-0000-00009F3D9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17525" y="4394200"/>
          <a:ext cx="2873375" cy="282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7</xdr:col>
      <xdr:colOff>333375</xdr:colOff>
      <xdr:row>0</xdr:row>
      <xdr:rowOff>38100</xdr:rowOff>
    </xdr:from>
    <xdr:to>
      <xdr:col>7</xdr:col>
      <xdr:colOff>2276475</xdr:colOff>
      <xdr:row>1</xdr:row>
      <xdr:rowOff>9525</xdr:rowOff>
    </xdr:to>
    <xdr:pic>
      <xdr:nvPicPr>
        <xdr:cNvPr id="9649568" name="Grafik 4">
          <a:extLst>
            <a:ext uri="{FF2B5EF4-FFF2-40B4-BE49-F238E27FC236}">
              <a16:creationId xmlns:a16="http://schemas.microsoft.com/office/drawing/2014/main" id="{00000000-0008-0000-0000-0000A03D93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3810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167640</xdr:colOff>
      <xdr:row>0</xdr:row>
      <xdr:rowOff>355600</xdr:rowOff>
    </xdr:from>
    <xdr:to>
      <xdr:col>2</xdr:col>
      <xdr:colOff>621375</xdr:colOff>
      <xdr:row>0</xdr:row>
      <xdr:rowOff>572647</xdr:rowOff>
    </xdr:to>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596900" y="355600"/>
          <a:ext cx="1184251" cy="21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de-DE" sz="1450" baseline="0">
              <a:latin typeface="MetaNormalLF-Roman" panose="020B0500000000000000" pitchFamily="34" charset="0"/>
            </a:rPr>
            <a:t>wissen.nutzen.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398145</xdr:colOff>
      <xdr:row>116</xdr:row>
      <xdr:rowOff>0</xdr:rowOff>
    </xdr:from>
    <xdr:to>
      <xdr:col>11</xdr:col>
      <xdr:colOff>330629</xdr:colOff>
      <xdr:row>117</xdr:row>
      <xdr:rowOff>49661</xdr:rowOff>
    </xdr:to>
    <xdr:sp macro="" textlink="">
      <xdr:nvSpPr>
        <xdr:cNvPr id="13313" name="Text Box 1">
          <a:extLst>
            <a:ext uri="{FF2B5EF4-FFF2-40B4-BE49-F238E27FC236}">
              <a16:creationId xmlns:a16="http://schemas.microsoft.com/office/drawing/2014/main" id="{00000000-0008-0000-1100-000001340000}"/>
            </a:ext>
          </a:extLst>
        </xdr:cNvPr>
        <xdr:cNvSpPr txBox="1">
          <a:spLocks noChangeArrowheads="1"/>
        </xdr:cNvSpPr>
      </xdr:nvSpPr>
      <xdr:spPr bwMode="auto">
        <a:xfrm>
          <a:off x="4943475" y="149637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592456</xdr:colOff>
      <xdr:row>46</xdr:row>
      <xdr:rowOff>125729</xdr:rowOff>
    </xdr:from>
    <xdr:to>
      <xdr:col>6</xdr:col>
      <xdr:colOff>146280</xdr:colOff>
      <xdr:row>63</xdr:row>
      <xdr:rowOff>47666</xdr:rowOff>
    </xdr:to>
    <xdr:sp macro="" textlink="">
      <xdr:nvSpPr>
        <xdr:cNvPr id="2" name="Textfeld 1">
          <a:extLst>
            <a:ext uri="{FF2B5EF4-FFF2-40B4-BE49-F238E27FC236}">
              <a16:creationId xmlns:a16="http://schemas.microsoft.com/office/drawing/2014/main" id="{00000000-0008-0000-1500-000002000000}"/>
            </a:ext>
          </a:extLst>
        </xdr:cNvPr>
        <xdr:cNvSpPr txBox="1"/>
      </xdr:nvSpPr>
      <xdr:spPr>
        <a:xfrm>
          <a:off x="4392931" y="7440929"/>
          <a:ext cx="258674" cy="251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664845</xdr:colOff>
      <xdr:row>142</xdr:row>
      <xdr:rowOff>135256</xdr:rowOff>
    </xdr:from>
    <xdr:to>
      <xdr:col>2</xdr:col>
      <xdr:colOff>175400</xdr:colOff>
      <xdr:row>153</xdr:row>
      <xdr:rowOff>47625</xdr:rowOff>
    </xdr:to>
    <xdr:sp macro="" textlink="">
      <xdr:nvSpPr>
        <xdr:cNvPr id="3" name="Textfeld 2">
          <a:extLst>
            <a:ext uri="{FF2B5EF4-FFF2-40B4-BE49-F238E27FC236}">
              <a16:creationId xmlns:a16="http://schemas.microsoft.com/office/drawing/2014/main" id="{00000000-0008-0000-1500-000003000000}"/>
            </a:ext>
          </a:extLst>
        </xdr:cNvPr>
        <xdr:cNvSpPr txBox="1"/>
      </xdr:nvSpPr>
      <xdr:spPr>
        <a:xfrm>
          <a:off x="1598295" y="22423756"/>
          <a:ext cx="263030" cy="143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617221</xdr:colOff>
      <xdr:row>119</xdr:row>
      <xdr:rowOff>154305</xdr:rowOff>
    </xdr:from>
    <xdr:to>
      <xdr:col>5</xdr:col>
      <xdr:colOff>174099</xdr:colOff>
      <xdr:row>123</xdr:row>
      <xdr:rowOff>106680</xdr:rowOff>
    </xdr:to>
    <xdr:sp macro="" textlink="">
      <xdr:nvSpPr>
        <xdr:cNvPr id="4" name="Textfeld 3">
          <a:extLst>
            <a:ext uri="{FF2B5EF4-FFF2-40B4-BE49-F238E27FC236}">
              <a16:creationId xmlns:a16="http://schemas.microsoft.com/office/drawing/2014/main" id="{00000000-0008-0000-1500-000004000000}"/>
            </a:ext>
          </a:extLst>
        </xdr:cNvPr>
        <xdr:cNvSpPr txBox="1"/>
      </xdr:nvSpPr>
      <xdr:spPr>
        <a:xfrm>
          <a:off x="3703321" y="19004280"/>
          <a:ext cx="27125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569596</xdr:colOff>
      <xdr:row>27</xdr:row>
      <xdr:rowOff>154305</xdr:rowOff>
    </xdr:from>
    <xdr:to>
      <xdr:col>3</xdr:col>
      <xdr:colOff>174099</xdr:colOff>
      <xdr:row>29</xdr:row>
      <xdr:rowOff>106680</xdr:rowOff>
    </xdr:to>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2255521" y="4535805"/>
          <a:ext cx="27125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664845</xdr:colOff>
      <xdr:row>141</xdr:row>
      <xdr:rowOff>125731</xdr:rowOff>
    </xdr:from>
    <xdr:to>
      <xdr:col>2</xdr:col>
      <xdr:colOff>175400</xdr:colOff>
      <xdr:row>150</xdr:row>
      <xdr:rowOff>38100</xdr:rowOff>
    </xdr:to>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1598295" y="22261831"/>
          <a:ext cx="263030" cy="128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617221</xdr:colOff>
      <xdr:row>120</xdr:row>
      <xdr:rowOff>144780</xdr:rowOff>
    </xdr:from>
    <xdr:to>
      <xdr:col>5</xdr:col>
      <xdr:colOff>174099</xdr:colOff>
      <xdr:row>124</xdr:row>
      <xdr:rowOff>97155</xdr:rowOff>
    </xdr:to>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3703321" y="19156680"/>
          <a:ext cx="27125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609600</xdr:colOff>
      <xdr:row>70</xdr:row>
      <xdr:rowOff>28575</xdr:rowOff>
    </xdr:from>
    <xdr:to>
      <xdr:col>9</xdr:col>
      <xdr:colOff>209550</xdr:colOff>
      <xdr:row>72</xdr:row>
      <xdr:rowOff>76200</xdr:rowOff>
    </xdr:to>
    <xdr:sp macro="" textlink="">
      <xdr:nvSpPr>
        <xdr:cNvPr id="2" name="Text Box 19">
          <a:extLst>
            <a:ext uri="{FF2B5EF4-FFF2-40B4-BE49-F238E27FC236}">
              <a16:creationId xmlns:a16="http://schemas.microsoft.com/office/drawing/2014/main" id="{00000000-0008-0000-1600-000002000000}"/>
            </a:ext>
          </a:extLst>
        </xdr:cNvPr>
        <xdr:cNvSpPr txBox="1">
          <a:spLocks noChangeArrowheads="1"/>
        </xdr:cNvSpPr>
      </xdr:nvSpPr>
      <xdr:spPr bwMode="auto">
        <a:xfrm>
          <a:off x="6505575" y="11087100"/>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3" name="Text Box 21">
          <a:extLst>
            <a:ext uri="{FF2B5EF4-FFF2-40B4-BE49-F238E27FC236}">
              <a16:creationId xmlns:a16="http://schemas.microsoft.com/office/drawing/2014/main" id="{00000000-0008-0000-1600-000003000000}"/>
            </a:ext>
          </a:extLst>
        </xdr:cNvPr>
        <xdr:cNvSpPr txBox="1">
          <a:spLocks noChangeArrowheads="1"/>
        </xdr:cNvSpPr>
      </xdr:nvSpPr>
      <xdr:spPr bwMode="auto">
        <a:xfrm>
          <a:off x="6505575" y="11249025"/>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76</xdr:row>
      <xdr:rowOff>142875</xdr:rowOff>
    </xdr:from>
    <xdr:to>
      <xdr:col>8</xdr:col>
      <xdr:colOff>155326</xdr:colOff>
      <xdr:row>86</xdr:row>
      <xdr:rowOff>49544</xdr:rowOff>
    </xdr:to>
    <xdr:sp macro="" textlink="">
      <xdr:nvSpPr>
        <xdr:cNvPr id="4" name="Textfeld 3">
          <a:extLst>
            <a:ext uri="{FF2B5EF4-FFF2-40B4-BE49-F238E27FC236}">
              <a16:creationId xmlns:a16="http://schemas.microsoft.com/office/drawing/2014/main" id="{00000000-0008-0000-1600-000004000000}"/>
            </a:ext>
          </a:extLst>
        </xdr:cNvPr>
        <xdr:cNvSpPr txBox="1"/>
      </xdr:nvSpPr>
      <xdr:spPr>
        <a:xfrm>
          <a:off x="5796915" y="12172950"/>
          <a:ext cx="254386"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630555</xdr:colOff>
      <xdr:row>143</xdr:row>
      <xdr:rowOff>137160</xdr:rowOff>
    </xdr:from>
    <xdr:to>
      <xdr:col>3</xdr:col>
      <xdr:colOff>103871</xdr:colOff>
      <xdr:row>153</xdr:row>
      <xdr:rowOff>68579</xdr:rowOff>
    </xdr:to>
    <xdr:sp macro="" textlink="">
      <xdr:nvSpPr>
        <xdr:cNvPr id="5" name="Textfeld 4">
          <a:extLst>
            <a:ext uri="{FF2B5EF4-FFF2-40B4-BE49-F238E27FC236}">
              <a16:creationId xmlns:a16="http://schemas.microsoft.com/office/drawing/2014/main" id="{00000000-0008-0000-1600-000005000000}"/>
            </a:ext>
          </a:extLst>
        </xdr:cNvPr>
        <xdr:cNvSpPr txBox="1"/>
      </xdr:nvSpPr>
      <xdr:spPr>
        <a:xfrm>
          <a:off x="2345055" y="22578060"/>
          <a:ext cx="187691" cy="1303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55</xdr:row>
      <xdr:rowOff>146685</xdr:rowOff>
    </xdr:from>
    <xdr:to>
      <xdr:col>5</xdr:col>
      <xdr:colOff>80329</xdr:colOff>
      <xdr:row>57</xdr:row>
      <xdr:rowOff>68580</xdr:rowOff>
    </xdr:to>
    <xdr:sp macro="" textlink="">
      <xdr:nvSpPr>
        <xdr:cNvPr id="6" name="Textfeld 5">
          <a:extLst>
            <a:ext uri="{FF2B5EF4-FFF2-40B4-BE49-F238E27FC236}">
              <a16:creationId xmlns:a16="http://schemas.microsoft.com/office/drawing/2014/main" id="{00000000-0008-0000-1600-000006000000}"/>
            </a:ext>
          </a:extLst>
        </xdr:cNvPr>
        <xdr:cNvSpPr txBox="1"/>
      </xdr:nvSpPr>
      <xdr:spPr>
        <a:xfrm>
          <a:off x="3777615" y="89192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53</xdr:row>
      <xdr:rowOff>121921</xdr:rowOff>
    </xdr:from>
    <xdr:to>
      <xdr:col>5</xdr:col>
      <xdr:colOff>118068</xdr:colOff>
      <xdr:row>55</xdr:row>
      <xdr:rowOff>84039</xdr:rowOff>
    </xdr:to>
    <xdr:sp macro="" textlink="">
      <xdr:nvSpPr>
        <xdr:cNvPr id="7" name="Textfeld 6">
          <a:extLst>
            <a:ext uri="{FF2B5EF4-FFF2-40B4-BE49-F238E27FC236}">
              <a16:creationId xmlns:a16="http://schemas.microsoft.com/office/drawing/2014/main" id="{00000000-0008-0000-1600-000007000000}"/>
            </a:ext>
          </a:extLst>
        </xdr:cNvPr>
        <xdr:cNvSpPr txBox="1"/>
      </xdr:nvSpPr>
      <xdr:spPr>
        <a:xfrm>
          <a:off x="3777615" y="8570596"/>
          <a:ext cx="207603" cy="28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621030</xdr:colOff>
      <xdr:row>119</xdr:row>
      <xdr:rowOff>156210</xdr:rowOff>
    </xdr:from>
    <xdr:to>
      <xdr:col>5</xdr:col>
      <xdr:colOff>94346</xdr:colOff>
      <xdr:row>129</xdr:row>
      <xdr:rowOff>11429</xdr:rowOff>
    </xdr:to>
    <xdr:sp macro="" textlink="">
      <xdr:nvSpPr>
        <xdr:cNvPr id="8" name="Textfeld 7">
          <a:extLst>
            <a:ext uri="{FF2B5EF4-FFF2-40B4-BE49-F238E27FC236}">
              <a16:creationId xmlns:a16="http://schemas.microsoft.com/office/drawing/2014/main" id="{00000000-0008-0000-1600-000008000000}"/>
            </a:ext>
          </a:extLst>
        </xdr:cNvPr>
        <xdr:cNvSpPr txBox="1"/>
      </xdr:nvSpPr>
      <xdr:spPr>
        <a:xfrm>
          <a:off x="3773805" y="19006185"/>
          <a:ext cx="187691" cy="131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624840</xdr:colOff>
      <xdr:row>27</xdr:row>
      <xdr:rowOff>156210</xdr:rowOff>
    </xdr:from>
    <xdr:to>
      <xdr:col>3</xdr:col>
      <xdr:colOff>80329</xdr:colOff>
      <xdr:row>29</xdr:row>
      <xdr:rowOff>78105</xdr:rowOff>
    </xdr:to>
    <xdr:sp macro="" textlink="">
      <xdr:nvSpPr>
        <xdr:cNvPr id="9" name="Textfeld 8">
          <a:extLst>
            <a:ext uri="{FF2B5EF4-FFF2-40B4-BE49-F238E27FC236}">
              <a16:creationId xmlns:a16="http://schemas.microsoft.com/office/drawing/2014/main" id="{00000000-0008-0000-1600-000009000000}"/>
            </a:ext>
          </a:extLst>
        </xdr:cNvPr>
        <xdr:cNvSpPr txBox="1"/>
      </xdr:nvSpPr>
      <xdr:spPr>
        <a:xfrm>
          <a:off x="2339340" y="45377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30</xdr:row>
          <xdr:rowOff>107950</xdr:rowOff>
        </xdr:from>
        <xdr:to>
          <xdr:col>1</xdr:col>
          <xdr:colOff>165100</xdr:colOff>
          <xdr:row>38</xdr:row>
          <xdr:rowOff>31750</xdr:rowOff>
        </xdr:to>
        <xdr:sp macro="" textlink="">
          <xdr:nvSpPr>
            <xdr:cNvPr id="3161089" name="Object 1" hidden="1">
              <a:extLst>
                <a:ext uri="{63B3BB69-23CF-44E3-9099-C40C66FF867C}">
                  <a14:compatExt spid="_x0000_s3161089"/>
                </a:ext>
                <a:ext uri="{FF2B5EF4-FFF2-40B4-BE49-F238E27FC236}">
                  <a16:creationId xmlns:a16="http://schemas.microsoft.com/office/drawing/2014/main" id="{00000000-0008-0000-0300-000001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107950</xdr:rowOff>
        </xdr:from>
        <xdr:to>
          <xdr:col>1</xdr:col>
          <xdr:colOff>165100</xdr:colOff>
          <xdr:row>38</xdr:row>
          <xdr:rowOff>31750</xdr:rowOff>
        </xdr:to>
        <xdr:sp macro="" textlink="">
          <xdr:nvSpPr>
            <xdr:cNvPr id="3161090" name="Object 2" hidden="1">
              <a:extLst>
                <a:ext uri="{63B3BB69-23CF-44E3-9099-C40C66FF867C}">
                  <a14:compatExt spid="_x0000_s3161090"/>
                </a:ext>
                <a:ext uri="{FF2B5EF4-FFF2-40B4-BE49-F238E27FC236}">
                  <a16:creationId xmlns:a16="http://schemas.microsoft.com/office/drawing/2014/main" id="{00000000-0008-0000-0300-000002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xdr:row>
          <xdr:rowOff>19050</xdr:rowOff>
        </xdr:from>
        <xdr:to>
          <xdr:col>0</xdr:col>
          <xdr:colOff>6013450</xdr:colOff>
          <xdr:row>105</xdr:row>
          <xdr:rowOff>0</xdr:rowOff>
        </xdr:to>
        <xdr:sp macro="" textlink="">
          <xdr:nvSpPr>
            <xdr:cNvPr id="3161091" name="Object 3" hidden="1">
              <a:extLst>
                <a:ext uri="{63B3BB69-23CF-44E3-9099-C40C66FF867C}">
                  <a14:compatExt spid="_x0000_s3161091"/>
                </a:ext>
                <a:ext uri="{FF2B5EF4-FFF2-40B4-BE49-F238E27FC236}">
                  <a16:creationId xmlns:a16="http://schemas.microsoft.com/office/drawing/2014/main" id="{00000000-0008-0000-0300-000003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xdr:row>
          <xdr:rowOff>31750</xdr:rowOff>
        </xdr:from>
        <xdr:to>
          <xdr:col>0</xdr:col>
          <xdr:colOff>5924550</xdr:colOff>
          <xdr:row>119</xdr:row>
          <xdr:rowOff>38100</xdr:rowOff>
        </xdr:to>
        <xdr:sp macro="" textlink="">
          <xdr:nvSpPr>
            <xdr:cNvPr id="3161092" name="Object 4" hidden="1">
              <a:extLst>
                <a:ext uri="{63B3BB69-23CF-44E3-9099-C40C66FF867C}">
                  <a14:compatExt spid="_x0000_s3161092"/>
                </a:ext>
                <a:ext uri="{FF2B5EF4-FFF2-40B4-BE49-F238E27FC236}">
                  <a16:creationId xmlns:a16="http://schemas.microsoft.com/office/drawing/2014/main" id="{00000000-0008-0000-0300-000004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125</xdr:row>
          <xdr:rowOff>0</xdr:rowOff>
        </xdr:from>
        <xdr:to>
          <xdr:col>0</xdr:col>
          <xdr:colOff>5975350</xdr:colOff>
          <xdr:row>139</xdr:row>
          <xdr:rowOff>57150</xdr:rowOff>
        </xdr:to>
        <xdr:sp macro="" textlink="">
          <xdr:nvSpPr>
            <xdr:cNvPr id="3161093" name="Object 5" hidden="1">
              <a:extLst>
                <a:ext uri="{63B3BB69-23CF-44E3-9099-C40C66FF867C}">
                  <a14:compatExt spid="_x0000_s3161093"/>
                </a:ext>
                <a:ext uri="{FF2B5EF4-FFF2-40B4-BE49-F238E27FC236}">
                  <a16:creationId xmlns:a16="http://schemas.microsoft.com/office/drawing/2014/main" id="{00000000-0008-0000-0300-000005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xdr:row>
          <xdr:rowOff>31750</xdr:rowOff>
        </xdr:from>
        <xdr:to>
          <xdr:col>0</xdr:col>
          <xdr:colOff>6070600</xdr:colOff>
          <xdr:row>170</xdr:row>
          <xdr:rowOff>12700</xdr:rowOff>
        </xdr:to>
        <xdr:sp macro="" textlink="">
          <xdr:nvSpPr>
            <xdr:cNvPr id="3161094" name="Object 6" hidden="1">
              <a:extLst>
                <a:ext uri="{63B3BB69-23CF-44E3-9099-C40C66FF867C}">
                  <a14:compatExt spid="_x0000_s3161094"/>
                </a:ext>
                <a:ext uri="{FF2B5EF4-FFF2-40B4-BE49-F238E27FC236}">
                  <a16:creationId xmlns:a16="http://schemas.microsoft.com/office/drawing/2014/main" id="{00000000-0008-0000-0300-000006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19050</xdr:rowOff>
        </xdr:from>
        <xdr:to>
          <xdr:col>0</xdr:col>
          <xdr:colOff>5975350</xdr:colOff>
          <xdr:row>188</xdr:row>
          <xdr:rowOff>133350</xdr:rowOff>
        </xdr:to>
        <xdr:sp macro="" textlink="">
          <xdr:nvSpPr>
            <xdr:cNvPr id="3161095" name="Object 7" hidden="1">
              <a:extLst>
                <a:ext uri="{63B3BB69-23CF-44E3-9099-C40C66FF867C}">
                  <a14:compatExt spid="_x0000_s3161095"/>
                </a:ext>
                <a:ext uri="{FF2B5EF4-FFF2-40B4-BE49-F238E27FC236}">
                  <a16:creationId xmlns:a16="http://schemas.microsoft.com/office/drawing/2014/main" id="{00000000-0008-0000-0300-000007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194</xdr:row>
          <xdr:rowOff>12700</xdr:rowOff>
        </xdr:from>
        <xdr:to>
          <xdr:col>0</xdr:col>
          <xdr:colOff>5676900</xdr:colOff>
          <xdr:row>204</xdr:row>
          <xdr:rowOff>88900</xdr:rowOff>
        </xdr:to>
        <xdr:sp macro="" textlink="">
          <xdr:nvSpPr>
            <xdr:cNvPr id="3161096" name="Object 8" hidden="1">
              <a:extLst>
                <a:ext uri="{63B3BB69-23CF-44E3-9099-C40C66FF867C}">
                  <a14:compatExt spid="_x0000_s3161096"/>
                </a:ext>
                <a:ext uri="{FF2B5EF4-FFF2-40B4-BE49-F238E27FC236}">
                  <a16:creationId xmlns:a16="http://schemas.microsoft.com/office/drawing/2014/main" id="{00000000-0008-0000-0300-000008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209</xdr:row>
          <xdr:rowOff>50800</xdr:rowOff>
        </xdr:from>
        <xdr:to>
          <xdr:col>0</xdr:col>
          <xdr:colOff>5975350</xdr:colOff>
          <xdr:row>218</xdr:row>
          <xdr:rowOff>19050</xdr:rowOff>
        </xdr:to>
        <xdr:sp macro="" textlink="">
          <xdr:nvSpPr>
            <xdr:cNvPr id="3161097" name="Object 9" hidden="1">
              <a:extLst>
                <a:ext uri="{63B3BB69-23CF-44E3-9099-C40C66FF867C}">
                  <a14:compatExt spid="_x0000_s3161097"/>
                </a:ext>
                <a:ext uri="{FF2B5EF4-FFF2-40B4-BE49-F238E27FC236}">
                  <a16:creationId xmlns:a16="http://schemas.microsoft.com/office/drawing/2014/main" id="{00000000-0008-0000-0300-000009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223</xdr:row>
          <xdr:rowOff>19050</xdr:rowOff>
        </xdr:from>
        <xdr:to>
          <xdr:col>0</xdr:col>
          <xdr:colOff>5975350</xdr:colOff>
          <xdr:row>228</xdr:row>
          <xdr:rowOff>127000</xdr:rowOff>
        </xdr:to>
        <xdr:sp macro="" textlink="">
          <xdr:nvSpPr>
            <xdr:cNvPr id="3161098" name="Object 10" hidden="1">
              <a:extLst>
                <a:ext uri="{63B3BB69-23CF-44E3-9099-C40C66FF867C}">
                  <a14:compatExt spid="_x0000_s3161098"/>
                </a:ext>
                <a:ext uri="{FF2B5EF4-FFF2-40B4-BE49-F238E27FC236}">
                  <a16:creationId xmlns:a16="http://schemas.microsoft.com/office/drawing/2014/main" id="{00000000-0008-0000-0300-00000A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235</xdr:row>
          <xdr:rowOff>31750</xdr:rowOff>
        </xdr:from>
        <xdr:to>
          <xdr:col>0</xdr:col>
          <xdr:colOff>5956300</xdr:colOff>
          <xdr:row>245</xdr:row>
          <xdr:rowOff>133350</xdr:rowOff>
        </xdr:to>
        <xdr:sp macro="" textlink="">
          <xdr:nvSpPr>
            <xdr:cNvPr id="3161099" name="Object 11" hidden="1">
              <a:extLst>
                <a:ext uri="{63B3BB69-23CF-44E3-9099-C40C66FF867C}">
                  <a14:compatExt spid="_x0000_s3161099"/>
                </a:ext>
                <a:ext uri="{FF2B5EF4-FFF2-40B4-BE49-F238E27FC236}">
                  <a16:creationId xmlns:a16="http://schemas.microsoft.com/office/drawing/2014/main" id="{00000000-0008-0000-0300-00000B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263</xdr:row>
          <xdr:rowOff>19050</xdr:rowOff>
        </xdr:from>
        <xdr:to>
          <xdr:col>0</xdr:col>
          <xdr:colOff>5975350</xdr:colOff>
          <xdr:row>277</xdr:row>
          <xdr:rowOff>38100</xdr:rowOff>
        </xdr:to>
        <xdr:sp macro="" textlink="">
          <xdr:nvSpPr>
            <xdr:cNvPr id="3161100" name="Object 12" hidden="1">
              <a:extLst>
                <a:ext uri="{63B3BB69-23CF-44E3-9099-C40C66FF867C}">
                  <a14:compatExt spid="_x0000_s3161100"/>
                </a:ext>
                <a:ext uri="{FF2B5EF4-FFF2-40B4-BE49-F238E27FC236}">
                  <a16:creationId xmlns:a16="http://schemas.microsoft.com/office/drawing/2014/main" id="{00000000-0008-0000-0300-00000C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281</xdr:row>
          <xdr:rowOff>69850</xdr:rowOff>
        </xdr:from>
        <xdr:to>
          <xdr:col>1</xdr:col>
          <xdr:colOff>114300</xdr:colOff>
          <xdr:row>292</xdr:row>
          <xdr:rowOff>146050</xdr:rowOff>
        </xdr:to>
        <xdr:sp macro="" textlink="">
          <xdr:nvSpPr>
            <xdr:cNvPr id="3161101" name="Object 13" hidden="1">
              <a:extLst>
                <a:ext uri="{63B3BB69-23CF-44E3-9099-C40C66FF867C}">
                  <a14:compatExt spid="_x0000_s3161101"/>
                </a:ext>
                <a:ext uri="{FF2B5EF4-FFF2-40B4-BE49-F238E27FC236}">
                  <a16:creationId xmlns:a16="http://schemas.microsoft.com/office/drawing/2014/main" id="{00000000-0008-0000-0300-00000D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3</xdr:row>
      <xdr:rowOff>0</xdr:rowOff>
    </xdr:from>
    <xdr:to>
      <xdr:col>2</xdr:col>
      <xdr:colOff>0</xdr:colOff>
      <xdr:row>25</xdr:row>
      <xdr:rowOff>0</xdr:rowOff>
    </xdr:to>
    <xdr:grpSp>
      <xdr:nvGrpSpPr>
        <xdr:cNvPr id="15" name="Group 34">
          <a:extLst>
            <a:ext uri="{FF2B5EF4-FFF2-40B4-BE49-F238E27FC236}">
              <a16:creationId xmlns:a16="http://schemas.microsoft.com/office/drawing/2014/main" id="{00000000-0008-0000-0300-00000F000000}"/>
            </a:ext>
          </a:extLst>
        </xdr:cNvPr>
        <xdr:cNvGrpSpPr>
          <a:grpSpLocks noChangeAspect="1"/>
        </xdr:cNvGrpSpPr>
      </xdr:nvGrpSpPr>
      <xdr:grpSpPr bwMode="auto">
        <a:xfrm>
          <a:off x="0" y="1295400"/>
          <a:ext cx="6781800" cy="3429000"/>
          <a:chOff x="1417" y="4533"/>
          <a:chExt cx="9000" cy="4500"/>
        </a:xfrm>
      </xdr:grpSpPr>
      <xdr:sp macro="" textlink="">
        <xdr:nvSpPr>
          <xdr:cNvPr id="16" name="AutoShape 35">
            <a:extLst>
              <a:ext uri="{FF2B5EF4-FFF2-40B4-BE49-F238E27FC236}">
                <a16:creationId xmlns:a16="http://schemas.microsoft.com/office/drawing/2014/main" id="{00000000-0008-0000-0300-000010000000}"/>
              </a:ext>
            </a:extLst>
          </xdr:cNvPr>
          <xdr:cNvSpPr>
            <a:spLocks noChangeAspect="1" noChangeArrowheads="1" noTextEdit="1"/>
          </xdr:cNvSpPr>
        </xdr:nvSpPr>
        <xdr:spPr bwMode="auto">
          <a:xfrm>
            <a:off x="1417" y="4533"/>
            <a:ext cx="9000" cy="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17" name="Text Box 36">
            <a:extLst>
              <a:ext uri="{FF2B5EF4-FFF2-40B4-BE49-F238E27FC236}">
                <a16:creationId xmlns:a16="http://schemas.microsoft.com/office/drawing/2014/main" id="{00000000-0008-0000-0300-000011000000}"/>
              </a:ext>
            </a:extLst>
          </xdr:cNvPr>
          <xdr:cNvSpPr txBox="1">
            <a:spLocks noChangeArrowheads="1"/>
          </xdr:cNvSpPr>
        </xdr:nvSpPr>
        <xdr:spPr bwMode="auto">
          <a:xfrm>
            <a:off x="1596" y="4715"/>
            <a:ext cx="2354" cy="3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Primärenergie</a:t>
            </a:r>
          </a:p>
          <a:p>
            <a:pPr algn="l" rtl="0">
              <a:defRPr sz="1000"/>
            </a:pPr>
            <a:r>
              <a:rPr lang="de-DE" sz="800" b="0" i="0" u="none" strike="noStrike" baseline="0">
                <a:solidFill>
                  <a:srgbClr val="000000"/>
                </a:solidFill>
                <a:latin typeface="MetaNormalLF-Roman"/>
              </a:rPr>
              <a:t> </a:t>
            </a:r>
          </a:p>
          <a:p>
            <a:pPr algn="l" rtl="0">
              <a:defRPr sz="1000"/>
            </a:pPr>
            <a:r>
              <a:rPr lang="de-DE" sz="1000" b="0" i="0" u="none" strike="noStrike" baseline="0">
                <a:solidFill>
                  <a:srgbClr val="000000"/>
                </a:solidFill>
                <a:latin typeface="MetaNormalLF-Roman"/>
              </a:rPr>
              <a:t>Fossile Brennstoffe</a:t>
            </a:r>
          </a:p>
          <a:p>
            <a:pPr algn="l" rtl="0">
              <a:defRPr sz="1000"/>
            </a:pPr>
            <a:endParaRPr lang="de-DE" sz="8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Steinkohle</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Braunkohle</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Rohöl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Erdgas</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Kernbrennstoffe</a:t>
            </a:r>
          </a:p>
          <a:p>
            <a:pPr algn="l" rtl="0">
              <a:defRPr sz="1000"/>
            </a:pPr>
            <a:r>
              <a:rPr lang="de-DE" sz="1000" b="0" i="0" u="none" strike="noStrike" baseline="0">
                <a:solidFill>
                  <a:srgbClr val="000000"/>
                </a:solidFill>
                <a:latin typeface="MetaNormalLF-Roman"/>
              </a:rPr>
              <a:t>Erneuerbare Energien</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Wasserkraft</a:t>
            </a:r>
          </a:p>
          <a:p>
            <a:pPr algn="l" rtl="0">
              <a:defRPr sz="1000"/>
            </a:pPr>
            <a:r>
              <a:rPr lang="de-DE" sz="1000" b="0" i="0" u="none" strike="noStrike" baseline="0">
                <a:solidFill>
                  <a:srgbClr val="000000"/>
                </a:solidFill>
                <a:latin typeface="MetaNormalLF-Roman"/>
              </a:rPr>
              <a:t>Sonnenenergie</a:t>
            </a:r>
          </a:p>
          <a:p>
            <a:pPr algn="l" rtl="0">
              <a:defRPr sz="1000"/>
            </a:pPr>
            <a:r>
              <a:rPr lang="de-DE" sz="1000" b="0" i="0" u="none" strike="noStrike" baseline="0">
                <a:solidFill>
                  <a:srgbClr val="000000"/>
                </a:solidFill>
                <a:latin typeface="MetaNormalLF-Roman"/>
              </a:rPr>
              <a:t>Windenergie</a:t>
            </a:r>
          </a:p>
          <a:p>
            <a:pPr algn="l" rtl="0">
              <a:defRPr sz="1000"/>
            </a:pPr>
            <a:r>
              <a:rPr lang="de-DE" sz="1000" b="0" i="0" u="none" strike="noStrike" baseline="0">
                <a:solidFill>
                  <a:srgbClr val="000000"/>
                </a:solidFill>
                <a:latin typeface="MetaNormalLF-Roman"/>
              </a:rPr>
              <a:t>Biomasse</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Erdwärme</a:t>
            </a:r>
            <a:endParaRPr lang="de-DE"/>
          </a:p>
        </xdr:txBody>
      </xdr:sp>
      <xdr:sp macro="" textlink="">
        <xdr:nvSpPr>
          <xdr:cNvPr id="18" name="AutoShape 37">
            <a:extLst>
              <a:ext uri="{FF2B5EF4-FFF2-40B4-BE49-F238E27FC236}">
                <a16:creationId xmlns:a16="http://schemas.microsoft.com/office/drawing/2014/main" id="{00000000-0008-0000-0300-000012000000}"/>
              </a:ext>
            </a:extLst>
          </xdr:cNvPr>
          <xdr:cNvSpPr>
            <a:spLocks noChangeArrowheads="1"/>
          </xdr:cNvSpPr>
        </xdr:nvSpPr>
        <xdr:spPr bwMode="auto">
          <a:xfrm>
            <a:off x="4321" y="6513"/>
            <a:ext cx="903" cy="360"/>
          </a:xfrm>
          <a:prstGeom prst="rightArrow">
            <a:avLst>
              <a:gd name="adj1" fmla="val 50000"/>
              <a:gd name="adj2" fmla="val 37500"/>
            </a:avLst>
          </a:prstGeom>
          <a:solidFill>
            <a:srgbClr val="FFFFFF"/>
          </a:solidFill>
          <a:ln w="9525">
            <a:solidFill>
              <a:srgbClr val="000000"/>
            </a:solidFill>
            <a:miter lim="800000"/>
            <a:headEnd/>
            <a:tailEnd/>
          </a:ln>
        </xdr:spPr>
      </xdr:sp>
      <xdr:sp macro="" textlink="">
        <xdr:nvSpPr>
          <xdr:cNvPr id="19" name="Text Box 38">
            <a:extLst>
              <a:ext uri="{FF2B5EF4-FFF2-40B4-BE49-F238E27FC236}">
                <a16:creationId xmlns:a16="http://schemas.microsoft.com/office/drawing/2014/main" id="{00000000-0008-0000-0300-000013000000}"/>
              </a:ext>
            </a:extLst>
          </xdr:cNvPr>
          <xdr:cNvSpPr txBox="1">
            <a:spLocks noChangeArrowheads="1"/>
          </xdr:cNvSpPr>
        </xdr:nvSpPr>
        <xdr:spPr bwMode="auto">
          <a:xfrm>
            <a:off x="5833" y="4715"/>
            <a:ext cx="2161" cy="3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Sekundärenergie</a:t>
            </a:r>
          </a:p>
          <a:p>
            <a:pPr algn="l" rtl="0">
              <a:defRPr sz="1000"/>
            </a:pPr>
            <a:r>
              <a:rPr lang="de-DE" sz="1000" b="0" i="0" u="none" strike="noStrike" baseline="0">
                <a:solidFill>
                  <a:srgbClr val="000000"/>
                </a:solidFill>
                <a:latin typeface="MetaNormalLF-Roman"/>
              </a:rPr>
              <a:t> </a:t>
            </a:r>
          </a:p>
          <a:p>
            <a:pPr algn="l" rtl="0">
              <a:defRPr sz="1000"/>
            </a:pPr>
            <a:r>
              <a:rPr lang="de-DE" sz="1000" b="1" i="0" u="none" strike="noStrike" baseline="0">
                <a:solidFill>
                  <a:srgbClr val="000000"/>
                </a:solidFill>
                <a:latin typeface="MetaNormalLF-Roman"/>
              </a:rPr>
              <a:t>Kohlenbriketts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Aufbereitetes Erdgas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Mineralölprodukte</a:t>
            </a:r>
            <a:endParaRPr lang="de-DE" sz="1000" b="0" i="0" u="none" strike="noStrike" baseline="0">
              <a:solidFill>
                <a:srgbClr val="000000"/>
              </a:solidFill>
              <a:latin typeface="MetaNormalLF-Roman"/>
            </a:endParaRPr>
          </a:p>
          <a:p>
            <a:pPr algn="l" rtl="0">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Benzin</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Diesel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Heizöl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Flüssiggas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Elektrischer Strom</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Fernwärme</a:t>
            </a:r>
          </a:p>
          <a:p>
            <a:pPr algn="l" rtl="0">
              <a:defRPr sz="1000"/>
            </a:pPr>
            <a:r>
              <a:rPr lang="de-DE" sz="1000" b="1" i="0" u="none" strike="noStrike" baseline="0">
                <a:solidFill>
                  <a:srgbClr val="000000"/>
                </a:solidFill>
                <a:latin typeface="MetaNormalLF-Roman"/>
              </a:rPr>
              <a:t>Holzprodukte</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 </a:t>
            </a:r>
            <a:endParaRPr lang="de-DE"/>
          </a:p>
        </xdr:txBody>
      </xdr:sp>
      <xdr:sp macro="" textlink="">
        <xdr:nvSpPr>
          <xdr:cNvPr id="20" name="Text Box 41">
            <a:extLst>
              <a:ext uri="{FF2B5EF4-FFF2-40B4-BE49-F238E27FC236}">
                <a16:creationId xmlns:a16="http://schemas.microsoft.com/office/drawing/2014/main" id="{00000000-0008-0000-0300-000014000000}"/>
              </a:ext>
            </a:extLst>
          </xdr:cNvPr>
          <xdr:cNvSpPr txBox="1">
            <a:spLocks noChangeArrowheads="1"/>
          </xdr:cNvSpPr>
        </xdr:nvSpPr>
        <xdr:spPr bwMode="auto">
          <a:xfrm>
            <a:off x="1596" y="8498"/>
            <a:ext cx="6409" cy="35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800" b="0" i="0" u="none" strike="noStrike" baseline="0">
                <a:solidFill>
                  <a:srgbClr val="000000"/>
                </a:solidFill>
                <a:latin typeface="MetaNormalLF-Roman"/>
              </a:rPr>
              <a:t>Zu den hervorgehobenen Energiearten sind in dieser Veröffentlichung Daten zur Preisentwicklung verfügbar.</a:t>
            </a:r>
            <a:endParaRPr lang="de-DE"/>
          </a:p>
        </xdr:txBody>
      </xdr:sp>
    </xdr:grpSp>
    <xdr:clientData/>
  </xdr:twoCellAnchor>
  <mc:AlternateContent xmlns:mc="http://schemas.openxmlformats.org/markup-compatibility/2006">
    <mc:Choice xmlns:a14="http://schemas.microsoft.com/office/drawing/2010/main" Requires="a14">
      <xdr:twoCellAnchor editAs="oneCell">
        <xdr:from>
          <xdr:col>0</xdr:col>
          <xdr:colOff>38100</xdr:colOff>
          <xdr:row>30</xdr:row>
          <xdr:rowOff>107950</xdr:rowOff>
        </xdr:from>
        <xdr:to>
          <xdr:col>1</xdr:col>
          <xdr:colOff>203200</xdr:colOff>
          <xdr:row>38</xdr:row>
          <xdr:rowOff>31750</xdr:rowOff>
        </xdr:to>
        <xdr:sp macro="" textlink="">
          <xdr:nvSpPr>
            <xdr:cNvPr id="3161102" name="Object 14" hidden="1">
              <a:extLst>
                <a:ext uri="{63B3BB69-23CF-44E3-9099-C40C66FF867C}">
                  <a14:compatExt spid="_x0000_s3161102"/>
                </a:ext>
                <a:ext uri="{FF2B5EF4-FFF2-40B4-BE49-F238E27FC236}">
                  <a16:creationId xmlns:a16="http://schemas.microsoft.com/office/drawing/2014/main" id="{00000000-0008-0000-0300-00000E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19050</xdr:rowOff>
        </xdr:from>
        <xdr:to>
          <xdr:col>0</xdr:col>
          <xdr:colOff>6051550</xdr:colOff>
          <xdr:row>105</xdr:row>
          <xdr:rowOff>0</xdr:rowOff>
        </xdr:to>
        <xdr:sp macro="" textlink="">
          <xdr:nvSpPr>
            <xdr:cNvPr id="3161103" name="Object 15" hidden="1">
              <a:extLst>
                <a:ext uri="{63B3BB69-23CF-44E3-9099-C40C66FF867C}">
                  <a14:compatExt spid="_x0000_s3161103"/>
                </a:ext>
                <a:ext uri="{FF2B5EF4-FFF2-40B4-BE49-F238E27FC236}">
                  <a16:creationId xmlns:a16="http://schemas.microsoft.com/office/drawing/2014/main" id="{00000000-0008-0000-0300-00000F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31750</xdr:rowOff>
        </xdr:from>
        <xdr:to>
          <xdr:col>0</xdr:col>
          <xdr:colOff>5962650</xdr:colOff>
          <xdr:row>119</xdr:row>
          <xdr:rowOff>38100</xdr:rowOff>
        </xdr:to>
        <xdr:sp macro="" textlink="">
          <xdr:nvSpPr>
            <xdr:cNvPr id="3161104" name="Object 16" hidden="1">
              <a:extLst>
                <a:ext uri="{63B3BB69-23CF-44E3-9099-C40C66FF867C}">
                  <a14:compatExt spid="_x0000_s3161104"/>
                </a:ext>
                <a:ext uri="{FF2B5EF4-FFF2-40B4-BE49-F238E27FC236}">
                  <a16:creationId xmlns:a16="http://schemas.microsoft.com/office/drawing/2014/main" id="{00000000-0008-0000-0300-000010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146050</xdr:colOff>
          <xdr:row>125</xdr:row>
          <xdr:rowOff>0</xdr:rowOff>
        </xdr:from>
        <xdr:to>
          <xdr:col>1</xdr:col>
          <xdr:colOff>12700</xdr:colOff>
          <xdr:row>139</xdr:row>
          <xdr:rowOff>57150</xdr:rowOff>
        </xdr:to>
        <xdr:sp macro="" textlink="">
          <xdr:nvSpPr>
            <xdr:cNvPr id="3161105" name="Object 17" hidden="1">
              <a:extLst>
                <a:ext uri="{63B3BB69-23CF-44E3-9099-C40C66FF867C}">
                  <a14:compatExt spid="_x0000_s3161105"/>
                </a:ext>
                <a:ext uri="{FF2B5EF4-FFF2-40B4-BE49-F238E27FC236}">
                  <a16:creationId xmlns:a16="http://schemas.microsoft.com/office/drawing/2014/main" id="{00000000-0008-0000-0300-000011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222250</xdr:colOff>
          <xdr:row>158</xdr:row>
          <xdr:rowOff>31750</xdr:rowOff>
        </xdr:from>
        <xdr:to>
          <xdr:col>1</xdr:col>
          <xdr:colOff>184150</xdr:colOff>
          <xdr:row>170</xdr:row>
          <xdr:rowOff>12700</xdr:rowOff>
        </xdr:to>
        <xdr:sp macro="" textlink="">
          <xdr:nvSpPr>
            <xdr:cNvPr id="3161106" name="Object 18" hidden="1">
              <a:extLst>
                <a:ext uri="{63B3BB69-23CF-44E3-9099-C40C66FF867C}">
                  <a14:compatExt spid="_x0000_s3161106"/>
                </a:ext>
                <a:ext uri="{FF2B5EF4-FFF2-40B4-BE49-F238E27FC236}">
                  <a16:creationId xmlns:a16="http://schemas.microsoft.com/office/drawing/2014/main" id="{00000000-0008-0000-0300-000012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146050</xdr:colOff>
          <xdr:row>175</xdr:row>
          <xdr:rowOff>19050</xdr:rowOff>
        </xdr:from>
        <xdr:to>
          <xdr:col>1</xdr:col>
          <xdr:colOff>12700</xdr:colOff>
          <xdr:row>188</xdr:row>
          <xdr:rowOff>133350</xdr:rowOff>
        </xdr:to>
        <xdr:sp macro="" textlink="">
          <xdr:nvSpPr>
            <xdr:cNvPr id="3161107" name="Object 19" hidden="1">
              <a:extLst>
                <a:ext uri="{63B3BB69-23CF-44E3-9099-C40C66FF867C}">
                  <a14:compatExt spid="_x0000_s3161107"/>
                </a:ext>
                <a:ext uri="{FF2B5EF4-FFF2-40B4-BE49-F238E27FC236}">
                  <a16:creationId xmlns:a16="http://schemas.microsoft.com/office/drawing/2014/main" id="{00000000-0008-0000-0300-000013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222250</xdr:colOff>
          <xdr:row>194</xdr:row>
          <xdr:rowOff>12700</xdr:rowOff>
        </xdr:from>
        <xdr:to>
          <xdr:col>0</xdr:col>
          <xdr:colOff>5899150</xdr:colOff>
          <xdr:row>204</xdr:row>
          <xdr:rowOff>88900</xdr:rowOff>
        </xdr:to>
        <xdr:sp macro="" textlink="">
          <xdr:nvSpPr>
            <xdr:cNvPr id="3161108" name="Object 20" hidden="1">
              <a:extLst>
                <a:ext uri="{63B3BB69-23CF-44E3-9099-C40C66FF867C}">
                  <a14:compatExt spid="_x0000_s3161108"/>
                </a:ext>
                <a:ext uri="{FF2B5EF4-FFF2-40B4-BE49-F238E27FC236}">
                  <a16:creationId xmlns:a16="http://schemas.microsoft.com/office/drawing/2014/main" id="{00000000-0008-0000-0300-000014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146050</xdr:colOff>
          <xdr:row>209</xdr:row>
          <xdr:rowOff>50800</xdr:rowOff>
        </xdr:from>
        <xdr:to>
          <xdr:col>1</xdr:col>
          <xdr:colOff>12700</xdr:colOff>
          <xdr:row>218</xdr:row>
          <xdr:rowOff>19050</xdr:rowOff>
        </xdr:to>
        <xdr:sp macro="" textlink="">
          <xdr:nvSpPr>
            <xdr:cNvPr id="3161109" name="Object 21" hidden="1">
              <a:extLst>
                <a:ext uri="{63B3BB69-23CF-44E3-9099-C40C66FF867C}">
                  <a14:compatExt spid="_x0000_s3161109"/>
                </a:ext>
                <a:ext uri="{FF2B5EF4-FFF2-40B4-BE49-F238E27FC236}">
                  <a16:creationId xmlns:a16="http://schemas.microsoft.com/office/drawing/2014/main" id="{00000000-0008-0000-0300-000015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146050</xdr:colOff>
          <xdr:row>223</xdr:row>
          <xdr:rowOff>19050</xdr:rowOff>
        </xdr:from>
        <xdr:to>
          <xdr:col>1</xdr:col>
          <xdr:colOff>12700</xdr:colOff>
          <xdr:row>228</xdr:row>
          <xdr:rowOff>127000</xdr:rowOff>
        </xdr:to>
        <xdr:sp macro="" textlink="">
          <xdr:nvSpPr>
            <xdr:cNvPr id="3161110" name="Object 22" hidden="1">
              <a:extLst>
                <a:ext uri="{63B3BB69-23CF-44E3-9099-C40C66FF867C}">
                  <a14:compatExt spid="_x0000_s3161110"/>
                </a:ext>
                <a:ext uri="{FF2B5EF4-FFF2-40B4-BE49-F238E27FC236}">
                  <a16:creationId xmlns:a16="http://schemas.microsoft.com/office/drawing/2014/main" id="{00000000-0008-0000-0300-000016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222250</xdr:colOff>
          <xdr:row>235</xdr:row>
          <xdr:rowOff>31750</xdr:rowOff>
        </xdr:from>
        <xdr:to>
          <xdr:col>1</xdr:col>
          <xdr:colOff>69850</xdr:colOff>
          <xdr:row>245</xdr:row>
          <xdr:rowOff>133350</xdr:rowOff>
        </xdr:to>
        <xdr:sp macro="" textlink="">
          <xdr:nvSpPr>
            <xdr:cNvPr id="3161111" name="Object 23" hidden="1">
              <a:extLst>
                <a:ext uri="{63B3BB69-23CF-44E3-9099-C40C66FF867C}">
                  <a14:compatExt spid="_x0000_s3161111"/>
                </a:ext>
                <a:ext uri="{FF2B5EF4-FFF2-40B4-BE49-F238E27FC236}">
                  <a16:creationId xmlns:a16="http://schemas.microsoft.com/office/drawing/2014/main" id="{00000000-0008-0000-0300-000017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263</xdr:row>
          <xdr:rowOff>19050</xdr:rowOff>
        </xdr:from>
        <xdr:to>
          <xdr:col>0</xdr:col>
          <xdr:colOff>5975350</xdr:colOff>
          <xdr:row>277</xdr:row>
          <xdr:rowOff>38100</xdr:rowOff>
        </xdr:to>
        <xdr:sp macro="" textlink="">
          <xdr:nvSpPr>
            <xdr:cNvPr id="3161112" name="Object 24" hidden="1">
              <a:extLst>
                <a:ext uri="{63B3BB69-23CF-44E3-9099-C40C66FF867C}">
                  <a14:compatExt spid="_x0000_s3161112"/>
                </a:ext>
                <a:ext uri="{FF2B5EF4-FFF2-40B4-BE49-F238E27FC236}">
                  <a16:creationId xmlns:a16="http://schemas.microsoft.com/office/drawing/2014/main" id="{00000000-0008-0000-0300-000018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222250</xdr:colOff>
          <xdr:row>281</xdr:row>
          <xdr:rowOff>69850</xdr:rowOff>
        </xdr:from>
        <xdr:to>
          <xdr:col>1</xdr:col>
          <xdr:colOff>336550</xdr:colOff>
          <xdr:row>292</xdr:row>
          <xdr:rowOff>146050</xdr:rowOff>
        </xdr:to>
        <xdr:sp macro="" textlink="">
          <xdr:nvSpPr>
            <xdr:cNvPr id="3161113" name="Object 25" hidden="1">
              <a:extLst>
                <a:ext uri="{63B3BB69-23CF-44E3-9099-C40C66FF867C}">
                  <a14:compatExt spid="_x0000_s3161113"/>
                </a:ext>
                <a:ext uri="{FF2B5EF4-FFF2-40B4-BE49-F238E27FC236}">
                  <a16:creationId xmlns:a16="http://schemas.microsoft.com/office/drawing/2014/main" id="{00000000-0008-0000-0300-0000193C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95250</xdr:colOff>
      <xdr:row>7</xdr:row>
      <xdr:rowOff>9525</xdr:rowOff>
    </xdr:from>
    <xdr:to>
      <xdr:col>7</xdr:col>
      <xdr:colOff>695325</xdr:colOff>
      <xdr:row>30</xdr:row>
      <xdr:rowOff>66675</xdr:rowOff>
    </xdr:to>
    <xdr:graphicFrame macro="">
      <xdr:nvGraphicFramePr>
        <xdr:cNvPr id="8183172" name="Diagramm 1">
          <a:extLst>
            <a:ext uri="{FF2B5EF4-FFF2-40B4-BE49-F238E27FC236}">
              <a16:creationId xmlns:a16="http://schemas.microsoft.com/office/drawing/2014/main" id="{00000000-0008-0000-0400-000084DD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8</xdr:row>
      <xdr:rowOff>0</xdr:rowOff>
    </xdr:from>
    <xdr:to>
      <xdr:col>7</xdr:col>
      <xdr:colOff>647700</xdr:colOff>
      <xdr:row>32</xdr:row>
      <xdr:rowOff>85725</xdr:rowOff>
    </xdr:to>
    <xdr:graphicFrame macro="">
      <xdr:nvGraphicFramePr>
        <xdr:cNvPr id="8184196" name="Diagramm 1">
          <a:extLst>
            <a:ext uri="{FF2B5EF4-FFF2-40B4-BE49-F238E27FC236}">
              <a16:creationId xmlns:a16="http://schemas.microsoft.com/office/drawing/2014/main" id="{00000000-0008-0000-0500-000084E1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66675</xdr:rowOff>
    </xdr:from>
    <xdr:to>
      <xdr:col>7</xdr:col>
      <xdr:colOff>695325</xdr:colOff>
      <xdr:row>31</xdr:row>
      <xdr:rowOff>76200</xdr:rowOff>
    </xdr:to>
    <xdr:graphicFrame macro="">
      <xdr:nvGraphicFramePr>
        <xdr:cNvPr id="8185607" name="Diagramm 1">
          <a:extLst>
            <a:ext uri="{FF2B5EF4-FFF2-40B4-BE49-F238E27FC236}">
              <a16:creationId xmlns:a16="http://schemas.microsoft.com/office/drawing/2014/main" id="{00000000-0008-0000-0600-000007E7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37</xdr:row>
      <xdr:rowOff>38100</xdr:rowOff>
    </xdr:from>
    <xdr:to>
      <xdr:col>7</xdr:col>
      <xdr:colOff>742950</xdr:colOff>
      <xdr:row>55</xdr:row>
      <xdr:rowOff>19050</xdr:rowOff>
    </xdr:to>
    <xdr:graphicFrame macro="">
      <xdr:nvGraphicFramePr>
        <xdr:cNvPr id="8185608" name="Diagramm 2">
          <a:extLst>
            <a:ext uri="{FF2B5EF4-FFF2-40B4-BE49-F238E27FC236}">
              <a16:creationId xmlns:a16="http://schemas.microsoft.com/office/drawing/2014/main" id="{00000000-0008-0000-0600-000008E7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600075</xdr:colOff>
      <xdr:row>74</xdr:row>
      <xdr:rowOff>19050</xdr:rowOff>
    </xdr:from>
    <xdr:to>
      <xdr:col>7</xdr:col>
      <xdr:colOff>238125</xdr:colOff>
      <xdr:row>88</xdr:row>
      <xdr:rowOff>0</xdr:rowOff>
    </xdr:to>
    <xdr:sp macro="" textlink="">
      <xdr:nvSpPr>
        <xdr:cNvPr id="2" name="Text Box 6">
          <a:extLst>
            <a:ext uri="{FF2B5EF4-FFF2-40B4-BE49-F238E27FC236}">
              <a16:creationId xmlns:a16="http://schemas.microsoft.com/office/drawing/2014/main" id="{00000000-0008-0000-0A00-000002000000}"/>
            </a:ext>
          </a:extLst>
        </xdr:cNvPr>
        <xdr:cNvSpPr txBox="1">
          <a:spLocks noChangeArrowheads="1"/>
        </xdr:cNvSpPr>
      </xdr:nvSpPr>
      <xdr:spPr bwMode="auto">
        <a:xfrm>
          <a:off x="4981575" y="11811000"/>
          <a:ext cx="40957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630555</xdr:colOff>
      <xdr:row>23</xdr:row>
      <xdr:rowOff>139066</xdr:rowOff>
    </xdr:from>
    <xdr:to>
      <xdr:col>11</xdr:col>
      <xdr:colOff>213551</xdr:colOff>
      <xdr:row>27</xdr:row>
      <xdr:rowOff>103130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7269480" y="3939541"/>
          <a:ext cx="421196" cy="611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626746</xdr:colOff>
      <xdr:row>84</xdr:row>
      <xdr:rowOff>144780</xdr:rowOff>
    </xdr:from>
    <xdr:to>
      <xdr:col>6</xdr:col>
      <xdr:colOff>398146</xdr:colOff>
      <xdr:row>86</xdr:row>
      <xdr:rowOff>22860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4293871" y="13555980"/>
          <a:ext cx="485775" cy="20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85</xdr:row>
      <xdr:rowOff>152401</xdr:rowOff>
    </xdr:from>
    <xdr:to>
      <xdr:col>6</xdr:col>
      <xdr:colOff>261138</xdr:colOff>
      <xdr:row>87</xdr:row>
      <xdr:rowOff>122112</xdr:rowOff>
    </xdr:to>
    <xdr:sp macro="" textlink="">
      <xdr:nvSpPr>
        <xdr:cNvPr id="5" name="Textfeld 4">
          <a:extLst>
            <a:ext uri="{FF2B5EF4-FFF2-40B4-BE49-F238E27FC236}">
              <a16:creationId xmlns:a16="http://schemas.microsoft.com/office/drawing/2014/main" id="{00000000-0008-0000-0A00-000005000000}"/>
            </a:ext>
          </a:extLst>
        </xdr:cNvPr>
        <xdr:cNvSpPr txBox="1"/>
      </xdr:nvSpPr>
      <xdr:spPr>
        <a:xfrm>
          <a:off x="4293871" y="13725526"/>
          <a:ext cx="348767" cy="2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659130</xdr:colOff>
      <xdr:row>52</xdr:row>
      <xdr:rowOff>146686</xdr:rowOff>
    </xdr:from>
    <xdr:to>
      <xdr:col>3</xdr:col>
      <xdr:colOff>297124</xdr:colOff>
      <xdr:row>56</xdr:row>
      <xdr:rowOff>116397</xdr:rowOff>
    </xdr:to>
    <xdr:sp macro="" textlink="">
      <xdr:nvSpPr>
        <xdr:cNvPr id="6" name="Textfeld 5">
          <a:extLst>
            <a:ext uri="{FF2B5EF4-FFF2-40B4-BE49-F238E27FC236}">
              <a16:creationId xmlns:a16="http://schemas.microsoft.com/office/drawing/2014/main" id="{00000000-0008-0000-0A00-000006000000}"/>
            </a:ext>
          </a:extLst>
        </xdr:cNvPr>
        <xdr:cNvSpPr txBox="1"/>
      </xdr:nvSpPr>
      <xdr:spPr>
        <a:xfrm>
          <a:off x="2221230" y="8509636"/>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9</xdr:col>
      <xdr:colOff>622935</xdr:colOff>
      <xdr:row>25</xdr:row>
      <xdr:rowOff>144780</xdr:rowOff>
    </xdr:from>
    <xdr:to>
      <xdr:col>11</xdr:col>
      <xdr:colOff>64550</xdr:colOff>
      <xdr:row>34</xdr:row>
      <xdr:rowOff>156210</xdr:rowOff>
    </xdr:to>
    <xdr:sp macro="" textlink="">
      <xdr:nvSpPr>
        <xdr:cNvPr id="7" name="Textfeld 6">
          <a:extLst>
            <a:ext uri="{FF2B5EF4-FFF2-40B4-BE49-F238E27FC236}">
              <a16:creationId xmlns:a16="http://schemas.microsoft.com/office/drawing/2014/main" id="{00000000-0008-0000-0A00-000007000000}"/>
            </a:ext>
          </a:extLst>
        </xdr:cNvPr>
        <xdr:cNvSpPr txBox="1"/>
      </xdr:nvSpPr>
      <xdr:spPr>
        <a:xfrm>
          <a:off x="7261860" y="4269105"/>
          <a:ext cx="279815" cy="130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86</xdr:row>
      <xdr:rowOff>144780</xdr:rowOff>
    </xdr:from>
    <xdr:to>
      <xdr:col>6</xdr:col>
      <xdr:colOff>398265</xdr:colOff>
      <xdr:row>93</xdr:row>
      <xdr:rowOff>83954</xdr:rowOff>
    </xdr:to>
    <xdr:sp macro="" textlink="">
      <xdr:nvSpPr>
        <xdr:cNvPr id="8" name="Textfeld 7">
          <a:extLst>
            <a:ext uri="{FF2B5EF4-FFF2-40B4-BE49-F238E27FC236}">
              <a16:creationId xmlns:a16="http://schemas.microsoft.com/office/drawing/2014/main" id="{00000000-0008-0000-0A00-000008000000}"/>
            </a:ext>
          </a:extLst>
        </xdr:cNvPr>
        <xdr:cNvSpPr txBox="1"/>
      </xdr:nvSpPr>
      <xdr:spPr>
        <a:xfrm>
          <a:off x="4293871" y="13879830"/>
          <a:ext cx="485894" cy="91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83</xdr:row>
      <xdr:rowOff>144781</xdr:rowOff>
    </xdr:from>
    <xdr:to>
      <xdr:col>6</xdr:col>
      <xdr:colOff>250011</xdr:colOff>
      <xdr:row>85</xdr:row>
      <xdr:rowOff>38101</xdr:rowOff>
    </xdr:to>
    <xdr:sp macro="" textlink="">
      <xdr:nvSpPr>
        <xdr:cNvPr id="9" name="Textfeld 8">
          <a:extLst>
            <a:ext uri="{FF2B5EF4-FFF2-40B4-BE49-F238E27FC236}">
              <a16:creationId xmlns:a16="http://schemas.microsoft.com/office/drawing/2014/main" id="{00000000-0008-0000-0A00-000009000000}"/>
            </a:ext>
          </a:extLst>
        </xdr:cNvPr>
        <xdr:cNvSpPr txBox="1"/>
      </xdr:nvSpPr>
      <xdr:spPr>
        <a:xfrm>
          <a:off x="4293871" y="13394056"/>
          <a:ext cx="337640" cy="21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87</xdr:row>
      <xdr:rowOff>154305</xdr:rowOff>
    </xdr:from>
    <xdr:to>
      <xdr:col>6</xdr:col>
      <xdr:colOff>398265</xdr:colOff>
      <xdr:row>94</xdr:row>
      <xdr:rowOff>100965</xdr:rowOff>
    </xdr:to>
    <xdr:sp macro="" textlink="">
      <xdr:nvSpPr>
        <xdr:cNvPr id="10" name="Textfeld 9">
          <a:extLst>
            <a:ext uri="{FF2B5EF4-FFF2-40B4-BE49-F238E27FC236}">
              <a16:creationId xmlns:a16="http://schemas.microsoft.com/office/drawing/2014/main" id="{00000000-0008-0000-0A00-00000A000000}"/>
            </a:ext>
          </a:extLst>
        </xdr:cNvPr>
        <xdr:cNvSpPr txBox="1"/>
      </xdr:nvSpPr>
      <xdr:spPr>
        <a:xfrm>
          <a:off x="4293871" y="1405128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89</xdr:row>
      <xdr:rowOff>154305</xdr:rowOff>
    </xdr:from>
    <xdr:to>
      <xdr:col>6</xdr:col>
      <xdr:colOff>398265</xdr:colOff>
      <xdr:row>96</xdr:row>
      <xdr:rowOff>72390</xdr:rowOff>
    </xdr:to>
    <xdr:sp macro="" textlink="">
      <xdr:nvSpPr>
        <xdr:cNvPr id="11" name="Textfeld 10">
          <a:extLst>
            <a:ext uri="{FF2B5EF4-FFF2-40B4-BE49-F238E27FC236}">
              <a16:creationId xmlns:a16="http://schemas.microsoft.com/office/drawing/2014/main" id="{00000000-0008-0000-0A00-00000B000000}"/>
            </a:ext>
          </a:extLst>
        </xdr:cNvPr>
        <xdr:cNvSpPr txBox="1"/>
      </xdr:nvSpPr>
      <xdr:spPr>
        <a:xfrm>
          <a:off x="4293871" y="1437513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89</xdr:row>
      <xdr:rowOff>154305</xdr:rowOff>
    </xdr:from>
    <xdr:to>
      <xdr:col>8</xdr:col>
      <xdr:colOff>388740</xdr:colOff>
      <xdr:row>96</xdr:row>
      <xdr:rowOff>72390</xdr:rowOff>
    </xdr:to>
    <xdr:sp macro="" textlink="">
      <xdr:nvSpPr>
        <xdr:cNvPr id="12" name="Textfeld 11">
          <a:extLst>
            <a:ext uri="{FF2B5EF4-FFF2-40B4-BE49-F238E27FC236}">
              <a16:creationId xmlns:a16="http://schemas.microsoft.com/office/drawing/2014/main" id="{00000000-0008-0000-0A00-00000C000000}"/>
            </a:ext>
          </a:extLst>
        </xdr:cNvPr>
        <xdr:cNvSpPr txBox="1"/>
      </xdr:nvSpPr>
      <xdr:spPr>
        <a:xfrm>
          <a:off x="5808346" y="1437513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90</xdr:row>
      <xdr:rowOff>154305</xdr:rowOff>
    </xdr:from>
    <xdr:to>
      <xdr:col>8</xdr:col>
      <xdr:colOff>388740</xdr:colOff>
      <xdr:row>97</xdr:row>
      <xdr:rowOff>81915</xdr:rowOff>
    </xdr:to>
    <xdr:sp macro="" textlink="">
      <xdr:nvSpPr>
        <xdr:cNvPr id="13" name="Textfeld 12">
          <a:extLst>
            <a:ext uri="{FF2B5EF4-FFF2-40B4-BE49-F238E27FC236}">
              <a16:creationId xmlns:a16="http://schemas.microsoft.com/office/drawing/2014/main" id="{00000000-0008-0000-0A00-00000D000000}"/>
            </a:ext>
          </a:extLst>
        </xdr:cNvPr>
        <xdr:cNvSpPr txBox="1"/>
      </xdr:nvSpPr>
      <xdr:spPr>
        <a:xfrm>
          <a:off x="5808346" y="14537055"/>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91</xdr:row>
      <xdr:rowOff>154305</xdr:rowOff>
    </xdr:from>
    <xdr:to>
      <xdr:col>6</xdr:col>
      <xdr:colOff>398265</xdr:colOff>
      <xdr:row>98</xdr:row>
      <xdr:rowOff>91440</xdr:rowOff>
    </xdr:to>
    <xdr:sp macro="" textlink="">
      <xdr:nvSpPr>
        <xdr:cNvPr id="14" name="Textfeld 13">
          <a:extLst>
            <a:ext uri="{FF2B5EF4-FFF2-40B4-BE49-F238E27FC236}">
              <a16:creationId xmlns:a16="http://schemas.microsoft.com/office/drawing/2014/main" id="{00000000-0008-0000-0A00-00000E000000}"/>
            </a:ext>
          </a:extLst>
        </xdr:cNvPr>
        <xdr:cNvSpPr txBox="1"/>
      </xdr:nvSpPr>
      <xdr:spPr>
        <a:xfrm>
          <a:off x="4293871" y="15022830"/>
          <a:ext cx="485894" cy="1080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628650</xdr:colOff>
      <xdr:row>52</xdr:row>
      <xdr:rowOff>156210</xdr:rowOff>
    </xdr:from>
    <xdr:to>
      <xdr:col>4</xdr:col>
      <xdr:colOff>72421</xdr:colOff>
      <xdr:row>57</xdr:row>
      <xdr:rowOff>51434</xdr:rowOff>
    </xdr:to>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2914650" y="8414385"/>
          <a:ext cx="20577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3</xdr:col>
      <xdr:colOff>626745</xdr:colOff>
      <xdr:row>53</xdr:row>
      <xdr:rowOff>144780</xdr:rowOff>
    </xdr:from>
    <xdr:to>
      <xdr:col>4</xdr:col>
      <xdr:colOff>73373</xdr:colOff>
      <xdr:row>64</xdr:row>
      <xdr:rowOff>32498</xdr:rowOff>
    </xdr:to>
    <xdr:sp macro="" textlink="">
      <xdr:nvSpPr>
        <xdr:cNvPr id="3" name="Textfeld 2">
          <a:extLst>
            <a:ext uri="{FF2B5EF4-FFF2-40B4-BE49-F238E27FC236}">
              <a16:creationId xmlns:a16="http://schemas.microsoft.com/office/drawing/2014/main" id="{00000000-0008-0000-0B00-000003000000}"/>
            </a:ext>
          </a:extLst>
        </xdr:cNvPr>
        <xdr:cNvSpPr txBox="1"/>
      </xdr:nvSpPr>
      <xdr:spPr>
        <a:xfrm>
          <a:off x="2912745" y="8564880"/>
          <a:ext cx="208628" cy="1506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1</xdr:col>
      <xdr:colOff>662940</xdr:colOff>
      <xdr:row>53</xdr:row>
      <xdr:rowOff>121920</xdr:rowOff>
    </xdr:from>
    <xdr:to>
      <xdr:col>2</xdr:col>
      <xdr:colOff>79411</xdr:colOff>
      <xdr:row>64</xdr:row>
      <xdr:rowOff>24790</xdr:rowOff>
    </xdr:to>
    <xdr:sp macro="" textlink="">
      <xdr:nvSpPr>
        <xdr:cNvPr id="4" name="Textfeld 3">
          <a:extLst>
            <a:ext uri="{FF2B5EF4-FFF2-40B4-BE49-F238E27FC236}">
              <a16:creationId xmlns:a16="http://schemas.microsoft.com/office/drawing/2014/main" id="{00000000-0008-0000-0B00-000004000000}"/>
            </a:ext>
          </a:extLst>
        </xdr:cNvPr>
        <xdr:cNvSpPr txBox="1"/>
      </xdr:nvSpPr>
      <xdr:spPr>
        <a:xfrm>
          <a:off x="1424940" y="8542020"/>
          <a:ext cx="178471" cy="1522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624840</xdr:colOff>
      <xdr:row>86</xdr:row>
      <xdr:rowOff>0</xdr:rowOff>
    </xdr:from>
    <xdr:to>
      <xdr:col>7</xdr:col>
      <xdr:colOff>71391</xdr:colOff>
      <xdr:row>94</xdr:row>
      <xdr:rowOff>139065</xdr:rowOff>
    </xdr:to>
    <xdr:sp macro="" textlink="">
      <xdr:nvSpPr>
        <xdr:cNvPr id="5" name="Textfeld 4">
          <a:extLst>
            <a:ext uri="{FF2B5EF4-FFF2-40B4-BE49-F238E27FC236}">
              <a16:creationId xmlns:a16="http://schemas.microsoft.com/office/drawing/2014/main" id="{00000000-0008-0000-0B00-000005000000}"/>
            </a:ext>
          </a:extLst>
        </xdr:cNvPr>
        <xdr:cNvSpPr txBox="1"/>
      </xdr:nvSpPr>
      <xdr:spPr>
        <a:xfrm>
          <a:off x="5196840" y="13601700"/>
          <a:ext cx="208551" cy="1272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85</xdr:row>
      <xdr:rowOff>0</xdr:rowOff>
    </xdr:from>
    <xdr:to>
      <xdr:col>7</xdr:col>
      <xdr:colOff>71391</xdr:colOff>
      <xdr:row>94</xdr:row>
      <xdr:rowOff>0</xdr:rowOff>
    </xdr:to>
    <xdr:sp macro="" textlink="">
      <xdr:nvSpPr>
        <xdr:cNvPr id="6" name="Textfeld 5">
          <a:extLst>
            <a:ext uri="{FF2B5EF4-FFF2-40B4-BE49-F238E27FC236}">
              <a16:creationId xmlns:a16="http://schemas.microsoft.com/office/drawing/2014/main" id="{00000000-0008-0000-0B00-000006000000}"/>
            </a:ext>
          </a:extLst>
        </xdr:cNvPr>
        <xdr:cNvSpPr txBox="1"/>
      </xdr:nvSpPr>
      <xdr:spPr>
        <a:xfrm>
          <a:off x="5196840" y="13439775"/>
          <a:ext cx="20855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670560</xdr:colOff>
      <xdr:row>55</xdr:row>
      <xdr:rowOff>144780</xdr:rowOff>
    </xdr:from>
    <xdr:to>
      <xdr:col>2</xdr:col>
      <xdr:colOff>81523</xdr:colOff>
      <xdr:row>64</xdr:row>
      <xdr:rowOff>276318</xdr:rowOff>
    </xdr:to>
    <xdr:sp macro="" textlink="">
      <xdr:nvSpPr>
        <xdr:cNvPr id="7" name="Textfeld 6">
          <a:extLst>
            <a:ext uri="{FF2B5EF4-FFF2-40B4-BE49-F238E27FC236}">
              <a16:creationId xmlns:a16="http://schemas.microsoft.com/office/drawing/2014/main" id="{00000000-0008-0000-0B00-000007000000}"/>
            </a:ext>
          </a:extLst>
        </xdr:cNvPr>
        <xdr:cNvSpPr txBox="1"/>
      </xdr:nvSpPr>
      <xdr:spPr>
        <a:xfrm>
          <a:off x="1432560" y="8888730"/>
          <a:ext cx="172963" cy="1312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86</xdr:row>
      <xdr:rowOff>152400</xdr:rowOff>
    </xdr:from>
    <xdr:to>
      <xdr:col>7</xdr:col>
      <xdr:colOff>71391</xdr:colOff>
      <xdr:row>95</xdr:row>
      <xdr:rowOff>28575</xdr:rowOff>
    </xdr:to>
    <xdr:sp macro="" textlink="">
      <xdr:nvSpPr>
        <xdr:cNvPr id="8" name="Textfeld 7">
          <a:extLst>
            <a:ext uri="{FF2B5EF4-FFF2-40B4-BE49-F238E27FC236}">
              <a16:creationId xmlns:a16="http://schemas.microsoft.com/office/drawing/2014/main" id="{00000000-0008-0000-0B00-000008000000}"/>
            </a:ext>
          </a:extLst>
        </xdr:cNvPr>
        <xdr:cNvSpPr txBox="1"/>
      </xdr:nvSpPr>
      <xdr:spPr>
        <a:xfrm>
          <a:off x="5196840" y="13754100"/>
          <a:ext cx="208551"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84</xdr:row>
      <xdr:rowOff>9525</xdr:rowOff>
    </xdr:from>
    <xdr:to>
      <xdr:col>7</xdr:col>
      <xdr:colOff>71391</xdr:colOff>
      <xdr:row>93</xdr:row>
      <xdr:rowOff>9525</xdr:rowOff>
    </xdr:to>
    <xdr:sp macro="" textlink="">
      <xdr:nvSpPr>
        <xdr:cNvPr id="9" name="Textfeld 8">
          <a:extLst>
            <a:ext uri="{FF2B5EF4-FFF2-40B4-BE49-F238E27FC236}">
              <a16:creationId xmlns:a16="http://schemas.microsoft.com/office/drawing/2014/main" id="{00000000-0008-0000-0B00-000009000000}"/>
            </a:ext>
          </a:extLst>
        </xdr:cNvPr>
        <xdr:cNvSpPr txBox="1"/>
      </xdr:nvSpPr>
      <xdr:spPr>
        <a:xfrm>
          <a:off x="5196840" y="13287375"/>
          <a:ext cx="20855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87</xdr:row>
      <xdr:rowOff>142875</xdr:rowOff>
    </xdr:from>
    <xdr:to>
      <xdr:col>7</xdr:col>
      <xdr:colOff>71391</xdr:colOff>
      <xdr:row>96</xdr:row>
      <xdr:rowOff>114300</xdr:rowOff>
    </xdr:to>
    <xdr:sp macro="" textlink="">
      <xdr:nvSpPr>
        <xdr:cNvPr id="10" name="Textfeld 9">
          <a:extLst>
            <a:ext uri="{FF2B5EF4-FFF2-40B4-BE49-F238E27FC236}">
              <a16:creationId xmlns:a16="http://schemas.microsoft.com/office/drawing/2014/main" id="{00000000-0008-0000-0B00-00000A000000}"/>
            </a:ext>
          </a:extLst>
        </xdr:cNvPr>
        <xdr:cNvSpPr txBox="1"/>
      </xdr:nvSpPr>
      <xdr:spPr>
        <a:xfrm>
          <a:off x="5196840" y="13906500"/>
          <a:ext cx="208551"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88</xdr:row>
      <xdr:rowOff>152400</xdr:rowOff>
    </xdr:from>
    <xdr:to>
      <xdr:col>7</xdr:col>
      <xdr:colOff>71391</xdr:colOff>
      <xdr:row>97</xdr:row>
      <xdr:rowOff>133350</xdr:rowOff>
    </xdr:to>
    <xdr:sp macro="" textlink="">
      <xdr:nvSpPr>
        <xdr:cNvPr id="11" name="Textfeld 10">
          <a:extLst>
            <a:ext uri="{FF2B5EF4-FFF2-40B4-BE49-F238E27FC236}">
              <a16:creationId xmlns:a16="http://schemas.microsoft.com/office/drawing/2014/main" id="{00000000-0008-0000-0B00-00000B000000}"/>
            </a:ext>
          </a:extLst>
        </xdr:cNvPr>
        <xdr:cNvSpPr txBox="1"/>
      </xdr:nvSpPr>
      <xdr:spPr>
        <a:xfrm>
          <a:off x="5196840" y="14077950"/>
          <a:ext cx="208551"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89</xdr:row>
      <xdr:rowOff>152400</xdr:rowOff>
    </xdr:from>
    <xdr:to>
      <xdr:col>7</xdr:col>
      <xdr:colOff>71391</xdr:colOff>
      <xdr:row>98</xdr:row>
      <xdr:rowOff>142875</xdr:rowOff>
    </xdr:to>
    <xdr:sp macro="" textlink="">
      <xdr:nvSpPr>
        <xdr:cNvPr id="12" name="Textfeld 11">
          <a:extLst>
            <a:ext uri="{FF2B5EF4-FFF2-40B4-BE49-F238E27FC236}">
              <a16:creationId xmlns:a16="http://schemas.microsoft.com/office/drawing/2014/main" id="{00000000-0008-0000-0B00-00000C000000}"/>
            </a:ext>
          </a:extLst>
        </xdr:cNvPr>
        <xdr:cNvSpPr txBox="1"/>
      </xdr:nvSpPr>
      <xdr:spPr>
        <a:xfrm>
          <a:off x="5196840" y="14239875"/>
          <a:ext cx="208551"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90</xdr:row>
      <xdr:rowOff>0</xdr:rowOff>
    </xdr:from>
    <xdr:to>
      <xdr:col>9</xdr:col>
      <xdr:colOff>71391</xdr:colOff>
      <xdr:row>99</xdr:row>
      <xdr:rowOff>0</xdr:rowOff>
    </xdr:to>
    <xdr:sp macro="" textlink="">
      <xdr:nvSpPr>
        <xdr:cNvPr id="13" name="Textfeld 12">
          <a:extLst>
            <a:ext uri="{FF2B5EF4-FFF2-40B4-BE49-F238E27FC236}">
              <a16:creationId xmlns:a16="http://schemas.microsoft.com/office/drawing/2014/main" id="{00000000-0008-0000-0B00-00000D000000}"/>
            </a:ext>
          </a:extLst>
        </xdr:cNvPr>
        <xdr:cNvSpPr txBox="1"/>
      </xdr:nvSpPr>
      <xdr:spPr>
        <a:xfrm>
          <a:off x="6777990" y="14249400"/>
          <a:ext cx="15140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90</xdr:row>
      <xdr:rowOff>152400</xdr:rowOff>
    </xdr:from>
    <xdr:to>
      <xdr:col>9</xdr:col>
      <xdr:colOff>71391</xdr:colOff>
      <xdr:row>100</xdr:row>
      <xdr:rowOff>0</xdr:rowOff>
    </xdr:to>
    <xdr:sp macro="" textlink="">
      <xdr:nvSpPr>
        <xdr:cNvPr id="14" name="Textfeld 13">
          <a:extLst>
            <a:ext uri="{FF2B5EF4-FFF2-40B4-BE49-F238E27FC236}">
              <a16:creationId xmlns:a16="http://schemas.microsoft.com/office/drawing/2014/main" id="{00000000-0008-0000-0B00-00000E000000}"/>
            </a:ext>
          </a:extLst>
        </xdr:cNvPr>
        <xdr:cNvSpPr txBox="1"/>
      </xdr:nvSpPr>
      <xdr:spPr>
        <a:xfrm>
          <a:off x="6777990" y="14401800"/>
          <a:ext cx="151401"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91</xdr:row>
      <xdr:rowOff>152400</xdr:rowOff>
    </xdr:from>
    <xdr:to>
      <xdr:col>7</xdr:col>
      <xdr:colOff>71391</xdr:colOff>
      <xdr:row>101</xdr:row>
      <xdr:rowOff>9525</xdr:rowOff>
    </xdr:to>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5177790" y="15020925"/>
          <a:ext cx="160926" cy="145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34</xdr:row>
      <xdr:rowOff>47625</xdr:rowOff>
    </xdr:from>
    <xdr:to>
      <xdr:col>13</xdr:col>
      <xdr:colOff>685800</xdr:colOff>
      <xdr:row>58</xdr:row>
      <xdr:rowOff>76200</xdr:rowOff>
    </xdr:to>
    <xdr:graphicFrame macro="">
      <xdr:nvGraphicFramePr>
        <xdr:cNvPr id="9691427" name="Diagramm 1">
          <a:extLst>
            <a:ext uri="{FF2B5EF4-FFF2-40B4-BE49-F238E27FC236}">
              <a16:creationId xmlns:a16="http://schemas.microsoft.com/office/drawing/2014/main" id="{00000000-0008-0000-0D00-000023E19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33</xdr:row>
      <xdr:rowOff>152400</xdr:rowOff>
    </xdr:from>
    <xdr:to>
      <xdr:col>13</xdr:col>
      <xdr:colOff>457200</xdr:colOff>
      <xdr:row>35</xdr:row>
      <xdr:rowOff>47625</xdr:rowOff>
    </xdr:to>
    <xdr:sp macro="" textlink="">
      <xdr:nvSpPr>
        <xdr:cNvPr id="9691428" name="Text Box 2">
          <a:extLst>
            <a:ext uri="{FF2B5EF4-FFF2-40B4-BE49-F238E27FC236}">
              <a16:creationId xmlns:a16="http://schemas.microsoft.com/office/drawing/2014/main" id="{00000000-0008-0000-0D00-000024E19300}"/>
            </a:ext>
          </a:extLst>
        </xdr:cNvPr>
        <xdr:cNvSpPr txBox="1">
          <a:spLocks noChangeArrowheads="1"/>
        </xdr:cNvSpPr>
      </xdr:nvSpPr>
      <xdr:spPr bwMode="auto">
        <a:xfrm>
          <a:off x="361950" y="5848350"/>
          <a:ext cx="63246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66675</xdr:colOff>
      <xdr:row>36</xdr:row>
      <xdr:rowOff>80010</xdr:rowOff>
    </xdr:from>
    <xdr:to>
      <xdr:col>1</xdr:col>
      <xdr:colOff>433846</xdr:colOff>
      <xdr:row>37</xdr:row>
      <xdr:rowOff>67817</xdr:rowOff>
    </xdr:to>
    <xdr:sp macro="" textlink="">
      <xdr:nvSpPr>
        <xdr:cNvPr id="22531" name="Text Box 3">
          <a:extLst>
            <a:ext uri="{FF2B5EF4-FFF2-40B4-BE49-F238E27FC236}">
              <a16:creationId xmlns:a16="http://schemas.microsoft.com/office/drawing/2014/main" id="{00000000-0008-0000-0D00-000003580000}"/>
            </a:ext>
          </a:extLst>
        </xdr:cNvPr>
        <xdr:cNvSpPr txBox="1">
          <a:spLocks noChangeArrowheads="1"/>
        </xdr:cNvSpPr>
      </xdr:nvSpPr>
      <xdr:spPr bwMode="auto">
        <a:xfrm>
          <a:off x="66675" y="5114925"/>
          <a:ext cx="876300" cy="142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1" i="0" u="none" strike="noStrike" baseline="0">
              <a:solidFill>
                <a:srgbClr val="000000"/>
              </a:solidFill>
              <a:latin typeface="MetaNormalLF-Roman"/>
            </a:rPr>
            <a:t>Euro/hl</a:t>
          </a:r>
          <a:endParaRPr lang="de-DE"/>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12</xdr:row>
      <xdr:rowOff>19050</xdr:rowOff>
    </xdr:from>
    <xdr:to>
      <xdr:col>1</xdr:col>
      <xdr:colOff>85725</xdr:colOff>
      <xdr:row>12</xdr:row>
      <xdr:rowOff>123825</xdr:rowOff>
    </xdr:to>
    <xdr:sp macro="" textlink="">
      <xdr:nvSpPr>
        <xdr:cNvPr id="8806936" name="Line 2">
          <a:extLst>
            <a:ext uri="{FF2B5EF4-FFF2-40B4-BE49-F238E27FC236}">
              <a16:creationId xmlns:a16="http://schemas.microsoft.com/office/drawing/2014/main" id="{00000000-0008-0000-0F00-000018628600}"/>
            </a:ext>
          </a:extLst>
        </xdr:cNvPr>
        <xdr:cNvSpPr>
          <a:spLocks noChangeShapeType="1"/>
        </xdr:cNvSpPr>
      </xdr:nvSpPr>
      <xdr:spPr bwMode="auto">
        <a:xfrm>
          <a:off x="600075" y="2381250"/>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76200</xdr:colOff>
      <xdr:row>21</xdr:row>
      <xdr:rowOff>47625</xdr:rowOff>
    </xdr:from>
    <xdr:to>
      <xdr:col>1</xdr:col>
      <xdr:colOff>76200</xdr:colOff>
      <xdr:row>22</xdr:row>
      <xdr:rowOff>0</xdr:rowOff>
    </xdr:to>
    <xdr:sp macro="" textlink="">
      <xdr:nvSpPr>
        <xdr:cNvPr id="8806937" name="Line 2">
          <a:extLst>
            <a:ext uri="{FF2B5EF4-FFF2-40B4-BE49-F238E27FC236}">
              <a16:creationId xmlns:a16="http://schemas.microsoft.com/office/drawing/2014/main" id="{00000000-0008-0000-0F00-000019628600}"/>
            </a:ext>
          </a:extLst>
        </xdr:cNvPr>
        <xdr:cNvSpPr>
          <a:spLocks noChangeShapeType="1"/>
        </xdr:cNvSpPr>
      </xdr:nvSpPr>
      <xdr:spPr bwMode="auto">
        <a:xfrm>
          <a:off x="590550" y="3781425"/>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7.xml.rels><?xml version="1.0" encoding="UTF-8" standalone="yes"?>
<Relationships xmlns="http://schemas.openxmlformats.org/package/2006/relationships"><Relationship Id="rId8" Type="http://schemas.openxmlformats.org/officeDocument/2006/relationships/hyperlink" Target="http://www.mwv.de/" TargetMode="External"/><Relationship Id="rId13" Type="http://schemas.openxmlformats.org/officeDocument/2006/relationships/hyperlink" Target="http://www.dvfg.de/" TargetMode="External"/><Relationship Id="rId18" Type="http://schemas.openxmlformats.org/officeDocument/2006/relationships/hyperlink" Target="http://www.eex.de/" TargetMode="External"/><Relationship Id="rId26" Type="http://schemas.openxmlformats.org/officeDocument/2006/relationships/hyperlink" Target="http://www.bafa.de/" TargetMode="External"/><Relationship Id="rId3" Type="http://schemas.openxmlformats.org/officeDocument/2006/relationships/hyperlink" Target="http://www.ag-energiebilanzen.de/" TargetMode="External"/><Relationship Id="rId21" Type="http://schemas.openxmlformats.org/officeDocument/2006/relationships/hyperlink" Target="http://www.ag-energiebilanzen.de/" TargetMode="External"/><Relationship Id="rId7" Type="http://schemas.openxmlformats.org/officeDocument/2006/relationships/hyperlink" Target="http://www.kohlenstatistik.de/" TargetMode="External"/><Relationship Id="rId12" Type="http://schemas.openxmlformats.org/officeDocument/2006/relationships/hyperlink" Target="http://www.mwv.de/" TargetMode="External"/><Relationship Id="rId17" Type="http://schemas.openxmlformats.org/officeDocument/2006/relationships/hyperlink" Target="http://www.energieverbraucher.de/" TargetMode="External"/><Relationship Id="rId25" Type="http://schemas.openxmlformats.org/officeDocument/2006/relationships/hyperlink" Target="http://www.mwv.de/" TargetMode="External"/><Relationship Id="rId2" Type="http://schemas.openxmlformats.org/officeDocument/2006/relationships/hyperlink" Target="http://www.bmwi.de/" TargetMode="External"/><Relationship Id="rId16" Type="http://schemas.openxmlformats.org/officeDocument/2006/relationships/hyperlink" Target="http://www.vik.de/" TargetMode="External"/><Relationship Id="rId20" Type="http://schemas.openxmlformats.org/officeDocument/2006/relationships/hyperlink" Target="http://www.agfw.de/" TargetMode="External"/><Relationship Id="rId29" Type="http://schemas.openxmlformats.org/officeDocument/2006/relationships/hyperlink" Target="http://ec.europa.eu/eurostat" TargetMode="External"/><Relationship Id="rId1" Type="http://schemas.openxmlformats.org/officeDocument/2006/relationships/printerSettings" Target="../printerSettings/printerSettings42.bin"/><Relationship Id="rId6" Type="http://schemas.openxmlformats.org/officeDocument/2006/relationships/hyperlink" Target="http://www.bafa.de/" TargetMode="External"/><Relationship Id="rId11" Type="http://schemas.openxmlformats.org/officeDocument/2006/relationships/hyperlink" Target="http://www.bafa.de/" TargetMode="External"/><Relationship Id="rId24" Type="http://schemas.openxmlformats.org/officeDocument/2006/relationships/hyperlink" Target="http://www.bafa.de/" TargetMode="External"/><Relationship Id="rId5" Type="http://schemas.openxmlformats.org/officeDocument/2006/relationships/hyperlink" Target="http://www.bmwi.de/" TargetMode="External"/><Relationship Id="rId15" Type="http://schemas.openxmlformats.org/officeDocument/2006/relationships/hyperlink" Target="http://www.bdew.de/bdew.nsf/ID/DE_Home" TargetMode="External"/><Relationship Id="rId23" Type="http://schemas.openxmlformats.org/officeDocument/2006/relationships/hyperlink" Target="http://www.ag-energiebilanzen.de/" TargetMode="External"/><Relationship Id="rId28" Type="http://schemas.openxmlformats.org/officeDocument/2006/relationships/hyperlink" Target="http://www.mwv.de/" TargetMode="External"/><Relationship Id="rId10" Type="http://schemas.openxmlformats.org/officeDocument/2006/relationships/hyperlink" Target="http://www.bdew.de/bdew.nsf/ID/DE_Home" TargetMode="External"/><Relationship Id="rId19" Type="http://schemas.openxmlformats.org/officeDocument/2006/relationships/hyperlink" Target="http://www.fernwaerme.de/" TargetMode="External"/><Relationship Id="rId4" Type="http://schemas.openxmlformats.org/officeDocument/2006/relationships/hyperlink" Target="http://www.kohlenstatistik.de/" TargetMode="External"/><Relationship Id="rId9" Type="http://schemas.openxmlformats.org/officeDocument/2006/relationships/hyperlink" Target="http://www.bafa.de/" TargetMode="External"/><Relationship Id="rId14" Type="http://schemas.openxmlformats.org/officeDocument/2006/relationships/hyperlink" Target="http://www.bafa.de/" TargetMode="External"/><Relationship Id="rId22" Type="http://schemas.openxmlformats.org/officeDocument/2006/relationships/hyperlink" Target="http://epp.eurostat.ec.europa.eu/" TargetMode="External"/><Relationship Id="rId27" Type="http://schemas.openxmlformats.org/officeDocument/2006/relationships/hyperlink" Target="http://www.destatis.de/" TargetMode="External"/><Relationship Id="rId30" Type="http://schemas.openxmlformats.org/officeDocument/2006/relationships/printerSettings" Target="../printerSettings/printerSettings4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oleObject" Target="../embeddings/Microsoft_Word_97_-_2003_Document4.doc"/><Relationship Id="rId21" Type="http://schemas.openxmlformats.org/officeDocument/2006/relationships/image" Target="../media/image4.emf"/><Relationship Id="rId34" Type="http://schemas.openxmlformats.org/officeDocument/2006/relationships/oleObject" Target="../embeddings/Microsoft_Word_97_-_2003_Document8.doc"/><Relationship Id="rId42" Type="http://schemas.openxmlformats.org/officeDocument/2006/relationships/oleObject" Target="../embeddings/Microsoft_Word_97_-_2003_Document12.doc"/><Relationship Id="rId47" Type="http://schemas.openxmlformats.org/officeDocument/2006/relationships/image" Target="../media/image17.emf"/><Relationship Id="rId50" Type="http://schemas.openxmlformats.org/officeDocument/2006/relationships/oleObject" Target="../embeddings/Microsoft_Word_97_-_2003_Document17.doc"/><Relationship Id="rId55" Type="http://schemas.openxmlformats.org/officeDocument/2006/relationships/image" Target="../media/image20.emf"/><Relationship Id="rId63" Type="http://schemas.openxmlformats.org/officeDocument/2006/relationships/image" Target="../media/image24.emf"/><Relationship Id="rId7" Type="http://schemas.openxmlformats.org/officeDocument/2006/relationships/hyperlink" Target="https://www.destatis.de/DE/Themen/Wirtschaft/Preise/Einfuhrpreisindex-Ausfuhrpreisindex/_inhalt.html" TargetMode="External"/><Relationship Id="rId2" Type="http://schemas.openxmlformats.org/officeDocument/2006/relationships/hyperlink" Target="http://www.zoll.de/DE/Fachthemen/Steuern/Verbrauchsteuern/verbrauchsteuern_node.html" TargetMode="External"/><Relationship Id="rId16" Type="http://schemas.openxmlformats.org/officeDocument/2006/relationships/drawing" Target="../drawings/drawing2.xml"/><Relationship Id="rId29" Type="http://schemas.openxmlformats.org/officeDocument/2006/relationships/image" Target="../media/image8.emf"/><Relationship Id="rId11" Type="http://schemas.openxmlformats.org/officeDocument/2006/relationships/hyperlink" Target="https://ec.europa.eu/eurostat/data/database" TargetMode="External"/><Relationship Id="rId24" Type="http://schemas.openxmlformats.org/officeDocument/2006/relationships/oleObject" Target="../embeddings/Microsoft_Word_97_-_2003_Document3.doc"/><Relationship Id="rId32" Type="http://schemas.openxmlformats.org/officeDocument/2006/relationships/oleObject" Target="../embeddings/Microsoft_Word_97_-_2003_Document7.doc"/><Relationship Id="rId37" Type="http://schemas.openxmlformats.org/officeDocument/2006/relationships/image" Target="../media/image12.emf"/><Relationship Id="rId40" Type="http://schemas.openxmlformats.org/officeDocument/2006/relationships/oleObject" Target="../embeddings/Microsoft_Word_97_-_2003_Document11.doc"/><Relationship Id="rId45" Type="http://schemas.openxmlformats.org/officeDocument/2006/relationships/image" Target="../media/image16.emf"/><Relationship Id="rId53" Type="http://schemas.openxmlformats.org/officeDocument/2006/relationships/image" Target="../media/image19.emf"/><Relationship Id="rId58" Type="http://schemas.openxmlformats.org/officeDocument/2006/relationships/oleObject" Target="../embeddings/Microsoft_Word_97_-_2003_Document21.doc"/><Relationship Id="rId5" Type="http://schemas.openxmlformats.org/officeDocument/2006/relationships/hyperlink" Target="https://www.destatis.de/DE/Themen/Wirtschaft/Preise/_inhalt.html" TargetMode="External"/><Relationship Id="rId61" Type="http://schemas.openxmlformats.org/officeDocument/2006/relationships/image" Target="../media/image23.emf"/><Relationship Id="rId19" Type="http://schemas.openxmlformats.org/officeDocument/2006/relationships/image" Target="../media/image3.emf"/><Relationship Id="rId14" Type="http://schemas.openxmlformats.org/officeDocument/2006/relationships/hyperlink" Target="https://www.destatis.de/DE/Themen/Wirtschaft/Preise/Landwirtschaftspreisindex-Forstwirtschaftspreisindex/_inhalt.html" TargetMode="External"/><Relationship Id="rId22" Type="http://schemas.openxmlformats.org/officeDocument/2006/relationships/oleObject" Target="../embeddings/Microsoft_Word_97_-_2003_Document2.doc"/><Relationship Id="rId27" Type="http://schemas.openxmlformats.org/officeDocument/2006/relationships/image" Target="../media/image7.emf"/><Relationship Id="rId30" Type="http://schemas.openxmlformats.org/officeDocument/2006/relationships/oleObject" Target="../embeddings/Microsoft_Word_97_-_2003_Document6.doc"/><Relationship Id="rId35" Type="http://schemas.openxmlformats.org/officeDocument/2006/relationships/image" Target="../media/image11.emf"/><Relationship Id="rId43" Type="http://schemas.openxmlformats.org/officeDocument/2006/relationships/image" Target="../media/image15.emf"/><Relationship Id="rId48" Type="http://schemas.openxmlformats.org/officeDocument/2006/relationships/oleObject" Target="../embeddings/Microsoft_Word_97_-_2003_Document15.doc"/><Relationship Id="rId56" Type="http://schemas.openxmlformats.org/officeDocument/2006/relationships/oleObject" Target="../embeddings/Microsoft_Word_97_-_2003_Document20.doc"/><Relationship Id="rId64" Type="http://schemas.openxmlformats.org/officeDocument/2006/relationships/oleObject" Target="../embeddings/Microsoft_Word_97_-_2003_Document24.doc"/><Relationship Id="rId8" Type="http://schemas.openxmlformats.org/officeDocument/2006/relationships/hyperlink" Target="https://www.destatis.de/DE/Themen/Wirtschaft/Preise/Erzeugerpreisindex-gewerbliche-Produkte/_inhalt.html" TargetMode="External"/><Relationship Id="rId51" Type="http://schemas.openxmlformats.org/officeDocument/2006/relationships/image" Target="../media/image18.emf"/><Relationship Id="rId3" Type="http://schemas.openxmlformats.org/officeDocument/2006/relationships/hyperlink" Target="https://www.destatis.de/DE/Methoden/Qualitaet/Qualitaetsberichte/Preise/einfuehrung.html" TargetMode="External"/><Relationship Id="rId12" Type="http://schemas.openxmlformats.org/officeDocument/2006/relationships/hyperlink" Target="https://www.destatis.de/DE/Themen/Wirtschaft/Preise/Erdgas-Strom-DurchschnittsPreise/_inhalt.html" TargetMode="External"/><Relationship Id="rId17" Type="http://schemas.openxmlformats.org/officeDocument/2006/relationships/vmlDrawing" Target="../drawings/vmlDrawing1.vml"/><Relationship Id="rId25" Type="http://schemas.openxmlformats.org/officeDocument/2006/relationships/image" Target="../media/image6.emf"/><Relationship Id="rId33" Type="http://schemas.openxmlformats.org/officeDocument/2006/relationships/image" Target="../media/image10.emf"/><Relationship Id="rId38" Type="http://schemas.openxmlformats.org/officeDocument/2006/relationships/oleObject" Target="../embeddings/Microsoft_Word_97_-_2003_Document10.doc"/><Relationship Id="rId46" Type="http://schemas.openxmlformats.org/officeDocument/2006/relationships/oleObject" Target="../embeddings/Microsoft_Word_97_-_2003_Document14.doc"/><Relationship Id="rId59" Type="http://schemas.openxmlformats.org/officeDocument/2006/relationships/image" Target="../media/image22.emf"/><Relationship Id="rId20" Type="http://schemas.openxmlformats.org/officeDocument/2006/relationships/oleObject" Target="../embeddings/Microsoft_Word_97_-_2003_Document1.doc"/><Relationship Id="rId41" Type="http://schemas.openxmlformats.org/officeDocument/2006/relationships/image" Target="../media/image14.emf"/><Relationship Id="rId54" Type="http://schemas.openxmlformats.org/officeDocument/2006/relationships/oleObject" Target="../embeddings/Microsoft_Word_97_-_2003_Document19.doc"/><Relationship Id="rId62" Type="http://schemas.openxmlformats.org/officeDocument/2006/relationships/oleObject" Target="../embeddings/Microsoft_Word_97_-_2003_Document23.doc"/><Relationship Id="rId1" Type="http://schemas.openxmlformats.org/officeDocument/2006/relationships/hyperlink" Target="http://www.ebv-oil.org/%20&#8594;%20Beitragss&#228;tze" TargetMode="External"/><Relationship Id="rId6" Type="http://schemas.openxmlformats.org/officeDocument/2006/relationships/hyperlink" Target="https://www-genesis.destatis.de/genesis/online" TargetMode="External"/><Relationship Id="rId15" Type="http://schemas.openxmlformats.org/officeDocument/2006/relationships/printerSettings" Target="../printerSettings/printerSettings5.bin"/><Relationship Id="rId23" Type="http://schemas.openxmlformats.org/officeDocument/2006/relationships/image" Target="../media/image5.emf"/><Relationship Id="rId28" Type="http://schemas.openxmlformats.org/officeDocument/2006/relationships/oleObject" Target="../embeddings/Microsoft_Word_97_-_2003_Document5.doc"/><Relationship Id="rId36" Type="http://schemas.openxmlformats.org/officeDocument/2006/relationships/oleObject" Target="../embeddings/Microsoft_Word_97_-_2003_Document9.doc"/><Relationship Id="rId49" Type="http://schemas.openxmlformats.org/officeDocument/2006/relationships/oleObject" Target="../embeddings/Microsoft_Word_97_-_2003_Document16.doc"/><Relationship Id="rId57" Type="http://schemas.openxmlformats.org/officeDocument/2006/relationships/image" Target="../media/image21.emf"/><Relationship Id="rId10" Type="http://schemas.openxmlformats.org/officeDocument/2006/relationships/hyperlink" Target="https://www.destatis.de/DE/Themen/Wirtschaft/Preise/Einfuhrpreisindex-Ausfuhrpreisindex/_inhalt.html" TargetMode="External"/><Relationship Id="rId31" Type="http://schemas.openxmlformats.org/officeDocument/2006/relationships/image" Target="../media/image9.emf"/><Relationship Id="rId44" Type="http://schemas.openxmlformats.org/officeDocument/2006/relationships/oleObject" Target="../embeddings/Microsoft_Word_97_-_2003_Document13.doc"/><Relationship Id="rId52" Type="http://schemas.openxmlformats.org/officeDocument/2006/relationships/oleObject" Target="../embeddings/Microsoft_Word_97_-_2003_Document18.doc"/><Relationship Id="rId60" Type="http://schemas.openxmlformats.org/officeDocument/2006/relationships/oleObject" Target="../embeddings/Microsoft_Word_97_-_2003_Document22.doc"/><Relationship Id="rId65" Type="http://schemas.openxmlformats.org/officeDocument/2006/relationships/image" Target="../media/image25.emf"/><Relationship Id="rId4" Type="http://schemas.openxmlformats.org/officeDocument/2006/relationships/hyperlink" Target="https://www.destatis.de/DE/Themen/Wirtschaft/Preise/_inhalt.html" TargetMode="External"/><Relationship Id="rId9" Type="http://schemas.openxmlformats.org/officeDocument/2006/relationships/hyperlink" Target="https://www.destatis.de/DE/Themen/Wirtschaft/Preise/Verbraucherpreisindex/_inhalt.html" TargetMode="External"/><Relationship Id="rId13" Type="http://schemas.openxmlformats.org/officeDocument/2006/relationships/hyperlink" Target="https://www.destatis.de/DE/Themen/Branchen-Unternehmen/Energie/Erzeugung/_inhalt.html" TargetMode="External"/><Relationship Id="rId18" Type="http://schemas.openxmlformats.org/officeDocument/2006/relationships/oleObject" Target="../embeddings/Microsoft_Word_97_-_2003_Document.doc"/><Relationship Id="rId39" Type="http://schemas.openxmlformats.org/officeDocument/2006/relationships/image" Target="../media/image1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dimension ref="A1:J63"/>
  <sheetViews>
    <sheetView showGridLines="0" topLeftCell="A13" zoomScale="75" zoomScaleNormal="75" workbookViewId="0">
      <selection activeCell="A48" sqref="A48"/>
    </sheetView>
  </sheetViews>
  <sheetFormatPr defaultColWidth="11.453125" defaultRowHeight="12.5"/>
  <cols>
    <col min="1" max="1" width="6.7265625" style="4" customWidth="1"/>
    <col min="2" max="6" width="11.453125" style="4"/>
    <col min="7" max="7" width="9.81640625" style="4" customWidth="1"/>
    <col min="8" max="8" width="38" style="4" customWidth="1"/>
    <col min="9" max="9" width="4.26953125" style="4" customWidth="1"/>
    <col min="10" max="16384" width="11.453125" style="4"/>
  </cols>
  <sheetData>
    <row r="1" spans="1:9" ht="45.75" customHeight="1">
      <c r="A1" s="41"/>
      <c r="B1" s="259"/>
      <c r="C1" s="260"/>
      <c r="D1" s="260"/>
      <c r="E1" s="260"/>
      <c r="F1" s="260"/>
      <c r="G1" s="260"/>
      <c r="H1" s="260"/>
    </row>
    <row r="2" spans="1:9" ht="14.25" customHeight="1">
      <c r="A2" s="1"/>
      <c r="B2" s="1"/>
      <c r="C2" s="1"/>
      <c r="D2" s="1"/>
      <c r="E2" s="1"/>
      <c r="F2" s="1"/>
      <c r="G2" s="1"/>
      <c r="H2" s="1"/>
    </row>
    <row r="3" spans="1:9" ht="11.25" customHeight="1">
      <c r="A3" s="1"/>
      <c r="B3" s="1"/>
      <c r="C3" s="1"/>
      <c r="D3" s="1"/>
      <c r="E3" s="1"/>
      <c r="F3" s="1"/>
      <c r="G3" s="1"/>
      <c r="H3" s="261" t="s">
        <v>6</v>
      </c>
      <c r="I3" s="42"/>
    </row>
    <row r="4" spans="1:9">
      <c r="A4" s="1"/>
      <c r="B4" s="1"/>
      <c r="C4" s="1"/>
      <c r="D4" s="1"/>
      <c r="E4" s="1"/>
      <c r="F4" s="1"/>
      <c r="G4" s="1"/>
      <c r="H4" s="262"/>
    </row>
    <row r="5" spans="1:9">
      <c r="A5" s="1"/>
      <c r="B5" s="1"/>
      <c r="C5" s="1"/>
      <c r="D5" s="1"/>
      <c r="E5" s="1"/>
      <c r="F5" s="1"/>
      <c r="G5" s="1"/>
      <c r="H5" s="1"/>
    </row>
    <row r="6" spans="1:9">
      <c r="A6" s="1"/>
      <c r="B6" s="1"/>
      <c r="C6" s="1"/>
      <c r="D6" s="1"/>
      <c r="E6" s="1"/>
      <c r="F6" s="1"/>
      <c r="G6" s="1"/>
      <c r="H6" s="1"/>
    </row>
    <row r="7" spans="1:9">
      <c r="A7" s="1"/>
      <c r="B7" s="1"/>
      <c r="C7" s="1"/>
      <c r="D7" s="1"/>
      <c r="E7" s="1"/>
      <c r="F7" s="1"/>
      <c r="G7" s="1"/>
      <c r="H7" s="1"/>
    </row>
    <row r="8" spans="1:9">
      <c r="A8" s="1"/>
      <c r="B8" s="1"/>
      <c r="C8" s="1"/>
      <c r="D8" s="1"/>
      <c r="E8" s="1"/>
      <c r="F8" s="1"/>
      <c r="G8" s="1"/>
      <c r="H8" s="1"/>
    </row>
    <row r="9" spans="1:9">
      <c r="A9" s="1"/>
      <c r="B9" s="1"/>
      <c r="C9" s="1"/>
      <c r="D9" s="1"/>
      <c r="E9" s="1"/>
      <c r="F9" s="1"/>
      <c r="G9" s="1"/>
      <c r="H9" s="1"/>
    </row>
    <row r="10" spans="1:9" s="45" customFormat="1" ht="35">
      <c r="A10" s="43"/>
      <c r="B10" s="44" t="s">
        <v>392</v>
      </c>
      <c r="C10" s="44"/>
      <c r="D10" s="43"/>
      <c r="E10" s="43"/>
      <c r="F10" s="43"/>
      <c r="G10" s="43"/>
      <c r="H10" s="43"/>
    </row>
    <row r="11" spans="1:9">
      <c r="A11" s="1"/>
      <c r="B11" s="1"/>
      <c r="C11" s="1"/>
      <c r="D11" s="1"/>
      <c r="E11" s="1"/>
      <c r="F11" s="1"/>
      <c r="G11" s="1"/>
      <c r="H11" s="1"/>
    </row>
    <row r="12" spans="1:9">
      <c r="A12" s="1"/>
      <c r="B12" s="1"/>
      <c r="C12" s="1"/>
      <c r="D12" s="1"/>
      <c r="E12" s="1"/>
      <c r="F12" s="1"/>
      <c r="G12" s="1"/>
      <c r="H12" s="1"/>
    </row>
    <row r="13" spans="1:9">
      <c r="A13" s="1"/>
      <c r="B13" s="1"/>
      <c r="C13" s="1"/>
      <c r="D13" s="1"/>
      <c r="E13" s="1"/>
      <c r="F13" s="1"/>
      <c r="G13" s="1"/>
      <c r="H13" s="1"/>
    </row>
    <row r="14" spans="1:9" s="45" customFormat="1" ht="26">
      <c r="A14" s="43"/>
      <c r="B14" s="46" t="s">
        <v>393</v>
      </c>
      <c r="C14" s="47"/>
      <c r="D14" s="47"/>
      <c r="E14" s="48"/>
      <c r="F14" s="43"/>
      <c r="G14" s="43"/>
      <c r="H14" s="43"/>
    </row>
    <row r="15" spans="1:9" s="45" customFormat="1" ht="26">
      <c r="A15" s="43"/>
      <c r="B15" s="46"/>
      <c r="C15" s="47"/>
      <c r="D15" s="47"/>
      <c r="E15" s="48"/>
      <c r="F15" s="43"/>
      <c r="G15" s="43"/>
      <c r="H15" s="43"/>
    </row>
    <row r="16" spans="1:9" s="45" customFormat="1" ht="26">
      <c r="A16" s="43"/>
      <c r="B16" s="46"/>
      <c r="C16" s="47"/>
      <c r="D16" s="47"/>
      <c r="E16" s="48"/>
      <c r="F16" s="43"/>
      <c r="G16" s="43"/>
      <c r="H16" s="43"/>
    </row>
    <row r="17" spans="1:8">
      <c r="A17" s="1"/>
      <c r="B17" s="1"/>
      <c r="C17" s="1"/>
      <c r="D17" s="1"/>
      <c r="E17" s="1"/>
      <c r="F17" s="1"/>
      <c r="G17" s="1"/>
      <c r="H17" s="1"/>
    </row>
    <row r="18" spans="1:8">
      <c r="A18" s="1"/>
      <c r="B18" s="2"/>
      <c r="C18" s="2"/>
      <c r="D18" s="2"/>
      <c r="E18" s="2"/>
      <c r="F18" s="1"/>
      <c r="G18" s="1"/>
      <c r="H18" s="1"/>
    </row>
    <row r="19" spans="1:8">
      <c r="A19" s="1"/>
      <c r="B19" s="2"/>
      <c r="C19" s="2"/>
      <c r="D19" s="2"/>
      <c r="E19" s="2"/>
      <c r="F19" s="1"/>
      <c r="G19" s="1"/>
      <c r="H19" s="1"/>
    </row>
    <row r="20" spans="1:8">
      <c r="A20" s="1"/>
      <c r="B20" s="263"/>
      <c r="C20" s="264"/>
      <c r="D20" s="264"/>
      <c r="E20" s="264"/>
      <c r="F20" s="49"/>
      <c r="G20" s="1"/>
      <c r="H20" s="1"/>
    </row>
    <row r="21" spans="1:8">
      <c r="A21" s="1"/>
      <c r="B21" s="264"/>
      <c r="C21" s="264"/>
      <c r="D21" s="264"/>
      <c r="E21" s="264"/>
      <c r="F21" s="49"/>
      <c r="G21" s="1"/>
      <c r="H21" s="1"/>
    </row>
    <row r="22" spans="1:8">
      <c r="A22" s="1"/>
      <c r="B22" s="264"/>
      <c r="C22" s="264"/>
      <c r="D22" s="264"/>
      <c r="E22" s="264"/>
      <c r="F22" s="49"/>
      <c r="G22" s="1"/>
      <c r="H22" s="1"/>
    </row>
    <row r="23" spans="1:8">
      <c r="A23" s="1"/>
      <c r="B23" s="264"/>
      <c r="C23" s="264"/>
      <c r="D23" s="264"/>
      <c r="E23" s="264"/>
      <c r="F23" s="49"/>
      <c r="G23" s="1"/>
      <c r="H23" s="1"/>
    </row>
    <row r="24" spans="1:8">
      <c r="A24" s="1"/>
      <c r="B24" s="264"/>
      <c r="C24" s="264"/>
      <c r="D24" s="264"/>
      <c r="E24" s="264"/>
      <c r="F24" s="49"/>
      <c r="G24" s="1"/>
      <c r="H24" s="1"/>
    </row>
    <row r="25" spans="1:8">
      <c r="A25" s="1"/>
      <c r="B25" s="264"/>
      <c r="C25" s="264"/>
      <c r="D25" s="264"/>
      <c r="E25" s="264"/>
      <c r="F25" s="49"/>
      <c r="G25" s="1"/>
      <c r="H25" s="1"/>
    </row>
    <row r="26" spans="1:8">
      <c r="A26" s="1"/>
      <c r="B26" s="264"/>
      <c r="C26" s="264"/>
      <c r="D26" s="264"/>
      <c r="E26" s="264"/>
      <c r="F26" s="49"/>
      <c r="G26" s="1"/>
      <c r="H26" s="1"/>
    </row>
    <row r="27" spans="1:8">
      <c r="A27" s="1"/>
      <c r="B27" s="264"/>
      <c r="C27" s="264"/>
      <c r="D27" s="264"/>
      <c r="E27" s="264"/>
      <c r="F27" s="49"/>
      <c r="G27" s="1"/>
      <c r="H27" s="1"/>
    </row>
    <row r="28" spans="1:8">
      <c r="A28" s="1"/>
      <c r="B28" s="264"/>
      <c r="C28" s="264"/>
      <c r="D28" s="264"/>
      <c r="E28" s="264"/>
      <c r="F28" s="49"/>
      <c r="G28" s="1"/>
      <c r="H28" s="1"/>
    </row>
    <row r="29" spans="1:8">
      <c r="A29" s="1"/>
      <c r="B29" s="264"/>
      <c r="C29" s="264"/>
      <c r="D29" s="264"/>
      <c r="E29" s="264"/>
      <c r="F29" s="49"/>
      <c r="G29" s="1"/>
      <c r="H29" s="1"/>
    </row>
    <row r="30" spans="1:8">
      <c r="A30" s="1"/>
      <c r="B30" s="264"/>
      <c r="C30" s="264"/>
      <c r="D30" s="264"/>
      <c r="E30" s="264"/>
      <c r="F30" s="49"/>
      <c r="G30" s="1"/>
      <c r="H30" s="1"/>
    </row>
    <row r="31" spans="1:8">
      <c r="A31" s="1"/>
      <c r="B31" s="264"/>
      <c r="C31" s="264"/>
      <c r="D31" s="264"/>
      <c r="E31" s="264"/>
      <c r="F31" s="49"/>
      <c r="G31" s="1"/>
      <c r="H31" s="1"/>
    </row>
    <row r="32" spans="1:8">
      <c r="A32" s="1"/>
      <c r="B32" s="264"/>
      <c r="C32" s="264"/>
      <c r="D32" s="264"/>
      <c r="E32" s="264"/>
      <c r="F32" s="49"/>
      <c r="G32" s="1"/>
      <c r="H32" s="1"/>
    </row>
    <row r="33" spans="1:10">
      <c r="A33" s="1"/>
      <c r="B33" s="264"/>
      <c r="C33" s="264"/>
      <c r="D33" s="264"/>
      <c r="E33" s="264"/>
      <c r="F33" s="49"/>
      <c r="G33" s="1"/>
      <c r="H33" s="1"/>
    </row>
    <row r="34" spans="1:10">
      <c r="A34" s="1"/>
      <c r="B34" s="264"/>
      <c r="C34" s="264"/>
      <c r="D34" s="264"/>
      <c r="E34" s="264"/>
      <c r="F34" s="49"/>
      <c r="G34" s="1"/>
      <c r="H34" s="1"/>
    </row>
    <row r="35" spans="1:10">
      <c r="A35" s="1"/>
      <c r="B35" s="264"/>
      <c r="C35" s="264"/>
      <c r="D35" s="264"/>
      <c r="E35" s="264"/>
      <c r="F35" s="49"/>
      <c r="G35" s="1"/>
      <c r="H35" s="1"/>
    </row>
    <row r="36" spans="1:10">
      <c r="A36" s="1"/>
      <c r="B36" s="264"/>
      <c r="C36" s="264"/>
      <c r="D36" s="264"/>
      <c r="E36" s="264"/>
      <c r="F36" s="49"/>
      <c r="G36" s="1"/>
      <c r="H36" s="1"/>
    </row>
    <row r="37" spans="1:10">
      <c r="A37" s="1"/>
      <c r="B37" s="264"/>
      <c r="C37" s="264"/>
      <c r="D37" s="264"/>
      <c r="E37" s="264"/>
      <c r="F37" s="49"/>
      <c r="G37" s="1"/>
      <c r="H37" s="1"/>
    </row>
    <row r="38" spans="1:10">
      <c r="A38" s="1"/>
      <c r="B38" s="264"/>
      <c r="C38" s="264"/>
      <c r="D38" s="264"/>
      <c r="E38" s="264"/>
      <c r="F38" s="49"/>
      <c r="G38" s="1"/>
      <c r="H38" s="1"/>
    </row>
    <row r="39" spans="1:10">
      <c r="A39" s="1"/>
      <c r="B39" s="49"/>
      <c r="C39" s="49"/>
      <c r="D39" s="49"/>
      <c r="E39" s="49"/>
      <c r="F39" s="49"/>
      <c r="G39" s="1"/>
      <c r="H39" s="1"/>
    </row>
    <row r="40" spans="1:10">
      <c r="A40" s="1"/>
      <c r="B40" s="49"/>
      <c r="C40" s="49"/>
      <c r="D40" s="49"/>
      <c r="E40" s="49"/>
      <c r="F40" s="49"/>
      <c r="G40" s="1"/>
      <c r="H40" s="1"/>
    </row>
    <row r="41" spans="1:10" s="83" customFormat="1" ht="13">
      <c r="A41" s="182"/>
      <c r="B41" s="213"/>
      <c r="C41" s="183"/>
      <c r="D41" s="183"/>
      <c r="E41" s="183"/>
      <c r="F41" s="183"/>
      <c r="G41" s="183"/>
      <c r="H41" s="183"/>
      <c r="I41" s="183"/>
      <c r="J41" s="183"/>
    </row>
    <row r="42" spans="1:10" s="83" customFormat="1">
      <c r="A42" s="182"/>
      <c r="B42" s="214"/>
      <c r="C42" s="181"/>
      <c r="D42" s="181"/>
      <c r="E42" s="181"/>
      <c r="F42" s="181"/>
      <c r="G42" s="182"/>
      <c r="H42" s="182"/>
      <c r="I42" s="183"/>
      <c r="J42" s="183"/>
    </row>
    <row r="43" spans="1:10" s="83" customFormat="1">
      <c r="A43" s="182"/>
      <c r="B43" s="184"/>
      <c r="C43" s="182"/>
      <c r="D43" s="182"/>
      <c r="E43" s="182"/>
      <c r="F43" s="182"/>
      <c r="G43" s="182"/>
      <c r="H43" s="182"/>
      <c r="I43" s="183"/>
      <c r="J43" s="183"/>
    </row>
    <row r="44" spans="1:10" s="83" customFormat="1">
      <c r="A44" s="182"/>
      <c r="B44" s="184"/>
      <c r="C44" s="182"/>
      <c r="D44" s="182"/>
      <c r="E44" s="182"/>
      <c r="F44" s="182"/>
      <c r="G44" s="182"/>
      <c r="H44" s="182"/>
      <c r="I44" s="183"/>
      <c r="J44" s="183"/>
    </row>
    <row r="45" spans="1:10">
      <c r="A45" s="1"/>
      <c r="B45" s="183"/>
      <c r="C45" s="182"/>
      <c r="D45" s="182"/>
      <c r="E45" s="182"/>
      <c r="F45" s="182"/>
      <c r="G45" s="182"/>
      <c r="H45" s="182"/>
      <c r="I45" s="183"/>
      <c r="J45" s="183"/>
    </row>
    <row r="46" spans="1:10">
      <c r="A46" s="1"/>
      <c r="B46" s="184"/>
      <c r="C46" s="182"/>
      <c r="D46" s="182"/>
      <c r="E46" s="182"/>
      <c r="F46" s="182"/>
      <c r="G46" s="182"/>
      <c r="H46" s="182"/>
      <c r="I46" s="183"/>
      <c r="J46" s="183"/>
    </row>
    <row r="47" spans="1:10">
      <c r="A47" s="1"/>
      <c r="B47" s="1"/>
      <c r="C47" s="1"/>
      <c r="D47" s="1"/>
      <c r="E47" s="1"/>
      <c r="F47" s="1"/>
      <c r="G47" s="1"/>
      <c r="H47" s="1"/>
    </row>
    <row r="48" spans="1:10" s="45" customFormat="1" ht="30">
      <c r="A48" s="43"/>
      <c r="B48" s="50" t="s">
        <v>914</v>
      </c>
      <c r="C48" s="51"/>
      <c r="D48" s="51"/>
      <c r="E48" s="51"/>
      <c r="F48" s="51"/>
      <c r="G48" s="51"/>
      <c r="H48" s="51"/>
    </row>
    <row r="49" spans="1:8">
      <c r="A49" s="1"/>
      <c r="B49" s="52"/>
      <c r="C49" s="52"/>
      <c r="D49" s="52"/>
      <c r="E49" s="52"/>
      <c r="F49" s="52"/>
      <c r="G49" s="52"/>
      <c r="H49" s="52"/>
    </row>
    <row r="50" spans="1:8">
      <c r="A50" s="1"/>
      <c r="B50" s="52"/>
      <c r="C50" s="52"/>
      <c r="D50" s="52"/>
      <c r="E50" s="52"/>
      <c r="F50" s="52"/>
      <c r="G50" s="52"/>
      <c r="H50" s="52"/>
    </row>
    <row r="51" spans="1:8">
      <c r="A51" s="1"/>
      <c r="B51" s="52"/>
      <c r="C51" s="52"/>
      <c r="D51" s="52"/>
      <c r="E51" s="52"/>
      <c r="F51" s="52"/>
      <c r="G51" s="52"/>
      <c r="H51" s="52"/>
    </row>
    <row r="52" spans="1:8" s="45" customFormat="1">
      <c r="A52" s="43"/>
      <c r="B52" s="53" t="s">
        <v>394</v>
      </c>
      <c r="C52" s="51"/>
      <c r="D52" s="51"/>
      <c r="E52" s="51"/>
      <c r="F52" s="51"/>
      <c r="G52" s="51"/>
      <c r="H52" s="51"/>
    </row>
    <row r="53" spans="1:8" s="45" customFormat="1">
      <c r="A53" s="43"/>
      <c r="B53" s="53" t="s">
        <v>915</v>
      </c>
      <c r="C53" s="51"/>
      <c r="D53" s="51"/>
      <c r="E53" s="51"/>
      <c r="F53" s="51"/>
      <c r="G53" s="51"/>
      <c r="H53" s="51"/>
    </row>
    <row r="54" spans="1:8" s="45" customFormat="1">
      <c r="A54" s="43"/>
      <c r="B54" s="53" t="s">
        <v>916</v>
      </c>
      <c r="C54" s="51"/>
      <c r="D54" s="51"/>
      <c r="E54" s="51"/>
      <c r="F54" s="51"/>
      <c r="G54" s="51"/>
      <c r="H54" s="51"/>
    </row>
    <row r="55" spans="1:8" ht="15" customHeight="1">
      <c r="A55" s="1"/>
      <c r="B55" s="49"/>
      <c r="C55" s="52"/>
      <c r="D55" s="52"/>
      <c r="E55" s="52"/>
      <c r="F55" s="52"/>
      <c r="G55" s="52"/>
      <c r="H55" s="52"/>
    </row>
    <row r="56" spans="1:8" s="45" customFormat="1">
      <c r="A56" s="43"/>
      <c r="B56" s="54" t="s">
        <v>495</v>
      </c>
      <c r="C56" s="51"/>
      <c r="D56" s="51"/>
      <c r="E56" s="51"/>
      <c r="F56" s="51"/>
      <c r="G56" s="51"/>
      <c r="H56" s="51"/>
    </row>
    <row r="57" spans="1:8" s="45" customFormat="1">
      <c r="A57" s="43"/>
      <c r="B57" s="54" t="s">
        <v>465</v>
      </c>
      <c r="C57" s="51"/>
      <c r="D57" s="51"/>
      <c r="E57" s="51"/>
      <c r="F57" s="51"/>
      <c r="G57" s="51"/>
      <c r="H57" s="51"/>
    </row>
    <row r="58" spans="1:8" s="45" customFormat="1">
      <c r="A58" s="43"/>
      <c r="B58" s="54" t="s">
        <v>625</v>
      </c>
      <c r="C58" s="51"/>
      <c r="D58" s="51"/>
      <c r="E58" s="51"/>
      <c r="F58" s="51"/>
      <c r="G58" s="51"/>
      <c r="H58" s="51"/>
    </row>
    <row r="59" spans="1:8" ht="15" customHeight="1">
      <c r="A59" s="1"/>
      <c r="B59" s="52"/>
      <c r="C59" s="52"/>
      <c r="D59" s="52"/>
      <c r="E59" s="52"/>
      <c r="F59" s="52"/>
      <c r="G59" s="52"/>
      <c r="H59" s="52"/>
    </row>
    <row r="60" spans="1:8" ht="18">
      <c r="A60" s="1"/>
      <c r="B60" s="55" t="s">
        <v>913</v>
      </c>
      <c r="C60" s="52"/>
      <c r="D60" s="52"/>
      <c r="E60" s="52"/>
      <c r="F60" s="52"/>
      <c r="G60" s="52"/>
      <c r="H60" s="52"/>
    </row>
    <row r="61" spans="1:8">
      <c r="A61" s="1"/>
      <c r="B61" s="19" t="s">
        <v>395</v>
      </c>
      <c r="C61" s="52"/>
      <c r="D61" s="52"/>
      <c r="E61" s="52"/>
      <c r="F61" s="52"/>
      <c r="G61" s="52"/>
      <c r="H61" s="52"/>
    </row>
    <row r="62" spans="1:8">
      <c r="A62" s="1"/>
      <c r="B62" s="52"/>
      <c r="C62" s="52"/>
      <c r="D62" s="52"/>
      <c r="E62" s="52"/>
      <c r="F62" s="52"/>
      <c r="G62" s="52"/>
      <c r="H62" s="52"/>
    </row>
    <row r="63" spans="1:8">
      <c r="A63" s="1"/>
      <c r="B63" s="1"/>
      <c r="C63" s="1"/>
      <c r="D63" s="1"/>
      <c r="E63" s="1"/>
      <c r="F63" s="1"/>
      <c r="G63" s="1"/>
      <c r="H63" s="1"/>
    </row>
  </sheetData>
  <sheetProtection sheet="1" objects="1" scenarios="1" selectLockedCells="1"/>
  <mergeCells count="3">
    <mergeCell ref="B1:H1"/>
    <mergeCell ref="H3:H4"/>
    <mergeCell ref="B20:E38"/>
  </mergeCells>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4"/>
  <dimension ref="A1:O153"/>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15" width="13.54296875" style="4" bestFit="1" customWidth="1"/>
    <col min="16" max="16384" width="11.453125" style="4"/>
  </cols>
  <sheetData>
    <row r="1" spans="1:15" ht="15" customHeight="1">
      <c r="A1" s="279" t="s">
        <v>76</v>
      </c>
      <c r="B1" s="279"/>
      <c r="C1" s="279"/>
      <c r="D1" s="279"/>
      <c r="E1" s="279"/>
      <c r="F1" s="279"/>
      <c r="G1" s="279"/>
      <c r="H1" s="279"/>
      <c r="I1" s="279"/>
      <c r="J1" s="279"/>
      <c r="K1" s="279"/>
      <c r="L1" s="279"/>
      <c r="M1" s="279"/>
      <c r="N1" s="279"/>
    </row>
    <row r="2" spans="1:15" ht="12" customHeight="1">
      <c r="A2" s="137"/>
      <c r="B2" s="138"/>
      <c r="C2" s="138"/>
      <c r="D2" s="138"/>
      <c r="E2" s="139"/>
      <c r="F2" s="139"/>
      <c r="G2" s="139"/>
      <c r="H2" s="139"/>
      <c r="I2" s="139"/>
      <c r="J2" s="139"/>
      <c r="K2" s="139"/>
      <c r="L2" s="139"/>
      <c r="M2" s="139"/>
      <c r="N2" s="139"/>
    </row>
    <row r="3" spans="1:15" ht="19.5" customHeight="1">
      <c r="A3" s="267" t="s">
        <v>251</v>
      </c>
      <c r="B3" s="280" t="s">
        <v>252</v>
      </c>
      <c r="C3" s="281"/>
      <c r="D3" s="281"/>
      <c r="E3" s="281"/>
      <c r="F3" s="281"/>
      <c r="G3" s="281"/>
      <c r="H3" s="281"/>
      <c r="I3" s="281"/>
      <c r="J3" s="281"/>
      <c r="K3" s="281"/>
      <c r="L3" s="281"/>
      <c r="M3" s="282"/>
      <c r="N3" s="270" t="s">
        <v>501</v>
      </c>
    </row>
    <row r="4" spans="1:15" ht="19.5" customHeight="1">
      <c r="A4" s="268"/>
      <c r="B4" s="140" t="s">
        <v>253</v>
      </c>
      <c r="C4" s="141" t="s">
        <v>254</v>
      </c>
      <c r="D4" s="141" t="s">
        <v>255</v>
      </c>
      <c r="E4" s="141" t="s">
        <v>256</v>
      </c>
      <c r="F4" s="141" t="s">
        <v>257</v>
      </c>
      <c r="G4" s="141" t="s">
        <v>258</v>
      </c>
      <c r="H4" s="141" t="s">
        <v>259</v>
      </c>
      <c r="I4" s="141" t="s">
        <v>260</v>
      </c>
      <c r="J4" s="141" t="s">
        <v>261</v>
      </c>
      <c r="K4" s="141" t="s">
        <v>262</v>
      </c>
      <c r="L4" s="141" t="s">
        <v>263</v>
      </c>
      <c r="M4" s="130" t="s">
        <v>264</v>
      </c>
      <c r="N4" s="271"/>
    </row>
    <row r="5" spans="1:15" ht="13" customHeight="1">
      <c r="A5" s="72"/>
      <c r="B5" s="62"/>
      <c r="C5" s="62"/>
      <c r="D5" s="62"/>
      <c r="E5" s="62"/>
      <c r="F5" s="62"/>
      <c r="G5" s="62"/>
      <c r="H5" s="62"/>
      <c r="I5" s="62"/>
      <c r="J5" s="62"/>
      <c r="K5" s="62"/>
      <c r="L5" s="62"/>
      <c r="M5" s="62"/>
      <c r="N5" s="63"/>
    </row>
    <row r="6" spans="1:15" ht="24.75" customHeight="1">
      <c r="B6" s="283" t="s">
        <v>636</v>
      </c>
      <c r="C6" s="283"/>
      <c r="D6" s="283"/>
      <c r="E6" s="283"/>
      <c r="F6" s="283"/>
      <c r="G6" s="283"/>
      <c r="H6" s="283"/>
      <c r="I6" s="283"/>
      <c r="J6" s="283"/>
      <c r="K6" s="283"/>
      <c r="L6" s="283"/>
      <c r="M6" s="283"/>
      <c r="N6" s="283"/>
    </row>
    <row r="7" spans="1:15" ht="13" customHeight="1">
      <c r="A7" s="83"/>
      <c r="B7" s="284" t="s">
        <v>577</v>
      </c>
      <c r="C7" s="284"/>
      <c r="D7" s="284"/>
      <c r="E7" s="284"/>
      <c r="F7" s="284"/>
      <c r="G7" s="284"/>
      <c r="H7" s="284"/>
      <c r="I7" s="284"/>
      <c r="J7" s="284"/>
      <c r="K7" s="284"/>
      <c r="L7" s="284"/>
      <c r="M7" s="284"/>
      <c r="N7" s="284"/>
    </row>
    <row r="8" spans="1:15" ht="13" customHeight="1">
      <c r="A8" s="142" t="s">
        <v>265</v>
      </c>
      <c r="B8" s="65">
        <v>71.099999999999994</v>
      </c>
      <c r="C8" s="65">
        <v>71.599999999999994</v>
      </c>
      <c r="D8" s="65">
        <v>71.3</v>
      </c>
      <c r="E8" s="65">
        <v>73.900000000000006</v>
      </c>
      <c r="F8" s="65">
        <v>75.400000000000006</v>
      </c>
      <c r="G8" s="65">
        <v>76.3</v>
      </c>
      <c r="H8" s="65">
        <v>80</v>
      </c>
      <c r="I8" s="65">
        <v>81.3</v>
      </c>
      <c r="J8" s="65">
        <v>84.2</v>
      </c>
      <c r="K8" s="65">
        <v>91.6</v>
      </c>
      <c r="L8" s="65">
        <v>94</v>
      </c>
      <c r="M8" s="65">
        <v>96</v>
      </c>
      <c r="N8" s="65">
        <v>80.599999999999994</v>
      </c>
    </row>
    <row r="9" spans="1:15" ht="13" customHeight="1">
      <c r="A9" s="142" t="s">
        <v>266</v>
      </c>
      <c r="B9" s="65">
        <v>102.8</v>
      </c>
      <c r="C9" s="65">
        <v>103.5</v>
      </c>
      <c r="D9" s="65">
        <v>104.8</v>
      </c>
      <c r="E9" s="65">
        <v>107.1</v>
      </c>
      <c r="F9" s="65">
        <v>108.2</v>
      </c>
      <c r="G9" s="65">
        <v>108.8</v>
      </c>
      <c r="H9" s="65">
        <v>111.2</v>
      </c>
      <c r="I9" s="65">
        <v>110.7</v>
      </c>
      <c r="J9" s="65">
        <v>111.9</v>
      </c>
      <c r="K9" s="65">
        <v>112.5</v>
      </c>
      <c r="L9" s="65">
        <v>112.1</v>
      </c>
      <c r="M9" s="65">
        <v>110.6</v>
      </c>
      <c r="N9" s="65">
        <v>108.7</v>
      </c>
      <c r="O9" s="49"/>
    </row>
    <row r="10" spans="1:15" ht="13" customHeight="1">
      <c r="A10" s="142" t="s">
        <v>267</v>
      </c>
      <c r="B10" s="65">
        <v>107.7</v>
      </c>
      <c r="C10" s="65">
        <v>105.9</v>
      </c>
      <c r="D10" s="65">
        <v>102.3</v>
      </c>
      <c r="E10" s="65">
        <v>95.8</v>
      </c>
      <c r="F10" s="65">
        <v>95.8</v>
      </c>
      <c r="G10" s="65">
        <v>95.5</v>
      </c>
      <c r="H10" s="65">
        <v>95</v>
      </c>
      <c r="I10" s="65">
        <v>97.3</v>
      </c>
      <c r="J10" s="65">
        <v>97.3</v>
      </c>
      <c r="K10" s="65">
        <v>103.5</v>
      </c>
      <c r="L10" s="65">
        <v>105.6</v>
      </c>
      <c r="M10" s="65">
        <v>109.1</v>
      </c>
      <c r="N10" s="65">
        <v>100.9</v>
      </c>
    </row>
    <row r="11" spans="1:15" ht="13" customHeight="1">
      <c r="A11" s="142" t="s">
        <v>268</v>
      </c>
      <c r="B11" s="65">
        <v>116.1</v>
      </c>
      <c r="C11" s="65">
        <v>118.9</v>
      </c>
      <c r="D11" s="65">
        <v>121.7</v>
      </c>
      <c r="E11" s="65">
        <v>128.4</v>
      </c>
      <c r="F11" s="65">
        <v>130.9</v>
      </c>
      <c r="G11" s="65">
        <v>136.19999999999999</v>
      </c>
      <c r="H11" s="65">
        <v>146.30000000000001</v>
      </c>
      <c r="I11" s="65">
        <v>151.5</v>
      </c>
      <c r="J11" s="65">
        <v>157.1</v>
      </c>
      <c r="K11" s="65">
        <v>165.8</v>
      </c>
      <c r="L11" s="65">
        <v>164.5</v>
      </c>
      <c r="M11" s="65">
        <v>160.80000000000001</v>
      </c>
      <c r="N11" s="65">
        <v>141.5</v>
      </c>
    </row>
    <row r="12" spans="1:15" ht="13" customHeight="1">
      <c r="A12" s="142" t="s">
        <v>269</v>
      </c>
      <c r="B12" s="65">
        <v>148.4</v>
      </c>
      <c r="C12" s="65">
        <v>140.4</v>
      </c>
      <c r="D12" s="65">
        <v>131.4</v>
      </c>
      <c r="E12" s="65">
        <v>111.4</v>
      </c>
      <c r="F12" s="65">
        <v>102.4</v>
      </c>
      <c r="G12" s="65">
        <v>97.2</v>
      </c>
      <c r="H12" s="65">
        <v>89.5</v>
      </c>
      <c r="I12" s="65">
        <v>87.9</v>
      </c>
      <c r="J12" s="65">
        <v>87.7</v>
      </c>
      <c r="K12" s="65">
        <v>90.7</v>
      </c>
      <c r="L12" s="65">
        <v>90.3</v>
      </c>
      <c r="M12" s="65">
        <v>93.1</v>
      </c>
      <c r="N12" s="65">
        <v>105.9</v>
      </c>
    </row>
    <row r="13" spans="1:15" ht="13" customHeight="1">
      <c r="A13" s="142" t="s">
        <v>270</v>
      </c>
      <c r="B13" s="65">
        <v>95.9</v>
      </c>
      <c r="C13" s="65">
        <v>99</v>
      </c>
      <c r="D13" s="65">
        <v>100.7</v>
      </c>
      <c r="E13" s="65">
        <v>102.6</v>
      </c>
      <c r="F13" s="65">
        <v>106.1</v>
      </c>
      <c r="G13" s="65">
        <v>111.1</v>
      </c>
      <c r="H13" s="65">
        <v>115.9</v>
      </c>
      <c r="I13" s="65">
        <v>118.6</v>
      </c>
      <c r="J13" s="65">
        <v>114.8</v>
      </c>
      <c r="K13" s="65">
        <v>119.2</v>
      </c>
      <c r="L13" s="65">
        <v>119.5</v>
      </c>
      <c r="M13" s="65">
        <v>121.9</v>
      </c>
      <c r="N13" s="65">
        <v>110.4</v>
      </c>
    </row>
    <row r="14" spans="1:15" ht="13" customHeight="1">
      <c r="A14" s="142" t="s">
        <v>271</v>
      </c>
      <c r="B14" s="65">
        <v>124.3</v>
      </c>
      <c r="C14" s="65">
        <v>126.9</v>
      </c>
      <c r="D14" s="65">
        <v>128.69999999999999</v>
      </c>
      <c r="E14" s="65">
        <v>132.9</v>
      </c>
      <c r="F14" s="65">
        <v>137.1</v>
      </c>
      <c r="G14" s="65">
        <v>136.5</v>
      </c>
      <c r="H14" s="65">
        <v>141.6</v>
      </c>
      <c r="I14" s="65">
        <v>140.9</v>
      </c>
      <c r="J14" s="65">
        <v>135.1</v>
      </c>
      <c r="K14" s="65">
        <v>150.80000000000001</v>
      </c>
      <c r="L14" s="65">
        <v>147.9</v>
      </c>
      <c r="M14" s="65">
        <v>150.1</v>
      </c>
      <c r="N14" s="65">
        <v>137.69999999999999</v>
      </c>
    </row>
    <row r="15" spans="1:15" ht="13" customHeight="1">
      <c r="A15" s="142" t="s">
        <v>4</v>
      </c>
      <c r="B15" s="65">
        <v>151</v>
      </c>
      <c r="C15" s="65">
        <v>150.1</v>
      </c>
      <c r="D15" s="65">
        <v>152.1</v>
      </c>
      <c r="E15" s="65">
        <v>153.69999999999999</v>
      </c>
      <c r="F15" s="65">
        <v>153.6</v>
      </c>
      <c r="G15" s="65">
        <v>152</v>
      </c>
      <c r="H15" s="65">
        <v>141.4</v>
      </c>
      <c r="I15" s="65">
        <v>140.5</v>
      </c>
      <c r="J15" s="65">
        <v>134.1</v>
      </c>
      <c r="K15" s="65">
        <v>136.30000000000001</v>
      </c>
      <c r="L15" s="65">
        <v>142.4</v>
      </c>
      <c r="M15" s="65">
        <v>143</v>
      </c>
      <c r="N15" s="65">
        <v>145.9</v>
      </c>
    </row>
    <row r="16" spans="1:15" ht="13" customHeight="1">
      <c r="A16" s="142" t="s">
        <v>5</v>
      </c>
      <c r="B16" s="65">
        <v>142.1</v>
      </c>
      <c r="C16" s="65">
        <v>140.4</v>
      </c>
      <c r="D16" s="65">
        <v>140.69999999999999</v>
      </c>
      <c r="E16" s="65">
        <v>141.9</v>
      </c>
      <c r="F16" s="65">
        <v>136.80000000000001</v>
      </c>
      <c r="G16" s="65">
        <v>136</v>
      </c>
      <c r="H16" s="65">
        <v>130.5</v>
      </c>
      <c r="I16" s="65">
        <v>130.4</v>
      </c>
      <c r="J16" s="65">
        <v>127.6</v>
      </c>
      <c r="K16" s="65">
        <v>130.5</v>
      </c>
      <c r="L16" s="65">
        <v>131.4</v>
      </c>
      <c r="M16" s="65">
        <v>131.9</v>
      </c>
      <c r="N16" s="65">
        <v>135</v>
      </c>
    </row>
    <row r="17" spans="1:14" ht="13" customHeight="1">
      <c r="A17" s="142" t="s">
        <v>626</v>
      </c>
      <c r="B17" s="65">
        <v>132.19999999999999</v>
      </c>
      <c r="C17" s="65">
        <v>131.4</v>
      </c>
      <c r="D17" s="65">
        <v>125.9</v>
      </c>
      <c r="E17" s="65">
        <v>119.8</v>
      </c>
      <c r="F17" s="65">
        <v>114.2</v>
      </c>
      <c r="G17" s="65">
        <v>110.7</v>
      </c>
      <c r="H17" s="65">
        <v>104</v>
      </c>
      <c r="I17" s="65">
        <v>101.1</v>
      </c>
      <c r="J17" s="65">
        <v>105.5</v>
      </c>
      <c r="K17" s="65">
        <v>116.9</v>
      </c>
      <c r="L17" s="65">
        <v>118.1</v>
      </c>
      <c r="M17" s="65">
        <v>117.7</v>
      </c>
      <c r="N17" s="65">
        <v>116.5</v>
      </c>
    </row>
    <row r="18" spans="1:14" ht="13" customHeight="1">
      <c r="A18" s="142" t="s">
        <v>627</v>
      </c>
      <c r="B18" s="66">
        <v>114.2</v>
      </c>
      <c r="C18" s="66">
        <v>105.6</v>
      </c>
      <c r="D18" s="66">
        <v>108.5</v>
      </c>
      <c r="E18" s="66">
        <v>103.5</v>
      </c>
      <c r="F18" s="66">
        <v>102.1</v>
      </c>
      <c r="G18" s="66">
        <v>99.9</v>
      </c>
      <c r="H18" s="66">
        <v>98.5</v>
      </c>
      <c r="I18" s="66">
        <v>98.3</v>
      </c>
      <c r="J18" s="66">
        <v>94.8</v>
      </c>
      <c r="K18" s="66">
        <v>92.9</v>
      </c>
      <c r="L18" s="66">
        <v>91.6</v>
      </c>
      <c r="M18" s="66">
        <v>90</v>
      </c>
      <c r="N18" s="65">
        <v>100</v>
      </c>
    </row>
    <row r="19" spans="1:14" ht="13" customHeight="1">
      <c r="A19" s="142" t="s">
        <v>628</v>
      </c>
      <c r="B19" s="66">
        <v>86.6</v>
      </c>
      <c r="C19" s="66">
        <v>79.7</v>
      </c>
      <c r="D19" s="66">
        <v>81.599999999999994</v>
      </c>
      <c r="E19" s="66">
        <v>77.900000000000006</v>
      </c>
      <c r="F19" s="66">
        <v>77.3</v>
      </c>
      <c r="G19" s="66">
        <v>80.599999999999994</v>
      </c>
      <c r="H19" s="66">
        <v>83</v>
      </c>
      <c r="I19" s="66">
        <v>82.8</v>
      </c>
      <c r="J19" s="66">
        <v>80.2</v>
      </c>
      <c r="K19" s="66">
        <v>85.1</v>
      </c>
      <c r="L19" s="66">
        <v>90.8</v>
      </c>
      <c r="M19" s="66">
        <v>97</v>
      </c>
      <c r="N19" s="65">
        <v>83.6</v>
      </c>
    </row>
    <row r="20" spans="1:14" ht="13" customHeight="1">
      <c r="A20" s="142" t="s">
        <v>629</v>
      </c>
      <c r="B20" s="66">
        <v>93.3</v>
      </c>
      <c r="C20" s="66">
        <v>95.4</v>
      </c>
      <c r="D20" s="66">
        <v>95.7</v>
      </c>
      <c r="E20" s="66">
        <v>91.2</v>
      </c>
      <c r="F20" s="66">
        <v>90.8</v>
      </c>
      <c r="G20" s="66">
        <v>88.1</v>
      </c>
      <c r="H20" s="66">
        <v>86.4</v>
      </c>
      <c r="I20" s="66">
        <v>85.9</v>
      </c>
      <c r="J20" s="66">
        <v>88.9</v>
      </c>
      <c r="K20" s="66">
        <v>90.7</v>
      </c>
      <c r="L20" s="66">
        <v>93.2</v>
      </c>
      <c r="M20" s="66">
        <v>96.6</v>
      </c>
      <c r="N20" s="65">
        <v>91.4</v>
      </c>
    </row>
    <row r="21" spans="1:14" ht="13" customHeight="1">
      <c r="A21" s="142" t="s">
        <v>630</v>
      </c>
      <c r="B21" s="66">
        <v>101.4</v>
      </c>
      <c r="C21" s="66">
        <v>94.8</v>
      </c>
      <c r="D21" s="66">
        <v>96.6</v>
      </c>
      <c r="E21" s="66">
        <v>97.3</v>
      </c>
      <c r="F21" s="66">
        <v>100.6</v>
      </c>
      <c r="G21" s="66">
        <v>106.7</v>
      </c>
      <c r="H21" s="66">
        <v>107.3</v>
      </c>
      <c r="I21" s="66">
        <v>107.7</v>
      </c>
      <c r="J21" s="66">
        <v>111.7</v>
      </c>
      <c r="K21" s="66">
        <v>124.1</v>
      </c>
      <c r="L21" s="66">
        <v>125.7</v>
      </c>
      <c r="M21" s="66">
        <v>120.4</v>
      </c>
      <c r="N21" s="65">
        <v>107.9</v>
      </c>
    </row>
    <row r="22" spans="1:14" ht="13" customHeight="1">
      <c r="A22" s="74" t="s">
        <v>631</v>
      </c>
      <c r="B22" s="66">
        <v>112.9</v>
      </c>
      <c r="C22" s="66">
        <v>104.1</v>
      </c>
      <c r="D22" s="66">
        <v>95.7</v>
      </c>
      <c r="E22" s="66">
        <v>89.6</v>
      </c>
      <c r="F22" s="66">
        <v>84.1</v>
      </c>
      <c r="G22" s="66">
        <v>76.2</v>
      </c>
      <c r="H22" s="66">
        <v>70.8</v>
      </c>
      <c r="I22" s="66">
        <v>69.2</v>
      </c>
      <c r="J22" s="66">
        <v>75</v>
      </c>
      <c r="K22" s="66">
        <v>77.599999999999994</v>
      </c>
      <c r="L22" s="66">
        <v>88.6</v>
      </c>
      <c r="M22" s="66">
        <v>85.1</v>
      </c>
      <c r="N22" s="65">
        <v>85.7</v>
      </c>
    </row>
    <row r="23" spans="1:14" ht="13" customHeight="1">
      <c r="A23" s="74" t="s">
        <v>632</v>
      </c>
      <c r="B23" s="66">
        <v>76.599999999999994</v>
      </c>
      <c r="C23" s="66">
        <v>68.7</v>
      </c>
      <c r="D23" s="66">
        <v>61.5</v>
      </c>
      <c r="E23" s="66">
        <v>54.5</v>
      </c>
      <c r="F23" s="66">
        <v>49.7</v>
      </c>
      <c r="G23" s="66">
        <v>45.8</v>
      </c>
      <c r="H23" s="66">
        <v>47.1</v>
      </c>
      <c r="I23" s="66">
        <v>54.2</v>
      </c>
      <c r="J23" s="66">
        <v>62.2</v>
      </c>
      <c r="K23" s="66">
        <v>74.2</v>
      </c>
      <c r="L23" s="66">
        <v>78.8</v>
      </c>
      <c r="M23" s="66">
        <v>77.2</v>
      </c>
      <c r="N23" s="65">
        <v>62.5</v>
      </c>
    </row>
    <row r="24" spans="1:14" ht="13" customHeight="1">
      <c r="A24" s="74" t="s">
        <v>633</v>
      </c>
      <c r="B24" s="66">
        <v>82.5</v>
      </c>
      <c r="C24" s="66">
        <v>85.3</v>
      </c>
      <c r="D24" s="66">
        <v>83.5</v>
      </c>
      <c r="E24" s="66">
        <v>85.9</v>
      </c>
      <c r="F24" s="66">
        <v>99</v>
      </c>
      <c r="G24" s="66">
        <v>114.5</v>
      </c>
      <c r="H24" s="66">
        <v>127.4</v>
      </c>
      <c r="I24" s="66">
        <v>150.4</v>
      </c>
      <c r="J24" s="66">
        <v>168.3</v>
      </c>
      <c r="K24" s="66">
        <v>218.1</v>
      </c>
      <c r="L24" s="66">
        <v>292.3</v>
      </c>
      <c r="M24" s="66">
        <v>283.7</v>
      </c>
      <c r="N24" s="65">
        <v>149.19999999999999</v>
      </c>
    </row>
    <row r="25" spans="1:14" ht="13" customHeight="1">
      <c r="A25" s="74" t="s">
        <v>634</v>
      </c>
      <c r="B25" s="66">
        <v>332.2</v>
      </c>
      <c r="C25" s="66"/>
      <c r="D25" s="66"/>
      <c r="E25" s="66"/>
      <c r="F25" s="66"/>
      <c r="G25" s="66"/>
      <c r="H25" s="66"/>
      <c r="I25" s="66"/>
      <c r="J25" s="66"/>
      <c r="K25" s="66"/>
      <c r="L25" s="66"/>
      <c r="M25" s="66"/>
      <c r="N25" s="65"/>
    </row>
    <row r="26" spans="1:14" ht="13" customHeight="1">
      <c r="A26" s="74" t="s">
        <v>635</v>
      </c>
      <c r="B26" s="66"/>
      <c r="C26" s="66"/>
      <c r="D26" s="66"/>
      <c r="E26" s="66"/>
      <c r="F26" s="66"/>
      <c r="G26" s="66"/>
      <c r="H26" s="66"/>
      <c r="I26" s="66"/>
      <c r="J26" s="66"/>
      <c r="K26" s="66"/>
      <c r="L26" s="66"/>
      <c r="M26" s="66"/>
      <c r="N26" s="65"/>
    </row>
    <row r="27" spans="1:14" s="78" customFormat="1" ht="24.75" customHeight="1">
      <c r="B27" s="283" t="s">
        <v>637</v>
      </c>
      <c r="C27" s="283"/>
      <c r="D27" s="283"/>
      <c r="E27" s="283"/>
      <c r="F27" s="283"/>
      <c r="G27" s="283"/>
      <c r="H27" s="283"/>
      <c r="I27" s="283"/>
      <c r="J27" s="283"/>
      <c r="K27" s="283"/>
      <c r="L27" s="283"/>
      <c r="M27" s="283"/>
      <c r="N27" s="283"/>
    </row>
    <row r="28" spans="1:14" ht="13" customHeight="1">
      <c r="B28" s="284" t="s">
        <v>578</v>
      </c>
      <c r="C28" s="284"/>
      <c r="D28" s="284"/>
      <c r="E28" s="284"/>
      <c r="F28" s="284"/>
      <c r="G28" s="284"/>
      <c r="H28" s="284"/>
      <c r="I28" s="284"/>
      <c r="J28" s="284"/>
      <c r="K28" s="284"/>
      <c r="L28" s="284"/>
      <c r="M28" s="284"/>
      <c r="N28" s="284"/>
    </row>
    <row r="29" spans="1:14" ht="13" customHeight="1">
      <c r="A29" s="142" t="s">
        <v>265</v>
      </c>
      <c r="B29" s="65">
        <v>72.099999999999994</v>
      </c>
      <c r="C29" s="65">
        <v>72.400000000000006</v>
      </c>
      <c r="D29" s="65">
        <v>72.900000000000006</v>
      </c>
      <c r="E29" s="65">
        <v>73.7</v>
      </c>
      <c r="F29" s="65">
        <v>73.7</v>
      </c>
      <c r="G29" s="65">
        <v>73.8</v>
      </c>
      <c r="H29" s="65">
        <v>75.3</v>
      </c>
      <c r="I29" s="65">
        <v>76.900000000000006</v>
      </c>
      <c r="J29" s="65">
        <v>77.599999999999994</v>
      </c>
      <c r="K29" s="65">
        <v>82.3</v>
      </c>
      <c r="L29" s="65">
        <v>82.5</v>
      </c>
      <c r="M29" s="66">
        <v>82.6</v>
      </c>
      <c r="N29" s="65">
        <v>76.3</v>
      </c>
    </row>
    <row r="30" spans="1:14" ht="13" customHeight="1">
      <c r="A30" s="142" t="s">
        <v>266</v>
      </c>
      <c r="B30" s="65">
        <v>89.3</v>
      </c>
      <c r="C30" s="65">
        <v>89.8</v>
      </c>
      <c r="D30" s="65">
        <v>89.8</v>
      </c>
      <c r="E30" s="65">
        <v>90.5</v>
      </c>
      <c r="F30" s="65">
        <v>90.9</v>
      </c>
      <c r="G30" s="65">
        <v>91</v>
      </c>
      <c r="H30" s="65">
        <v>91.4</v>
      </c>
      <c r="I30" s="65">
        <v>91.4</v>
      </c>
      <c r="J30" s="65">
        <v>91.8</v>
      </c>
      <c r="K30" s="65">
        <v>94.7</v>
      </c>
      <c r="L30" s="65">
        <v>95.2</v>
      </c>
      <c r="M30" s="66">
        <v>95.4</v>
      </c>
      <c r="N30" s="65">
        <v>91.8</v>
      </c>
    </row>
    <row r="31" spans="1:14" ht="13" customHeight="1">
      <c r="A31" s="142" t="s">
        <v>267</v>
      </c>
      <c r="B31" s="65">
        <v>95.3</v>
      </c>
      <c r="C31" s="65">
        <v>95.2</v>
      </c>
      <c r="D31" s="65">
        <v>95.2</v>
      </c>
      <c r="E31" s="65">
        <v>92</v>
      </c>
      <c r="F31" s="65">
        <v>91.4</v>
      </c>
      <c r="G31" s="65">
        <v>91.2</v>
      </c>
      <c r="H31" s="65">
        <v>90.2</v>
      </c>
      <c r="I31" s="65">
        <v>90.2</v>
      </c>
      <c r="J31" s="65">
        <v>90.2</v>
      </c>
      <c r="K31" s="65">
        <v>90.4</v>
      </c>
      <c r="L31" s="65">
        <v>90.3</v>
      </c>
      <c r="M31" s="66">
        <v>90.4</v>
      </c>
      <c r="N31" s="65">
        <v>91.8</v>
      </c>
    </row>
    <row r="32" spans="1:14" ht="13" customHeight="1">
      <c r="A32" s="142" t="s">
        <v>268</v>
      </c>
      <c r="B32" s="65">
        <v>92.8</v>
      </c>
      <c r="C32" s="65">
        <v>93.6</v>
      </c>
      <c r="D32" s="65">
        <v>94</v>
      </c>
      <c r="E32" s="65">
        <v>95.5</v>
      </c>
      <c r="F32" s="65">
        <v>95.9</v>
      </c>
      <c r="G32" s="65">
        <v>96.2</v>
      </c>
      <c r="H32" s="65">
        <v>98</v>
      </c>
      <c r="I32" s="65">
        <v>99.5</v>
      </c>
      <c r="J32" s="65">
        <v>102.9</v>
      </c>
      <c r="K32" s="65">
        <v>111.4</v>
      </c>
      <c r="L32" s="65">
        <v>112.7</v>
      </c>
      <c r="M32" s="66">
        <v>113.4</v>
      </c>
      <c r="N32" s="65">
        <v>100.5</v>
      </c>
    </row>
    <row r="33" spans="1:14" ht="13" customHeight="1">
      <c r="A33" s="142" t="s">
        <v>269</v>
      </c>
      <c r="B33" s="65">
        <v>114</v>
      </c>
      <c r="C33" s="65">
        <v>113.6</v>
      </c>
      <c r="D33" s="65">
        <v>111.2</v>
      </c>
      <c r="E33" s="65">
        <v>100.8</v>
      </c>
      <c r="F33" s="65">
        <v>99</v>
      </c>
      <c r="G33" s="65">
        <v>97.5</v>
      </c>
      <c r="H33" s="65">
        <v>92.6</v>
      </c>
      <c r="I33" s="65">
        <v>92.5</v>
      </c>
      <c r="J33" s="65">
        <v>92.2</v>
      </c>
      <c r="K33" s="65">
        <v>88.4</v>
      </c>
      <c r="L33" s="65">
        <v>87.7</v>
      </c>
      <c r="M33" s="66">
        <v>87.5</v>
      </c>
      <c r="N33" s="65">
        <v>98.1</v>
      </c>
    </row>
    <row r="34" spans="1:14" ht="13" customHeight="1">
      <c r="A34" s="142" t="s">
        <v>270</v>
      </c>
      <c r="B34" s="65">
        <v>88</v>
      </c>
      <c r="C34" s="65">
        <v>88</v>
      </c>
      <c r="D34" s="65">
        <v>88</v>
      </c>
      <c r="E34" s="65">
        <v>88.4</v>
      </c>
      <c r="F34" s="65">
        <v>88.6</v>
      </c>
      <c r="G34" s="65">
        <v>88.5</v>
      </c>
      <c r="H34" s="65">
        <v>88.5</v>
      </c>
      <c r="I34" s="65">
        <v>88.8</v>
      </c>
      <c r="J34" s="65">
        <v>89.3</v>
      </c>
      <c r="K34" s="65">
        <v>89.7</v>
      </c>
      <c r="L34" s="65">
        <v>90.3</v>
      </c>
      <c r="M34" s="66">
        <v>90.5</v>
      </c>
      <c r="N34" s="65">
        <v>88.9</v>
      </c>
    </row>
    <row r="35" spans="1:14" ht="13" customHeight="1">
      <c r="A35" s="142" t="s">
        <v>271</v>
      </c>
      <c r="B35" s="65">
        <v>90.9</v>
      </c>
      <c r="C35" s="65">
        <v>90.7</v>
      </c>
      <c r="D35" s="65">
        <v>90.6</v>
      </c>
      <c r="E35" s="65">
        <v>91.2</v>
      </c>
      <c r="F35" s="65">
        <v>91.2</v>
      </c>
      <c r="G35" s="65">
        <v>91.3</v>
      </c>
      <c r="H35" s="65">
        <v>92</v>
      </c>
      <c r="I35" s="65">
        <v>92.6</v>
      </c>
      <c r="J35" s="65">
        <v>92.9</v>
      </c>
      <c r="K35" s="65">
        <v>95.9</v>
      </c>
      <c r="L35" s="65">
        <v>96.4</v>
      </c>
      <c r="M35" s="66">
        <v>96.9</v>
      </c>
      <c r="N35" s="65">
        <v>92.7</v>
      </c>
    </row>
    <row r="36" spans="1:14" ht="13" customHeight="1">
      <c r="A36" s="142" t="s">
        <v>4</v>
      </c>
      <c r="B36" s="65">
        <v>97.6</v>
      </c>
      <c r="C36" s="65">
        <v>97.6</v>
      </c>
      <c r="D36" s="65">
        <v>97.9</v>
      </c>
      <c r="E36" s="65">
        <v>98.4</v>
      </c>
      <c r="F36" s="65">
        <v>98.4</v>
      </c>
      <c r="G36" s="65">
        <v>98.4</v>
      </c>
      <c r="H36" s="65">
        <v>98.6</v>
      </c>
      <c r="I36" s="65">
        <v>98.9</v>
      </c>
      <c r="J36" s="65">
        <v>99.3</v>
      </c>
      <c r="K36" s="65">
        <v>100</v>
      </c>
      <c r="L36" s="65">
        <v>100</v>
      </c>
      <c r="M36" s="66">
        <v>100.2</v>
      </c>
      <c r="N36" s="65">
        <v>98.8</v>
      </c>
    </row>
    <row r="37" spans="1:14" ht="13" customHeight="1">
      <c r="A37" s="142" t="s">
        <v>5</v>
      </c>
      <c r="B37" s="65">
        <v>101.5</v>
      </c>
      <c r="C37" s="65">
        <v>101.6</v>
      </c>
      <c r="D37" s="65">
        <v>101.6</v>
      </c>
      <c r="E37" s="65">
        <v>101.9</v>
      </c>
      <c r="F37" s="65">
        <v>101.9</v>
      </c>
      <c r="G37" s="65">
        <v>102</v>
      </c>
      <c r="H37" s="65">
        <v>101.9</v>
      </c>
      <c r="I37" s="65">
        <v>102.1</v>
      </c>
      <c r="J37" s="65">
        <v>102.1</v>
      </c>
      <c r="K37" s="65">
        <v>101.9</v>
      </c>
      <c r="L37" s="65">
        <v>102.1</v>
      </c>
      <c r="M37" s="66">
        <v>102.1</v>
      </c>
      <c r="N37" s="65">
        <v>101.9</v>
      </c>
    </row>
    <row r="38" spans="1:14" ht="13" customHeight="1">
      <c r="A38" s="142" t="s">
        <v>626</v>
      </c>
      <c r="B38" s="65">
        <v>102.2</v>
      </c>
      <c r="C38" s="65">
        <v>102.3</v>
      </c>
      <c r="D38" s="65">
        <v>102.2</v>
      </c>
      <c r="E38" s="65">
        <v>102.1</v>
      </c>
      <c r="F38" s="65">
        <v>102.1</v>
      </c>
      <c r="G38" s="65">
        <v>102.1</v>
      </c>
      <c r="H38" s="65">
        <v>102</v>
      </c>
      <c r="I38" s="65">
        <v>101.9</v>
      </c>
      <c r="J38" s="65">
        <v>101.9</v>
      </c>
      <c r="K38" s="65">
        <v>101.6</v>
      </c>
      <c r="L38" s="65">
        <v>101.6</v>
      </c>
      <c r="M38" s="66">
        <v>101.5</v>
      </c>
      <c r="N38" s="65">
        <v>102</v>
      </c>
    </row>
    <row r="39" spans="1:14" ht="13" customHeight="1">
      <c r="A39" s="142" t="s">
        <v>627</v>
      </c>
      <c r="B39" s="65">
        <v>101.2</v>
      </c>
      <c r="C39" s="65">
        <v>101.1</v>
      </c>
      <c r="D39" s="65">
        <v>100.9</v>
      </c>
      <c r="E39" s="65">
        <v>100.6</v>
      </c>
      <c r="F39" s="65">
        <v>100.6</v>
      </c>
      <c r="G39" s="65">
        <v>100.6</v>
      </c>
      <c r="H39" s="65">
        <v>99.7</v>
      </c>
      <c r="I39" s="65">
        <v>99.6</v>
      </c>
      <c r="J39" s="65">
        <v>99.6</v>
      </c>
      <c r="K39" s="65">
        <v>99</v>
      </c>
      <c r="L39" s="65">
        <v>98.8</v>
      </c>
      <c r="M39" s="66">
        <v>98.5</v>
      </c>
      <c r="N39" s="65">
        <v>100</v>
      </c>
    </row>
    <row r="40" spans="1:14" ht="13" customHeight="1">
      <c r="A40" s="142" t="s">
        <v>628</v>
      </c>
      <c r="B40" s="65">
        <v>96.6</v>
      </c>
      <c r="C40" s="65">
        <v>96.5</v>
      </c>
      <c r="D40" s="65">
        <v>96.4</v>
      </c>
      <c r="E40" s="65">
        <v>95.9</v>
      </c>
      <c r="F40" s="65">
        <v>95.8</v>
      </c>
      <c r="G40" s="65">
        <v>94.8</v>
      </c>
      <c r="H40" s="65">
        <v>94.4</v>
      </c>
      <c r="I40" s="65">
        <v>94.1</v>
      </c>
      <c r="J40" s="65">
        <v>93.9</v>
      </c>
      <c r="K40" s="65">
        <v>92.9</v>
      </c>
      <c r="L40" s="65">
        <v>92.9</v>
      </c>
      <c r="M40" s="66">
        <v>92.6</v>
      </c>
      <c r="N40" s="65">
        <v>94.7</v>
      </c>
    </row>
    <row r="41" spans="1:14" ht="13" customHeight="1">
      <c r="A41" s="142" t="s">
        <v>629</v>
      </c>
      <c r="B41" s="65">
        <v>91.2</v>
      </c>
      <c r="C41" s="65">
        <v>91</v>
      </c>
      <c r="D41" s="65">
        <v>91</v>
      </c>
      <c r="E41" s="65">
        <v>91.1</v>
      </c>
      <c r="F41" s="65">
        <v>91.1</v>
      </c>
      <c r="G41" s="65">
        <v>91.1</v>
      </c>
      <c r="H41" s="65">
        <v>91.3</v>
      </c>
      <c r="I41" s="65">
        <v>91.3</v>
      </c>
      <c r="J41" s="65">
        <v>91.2</v>
      </c>
      <c r="K41" s="65">
        <v>91.2</v>
      </c>
      <c r="L41" s="65">
        <v>91.2</v>
      </c>
      <c r="M41" s="66">
        <v>91.2</v>
      </c>
      <c r="N41" s="65">
        <v>91.2</v>
      </c>
    </row>
    <row r="42" spans="1:14" ht="13" customHeight="1">
      <c r="A42" s="142" t="s">
        <v>630</v>
      </c>
      <c r="B42" s="65">
        <v>90.2</v>
      </c>
      <c r="C42" s="65">
        <v>90.1</v>
      </c>
      <c r="D42" s="65">
        <v>90.2</v>
      </c>
      <c r="E42" s="65">
        <v>90.8</v>
      </c>
      <c r="F42" s="65">
        <v>90.8</v>
      </c>
      <c r="G42" s="65">
        <v>90.8</v>
      </c>
      <c r="H42" s="65">
        <v>91.1</v>
      </c>
      <c r="I42" s="65">
        <v>91.1</v>
      </c>
      <c r="J42" s="65">
        <v>91.1</v>
      </c>
      <c r="K42" s="65">
        <v>91.8</v>
      </c>
      <c r="L42" s="65">
        <v>91.6</v>
      </c>
      <c r="M42" s="66">
        <v>91.8</v>
      </c>
      <c r="N42" s="65">
        <v>91</v>
      </c>
    </row>
    <row r="43" spans="1:14" ht="13" customHeight="1">
      <c r="A43" s="74" t="s">
        <v>631</v>
      </c>
      <c r="B43" s="66">
        <v>94.3</v>
      </c>
      <c r="C43" s="66">
        <v>94.5</v>
      </c>
      <c r="D43" s="66">
        <v>94.6</v>
      </c>
      <c r="E43" s="66">
        <v>95.2</v>
      </c>
      <c r="F43" s="66">
        <v>95.2</v>
      </c>
      <c r="G43" s="66">
        <v>95.1</v>
      </c>
      <c r="H43" s="66">
        <v>95.2</v>
      </c>
      <c r="I43" s="66">
        <v>95.4</v>
      </c>
      <c r="J43" s="66">
        <v>95.6</v>
      </c>
      <c r="K43" s="66">
        <v>95.4</v>
      </c>
      <c r="L43" s="66">
        <v>95.5</v>
      </c>
      <c r="M43" s="66">
        <v>95.3</v>
      </c>
      <c r="N43" s="65">
        <v>95.1</v>
      </c>
    </row>
    <row r="44" spans="1:14" ht="13" customHeight="1">
      <c r="A44" s="74" t="s">
        <v>632</v>
      </c>
      <c r="B44" s="66">
        <v>94.7</v>
      </c>
      <c r="C44" s="66">
        <v>94</v>
      </c>
      <c r="D44" s="66">
        <v>93.8</v>
      </c>
      <c r="E44" s="66">
        <v>93.6</v>
      </c>
      <c r="F44" s="66">
        <v>93.4</v>
      </c>
      <c r="G44" s="66">
        <v>93.4</v>
      </c>
      <c r="H44" s="66">
        <v>92.8</v>
      </c>
      <c r="I44" s="66">
        <v>92.7</v>
      </c>
      <c r="J44" s="66">
        <v>92.8</v>
      </c>
      <c r="K44" s="66">
        <v>92.5</v>
      </c>
      <c r="L44" s="66">
        <v>92.6</v>
      </c>
      <c r="M44" s="66">
        <v>92.8</v>
      </c>
      <c r="N44" s="65">
        <v>93.3</v>
      </c>
    </row>
    <row r="45" spans="1:14" ht="13" customHeight="1">
      <c r="A45" s="74" t="s">
        <v>633</v>
      </c>
      <c r="B45" s="66">
        <v>95.6</v>
      </c>
      <c r="C45" s="66">
        <v>96.5</v>
      </c>
      <c r="D45" s="66">
        <v>97.8</v>
      </c>
      <c r="E45" s="66">
        <v>98.3</v>
      </c>
      <c r="F45" s="66">
        <v>98.4</v>
      </c>
      <c r="G45" s="66">
        <v>98.8</v>
      </c>
      <c r="H45" s="66">
        <v>99.6</v>
      </c>
      <c r="I45" s="66">
        <v>100.5</v>
      </c>
      <c r="J45" s="66">
        <v>101.5</v>
      </c>
      <c r="K45" s="66">
        <v>106.1</v>
      </c>
      <c r="L45" s="66">
        <v>115.7</v>
      </c>
      <c r="M45" s="66">
        <v>115.7</v>
      </c>
      <c r="N45" s="65">
        <v>102</v>
      </c>
    </row>
    <row r="46" spans="1:14" ht="13" customHeight="1">
      <c r="A46" s="74" t="s">
        <v>634</v>
      </c>
      <c r="B46" s="66">
        <v>147.6</v>
      </c>
      <c r="C46" s="66"/>
      <c r="D46" s="66"/>
      <c r="E46" s="66"/>
      <c r="F46" s="66"/>
      <c r="G46" s="66"/>
      <c r="H46" s="66"/>
      <c r="I46" s="66"/>
      <c r="J46" s="66"/>
      <c r="K46" s="66"/>
      <c r="L46" s="66"/>
      <c r="M46" s="66"/>
      <c r="N46" s="65"/>
    </row>
    <row r="47" spans="1:14" ht="13" customHeight="1">
      <c r="A47" s="74" t="s">
        <v>635</v>
      </c>
      <c r="B47" s="66"/>
      <c r="C47" s="66"/>
      <c r="D47" s="66"/>
      <c r="E47" s="66"/>
      <c r="F47" s="66"/>
      <c r="G47" s="66"/>
      <c r="H47" s="66"/>
      <c r="I47" s="66"/>
      <c r="J47" s="66"/>
      <c r="K47" s="66"/>
      <c r="L47" s="66"/>
      <c r="M47" s="66"/>
      <c r="N47" s="65"/>
    </row>
    <row r="48" spans="1:14" ht="13" customHeight="1">
      <c r="B48" s="284" t="s">
        <v>579</v>
      </c>
      <c r="C48" s="284"/>
      <c r="D48" s="284"/>
      <c r="E48" s="284"/>
      <c r="F48" s="284"/>
      <c r="G48" s="284"/>
      <c r="H48" s="284"/>
      <c r="I48" s="284"/>
      <c r="J48" s="284"/>
      <c r="K48" s="284"/>
      <c r="L48" s="284"/>
      <c r="M48" s="284"/>
      <c r="N48" s="284"/>
    </row>
    <row r="49" spans="1:14" ht="13" customHeight="1">
      <c r="A49" s="142" t="s">
        <v>265</v>
      </c>
      <c r="B49" s="65">
        <v>60.1</v>
      </c>
      <c r="C49" s="65">
        <v>60.8</v>
      </c>
      <c r="D49" s="65">
        <v>60.9</v>
      </c>
      <c r="E49" s="65">
        <v>64.2</v>
      </c>
      <c r="F49" s="65">
        <v>65</v>
      </c>
      <c r="G49" s="65">
        <v>65</v>
      </c>
      <c r="H49" s="65">
        <v>66.3</v>
      </c>
      <c r="I49" s="65">
        <v>66.7</v>
      </c>
      <c r="J49" s="65">
        <v>66.900000000000006</v>
      </c>
      <c r="K49" s="65">
        <v>70.8</v>
      </c>
      <c r="L49" s="65">
        <v>71.5</v>
      </c>
      <c r="M49" s="66">
        <v>71.8</v>
      </c>
      <c r="N49" s="65">
        <v>65.8</v>
      </c>
    </row>
    <row r="50" spans="1:14" ht="13" customHeight="1">
      <c r="A50" s="142" t="s">
        <v>266</v>
      </c>
      <c r="B50" s="65">
        <v>77</v>
      </c>
      <c r="C50" s="65">
        <v>77.400000000000006</v>
      </c>
      <c r="D50" s="65">
        <v>78.3</v>
      </c>
      <c r="E50" s="65">
        <v>84.6</v>
      </c>
      <c r="F50" s="65">
        <v>84.9</v>
      </c>
      <c r="G50" s="65">
        <v>85.8</v>
      </c>
      <c r="H50" s="65">
        <v>86.3</v>
      </c>
      <c r="I50" s="65">
        <v>86.5</v>
      </c>
      <c r="J50" s="65">
        <v>86.5</v>
      </c>
      <c r="K50" s="65">
        <v>89.7</v>
      </c>
      <c r="L50" s="65">
        <v>90</v>
      </c>
      <c r="M50" s="66">
        <v>90.3</v>
      </c>
      <c r="N50" s="65">
        <v>84.8</v>
      </c>
    </row>
    <row r="51" spans="1:14" ht="13" customHeight="1">
      <c r="A51" s="142" t="s">
        <v>267</v>
      </c>
      <c r="B51" s="65">
        <v>89.8</v>
      </c>
      <c r="C51" s="65">
        <v>89.7</v>
      </c>
      <c r="D51" s="65">
        <v>89.2</v>
      </c>
      <c r="E51" s="65">
        <v>85.1</v>
      </c>
      <c r="F51" s="65">
        <v>84.9</v>
      </c>
      <c r="G51" s="65">
        <v>84.5</v>
      </c>
      <c r="H51" s="65">
        <v>81.099999999999994</v>
      </c>
      <c r="I51" s="65">
        <v>81.3</v>
      </c>
      <c r="J51" s="65">
        <v>81.2</v>
      </c>
      <c r="K51" s="65">
        <v>82</v>
      </c>
      <c r="L51" s="65">
        <v>82.4</v>
      </c>
      <c r="M51" s="66">
        <v>83.3</v>
      </c>
      <c r="N51" s="65">
        <v>84.5</v>
      </c>
    </row>
    <row r="52" spans="1:14" ht="13" customHeight="1">
      <c r="A52" s="142" t="s">
        <v>268</v>
      </c>
      <c r="B52" s="65">
        <v>87.3</v>
      </c>
      <c r="C52" s="65">
        <v>87.8</v>
      </c>
      <c r="D52" s="65">
        <v>88.5</v>
      </c>
      <c r="E52" s="65">
        <v>94.2</v>
      </c>
      <c r="F52" s="65">
        <v>94.8</v>
      </c>
      <c r="G52" s="65">
        <v>95.9</v>
      </c>
      <c r="H52" s="65">
        <v>101.3</v>
      </c>
      <c r="I52" s="65">
        <v>102.4</v>
      </c>
      <c r="J52" s="65">
        <v>103.3</v>
      </c>
      <c r="K52" s="65">
        <v>111.1</v>
      </c>
      <c r="L52" s="65">
        <v>112.4</v>
      </c>
      <c r="M52" s="66">
        <v>114.4</v>
      </c>
      <c r="N52" s="65">
        <v>99.5</v>
      </c>
    </row>
    <row r="53" spans="1:14" ht="13" customHeight="1">
      <c r="A53" s="142" t="s">
        <v>269</v>
      </c>
      <c r="B53" s="65">
        <v>114.3</v>
      </c>
      <c r="C53" s="65">
        <v>114</v>
      </c>
      <c r="D53" s="65">
        <v>112.8</v>
      </c>
      <c r="E53" s="65">
        <v>98.2</v>
      </c>
      <c r="F53" s="65">
        <v>96.9</v>
      </c>
      <c r="G53" s="65">
        <v>94.7</v>
      </c>
      <c r="H53" s="65">
        <v>83.3</v>
      </c>
      <c r="I53" s="65">
        <v>83.6</v>
      </c>
      <c r="J53" s="65">
        <v>83.4</v>
      </c>
      <c r="K53" s="65">
        <v>78.900000000000006</v>
      </c>
      <c r="L53" s="65">
        <v>78.8</v>
      </c>
      <c r="M53" s="66">
        <v>79.400000000000006</v>
      </c>
      <c r="N53" s="65">
        <v>93.2</v>
      </c>
    </row>
    <row r="54" spans="1:14" ht="13" customHeight="1">
      <c r="A54" s="142" t="s">
        <v>270</v>
      </c>
      <c r="B54" s="65">
        <v>81.5</v>
      </c>
      <c r="C54" s="65">
        <v>82.5</v>
      </c>
      <c r="D54" s="65">
        <v>82.3</v>
      </c>
      <c r="E54" s="65">
        <v>84.6</v>
      </c>
      <c r="F54" s="65">
        <v>84.4</v>
      </c>
      <c r="G54" s="65">
        <v>84.9</v>
      </c>
      <c r="H54" s="65">
        <v>88</v>
      </c>
      <c r="I54" s="65">
        <v>88.5</v>
      </c>
      <c r="J54" s="65">
        <v>88.5</v>
      </c>
      <c r="K54" s="65">
        <v>91.8</v>
      </c>
      <c r="L54" s="65">
        <v>92.4</v>
      </c>
      <c r="M54" s="66">
        <v>92.5</v>
      </c>
      <c r="N54" s="65">
        <v>86.8</v>
      </c>
    </row>
    <row r="55" spans="1:14" ht="13" customHeight="1">
      <c r="A55" s="142" t="s">
        <v>271</v>
      </c>
      <c r="B55" s="65">
        <v>93.7</v>
      </c>
      <c r="C55" s="65">
        <v>93.9</v>
      </c>
      <c r="D55" s="65">
        <v>94</v>
      </c>
      <c r="E55" s="65">
        <v>95.9</v>
      </c>
      <c r="F55" s="65">
        <v>96.3</v>
      </c>
      <c r="G55" s="65">
        <v>96.3</v>
      </c>
      <c r="H55" s="65">
        <v>101.1</v>
      </c>
      <c r="I55" s="65">
        <v>102</v>
      </c>
      <c r="J55" s="65">
        <v>101.8</v>
      </c>
      <c r="K55" s="65">
        <v>107.7</v>
      </c>
      <c r="L55" s="65">
        <v>108.3</v>
      </c>
      <c r="M55" s="66">
        <v>108.4</v>
      </c>
      <c r="N55" s="65">
        <v>100</v>
      </c>
    </row>
    <row r="56" spans="1:14" ht="13" customHeight="1">
      <c r="A56" s="142" t="s">
        <v>4</v>
      </c>
      <c r="B56" s="65">
        <v>109.9</v>
      </c>
      <c r="C56" s="65">
        <v>110.1</v>
      </c>
      <c r="D56" s="65">
        <v>110.3</v>
      </c>
      <c r="E56" s="65">
        <v>113.1</v>
      </c>
      <c r="F56" s="65">
        <v>113.4</v>
      </c>
      <c r="G56" s="65">
        <v>113.2</v>
      </c>
      <c r="H56" s="65">
        <v>114.3</v>
      </c>
      <c r="I56" s="65">
        <v>114.5</v>
      </c>
      <c r="J56" s="65">
        <v>114.8</v>
      </c>
      <c r="K56" s="65">
        <v>115.6</v>
      </c>
      <c r="L56" s="65">
        <v>115.5</v>
      </c>
      <c r="M56" s="66">
        <v>115.1</v>
      </c>
      <c r="N56" s="65">
        <v>113.3</v>
      </c>
    </row>
    <row r="57" spans="1:14" ht="13" customHeight="1">
      <c r="A57" s="142" t="s">
        <v>5</v>
      </c>
      <c r="B57" s="65">
        <v>115</v>
      </c>
      <c r="C57" s="65">
        <v>115</v>
      </c>
      <c r="D57" s="65">
        <v>115</v>
      </c>
      <c r="E57" s="65">
        <v>114</v>
      </c>
      <c r="F57" s="65">
        <v>114</v>
      </c>
      <c r="G57" s="65">
        <v>113.9</v>
      </c>
      <c r="H57" s="65">
        <v>112.8</v>
      </c>
      <c r="I57" s="65">
        <v>112.3</v>
      </c>
      <c r="J57" s="65">
        <v>112.3</v>
      </c>
      <c r="K57" s="65">
        <v>111.3</v>
      </c>
      <c r="L57" s="65">
        <v>110.8</v>
      </c>
      <c r="M57" s="66">
        <v>110.7</v>
      </c>
      <c r="N57" s="65">
        <v>113.1</v>
      </c>
    </row>
    <row r="58" spans="1:14" ht="13" customHeight="1">
      <c r="A58" s="142" t="s">
        <v>626</v>
      </c>
      <c r="B58" s="65">
        <v>110.3</v>
      </c>
      <c r="C58" s="65">
        <v>109.9</v>
      </c>
      <c r="D58" s="65">
        <v>109.6</v>
      </c>
      <c r="E58" s="65">
        <v>109</v>
      </c>
      <c r="F58" s="65">
        <v>108.5</v>
      </c>
      <c r="G58" s="65">
        <v>108</v>
      </c>
      <c r="H58" s="65">
        <v>107.4</v>
      </c>
      <c r="I58" s="65">
        <v>107</v>
      </c>
      <c r="J58" s="65">
        <v>107.4</v>
      </c>
      <c r="K58" s="65">
        <v>107.5</v>
      </c>
      <c r="L58" s="65">
        <v>107.7</v>
      </c>
      <c r="M58" s="66">
        <v>107.2</v>
      </c>
      <c r="N58" s="65">
        <v>108.3</v>
      </c>
    </row>
    <row r="59" spans="1:14" ht="13" customHeight="1">
      <c r="A59" s="142" t="s">
        <v>627</v>
      </c>
      <c r="B59" s="65">
        <v>105.4</v>
      </c>
      <c r="C59" s="65">
        <v>102.6</v>
      </c>
      <c r="D59" s="65">
        <v>104.8</v>
      </c>
      <c r="E59" s="65">
        <v>102.6</v>
      </c>
      <c r="F59" s="65">
        <v>102.9</v>
      </c>
      <c r="G59" s="65">
        <v>101.8</v>
      </c>
      <c r="H59" s="65">
        <v>100.4</v>
      </c>
      <c r="I59" s="65">
        <v>99.7</v>
      </c>
      <c r="J59" s="65">
        <v>97.4</v>
      </c>
      <c r="K59" s="65">
        <v>95.4</v>
      </c>
      <c r="L59" s="65">
        <v>94.1</v>
      </c>
      <c r="M59" s="66">
        <v>92.8</v>
      </c>
      <c r="N59" s="65">
        <v>100</v>
      </c>
    </row>
    <row r="60" spans="1:14" ht="13" customHeight="1">
      <c r="A60" s="142" t="s">
        <v>628</v>
      </c>
      <c r="B60" s="65">
        <v>87</v>
      </c>
      <c r="C60" s="65">
        <v>83.7</v>
      </c>
      <c r="D60" s="65">
        <v>83</v>
      </c>
      <c r="E60" s="65">
        <v>82</v>
      </c>
      <c r="F60" s="65">
        <v>81.900000000000006</v>
      </c>
      <c r="G60" s="65">
        <v>83.8</v>
      </c>
      <c r="H60" s="65">
        <v>84.9</v>
      </c>
      <c r="I60" s="65">
        <v>84.9</v>
      </c>
      <c r="J60" s="65">
        <v>82.1</v>
      </c>
      <c r="K60" s="65">
        <v>83.1</v>
      </c>
      <c r="L60" s="65">
        <v>86.3</v>
      </c>
      <c r="M60" s="66">
        <v>87.5</v>
      </c>
      <c r="N60" s="65">
        <v>84.2</v>
      </c>
    </row>
    <row r="61" spans="1:14" ht="13" customHeight="1">
      <c r="A61" s="142" t="s">
        <v>629</v>
      </c>
      <c r="B61" s="65">
        <v>91.6</v>
      </c>
      <c r="C61" s="65">
        <v>91.8</v>
      </c>
      <c r="D61" s="65">
        <v>90.8</v>
      </c>
      <c r="E61" s="65">
        <v>89.2</v>
      </c>
      <c r="F61" s="65">
        <v>89</v>
      </c>
      <c r="G61" s="65">
        <v>88.5</v>
      </c>
      <c r="H61" s="65">
        <v>88.1</v>
      </c>
      <c r="I61" s="65">
        <v>87.9</v>
      </c>
      <c r="J61" s="65">
        <v>89.1</v>
      </c>
      <c r="K61" s="65">
        <v>89.7</v>
      </c>
      <c r="L61" s="65">
        <v>90.3</v>
      </c>
      <c r="M61" s="66">
        <v>92.2</v>
      </c>
      <c r="N61" s="65">
        <v>89.9</v>
      </c>
    </row>
    <row r="62" spans="1:14" ht="13" customHeight="1">
      <c r="A62" s="142" t="s">
        <v>630</v>
      </c>
      <c r="B62" s="65">
        <v>93.1</v>
      </c>
      <c r="C62" s="65">
        <v>91.3</v>
      </c>
      <c r="D62" s="65">
        <v>92.2</v>
      </c>
      <c r="E62" s="65">
        <v>94.7</v>
      </c>
      <c r="F62" s="65">
        <v>95.2</v>
      </c>
      <c r="G62" s="65">
        <v>96.8</v>
      </c>
      <c r="H62" s="65">
        <v>97.7</v>
      </c>
      <c r="I62" s="65">
        <v>98.5</v>
      </c>
      <c r="J62" s="65">
        <v>101.4</v>
      </c>
      <c r="K62" s="65">
        <v>106.2</v>
      </c>
      <c r="L62" s="65">
        <v>108.1</v>
      </c>
      <c r="M62" s="66">
        <v>105.9</v>
      </c>
      <c r="N62" s="65">
        <v>98.4</v>
      </c>
    </row>
    <row r="63" spans="1:14" ht="13" customHeight="1">
      <c r="A63" s="74" t="s">
        <v>631</v>
      </c>
      <c r="B63" s="66">
        <v>104.1</v>
      </c>
      <c r="C63" s="66">
        <v>103.4</v>
      </c>
      <c r="D63" s="66">
        <v>98.8</v>
      </c>
      <c r="E63" s="66">
        <v>96.4</v>
      </c>
      <c r="F63" s="66">
        <v>92.8</v>
      </c>
      <c r="G63" s="66">
        <v>89.2</v>
      </c>
      <c r="H63" s="66">
        <v>85.2</v>
      </c>
      <c r="I63" s="66">
        <v>83.1</v>
      </c>
      <c r="J63" s="66">
        <v>83.2</v>
      </c>
      <c r="K63" s="66">
        <v>83.2</v>
      </c>
      <c r="L63" s="66">
        <v>84.1</v>
      </c>
      <c r="M63" s="66">
        <v>88.4</v>
      </c>
      <c r="N63" s="65">
        <v>91</v>
      </c>
    </row>
    <row r="64" spans="1:14" ht="13" customHeight="1">
      <c r="A64" s="74" t="s">
        <v>632</v>
      </c>
      <c r="B64" s="66">
        <v>85.8</v>
      </c>
      <c r="C64" s="66">
        <v>80.7</v>
      </c>
      <c r="D64" s="66">
        <v>75.5</v>
      </c>
      <c r="E64" s="66">
        <v>71.5</v>
      </c>
      <c r="F64" s="66">
        <v>68.900000000000006</v>
      </c>
      <c r="G64" s="66">
        <v>65.7</v>
      </c>
      <c r="H64" s="66">
        <v>64.7</v>
      </c>
      <c r="I64" s="66">
        <v>64.2</v>
      </c>
      <c r="J64" s="66">
        <v>68.599999999999994</v>
      </c>
      <c r="K64" s="66">
        <v>74.5</v>
      </c>
      <c r="L64" s="66">
        <v>79.599999999999994</v>
      </c>
      <c r="M64" s="66">
        <v>82.5</v>
      </c>
      <c r="N64" s="65">
        <v>73.5</v>
      </c>
    </row>
    <row r="65" spans="1:14" ht="13" customHeight="1">
      <c r="A65" s="74" t="s">
        <v>633</v>
      </c>
      <c r="B65" s="66">
        <v>94.7</v>
      </c>
      <c r="C65" s="66">
        <v>99.9</v>
      </c>
      <c r="D65" s="66">
        <v>97.2</v>
      </c>
      <c r="E65" s="66">
        <v>99.1</v>
      </c>
      <c r="F65" s="66">
        <v>106.6</v>
      </c>
      <c r="G65" s="66">
        <v>114.6</v>
      </c>
      <c r="H65" s="66">
        <v>127.6</v>
      </c>
      <c r="I65" s="66">
        <v>143.5</v>
      </c>
      <c r="J65" s="66">
        <v>166.7</v>
      </c>
      <c r="K65" s="66">
        <v>222.8</v>
      </c>
      <c r="L65" s="66">
        <v>241.3</v>
      </c>
      <c r="M65" s="66">
        <v>276.3</v>
      </c>
      <c r="N65" s="65">
        <v>149.19999999999999</v>
      </c>
    </row>
    <row r="66" spans="1:14" ht="13" customHeight="1">
      <c r="A66" s="74" t="s">
        <v>634</v>
      </c>
      <c r="B66" s="66">
        <v>286</v>
      </c>
      <c r="C66" s="66"/>
      <c r="D66" s="66"/>
      <c r="E66" s="66"/>
      <c r="F66" s="66"/>
      <c r="G66" s="66"/>
      <c r="H66" s="66"/>
      <c r="I66" s="66"/>
      <c r="J66" s="66"/>
      <c r="K66" s="66"/>
      <c r="L66" s="66"/>
      <c r="M66" s="66"/>
      <c r="N66" s="65"/>
    </row>
    <row r="67" spans="1:14" ht="13" customHeight="1">
      <c r="A67" s="74" t="s">
        <v>635</v>
      </c>
      <c r="B67" s="66"/>
      <c r="C67" s="66"/>
      <c r="D67" s="66"/>
      <c r="E67" s="66"/>
      <c r="F67" s="66"/>
      <c r="G67" s="66"/>
      <c r="H67" s="66"/>
      <c r="I67" s="66"/>
      <c r="J67" s="66"/>
      <c r="K67" s="66"/>
      <c r="L67" s="66"/>
      <c r="M67" s="66"/>
      <c r="N67" s="65"/>
    </row>
    <row r="68" spans="1:14" ht="12.75" customHeight="1">
      <c r="B68" s="285" t="s">
        <v>301</v>
      </c>
      <c r="C68" s="285"/>
      <c r="D68" s="285"/>
      <c r="E68" s="285"/>
      <c r="F68" s="285"/>
      <c r="G68" s="285"/>
      <c r="H68" s="285"/>
      <c r="I68" s="285"/>
      <c r="J68" s="285"/>
      <c r="K68" s="285"/>
      <c r="L68" s="285"/>
      <c r="M68" s="285"/>
      <c r="N68" s="285"/>
    </row>
    <row r="69" spans="1:14" ht="13" customHeight="1">
      <c r="B69" s="284" t="s">
        <v>580</v>
      </c>
      <c r="C69" s="284"/>
      <c r="D69" s="284"/>
      <c r="E69" s="284"/>
      <c r="F69" s="284"/>
      <c r="G69" s="284"/>
      <c r="H69" s="284"/>
      <c r="I69" s="284"/>
      <c r="J69" s="284"/>
      <c r="K69" s="284"/>
      <c r="L69" s="284"/>
      <c r="M69" s="284"/>
      <c r="N69" s="284"/>
    </row>
    <row r="70" spans="1:14" ht="13" customHeight="1">
      <c r="A70" s="142" t="s">
        <v>265</v>
      </c>
      <c r="B70" s="65">
        <v>65.5</v>
      </c>
      <c r="C70" s="65">
        <v>65</v>
      </c>
      <c r="D70" s="65">
        <v>65</v>
      </c>
      <c r="E70" s="65">
        <v>66.5</v>
      </c>
      <c r="F70" s="65">
        <v>66.8</v>
      </c>
      <c r="G70" s="65">
        <v>67</v>
      </c>
      <c r="H70" s="65">
        <v>66.5</v>
      </c>
      <c r="I70" s="65">
        <v>66.3</v>
      </c>
      <c r="J70" s="65">
        <v>66.599999999999994</v>
      </c>
      <c r="K70" s="65">
        <v>73.7</v>
      </c>
      <c r="L70" s="65">
        <v>75.599999999999994</v>
      </c>
      <c r="M70" s="66">
        <v>75.3</v>
      </c>
      <c r="N70" s="65">
        <v>68.3</v>
      </c>
    </row>
    <row r="71" spans="1:14" ht="13" customHeight="1">
      <c r="A71" s="142" t="s">
        <v>266</v>
      </c>
      <c r="B71" s="65">
        <v>78.3</v>
      </c>
      <c r="C71" s="65">
        <v>79.099999999999994</v>
      </c>
      <c r="D71" s="65">
        <v>79.7</v>
      </c>
      <c r="E71" s="65">
        <v>76.5</v>
      </c>
      <c r="F71" s="65">
        <v>77.5</v>
      </c>
      <c r="G71" s="65">
        <v>76.7</v>
      </c>
      <c r="H71" s="65">
        <v>77.5</v>
      </c>
      <c r="I71" s="65">
        <v>77.5</v>
      </c>
      <c r="J71" s="65">
        <v>75.599999999999994</v>
      </c>
      <c r="K71" s="65">
        <v>76.3</v>
      </c>
      <c r="L71" s="65">
        <v>79.599999999999994</v>
      </c>
      <c r="M71" s="66">
        <v>78.900000000000006</v>
      </c>
      <c r="N71" s="65">
        <v>77.8</v>
      </c>
    </row>
    <row r="72" spans="1:14" ht="13" customHeight="1">
      <c r="A72" s="142" t="s">
        <v>267</v>
      </c>
      <c r="B72" s="65">
        <v>77</v>
      </c>
      <c r="C72" s="65">
        <v>76.7</v>
      </c>
      <c r="D72" s="65">
        <v>73.900000000000006</v>
      </c>
      <c r="E72" s="65">
        <v>72.5</v>
      </c>
      <c r="F72" s="65">
        <v>69.8</v>
      </c>
      <c r="G72" s="65">
        <v>70.099999999999994</v>
      </c>
      <c r="H72" s="65">
        <v>70.2</v>
      </c>
      <c r="I72" s="65">
        <v>73.3</v>
      </c>
      <c r="J72" s="65">
        <v>71.7</v>
      </c>
      <c r="K72" s="65">
        <v>75.8</v>
      </c>
      <c r="L72" s="65">
        <v>77.3</v>
      </c>
      <c r="M72" s="66">
        <v>77.599999999999994</v>
      </c>
      <c r="N72" s="65">
        <v>73.8</v>
      </c>
    </row>
    <row r="73" spans="1:14" ht="13" customHeight="1">
      <c r="A73" s="142" t="s">
        <v>268</v>
      </c>
      <c r="B73" s="65">
        <v>82</v>
      </c>
      <c r="C73" s="65">
        <v>82.9</v>
      </c>
      <c r="D73" s="65">
        <v>81.900000000000006</v>
      </c>
      <c r="E73" s="65">
        <v>86.4</v>
      </c>
      <c r="F73" s="65">
        <v>88.6</v>
      </c>
      <c r="G73" s="65">
        <v>90.2</v>
      </c>
      <c r="H73" s="65">
        <v>96.8</v>
      </c>
      <c r="I73" s="65">
        <v>97.1</v>
      </c>
      <c r="J73" s="65">
        <v>101.2</v>
      </c>
      <c r="K73" s="65">
        <v>109.8</v>
      </c>
      <c r="L73" s="65">
        <v>109.4</v>
      </c>
      <c r="M73" s="66">
        <v>107.3</v>
      </c>
      <c r="N73" s="65">
        <v>94.5</v>
      </c>
    </row>
    <row r="74" spans="1:14" ht="13" customHeight="1">
      <c r="A74" s="142" t="s">
        <v>269</v>
      </c>
      <c r="B74" s="65">
        <v>107.2</v>
      </c>
      <c r="C74" s="65">
        <v>107.2</v>
      </c>
      <c r="D74" s="65">
        <v>104.8</v>
      </c>
      <c r="E74" s="65">
        <v>92.9</v>
      </c>
      <c r="F74" s="65">
        <v>92.9</v>
      </c>
      <c r="G74" s="65">
        <v>89.3</v>
      </c>
      <c r="H74" s="65">
        <v>84.9</v>
      </c>
      <c r="I74" s="65">
        <v>84.9</v>
      </c>
      <c r="J74" s="65">
        <v>82.3</v>
      </c>
      <c r="K74" s="65">
        <v>84.6</v>
      </c>
      <c r="L74" s="65">
        <v>87.3</v>
      </c>
      <c r="M74" s="66">
        <v>87.4</v>
      </c>
      <c r="N74" s="65">
        <v>92.1</v>
      </c>
    </row>
    <row r="75" spans="1:14" ht="13" customHeight="1">
      <c r="A75" s="142" t="s">
        <v>270</v>
      </c>
      <c r="B75" s="65">
        <v>85.1</v>
      </c>
      <c r="C75" s="65">
        <v>83.4</v>
      </c>
      <c r="D75" s="65">
        <v>83.5</v>
      </c>
      <c r="E75" s="65">
        <v>84.2</v>
      </c>
      <c r="F75" s="65">
        <v>85.3</v>
      </c>
      <c r="G75" s="65">
        <v>89.3</v>
      </c>
      <c r="H75" s="65">
        <v>95.4</v>
      </c>
      <c r="I75" s="65">
        <v>97.1</v>
      </c>
      <c r="J75" s="65">
        <v>96.3</v>
      </c>
      <c r="K75" s="65">
        <v>96.5</v>
      </c>
      <c r="L75" s="65">
        <v>96.5</v>
      </c>
      <c r="M75" s="66">
        <v>97.9</v>
      </c>
      <c r="N75" s="65">
        <v>90.9</v>
      </c>
    </row>
    <row r="76" spans="1:14" ht="13" customHeight="1">
      <c r="A76" s="142" t="s">
        <v>271</v>
      </c>
      <c r="B76" s="65">
        <v>100.2</v>
      </c>
      <c r="C76" s="65">
        <v>100.2</v>
      </c>
      <c r="D76" s="65">
        <v>100.2</v>
      </c>
      <c r="E76" s="65">
        <v>102.5</v>
      </c>
      <c r="F76" s="65">
        <v>103.2</v>
      </c>
      <c r="G76" s="65">
        <v>103.2</v>
      </c>
      <c r="H76" s="65">
        <v>111.2</v>
      </c>
      <c r="I76" s="65">
        <v>111.2</v>
      </c>
      <c r="J76" s="65">
        <v>111.2</v>
      </c>
      <c r="K76" s="65">
        <v>111.4</v>
      </c>
      <c r="L76" s="65">
        <v>111.4</v>
      </c>
      <c r="M76" s="66">
        <v>111.4</v>
      </c>
      <c r="N76" s="65">
        <v>106.4</v>
      </c>
    </row>
    <row r="77" spans="1:14" ht="13" customHeight="1">
      <c r="A77" s="142" t="s">
        <v>4</v>
      </c>
      <c r="B77" s="65">
        <v>111.4</v>
      </c>
      <c r="C77" s="65">
        <v>113.2</v>
      </c>
      <c r="D77" s="65">
        <v>115.4</v>
      </c>
      <c r="E77" s="65">
        <v>116.9</v>
      </c>
      <c r="F77" s="65">
        <v>116.9</v>
      </c>
      <c r="G77" s="65">
        <v>116.9</v>
      </c>
      <c r="H77" s="65">
        <v>117.9</v>
      </c>
      <c r="I77" s="65">
        <v>117.9</v>
      </c>
      <c r="J77" s="65">
        <v>117.9</v>
      </c>
      <c r="K77" s="65">
        <v>119.5</v>
      </c>
      <c r="L77" s="65">
        <v>118.7</v>
      </c>
      <c r="M77" s="66">
        <v>118.3</v>
      </c>
      <c r="N77" s="65">
        <v>116.7</v>
      </c>
    </row>
    <row r="78" spans="1:14" ht="13" customHeight="1">
      <c r="A78" s="142" t="s">
        <v>5</v>
      </c>
      <c r="B78" s="65">
        <v>118</v>
      </c>
      <c r="C78" s="65">
        <v>116.6</v>
      </c>
      <c r="D78" s="65">
        <v>116.6</v>
      </c>
      <c r="E78" s="65">
        <v>115.6</v>
      </c>
      <c r="F78" s="65">
        <v>115.9</v>
      </c>
      <c r="G78" s="65">
        <v>115.6</v>
      </c>
      <c r="H78" s="65">
        <v>115.1</v>
      </c>
      <c r="I78" s="65">
        <v>115.1</v>
      </c>
      <c r="J78" s="65">
        <v>116.1</v>
      </c>
      <c r="K78" s="65">
        <v>113.3</v>
      </c>
      <c r="L78" s="65">
        <v>113.2</v>
      </c>
      <c r="M78" s="66">
        <v>112.4</v>
      </c>
      <c r="N78" s="65">
        <v>115.3</v>
      </c>
    </row>
    <row r="79" spans="1:14" ht="13" customHeight="1">
      <c r="A79" s="142" t="s">
        <v>626</v>
      </c>
      <c r="B79" s="65">
        <v>112.5</v>
      </c>
      <c r="C79" s="65">
        <v>110.4</v>
      </c>
      <c r="D79" s="65">
        <v>108</v>
      </c>
      <c r="E79" s="65">
        <v>104.9</v>
      </c>
      <c r="F79" s="65">
        <v>100.7</v>
      </c>
      <c r="G79" s="65">
        <v>96.9</v>
      </c>
      <c r="H79" s="65">
        <v>97.8</v>
      </c>
      <c r="I79" s="65">
        <v>99.2</v>
      </c>
      <c r="J79" s="65">
        <v>97.1</v>
      </c>
      <c r="K79" s="65">
        <v>102.9</v>
      </c>
      <c r="L79" s="65">
        <v>104.2</v>
      </c>
      <c r="M79" s="66">
        <v>107.5</v>
      </c>
      <c r="N79" s="65">
        <v>103.5</v>
      </c>
    </row>
    <row r="80" spans="1:14" ht="13" customHeight="1">
      <c r="A80" s="142" t="s">
        <v>627</v>
      </c>
      <c r="B80" s="65">
        <v>109.7</v>
      </c>
      <c r="C80" s="65">
        <v>101.5</v>
      </c>
      <c r="D80" s="65">
        <v>102.7</v>
      </c>
      <c r="E80" s="65">
        <v>103.3</v>
      </c>
      <c r="F80" s="65">
        <v>102.4</v>
      </c>
      <c r="G80" s="65">
        <v>100.8</v>
      </c>
      <c r="H80" s="65">
        <v>98.9</v>
      </c>
      <c r="I80" s="65">
        <v>98.6</v>
      </c>
      <c r="J80" s="65">
        <v>98.7</v>
      </c>
      <c r="K80" s="65">
        <v>96.2</v>
      </c>
      <c r="L80" s="65">
        <v>93.4</v>
      </c>
      <c r="M80" s="66">
        <v>93.9</v>
      </c>
      <c r="N80" s="65">
        <v>100</v>
      </c>
    </row>
    <row r="81" spans="1:14" ht="13" customHeight="1">
      <c r="A81" s="142" t="s">
        <v>628</v>
      </c>
      <c r="B81" s="65">
        <v>89.2</v>
      </c>
      <c r="C81" s="65">
        <v>85</v>
      </c>
      <c r="D81" s="65">
        <v>82.2</v>
      </c>
      <c r="E81" s="65">
        <v>77</v>
      </c>
      <c r="F81" s="65">
        <v>76.2</v>
      </c>
      <c r="G81" s="65">
        <v>76.599999999999994</v>
      </c>
      <c r="H81" s="65">
        <v>77.7</v>
      </c>
      <c r="I81" s="65">
        <v>76.8</v>
      </c>
      <c r="J81" s="65">
        <v>75.099999999999994</v>
      </c>
      <c r="K81" s="65">
        <v>78</v>
      </c>
      <c r="L81" s="65">
        <v>81.099999999999994</v>
      </c>
      <c r="M81" s="66">
        <v>84.1</v>
      </c>
      <c r="N81" s="65">
        <v>79.900000000000006</v>
      </c>
    </row>
    <row r="82" spans="1:14" ht="13" customHeight="1">
      <c r="A82" s="142" t="s">
        <v>629</v>
      </c>
      <c r="B82" s="65">
        <v>85.4</v>
      </c>
      <c r="C82" s="65">
        <v>83.1</v>
      </c>
      <c r="D82" s="65">
        <v>80.599999999999994</v>
      </c>
      <c r="E82" s="65">
        <v>82.6</v>
      </c>
      <c r="F82" s="65">
        <v>82.3</v>
      </c>
      <c r="G82" s="65">
        <v>84.4</v>
      </c>
      <c r="H82" s="65">
        <v>82.3</v>
      </c>
      <c r="I82" s="65">
        <v>82</v>
      </c>
      <c r="J82" s="65">
        <v>81.599999999999994</v>
      </c>
      <c r="K82" s="65">
        <v>85.5</v>
      </c>
      <c r="L82" s="65">
        <v>87.4</v>
      </c>
      <c r="M82" s="66">
        <v>89</v>
      </c>
      <c r="N82" s="65">
        <v>83.9</v>
      </c>
    </row>
    <row r="83" spans="1:14" ht="13" customHeight="1">
      <c r="A83" s="142" t="s">
        <v>630</v>
      </c>
      <c r="B83" s="65">
        <v>89.7</v>
      </c>
      <c r="C83" s="65">
        <v>90.1</v>
      </c>
      <c r="D83" s="65">
        <v>90.7</v>
      </c>
      <c r="E83" s="65">
        <v>90.7</v>
      </c>
      <c r="F83" s="65">
        <v>91.8</v>
      </c>
      <c r="G83" s="65">
        <v>92.9</v>
      </c>
      <c r="H83" s="65">
        <v>94.2</v>
      </c>
      <c r="I83" s="65">
        <v>94.2</v>
      </c>
      <c r="J83" s="65">
        <v>97.9</v>
      </c>
      <c r="K83" s="65">
        <v>99.7</v>
      </c>
      <c r="L83" s="65">
        <v>102.3</v>
      </c>
      <c r="M83" s="66">
        <v>99.9</v>
      </c>
      <c r="N83" s="65">
        <v>94.5</v>
      </c>
    </row>
    <row r="84" spans="1:14" ht="13" customHeight="1">
      <c r="A84" s="74" t="s">
        <v>631</v>
      </c>
      <c r="B84" s="66">
        <v>97.3</v>
      </c>
      <c r="C84" s="66">
        <v>96</v>
      </c>
      <c r="D84" s="66">
        <v>90.5</v>
      </c>
      <c r="E84" s="66">
        <v>88.6</v>
      </c>
      <c r="F84" s="66">
        <v>85.1</v>
      </c>
      <c r="G84" s="66">
        <v>82.2</v>
      </c>
      <c r="H84" s="66">
        <v>79.7</v>
      </c>
      <c r="I84" s="66">
        <v>75.8</v>
      </c>
      <c r="J84" s="66">
        <v>76.7</v>
      </c>
      <c r="K84" s="66">
        <v>78.3</v>
      </c>
      <c r="L84" s="66">
        <v>82.2</v>
      </c>
      <c r="M84" s="66">
        <v>85</v>
      </c>
      <c r="N84" s="65">
        <v>84.8</v>
      </c>
    </row>
    <row r="85" spans="1:14" ht="13" customHeight="1">
      <c r="A85" s="74" t="s">
        <v>632</v>
      </c>
      <c r="B85" s="66">
        <v>83.8</v>
      </c>
      <c r="C85" s="66">
        <v>73.7</v>
      </c>
      <c r="D85" s="66">
        <v>68.5</v>
      </c>
      <c r="E85" s="66">
        <v>65.2</v>
      </c>
      <c r="F85" s="66">
        <v>61.8</v>
      </c>
      <c r="G85" s="66">
        <v>55.9</v>
      </c>
      <c r="H85" s="66">
        <v>56.1</v>
      </c>
      <c r="I85" s="66">
        <v>58.6</v>
      </c>
      <c r="J85" s="66">
        <v>65.3</v>
      </c>
      <c r="K85" s="66">
        <v>73.900000000000006</v>
      </c>
      <c r="L85" s="66">
        <v>78.3</v>
      </c>
      <c r="M85" s="66">
        <v>80.599999999999994</v>
      </c>
      <c r="N85" s="65">
        <v>68.5</v>
      </c>
    </row>
    <row r="86" spans="1:14" ht="13" customHeight="1">
      <c r="A86" s="74" t="s">
        <v>633</v>
      </c>
      <c r="B86" s="66">
        <v>82.6</v>
      </c>
      <c r="C86" s="66">
        <v>88</v>
      </c>
      <c r="D86" s="66">
        <v>86.4</v>
      </c>
      <c r="E86" s="66">
        <v>88.8</v>
      </c>
      <c r="F86" s="66">
        <v>99.3</v>
      </c>
      <c r="G86" s="66">
        <v>108.6</v>
      </c>
      <c r="H86" s="66">
        <v>124.2</v>
      </c>
      <c r="I86" s="66">
        <v>145</v>
      </c>
      <c r="J86" s="66">
        <v>183.5</v>
      </c>
      <c r="K86" s="66">
        <v>249.1</v>
      </c>
      <c r="L86" s="66">
        <v>262.7</v>
      </c>
      <c r="M86" s="66">
        <v>328.4</v>
      </c>
      <c r="N86" s="65">
        <v>153.9</v>
      </c>
    </row>
    <row r="87" spans="1:14" ht="13" customHeight="1">
      <c r="A87" s="74" t="s">
        <v>634</v>
      </c>
      <c r="B87" s="66">
        <v>325.60000000000002</v>
      </c>
      <c r="C87" s="66"/>
      <c r="D87" s="66"/>
      <c r="E87" s="66"/>
      <c r="F87" s="66"/>
      <c r="G87" s="66"/>
      <c r="H87" s="66"/>
      <c r="I87" s="66"/>
      <c r="J87" s="66"/>
      <c r="K87" s="66"/>
      <c r="L87" s="66"/>
      <c r="M87" s="66"/>
      <c r="N87" s="65"/>
    </row>
    <row r="88" spans="1:14" ht="13" customHeight="1">
      <c r="A88" s="74" t="s">
        <v>635</v>
      </c>
      <c r="B88" s="66"/>
      <c r="C88" s="66"/>
      <c r="D88" s="66"/>
      <c r="E88" s="66"/>
      <c r="F88" s="66"/>
      <c r="G88" s="66"/>
      <c r="H88" s="66"/>
      <c r="I88" s="66"/>
      <c r="J88" s="66"/>
      <c r="K88" s="66"/>
      <c r="L88" s="66"/>
      <c r="M88" s="66"/>
      <c r="N88" s="65"/>
    </row>
    <row r="89" spans="1:14" ht="13" customHeight="1">
      <c r="B89" s="284" t="s">
        <v>581</v>
      </c>
      <c r="C89" s="284"/>
      <c r="D89" s="284"/>
      <c r="E89" s="284"/>
      <c r="F89" s="284"/>
      <c r="G89" s="284"/>
      <c r="H89" s="284"/>
      <c r="I89" s="284"/>
      <c r="J89" s="284"/>
      <c r="K89" s="284"/>
      <c r="L89" s="284"/>
      <c r="M89" s="284"/>
      <c r="N89" s="284"/>
    </row>
    <row r="90" spans="1:14" ht="13" customHeight="1">
      <c r="A90" s="142" t="s">
        <v>265</v>
      </c>
      <c r="B90" s="65">
        <v>62.6</v>
      </c>
      <c r="C90" s="65">
        <v>62.6</v>
      </c>
      <c r="D90" s="65">
        <v>63.5</v>
      </c>
      <c r="E90" s="65">
        <v>69.5</v>
      </c>
      <c r="F90" s="65">
        <v>69.599999999999994</v>
      </c>
      <c r="G90" s="65">
        <v>70.5</v>
      </c>
      <c r="H90" s="65">
        <v>72.8</v>
      </c>
      <c r="I90" s="65">
        <v>73</v>
      </c>
      <c r="J90" s="65">
        <v>73.3</v>
      </c>
      <c r="K90" s="65">
        <v>75.599999999999994</v>
      </c>
      <c r="L90" s="65">
        <v>76.3</v>
      </c>
      <c r="M90" s="66">
        <v>76.599999999999994</v>
      </c>
      <c r="N90" s="66">
        <v>70.5</v>
      </c>
    </row>
    <row r="91" spans="1:14" ht="13" customHeight="1">
      <c r="A91" s="142" t="s">
        <v>266</v>
      </c>
      <c r="B91" s="65">
        <v>83.4</v>
      </c>
      <c r="C91" s="65">
        <v>83.4</v>
      </c>
      <c r="D91" s="65">
        <v>85.1</v>
      </c>
      <c r="E91" s="65">
        <v>88.2</v>
      </c>
      <c r="F91" s="65">
        <v>88.5</v>
      </c>
      <c r="G91" s="65">
        <v>92.2</v>
      </c>
      <c r="H91" s="65">
        <v>92.1</v>
      </c>
      <c r="I91" s="65">
        <v>92.3</v>
      </c>
      <c r="J91" s="65">
        <v>91.6</v>
      </c>
      <c r="K91" s="65">
        <v>91.4</v>
      </c>
      <c r="L91" s="65">
        <v>91</v>
      </c>
      <c r="M91" s="66">
        <v>91.9</v>
      </c>
      <c r="N91" s="66">
        <v>89.3</v>
      </c>
    </row>
    <row r="92" spans="1:14" ht="13" customHeight="1">
      <c r="A92" s="142" t="s">
        <v>267</v>
      </c>
      <c r="B92" s="65">
        <v>90.5</v>
      </c>
      <c r="C92" s="65">
        <v>90.5</v>
      </c>
      <c r="D92" s="65">
        <v>91.9</v>
      </c>
      <c r="E92" s="65">
        <v>86.2</v>
      </c>
      <c r="F92" s="65">
        <v>86</v>
      </c>
      <c r="G92" s="65">
        <v>83.8</v>
      </c>
      <c r="H92" s="65">
        <v>80.5</v>
      </c>
      <c r="I92" s="65">
        <v>80.5</v>
      </c>
      <c r="J92" s="65">
        <v>80.2</v>
      </c>
      <c r="K92" s="65">
        <v>81.7</v>
      </c>
      <c r="L92" s="65">
        <v>82.4</v>
      </c>
      <c r="M92" s="66">
        <v>82.9</v>
      </c>
      <c r="N92" s="66">
        <v>84.8</v>
      </c>
    </row>
    <row r="93" spans="1:14" ht="13" customHeight="1">
      <c r="A93" s="142" t="s">
        <v>268</v>
      </c>
      <c r="B93" s="65">
        <v>87.3</v>
      </c>
      <c r="C93" s="65">
        <v>88.5</v>
      </c>
      <c r="D93" s="65">
        <v>89.3</v>
      </c>
      <c r="E93" s="65">
        <v>97</v>
      </c>
      <c r="F93" s="65">
        <v>98.5</v>
      </c>
      <c r="G93" s="65">
        <v>99.6</v>
      </c>
      <c r="H93" s="65">
        <v>109.9</v>
      </c>
      <c r="I93" s="65">
        <v>110.2</v>
      </c>
      <c r="J93" s="65">
        <v>112.2</v>
      </c>
      <c r="K93" s="65">
        <v>122.1</v>
      </c>
      <c r="L93" s="65">
        <v>122.2</v>
      </c>
      <c r="M93" s="66">
        <v>124.8</v>
      </c>
      <c r="N93" s="66">
        <v>105.1</v>
      </c>
    </row>
    <row r="94" spans="1:14" ht="13" customHeight="1">
      <c r="A94" s="142" t="s">
        <v>269</v>
      </c>
      <c r="B94" s="65">
        <v>123.6</v>
      </c>
      <c r="C94" s="65">
        <v>123.3</v>
      </c>
      <c r="D94" s="65">
        <v>121.8</v>
      </c>
      <c r="E94" s="65">
        <v>98.1</v>
      </c>
      <c r="F94" s="65">
        <v>97.6</v>
      </c>
      <c r="G94" s="65">
        <v>92.8</v>
      </c>
      <c r="H94" s="65">
        <v>76.3</v>
      </c>
      <c r="I94" s="65">
        <v>76.099999999999994</v>
      </c>
      <c r="J94" s="65">
        <v>72.400000000000006</v>
      </c>
      <c r="K94" s="65">
        <v>72.900000000000006</v>
      </c>
      <c r="L94" s="65">
        <v>72.900000000000006</v>
      </c>
      <c r="M94" s="66">
        <v>73.7</v>
      </c>
      <c r="N94" s="66">
        <v>91.8</v>
      </c>
    </row>
    <row r="95" spans="1:14" ht="13" customHeight="1">
      <c r="A95" s="142" t="s">
        <v>270</v>
      </c>
      <c r="B95" s="65">
        <v>78.400000000000006</v>
      </c>
      <c r="C95" s="65">
        <v>78.599999999999994</v>
      </c>
      <c r="D95" s="65">
        <v>76.7</v>
      </c>
      <c r="E95" s="65">
        <v>79.3</v>
      </c>
      <c r="F95" s="65">
        <v>79.599999999999994</v>
      </c>
      <c r="G95" s="65">
        <v>79.900000000000006</v>
      </c>
      <c r="H95" s="65">
        <v>86.4</v>
      </c>
      <c r="I95" s="65">
        <v>87</v>
      </c>
      <c r="J95" s="65">
        <v>87</v>
      </c>
      <c r="K95" s="65">
        <v>89.3</v>
      </c>
      <c r="L95" s="65">
        <v>89.5</v>
      </c>
      <c r="M95" s="66">
        <v>89.6</v>
      </c>
      <c r="N95" s="65">
        <v>83.4</v>
      </c>
    </row>
    <row r="96" spans="1:14" ht="13" customHeight="1">
      <c r="A96" s="142" t="s">
        <v>271</v>
      </c>
      <c r="B96" s="65">
        <v>90.7</v>
      </c>
      <c r="C96" s="65">
        <v>91.8</v>
      </c>
      <c r="D96" s="65">
        <v>91.5</v>
      </c>
      <c r="E96" s="65">
        <v>95.6</v>
      </c>
      <c r="F96" s="65">
        <v>95.7</v>
      </c>
      <c r="G96" s="65">
        <v>96</v>
      </c>
      <c r="H96" s="65">
        <v>104.6</v>
      </c>
      <c r="I96" s="65">
        <v>105</v>
      </c>
      <c r="J96" s="65">
        <v>104.6</v>
      </c>
      <c r="K96" s="65">
        <v>107.4</v>
      </c>
      <c r="L96" s="65">
        <v>107.6</v>
      </c>
      <c r="M96" s="66">
        <v>107.6</v>
      </c>
      <c r="N96" s="65">
        <v>99.8</v>
      </c>
    </row>
    <row r="97" spans="1:15" ht="13" customHeight="1">
      <c r="A97" s="142" t="s">
        <v>4</v>
      </c>
      <c r="B97" s="65">
        <v>109.4</v>
      </c>
      <c r="C97" s="65">
        <v>109.5</v>
      </c>
      <c r="D97" s="65">
        <v>109.7</v>
      </c>
      <c r="E97" s="65">
        <v>110.7</v>
      </c>
      <c r="F97" s="65">
        <v>110.8</v>
      </c>
      <c r="G97" s="65">
        <v>110.6</v>
      </c>
      <c r="H97" s="65">
        <v>111.9</v>
      </c>
      <c r="I97" s="65">
        <v>112.2</v>
      </c>
      <c r="J97" s="65">
        <v>112.3</v>
      </c>
      <c r="K97" s="65">
        <v>112.2</v>
      </c>
      <c r="L97" s="65">
        <v>112.4</v>
      </c>
      <c r="M97" s="66">
        <v>112.7</v>
      </c>
      <c r="N97" s="65">
        <v>111.2</v>
      </c>
    </row>
    <row r="98" spans="1:15" ht="13" customHeight="1">
      <c r="A98" s="142" t="s">
        <v>5</v>
      </c>
      <c r="B98" s="65">
        <v>113.7</v>
      </c>
      <c r="C98" s="65">
        <v>113.2</v>
      </c>
      <c r="D98" s="65">
        <v>113.2</v>
      </c>
      <c r="E98" s="65">
        <v>112.9</v>
      </c>
      <c r="F98" s="65">
        <v>112.2</v>
      </c>
      <c r="G98" s="65">
        <v>112.2</v>
      </c>
      <c r="H98" s="65">
        <v>111.1</v>
      </c>
      <c r="I98" s="65">
        <v>110.6</v>
      </c>
      <c r="J98" s="65">
        <v>110.4</v>
      </c>
      <c r="K98" s="65">
        <v>111.3</v>
      </c>
      <c r="L98" s="65">
        <v>111.3</v>
      </c>
      <c r="M98" s="66">
        <v>111.6</v>
      </c>
      <c r="N98" s="65">
        <v>112</v>
      </c>
    </row>
    <row r="99" spans="1:15" ht="13" customHeight="1">
      <c r="A99" s="142" t="s">
        <v>626</v>
      </c>
      <c r="B99" s="65">
        <v>110.2</v>
      </c>
      <c r="C99" s="65">
        <v>109.3</v>
      </c>
      <c r="D99" s="65">
        <v>108.4</v>
      </c>
      <c r="E99" s="65">
        <v>107.2</v>
      </c>
      <c r="F99" s="65">
        <v>105.5</v>
      </c>
      <c r="G99" s="65">
        <v>104.7</v>
      </c>
      <c r="H99" s="65">
        <v>103.1</v>
      </c>
      <c r="I99" s="65">
        <v>102.4</v>
      </c>
      <c r="J99" s="65">
        <v>103.2</v>
      </c>
      <c r="K99" s="65">
        <v>104.3</v>
      </c>
      <c r="L99" s="65">
        <v>104.9</v>
      </c>
      <c r="M99" s="66">
        <v>105.3</v>
      </c>
      <c r="N99" s="65">
        <v>105.7</v>
      </c>
    </row>
    <row r="100" spans="1:15" ht="13" customHeight="1">
      <c r="A100" s="142" t="s">
        <v>627</v>
      </c>
      <c r="B100" s="65">
        <v>102.9</v>
      </c>
      <c r="C100" s="65">
        <v>102.3</v>
      </c>
      <c r="D100" s="65">
        <v>102.7</v>
      </c>
      <c r="E100" s="65">
        <v>102.2</v>
      </c>
      <c r="F100" s="65">
        <v>100.6</v>
      </c>
      <c r="G100" s="65">
        <v>100.2</v>
      </c>
      <c r="H100" s="65">
        <v>100.1</v>
      </c>
      <c r="I100" s="65">
        <v>99.5</v>
      </c>
      <c r="J100" s="65">
        <v>99.4</v>
      </c>
      <c r="K100" s="65">
        <v>97.7</v>
      </c>
      <c r="L100" s="65">
        <v>96.6</v>
      </c>
      <c r="M100" s="66">
        <v>96</v>
      </c>
      <c r="N100" s="65">
        <v>100</v>
      </c>
    </row>
    <row r="101" spans="1:15" ht="13" customHeight="1">
      <c r="A101" s="142" t="s">
        <v>628</v>
      </c>
      <c r="B101" s="65">
        <v>89.4</v>
      </c>
      <c r="C101" s="65">
        <v>87.9</v>
      </c>
      <c r="D101" s="65">
        <v>87.3</v>
      </c>
      <c r="E101" s="65">
        <v>86.9</v>
      </c>
      <c r="F101" s="65">
        <v>85.5</v>
      </c>
      <c r="G101" s="65">
        <v>86.4</v>
      </c>
      <c r="H101" s="65">
        <v>87</v>
      </c>
      <c r="I101" s="65">
        <v>86.9</v>
      </c>
      <c r="J101" s="65">
        <v>84.9</v>
      </c>
      <c r="K101" s="65">
        <v>84.7</v>
      </c>
      <c r="L101" s="65">
        <v>84.4</v>
      </c>
      <c r="M101" s="66">
        <v>84.8</v>
      </c>
      <c r="N101" s="65">
        <v>86.3</v>
      </c>
    </row>
    <row r="102" spans="1:15" ht="13" customHeight="1">
      <c r="A102" s="142" t="s">
        <v>629</v>
      </c>
      <c r="B102" s="65">
        <v>79.7</v>
      </c>
      <c r="C102" s="65">
        <v>77.900000000000006</v>
      </c>
      <c r="D102" s="65">
        <v>78.099999999999994</v>
      </c>
      <c r="E102" s="65">
        <v>78.099999999999994</v>
      </c>
      <c r="F102" s="65">
        <v>77.3</v>
      </c>
      <c r="G102" s="65">
        <v>77.099999999999994</v>
      </c>
      <c r="H102" s="65">
        <v>77.3</v>
      </c>
      <c r="I102" s="65">
        <v>76.900000000000006</v>
      </c>
      <c r="J102" s="65">
        <v>77</v>
      </c>
      <c r="K102" s="65">
        <v>77</v>
      </c>
      <c r="L102" s="65">
        <v>78</v>
      </c>
      <c r="M102" s="66">
        <v>78.099999999999994</v>
      </c>
      <c r="N102" s="65">
        <v>77.7</v>
      </c>
    </row>
    <row r="103" spans="1:15" ht="13" customHeight="1">
      <c r="A103" s="142" t="s">
        <v>630</v>
      </c>
      <c r="B103" s="65">
        <v>78.400000000000006</v>
      </c>
      <c r="C103" s="65">
        <v>77.8</v>
      </c>
      <c r="D103" s="65">
        <v>77.8</v>
      </c>
      <c r="E103" s="65">
        <v>77.900000000000006</v>
      </c>
      <c r="F103" s="65">
        <v>78.8</v>
      </c>
      <c r="G103" s="65">
        <v>80</v>
      </c>
      <c r="H103" s="65">
        <v>80.7</v>
      </c>
      <c r="I103" s="65">
        <v>81.2</v>
      </c>
      <c r="J103" s="65">
        <v>83.6</v>
      </c>
      <c r="K103" s="65">
        <v>85.7</v>
      </c>
      <c r="L103" s="65">
        <v>85.8</v>
      </c>
      <c r="M103" s="66">
        <v>85.5</v>
      </c>
      <c r="N103" s="66">
        <v>81.099999999999994</v>
      </c>
    </row>
    <row r="104" spans="1:15" ht="13" customHeight="1">
      <c r="A104" s="74" t="s">
        <v>631</v>
      </c>
      <c r="B104" s="66">
        <v>88.5</v>
      </c>
      <c r="C104" s="66">
        <v>87.6</v>
      </c>
      <c r="D104" s="66">
        <v>84.7</v>
      </c>
      <c r="E104" s="66">
        <v>84.7</v>
      </c>
      <c r="F104" s="66">
        <v>82</v>
      </c>
      <c r="G104" s="66">
        <v>79.8</v>
      </c>
      <c r="H104" s="66">
        <v>80.2</v>
      </c>
      <c r="I104" s="66">
        <v>76.400000000000006</v>
      </c>
      <c r="J104" s="66">
        <v>76.900000000000006</v>
      </c>
      <c r="K104" s="66">
        <v>76.8</v>
      </c>
      <c r="L104" s="66">
        <v>79.400000000000006</v>
      </c>
      <c r="M104" s="66">
        <v>78.900000000000006</v>
      </c>
      <c r="N104" s="66">
        <v>81.3</v>
      </c>
    </row>
    <row r="105" spans="1:15" ht="13" customHeight="1">
      <c r="A105" s="74" t="s">
        <v>632</v>
      </c>
      <c r="B105" s="66">
        <v>78.7</v>
      </c>
      <c r="C105" s="66">
        <v>75.400000000000006</v>
      </c>
      <c r="D105" s="66">
        <v>72.7</v>
      </c>
      <c r="E105" s="66">
        <v>71.599999999999994</v>
      </c>
      <c r="F105" s="66">
        <v>68.7</v>
      </c>
      <c r="G105" s="66">
        <v>66.5</v>
      </c>
      <c r="H105" s="66">
        <v>65.8</v>
      </c>
      <c r="I105" s="66">
        <v>67.7</v>
      </c>
      <c r="J105" s="66">
        <v>69.3</v>
      </c>
      <c r="K105" s="66">
        <v>71.8</v>
      </c>
      <c r="L105" s="66">
        <v>73.3</v>
      </c>
      <c r="M105" s="66">
        <v>75.8</v>
      </c>
      <c r="N105" s="65">
        <v>71.400000000000006</v>
      </c>
    </row>
    <row r="106" spans="1:15" ht="13" customHeight="1">
      <c r="A106" s="74" t="s">
        <v>633</v>
      </c>
      <c r="B106" s="66">
        <v>76.599999999999994</v>
      </c>
      <c r="C106" s="66">
        <v>76.5</v>
      </c>
      <c r="D106" s="66">
        <v>76.8</v>
      </c>
      <c r="E106" s="66">
        <v>77</v>
      </c>
      <c r="F106" s="66">
        <v>82.3</v>
      </c>
      <c r="G106" s="66">
        <v>84.2</v>
      </c>
      <c r="H106" s="66">
        <v>93.6</v>
      </c>
      <c r="I106" s="66">
        <v>99.3</v>
      </c>
      <c r="J106" s="66">
        <v>114.6</v>
      </c>
      <c r="K106" s="66">
        <v>134.4</v>
      </c>
      <c r="L106" s="66">
        <v>136.19999999999999</v>
      </c>
      <c r="M106" s="66">
        <v>182.3</v>
      </c>
      <c r="N106" s="65">
        <v>102.8</v>
      </c>
    </row>
    <row r="107" spans="1:15" ht="13" customHeight="1">
      <c r="A107" s="74" t="s">
        <v>634</v>
      </c>
      <c r="B107" s="66">
        <v>175.9</v>
      </c>
      <c r="C107" s="66"/>
      <c r="D107" s="66"/>
      <c r="E107" s="66"/>
      <c r="F107" s="66"/>
      <c r="G107" s="66"/>
      <c r="H107" s="66"/>
      <c r="I107" s="66"/>
      <c r="J107" s="66"/>
      <c r="K107" s="66"/>
      <c r="L107" s="66"/>
      <c r="M107" s="66"/>
      <c r="N107" s="65"/>
    </row>
    <row r="108" spans="1:15" ht="13" customHeight="1">
      <c r="A108" s="74" t="s">
        <v>635</v>
      </c>
      <c r="B108" s="66"/>
      <c r="C108" s="66"/>
      <c r="D108" s="66"/>
      <c r="E108" s="66"/>
      <c r="F108" s="66"/>
      <c r="G108" s="66"/>
      <c r="H108" s="66"/>
      <c r="I108" s="66"/>
      <c r="J108" s="66"/>
      <c r="K108" s="66"/>
      <c r="L108" s="66"/>
      <c r="M108" s="66"/>
      <c r="N108" s="65"/>
    </row>
    <row r="109" spans="1:15" ht="24.75" customHeight="1">
      <c r="B109" s="283" t="s">
        <v>674</v>
      </c>
      <c r="C109" s="283"/>
      <c r="D109" s="283"/>
      <c r="E109" s="283"/>
      <c r="F109" s="283"/>
      <c r="G109" s="283"/>
      <c r="H109" s="283"/>
      <c r="I109" s="283"/>
      <c r="J109" s="283"/>
      <c r="K109" s="283"/>
      <c r="L109" s="283"/>
      <c r="M109" s="283"/>
      <c r="N109" s="283"/>
    </row>
    <row r="110" spans="1:15" ht="13" customHeight="1">
      <c r="B110" s="284" t="s">
        <v>673</v>
      </c>
      <c r="C110" s="284"/>
      <c r="D110" s="284"/>
      <c r="E110" s="284"/>
      <c r="F110" s="284"/>
      <c r="G110" s="284"/>
      <c r="H110" s="284"/>
      <c r="I110" s="284"/>
      <c r="J110" s="284"/>
      <c r="K110" s="284"/>
      <c r="L110" s="284"/>
      <c r="M110" s="284"/>
      <c r="N110" s="284"/>
    </row>
    <row r="111" spans="1:15" ht="13" customHeight="1">
      <c r="A111" s="142" t="s">
        <v>265</v>
      </c>
      <c r="B111" s="66">
        <v>73.099999999999994</v>
      </c>
      <c r="C111" s="66">
        <v>73.400000000000006</v>
      </c>
      <c r="D111" s="66">
        <v>73.400000000000006</v>
      </c>
      <c r="E111" s="66">
        <v>73.7</v>
      </c>
      <c r="F111" s="66">
        <v>73.900000000000006</v>
      </c>
      <c r="G111" s="66">
        <v>74</v>
      </c>
      <c r="H111" s="66">
        <v>74.8</v>
      </c>
      <c r="I111" s="66">
        <v>75.7</v>
      </c>
      <c r="J111" s="66">
        <v>76.7</v>
      </c>
      <c r="K111" s="66">
        <v>80.7</v>
      </c>
      <c r="L111" s="66">
        <v>81.099999999999994</v>
      </c>
      <c r="M111" s="66">
        <v>81.2</v>
      </c>
      <c r="N111" s="66">
        <v>76</v>
      </c>
      <c r="O111" s="132"/>
    </row>
    <row r="112" spans="1:15" ht="13" customHeight="1">
      <c r="A112" s="142" t="s">
        <v>266</v>
      </c>
      <c r="B112" s="66">
        <v>87.3</v>
      </c>
      <c r="C112" s="66">
        <v>87.8</v>
      </c>
      <c r="D112" s="66">
        <v>87.8</v>
      </c>
      <c r="E112" s="66">
        <v>88.5</v>
      </c>
      <c r="F112" s="66">
        <v>88.9</v>
      </c>
      <c r="G112" s="66">
        <v>89</v>
      </c>
      <c r="H112" s="66">
        <v>89.2</v>
      </c>
      <c r="I112" s="66">
        <v>89.3</v>
      </c>
      <c r="J112" s="66">
        <v>89.5</v>
      </c>
      <c r="K112" s="66">
        <v>92.7</v>
      </c>
      <c r="L112" s="66">
        <v>93.4</v>
      </c>
      <c r="M112" s="66">
        <v>93.4</v>
      </c>
      <c r="N112" s="66">
        <v>89.7</v>
      </c>
      <c r="O112" s="132"/>
    </row>
    <row r="113" spans="1:15" ht="13" customHeight="1">
      <c r="A113" s="142" t="s">
        <v>267</v>
      </c>
      <c r="B113" s="66">
        <v>95.7</v>
      </c>
      <c r="C113" s="66">
        <v>95.6</v>
      </c>
      <c r="D113" s="66">
        <v>95.5</v>
      </c>
      <c r="E113" s="66">
        <v>92.3</v>
      </c>
      <c r="F113" s="66">
        <v>91.8</v>
      </c>
      <c r="G113" s="66">
        <v>91.8</v>
      </c>
      <c r="H113" s="66">
        <v>91.2</v>
      </c>
      <c r="I113" s="66">
        <v>91.2</v>
      </c>
      <c r="J113" s="66">
        <v>90.8</v>
      </c>
      <c r="K113" s="66">
        <v>91.1</v>
      </c>
      <c r="L113" s="66">
        <v>91</v>
      </c>
      <c r="M113" s="66">
        <v>91</v>
      </c>
      <c r="N113" s="66">
        <v>92.4</v>
      </c>
      <c r="O113" s="132"/>
    </row>
    <row r="114" spans="1:15" ht="13" customHeight="1">
      <c r="A114" s="142" t="s">
        <v>268</v>
      </c>
      <c r="B114" s="66">
        <v>94</v>
      </c>
      <c r="C114" s="66">
        <v>94.2</v>
      </c>
      <c r="D114" s="66">
        <v>94.3</v>
      </c>
      <c r="E114" s="66">
        <v>95.6</v>
      </c>
      <c r="F114" s="66">
        <v>96.1</v>
      </c>
      <c r="G114" s="66">
        <v>96.6</v>
      </c>
      <c r="H114" s="66">
        <v>98.6</v>
      </c>
      <c r="I114" s="66">
        <v>100.5</v>
      </c>
      <c r="J114" s="66">
        <v>103.8</v>
      </c>
      <c r="K114" s="66">
        <v>110.9</v>
      </c>
      <c r="L114" s="66">
        <v>111.6</v>
      </c>
      <c r="M114" s="66">
        <v>111.8</v>
      </c>
      <c r="N114" s="66">
        <v>100.7</v>
      </c>
      <c r="O114" s="132"/>
    </row>
    <row r="115" spans="1:15" ht="13" customHeight="1">
      <c r="A115" s="142" t="s">
        <v>269</v>
      </c>
      <c r="B115" s="66">
        <v>113.1</v>
      </c>
      <c r="C115" s="66">
        <v>112.3</v>
      </c>
      <c r="D115" s="66">
        <v>111.5</v>
      </c>
      <c r="E115" s="66">
        <v>100.1</v>
      </c>
      <c r="F115" s="66">
        <v>99.5</v>
      </c>
      <c r="G115" s="66">
        <v>99.1</v>
      </c>
      <c r="H115" s="66">
        <v>95.2</v>
      </c>
      <c r="I115" s="66">
        <v>94.2</v>
      </c>
      <c r="J115" s="66">
        <v>93.7</v>
      </c>
      <c r="K115" s="66">
        <v>90.6</v>
      </c>
      <c r="L115" s="66">
        <v>90.3</v>
      </c>
      <c r="M115" s="66">
        <v>89.4</v>
      </c>
      <c r="N115" s="66">
        <v>99.1</v>
      </c>
      <c r="O115" s="132"/>
    </row>
    <row r="116" spans="1:15" ht="13" customHeight="1">
      <c r="A116" s="142" t="s">
        <v>270</v>
      </c>
      <c r="B116" s="66">
        <v>89.6</v>
      </c>
      <c r="C116" s="66">
        <v>89.8</v>
      </c>
      <c r="D116" s="66">
        <v>89.7</v>
      </c>
      <c r="E116" s="66">
        <v>90</v>
      </c>
      <c r="F116" s="66">
        <v>90</v>
      </c>
      <c r="G116" s="66">
        <v>90</v>
      </c>
      <c r="H116" s="66">
        <v>90</v>
      </c>
      <c r="I116" s="66">
        <v>90.2</v>
      </c>
      <c r="J116" s="66">
        <v>90.3</v>
      </c>
      <c r="K116" s="66">
        <v>91.1</v>
      </c>
      <c r="L116" s="66">
        <v>91.3</v>
      </c>
      <c r="M116" s="66">
        <v>91.4</v>
      </c>
      <c r="N116" s="66">
        <v>90.3</v>
      </c>
      <c r="O116" s="132"/>
    </row>
    <row r="117" spans="1:15" ht="13" customHeight="1">
      <c r="A117" s="142" t="s">
        <v>271</v>
      </c>
      <c r="B117" s="66">
        <v>92.4</v>
      </c>
      <c r="C117" s="66">
        <v>92.7</v>
      </c>
      <c r="D117" s="66">
        <v>92.7</v>
      </c>
      <c r="E117" s="66">
        <v>92.9</v>
      </c>
      <c r="F117" s="66">
        <v>93</v>
      </c>
      <c r="G117" s="66">
        <v>93.1</v>
      </c>
      <c r="H117" s="66">
        <v>93.7</v>
      </c>
      <c r="I117" s="66">
        <v>94.2</v>
      </c>
      <c r="J117" s="66">
        <v>95.4</v>
      </c>
      <c r="K117" s="66">
        <v>97.4</v>
      </c>
      <c r="L117" s="66">
        <v>97.7</v>
      </c>
      <c r="M117" s="66">
        <v>97.9</v>
      </c>
      <c r="N117" s="66">
        <v>94.4</v>
      </c>
      <c r="O117" s="132"/>
    </row>
    <row r="118" spans="1:15" ht="13" customHeight="1">
      <c r="A118" s="142" t="s">
        <v>4</v>
      </c>
      <c r="B118" s="66">
        <v>98.8</v>
      </c>
      <c r="C118" s="66">
        <v>99.1</v>
      </c>
      <c r="D118" s="66">
        <v>99.1</v>
      </c>
      <c r="E118" s="66">
        <v>99.2</v>
      </c>
      <c r="F118" s="66">
        <v>99.2</v>
      </c>
      <c r="G118" s="66">
        <v>99.2</v>
      </c>
      <c r="H118" s="66">
        <v>99.2</v>
      </c>
      <c r="I118" s="66">
        <v>99.6</v>
      </c>
      <c r="J118" s="66">
        <v>99.9</v>
      </c>
      <c r="K118" s="66">
        <v>100</v>
      </c>
      <c r="L118" s="66">
        <v>100.1</v>
      </c>
      <c r="M118" s="66">
        <v>100.1</v>
      </c>
      <c r="N118" s="66">
        <v>99.5</v>
      </c>
      <c r="O118" s="132"/>
    </row>
    <row r="119" spans="1:15" ht="13" customHeight="1">
      <c r="A119" s="142" t="s">
        <v>5</v>
      </c>
      <c r="B119" s="66">
        <v>100.5</v>
      </c>
      <c r="C119" s="66">
        <v>100.5</v>
      </c>
      <c r="D119" s="66">
        <v>100.5</v>
      </c>
      <c r="E119" s="66">
        <v>100.6</v>
      </c>
      <c r="F119" s="66">
        <v>100.6</v>
      </c>
      <c r="G119" s="66">
        <v>100.8</v>
      </c>
      <c r="H119" s="66">
        <v>100.9</v>
      </c>
      <c r="I119" s="66">
        <v>100.9</v>
      </c>
      <c r="J119" s="66">
        <v>101.2</v>
      </c>
      <c r="K119" s="66">
        <v>101.1</v>
      </c>
      <c r="L119" s="66">
        <v>101.2</v>
      </c>
      <c r="M119" s="66">
        <v>101.2</v>
      </c>
      <c r="N119" s="66">
        <v>100.8</v>
      </c>
      <c r="O119" s="132"/>
    </row>
    <row r="120" spans="1:15" ht="13" customHeight="1">
      <c r="A120" s="142" t="s">
        <v>626</v>
      </c>
      <c r="B120" s="66">
        <v>101.1</v>
      </c>
      <c r="C120" s="66">
        <v>101.1</v>
      </c>
      <c r="D120" s="66">
        <v>101.1</v>
      </c>
      <c r="E120" s="66">
        <v>101.1</v>
      </c>
      <c r="F120" s="66">
        <v>101.1</v>
      </c>
      <c r="G120" s="66">
        <v>101.1</v>
      </c>
      <c r="H120" s="66">
        <v>101</v>
      </c>
      <c r="I120" s="66">
        <v>101.1</v>
      </c>
      <c r="J120" s="66">
        <v>101</v>
      </c>
      <c r="K120" s="66">
        <v>101</v>
      </c>
      <c r="L120" s="66">
        <v>101</v>
      </c>
      <c r="M120" s="66">
        <v>100.4</v>
      </c>
      <c r="N120" s="66">
        <v>101</v>
      </c>
      <c r="O120" s="132"/>
    </row>
    <row r="121" spans="1:15" ht="13" customHeight="1">
      <c r="A121" s="142" t="s">
        <v>627</v>
      </c>
      <c r="B121" s="66">
        <v>100.4</v>
      </c>
      <c r="C121" s="66">
        <v>100.4</v>
      </c>
      <c r="D121" s="66">
        <v>100.3</v>
      </c>
      <c r="E121" s="66">
        <v>100.1</v>
      </c>
      <c r="F121" s="66">
        <v>100.1</v>
      </c>
      <c r="G121" s="66">
        <v>100.1</v>
      </c>
      <c r="H121" s="66">
        <v>99.9</v>
      </c>
      <c r="I121" s="66">
        <v>99.9</v>
      </c>
      <c r="J121" s="66">
        <v>99.8</v>
      </c>
      <c r="K121" s="66">
        <v>99.7</v>
      </c>
      <c r="L121" s="66">
        <v>99.7</v>
      </c>
      <c r="M121" s="66">
        <v>99.5</v>
      </c>
      <c r="N121" s="66">
        <v>100</v>
      </c>
      <c r="O121" s="132"/>
    </row>
    <row r="122" spans="1:15" ht="13" customHeight="1">
      <c r="A122" s="142" t="s">
        <v>628</v>
      </c>
      <c r="B122" s="66">
        <v>98.4</v>
      </c>
      <c r="C122" s="66">
        <v>98.2</v>
      </c>
      <c r="D122" s="66">
        <v>98.2</v>
      </c>
      <c r="E122" s="66">
        <v>98</v>
      </c>
      <c r="F122" s="66">
        <v>97.9</v>
      </c>
      <c r="G122" s="66">
        <v>97.6</v>
      </c>
      <c r="H122" s="66">
        <v>97.3</v>
      </c>
      <c r="I122" s="66">
        <v>97.2</v>
      </c>
      <c r="J122" s="66">
        <v>97</v>
      </c>
      <c r="K122" s="66">
        <v>96.3</v>
      </c>
      <c r="L122" s="66">
        <v>96</v>
      </c>
      <c r="M122" s="66">
        <v>96</v>
      </c>
      <c r="N122" s="66">
        <v>97.3</v>
      </c>
      <c r="O122" s="132"/>
    </row>
    <row r="123" spans="1:15" ht="13" customHeight="1">
      <c r="A123" s="142" t="s">
        <v>629</v>
      </c>
      <c r="B123" s="66">
        <v>94</v>
      </c>
      <c r="C123" s="66">
        <v>93.8</v>
      </c>
      <c r="D123" s="66">
        <v>93.6</v>
      </c>
      <c r="E123" s="66">
        <v>93.5</v>
      </c>
      <c r="F123" s="66">
        <v>93.4</v>
      </c>
      <c r="G123" s="66">
        <v>93.4</v>
      </c>
      <c r="H123" s="66">
        <v>93.2</v>
      </c>
      <c r="I123" s="66">
        <v>93.2</v>
      </c>
      <c r="J123" s="66">
        <v>93.3</v>
      </c>
      <c r="K123" s="66">
        <v>93.2</v>
      </c>
      <c r="L123" s="66">
        <v>93.2</v>
      </c>
      <c r="M123" s="66">
        <v>93.2</v>
      </c>
      <c r="N123" s="66">
        <v>93.4</v>
      </c>
      <c r="O123" s="132"/>
    </row>
    <row r="124" spans="1:15" ht="13" customHeight="1">
      <c r="A124" s="142" t="s">
        <v>630</v>
      </c>
      <c r="B124" s="66">
        <v>92.7</v>
      </c>
      <c r="C124" s="66">
        <v>92.6</v>
      </c>
      <c r="D124" s="66">
        <v>92.5</v>
      </c>
      <c r="E124" s="66">
        <v>92.5</v>
      </c>
      <c r="F124" s="66">
        <v>92.5</v>
      </c>
      <c r="G124" s="66">
        <v>91.9</v>
      </c>
      <c r="H124" s="66">
        <v>91.9</v>
      </c>
      <c r="I124" s="66">
        <v>91.8</v>
      </c>
      <c r="J124" s="66">
        <v>91.8</v>
      </c>
      <c r="K124" s="66">
        <v>91.8</v>
      </c>
      <c r="L124" s="66">
        <v>91.9</v>
      </c>
      <c r="M124" s="66">
        <v>92</v>
      </c>
      <c r="N124" s="66">
        <v>92.2</v>
      </c>
    </row>
    <row r="125" spans="1:15" ht="13" customHeight="1">
      <c r="A125" s="74" t="s">
        <v>631</v>
      </c>
      <c r="B125" s="66">
        <v>94.6</v>
      </c>
      <c r="C125" s="66">
        <v>94.8</v>
      </c>
      <c r="D125" s="66">
        <v>95</v>
      </c>
      <c r="E125" s="66">
        <v>95.5</v>
      </c>
      <c r="F125" s="66">
        <v>95.6</v>
      </c>
      <c r="G125" s="66">
        <v>95.7</v>
      </c>
      <c r="H125" s="66">
        <v>95.9</v>
      </c>
      <c r="I125" s="66">
        <v>96</v>
      </c>
      <c r="J125" s="66">
        <v>96.1</v>
      </c>
      <c r="K125" s="66">
        <v>96.5</v>
      </c>
      <c r="L125" s="66">
        <v>96.6</v>
      </c>
      <c r="M125" s="66">
        <v>96.8</v>
      </c>
      <c r="N125" s="66">
        <v>95.8</v>
      </c>
    </row>
    <row r="126" spans="1:15" ht="13" customHeight="1">
      <c r="A126" s="74" t="s">
        <v>632</v>
      </c>
      <c r="B126" s="66">
        <v>97</v>
      </c>
      <c r="C126" s="66">
        <v>97.1</v>
      </c>
      <c r="D126" s="66">
        <v>97.2</v>
      </c>
      <c r="E126" s="66">
        <v>97.2</v>
      </c>
      <c r="F126" s="66">
        <v>97.2</v>
      </c>
      <c r="G126" s="66">
        <v>97.1</v>
      </c>
      <c r="H126" s="66">
        <v>95.1</v>
      </c>
      <c r="I126" s="66">
        <v>95.3</v>
      </c>
      <c r="J126" s="66">
        <v>95.1</v>
      </c>
      <c r="K126" s="66">
        <v>95.1</v>
      </c>
      <c r="L126" s="66">
        <v>94.8</v>
      </c>
      <c r="M126" s="66">
        <v>94.9</v>
      </c>
      <c r="N126" s="65">
        <v>96.1</v>
      </c>
    </row>
    <row r="127" spans="1:15" ht="13" customHeight="1">
      <c r="A127" s="74" t="s">
        <v>633</v>
      </c>
      <c r="B127" s="66">
        <v>98.9</v>
      </c>
      <c r="C127" s="66">
        <v>99.1</v>
      </c>
      <c r="D127" s="66">
        <v>99.3</v>
      </c>
      <c r="E127" s="66">
        <v>99.2</v>
      </c>
      <c r="F127" s="66">
        <v>99.3</v>
      </c>
      <c r="G127" s="66">
        <v>99.4</v>
      </c>
      <c r="H127" s="66">
        <v>99.6</v>
      </c>
      <c r="I127" s="66">
        <v>100</v>
      </c>
      <c r="J127" s="66">
        <v>100.5</v>
      </c>
      <c r="K127" s="66">
        <v>102.1</v>
      </c>
      <c r="L127" s="66">
        <v>103.9</v>
      </c>
      <c r="M127" s="66">
        <v>106.4</v>
      </c>
      <c r="N127" s="66">
        <v>100.6</v>
      </c>
    </row>
    <row r="128" spans="1:15" ht="13" customHeight="1">
      <c r="A128" s="74" t="s">
        <v>634</v>
      </c>
      <c r="B128" s="66">
        <v>130.69999999999999</v>
      </c>
      <c r="C128" s="66"/>
      <c r="D128" s="66"/>
      <c r="E128" s="66"/>
      <c r="F128" s="66"/>
      <c r="G128" s="66"/>
      <c r="H128" s="66"/>
      <c r="I128" s="66"/>
      <c r="J128" s="66"/>
      <c r="K128" s="66"/>
      <c r="L128" s="66"/>
      <c r="M128" s="66"/>
      <c r="N128" s="66"/>
    </row>
    <row r="129" spans="1:14" ht="13" customHeight="1">
      <c r="A129" s="74" t="s">
        <v>635</v>
      </c>
      <c r="B129" s="66"/>
      <c r="C129" s="66"/>
      <c r="D129" s="66"/>
      <c r="E129" s="66"/>
      <c r="F129" s="66"/>
      <c r="G129" s="66"/>
      <c r="H129" s="66"/>
      <c r="I129" s="66"/>
      <c r="J129" s="66"/>
      <c r="K129" s="66"/>
      <c r="L129" s="66"/>
      <c r="M129" s="66"/>
      <c r="N129" s="66"/>
    </row>
    <row r="130" spans="1:14" ht="24.75" customHeight="1">
      <c r="B130" s="283" t="s">
        <v>638</v>
      </c>
      <c r="C130" s="283"/>
      <c r="D130" s="283"/>
      <c r="E130" s="283"/>
      <c r="F130" s="283"/>
      <c r="G130" s="283"/>
      <c r="H130" s="283"/>
      <c r="I130" s="283"/>
      <c r="J130" s="283"/>
      <c r="K130" s="283"/>
      <c r="L130" s="283"/>
      <c r="M130" s="283"/>
      <c r="N130" s="283"/>
    </row>
    <row r="131" spans="1:14" ht="13" customHeight="1">
      <c r="B131" s="131" t="s">
        <v>577</v>
      </c>
      <c r="C131" s="64"/>
      <c r="D131" s="278"/>
      <c r="E131" s="278"/>
      <c r="F131" s="278"/>
      <c r="G131" s="278"/>
      <c r="H131" s="278"/>
      <c r="I131" s="278"/>
      <c r="J131" s="278"/>
      <c r="K131" s="278"/>
      <c r="L131" s="64"/>
      <c r="M131" s="64"/>
      <c r="N131" s="64"/>
    </row>
    <row r="132" spans="1:14" ht="13" customHeight="1">
      <c r="A132" s="142" t="s">
        <v>265</v>
      </c>
      <c r="B132" s="175">
        <v>64.900000000000006</v>
      </c>
      <c r="C132" s="175">
        <v>65.900000000000006</v>
      </c>
      <c r="D132" s="175">
        <v>65.900000000000006</v>
      </c>
      <c r="E132" s="175">
        <v>69.400000000000006</v>
      </c>
      <c r="F132" s="175">
        <v>71.099999999999994</v>
      </c>
      <c r="G132" s="175">
        <v>71.099999999999994</v>
      </c>
      <c r="H132" s="175">
        <v>72.099999999999994</v>
      </c>
      <c r="I132" s="185">
        <v>73</v>
      </c>
      <c r="J132" s="175">
        <v>73.400000000000006</v>
      </c>
      <c r="K132" s="175">
        <v>77.400000000000006</v>
      </c>
      <c r="L132" s="175">
        <v>77</v>
      </c>
      <c r="M132" s="175">
        <v>77.3</v>
      </c>
      <c r="N132" s="171">
        <v>71.5</v>
      </c>
    </row>
    <row r="133" spans="1:14" ht="13" customHeight="1">
      <c r="A133" s="142" t="s">
        <v>266</v>
      </c>
      <c r="B133" s="175">
        <v>83.9</v>
      </c>
      <c r="C133" s="175">
        <v>88.6</v>
      </c>
      <c r="D133" s="175">
        <v>88.7</v>
      </c>
      <c r="E133" s="175">
        <v>93.4</v>
      </c>
      <c r="F133" s="175">
        <v>94.2</v>
      </c>
      <c r="G133" s="175">
        <v>97.2</v>
      </c>
      <c r="H133" s="175">
        <v>96.9</v>
      </c>
      <c r="I133" s="185">
        <v>97</v>
      </c>
      <c r="J133" s="175">
        <v>96.9</v>
      </c>
      <c r="K133" s="175">
        <v>99.5</v>
      </c>
      <c r="L133" s="175">
        <v>98.6</v>
      </c>
      <c r="M133" s="175">
        <v>98.8</v>
      </c>
      <c r="N133" s="171">
        <v>94.5</v>
      </c>
    </row>
    <row r="134" spans="1:14" ht="13" customHeight="1">
      <c r="A134" s="142" t="s">
        <v>267</v>
      </c>
      <c r="B134" s="175">
        <v>97.6</v>
      </c>
      <c r="C134" s="175">
        <v>97.6</v>
      </c>
      <c r="D134" s="175">
        <v>98.1</v>
      </c>
      <c r="E134" s="175">
        <v>92.2</v>
      </c>
      <c r="F134" s="175">
        <v>91.2</v>
      </c>
      <c r="G134" s="175">
        <v>90.9</v>
      </c>
      <c r="H134" s="175">
        <v>87</v>
      </c>
      <c r="I134" s="185">
        <v>85</v>
      </c>
      <c r="J134" s="175">
        <v>85.1</v>
      </c>
      <c r="K134" s="175">
        <v>86.5</v>
      </c>
      <c r="L134" s="175">
        <v>87</v>
      </c>
      <c r="M134" s="175">
        <v>87.3</v>
      </c>
      <c r="N134" s="171">
        <v>90.5</v>
      </c>
    </row>
    <row r="135" spans="1:14" ht="13" customHeight="1">
      <c r="A135" s="142" t="s">
        <v>268</v>
      </c>
      <c r="B135" s="175">
        <v>91.5</v>
      </c>
      <c r="C135" s="175">
        <v>94.2</v>
      </c>
      <c r="D135" s="175">
        <v>94.6</v>
      </c>
      <c r="E135" s="175">
        <v>100.5</v>
      </c>
      <c r="F135" s="175">
        <v>101.5</v>
      </c>
      <c r="G135" s="175">
        <v>104.6</v>
      </c>
      <c r="H135" s="175">
        <v>112.3</v>
      </c>
      <c r="I135" s="185">
        <v>115.4</v>
      </c>
      <c r="J135" s="175">
        <v>116.4</v>
      </c>
      <c r="K135" s="175">
        <v>122.6</v>
      </c>
      <c r="L135" s="175">
        <v>127.3</v>
      </c>
      <c r="M135" s="175">
        <v>128.30000000000001</v>
      </c>
      <c r="N135" s="171">
        <v>109.1</v>
      </c>
    </row>
    <row r="136" spans="1:14" ht="13" customHeight="1">
      <c r="A136" s="142" t="s">
        <v>269</v>
      </c>
      <c r="B136" s="175">
        <v>124</v>
      </c>
      <c r="C136" s="175">
        <v>123.8</v>
      </c>
      <c r="D136" s="175">
        <v>122.8</v>
      </c>
      <c r="E136" s="175">
        <v>109.1</v>
      </c>
      <c r="F136" s="175">
        <v>97.2</v>
      </c>
      <c r="G136" s="175">
        <v>95.5</v>
      </c>
      <c r="H136" s="175">
        <v>84.2</v>
      </c>
      <c r="I136" s="185">
        <v>77.3</v>
      </c>
      <c r="J136" s="175">
        <v>75.599999999999994</v>
      </c>
      <c r="K136" s="175">
        <v>76.5</v>
      </c>
      <c r="L136" s="175">
        <v>77.400000000000006</v>
      </c>
      <c r="M136" s="175">
        <v>78</v>
      </c>
      <c r="N136" s="171">
        <v>95.1</v>
      </c>
    </row>
    <row r="137" spans="1:14" ht="13" customHeight="1">
      <c r="A137" s="142" t="s">
        <v>270</v>
      </c>
      <c r="B137" s="171">
        <v>79.5</v>
      </c>
      <c r="C137" s="171">
        <v>82.2</v>
      </c>
      <c r="D137" s="171">
        <v>82.8</v>
      </c>
      <c r="E137" s="171">
        <v>85.1</v>
      </c>
      <c r="F137" s="171">
        <v>87.5</v>
      </c>
      <c r="G137" s="171">
        <v>88.6</v>
      </c>
      <c r="H137" s="171">
        <v>100.6</v>
      </c>
      <c r="I137" s="171">
        <v>106.7</v>
      </c>
      <c r="J137" s="171">
        <v>104.7</v>
      </c>
      <c r="K137" s="171">
        <v>99.3</v>
      </c>
      <c r="L137" s="171">
        <v>94.8</v>
      </c>
      <c r="M137" s="171">
        <v>94.3</v>
      </c>
      <c r="N137" s="171">
        <v>92.2</v>
      </c>
    </row>
    <row r="138" spans="1:14" ht="13" customHeight="1">
      <c r="A138" s="142" t="s">
        <v>271</v>
      </c>
      <c r="B138" s="171">
        <v>96.7</v>
      </c>
      <c r="C138" s="171">
        <v>97.1</v>
      </c>
      <c r="D138" s="171">
        <v>96.8</v>
      </c>
      <c r="E138" s="171">
        <v>101.2</v>
      </c>
      <c r="F138" s="171">
        <v>100.8</v>
      </c>
      <c r="G138" s="171">
        <v>100.8</v>
      </c>
      <c r="H138" s="171">
        <v>106.5</v>
      </c>
      <c r="I138" s="171">
        <v>106.6</v>
      </c>
      <c r="J138" s="171">
        <v>108.1</v>
      </c>
      <c r="K138" s="171">
        <v>116</v>
      </c>
      <c r="L138" s="171">
        <v>118.5</v>
      </c>
      <c r="M138" s="171">
        <v>120.3</v>
      </c>
      <c r="N138" s="171">
        <v>105.8</v>
      </c>
    </row>
    <row r="139" spans="1:14" ht="13" customHeight="1">
      <c r="A139" s="142" t="s">
        <v>4</v>
      </c>
      <c r="B139" s="171">
        <v>117.8</v>
      </c>
      <c r="C139" s="171">
        <v>119.3</v>
      </c>
      <c r="D139" s="171">
        <v>116.8</v>
      </c>
      <c r="E139" s="171">
        <v>127.9</v>
      </c>
      <c r="F139" s="171">
        <v>124.6</v>
      </c>
      <c r="G139" s="171">
        <v>123.9</v>
      </c>
      <c r="H139" s="171">
        <v>124</v>
      </c>
      <c r="I139" s="171">
        <v>124.1</v>
      </c>
      <c r="J139" s="171">
        <v>124.1</v>
      </c>
      <c r="K139" s="171">
        <v>122.5</v>
      </c>
      <c r="L139" s="171">
        <v>125.4</v>
      </c>
      <c r="M139" s="171">
        <v>123.3</v>
      </c>
      <c r="N139" s="171">
        <v>122.8</v>
      </c>
    </row>
    <row r="140" spans="1:14" ht="13" customHeight="1">
      <c r="A140" s="142" t="s">
        <v>5</v>
      </c>
      <c r="B140" s="171">
        <v>123.2</v>
      </c>
      <c r="C140" s="171">
        <v>123.7</v>
      </c>
      <c r="D140" s="171">
        <v>123.4</v>
      </c>
      <c r="E140" s="171">
        <v>126.4</v>
      </c>
      <c r="F140" s="171">
        <v>121.7</v>
      </c>
      <c r="G140" s="171">
        <v>121</v>
      </c>
      <c r="H140" s="171">
        <v>120.6</v>
      </c>
      <c r="I140" s="171">
        <v>122.2</v>
      </c>
      <c r="J140" s="171">
        <v>119.3</v>
      </c>
      <c r="K140" s="171">
        <v>118.6</v>
      </c>
      <c r="L140" s="171">
        <v>117.4</v>
      </c>
      <c r="M140" s="171">
        <v>119.2</v>
      </c>
      <c r="N140" s="171">
        <v>121.4</v>
      </c>
    </row>
    <row r="141" spans="1:14" ht="13" customHeight="1">
      <c r="A141" s="142" t="s">
        <v>626</v>
      </c>
      <c r="B141" s="171">
        <v>118.1</v>
      </c>
      <c r="C141" s="171">
        <v>116.2</v>
      </c>
      <c r="D141" s="171">
        <v>112.1</v>
      </c>
      <c r="E141" s="171">
        <v>110.3</v>
      </c>
      <c r="F141" s="171">
        <v>106.1</v>
      </c>
      <c r="G141" s="171">
        <v>104</v>
      </c>
      <c r="H141" s="171">
        <v>100.6</v>
      </c>
      <c r="I141" s="171">
        <v>99.3</v>
      </c>
      <c r="J141" s="171">
        <v>101.2</v>
      </c>
      <c r="K141" s="171">
        <v>108.7</v>
      </c>
      <c r="L141" s="171">
        <v>109.5</v>
      </c>
      <c r="M141" s="171">
        <v>108.9</v>
      </c>
      <c r="N141" s="171">
        <v>107.9</v>
      </c>
    </row>
    <row r="142" spans="1:14" ht="13" customHeight="1">
      <c r="A142" s="142" t="s">
        <v>627</v>
      </c>
      <c r="B142" s="171">
        <v>108.1</v>
      </c>
      <c r="C142" s="171">
        <v>102.1</v>
      </c>
      <c r="D142" s="171">
        <v>106.2</v>
      </c>
      <c r="E142" s="171">
        <v>103.7</v>
      </c>
      <c r="F142" s="171">
        <v>102.6</v>
      </c>
      <c r="G142" s="171">
        <v>101.1</v>
      </c>
      <c r="H142" s="171">
        <v>100.2</v>
      </c>
      <c r="I142" s="171">
        <v>100.1</v>
      </c>
      <c r="J142" s="171">
        <v>97.2</v>
      </c>
      <c r="K142" s="171">
        <v>95.4</v>
      </c>
      <c r="L142" s="171">
        <v>94.3</v>
      </c>
      <c r="M142" s="171">
        <v>89.1</v>
      </c>
      <c r="N142" s="171">
        <v>100</v>
      </c>
    </row>
    <row r="143" spans="1:14" ht="13" customHeight="1">
      <c r="A143" s="142" t="s">
        <v>628</v>
      </c>
      <c r="B143" s="171">
        <v>86.2</v>
      </c>
      <c r="C143" s="171">
        <v>74.8</v>
      </c>
      <c r="D143" s="171">
        <v>73.2</v>
      </c>
      <c r="E143" s="171">
        <v>71.099999999999994</v>
      </c>
      <c r="F143" s="171">
        <v>71.599999999999994</v>
      </c>
      <c r="G143" s="171">
        <v>77.8</v>
      </c>
      <c r="H143" s="171">
        <v>78.7</v>
      </c>
      <c r="I143" s="171">
        <v>76.900000000000006</v>
      </c>
      <c r="J143" s="171">
        <v>79.099999999999994</v>
      </c>
      <c r="K143" s="171">
        <v>90.3</v>
      </c>
      <c r="L143" s="171">
        <v>95.8</v>
      </c>
      <c r="M143" s="171">
        <v>102.3</v>
      </c>
      <c r="N143" s="171">
        <v>81.5</v>
      </c>
    </row>
    <row r="144" spans="1:14" ht="13" customHeight="1">
      <c r="A144" s="142" t="s">
        <v>629</v>
      </c>
      <c r="B144" s="171">
        <v>101.1</v>
      </c>
      <c r="C144" s="171">
        <v>98.8</v>
      </c>
      <c r="D144" s="171">
        <v>91</v>
      </c>
      <c r="E144" s="171">
        <v>91</v>
      </c>
      <c r="F144" s="171">
        <v>89.7</v>
      </c>
      <c r="G144" s="171">
        <v>87.9</v>
      </c>
      <c r="H144" s="171">
        <v>84.3</v>
      </c>
      <c r="I144" s="171">
        <v>84.9</v>
      </c>
      <c r="J144" s="171">
        <v>88.8</v>
      </c>
      <c r="K144" s="171">
        <v>90.1</v>
      </c>
      <c r="L144" s="171">
        <v>95.2</v>
      </c>
      <c r="M144" s="171">
        <v>98.3</v>
      </c>
      <c r="N144" s="171">
        <v>91.8</v>
      </c>
    </row>
    <row r="145" spans="1:14" ht="13" customHeight="1">
      <c r="A145" s="142" t="s">
        <v>630</v>
      </c>
      <c r="B145" s="171">
        <v>96.2</v>
      </c>
      <c r="C145" s="171">
        <v>90.6</v>
      </c>
      <c r="D145" s="171">
        <v>96.9</v>
      </c>
      <c r="E145" s="171">
        <v>91.8</v>
      </c>
      <c r="F145" s="171">
        <v>95.2</v>
      </c>
      <c r="G145" s="171">
        <v>98.3</v>
      </c>
      <c r="H145" s="171">
        <v>97.8</v>
      </c>
      <c r="I145" s="171">
        <v>100.8</v>
      </c>
      <c r="J145" s="171">
        <v>109.1</v>
      </c>
      <c r="K145" s="171">
        <v>110.4</v>
      </c>
      <c r="L145" s="171">
        <v>111.1</v>
      </c>
      <c r="M145" s="171">
        <v>108.2</v>
      </c>
      <c r="N145" s="171">
        <v>100.5</v>
      </c>
    </row>
    <row r="146" spans="1:14" ht="13" customHeight="1">
      <c r="A146" s="74" t="s">
        <v>631</v>
      </c>
      <c r="B146" s="66">
        <v>100.5</v>
      </c>
      <c r="C146" s="66">
        <v>91.2</v>
      </c>
      <c r="D146" s="66">
        <v>86.1</v>
      </c>
      <c r="E146" s="66">
        <v>81.2</v>
      </c>
      <c r="F146" s="66">
        <v>77.599999999999994</v>
      </c>
      <c r="G146" s="66">
        <v>71.599999999999994</v>
      </c>
      <c r="H146" s="66">
        <v>69.099999999999994</v>
      </c>
      <c r="I146" s="66">
        <v>70.3</v>
      </c>
      <c r="J146" s="66">
        <v>72.7</v>
      </c>
      <c r="K146" s="66">
        <v>72.8</v>
      </c>
      <c r="L146" s="66">
        <v>78.900000000000006</v>
      </c>
      <c r="M146" s="66">
        <v>78.5</v>
      </c>
      <c r="N146" s="65">
        <v>79.2</v>
      </c>
    </row>
    <row r="147" spans="1:14" ht="13" customHeight="1">
      <c r="A147" s="74" t="s">
        <v>632</v>
      </c>
      <c r="B147" s="66">
        <v>74</v>
      </c>
      <c r="C147" s="66">
        <v>67.2</v>
      </c>
      <c r="D147" s="66">
        <v>65.2</v>
      </c>
      <c r="E147" s="66">
        <v>59.6</v>
      </c>
      <c r="F147" s="66">
        <v>55.3</v>
      </c>
      <c r="G147" s="66">
        <v>52.4</v>
      </c>
      <c r="H147" s="66">
        <v>50.7</v>
      </c>
      <c r="I147" s="66">
        <v>57</v>
      </c>
      <c r="J147" s="66">
        <v>69.400000000000006</v>
      </c>
      <c r="K147" s="66">
        <v>80.599999999999994</v>
      </c>
      <c r="L147" s="66">
        <v>82.5</v>
      </c>
      <c r="M147" s="66">
        <v>84.3</v>
      </c>
      <c r="N147" s="65">
        <v>66.5</v>
      </c>
    </row>
    <row r="148" spans="1:14" ht="13" customHeight="1">
      <c r="A148" s="74" t="s">
        <v>633</v>
      </c>
      <c r="B148" s="66">
        <v>95.4</v>
      </c>
      <c r="C148" s="66">
        <v>88.4</v>
      </c>
      <c r="D148" s="66">
        <v>89.9</v>
      </c>
      <c r="E148" s="66">
        <v>93.1</v>
      </c>
      <c r="F148" s="66">
        <v>99.2</v>
      </c>
      <c r="G148" s="66">
        <v>105</v>
      </c>
      <c r="H148" s="66">
        <v>121.1</v>
      </c>
      <c r="I148" s="66">
        <v>137.6</v>
      </c>
      <c r="J148" s="66">
        <v>167.5</v>
      </c>
      <c r="K148" s="66">
        <v>227.6</v>
      </c>
      <c r="L148" s="66">
        <v>210.4</v>
      </c>
      <c r="M148" s="66">
        <v>258.10000000000002</v>
      </c>
      <c r="N148" s="65">
        <v>141.1</v>
      </c>
    </row>
    <row r="149" spans="1:14" ht="13" customHeight="1">
      <c r="A149" s="74" t="s">
        <v>634</v>
      </c>
      <c r="B149" s="66">
        <v>228</v>
      </c>
      <c r="C149" s="66"/>
      <c r="D149" s="66"/>
      <c r="E149" s="66"/>
      <c r="F149" s="66"/>
      <c r="G149" s="66"/>
      <c r="H149" s="66"/>
      <c r="I149" s="66"/>
      <c r="J149" s="66"/>
      <c r="K149" s="66"/>
      <c r="L149" s="66"/>
      <c r="M149" s="66"/>
      <c r="N149" s="65"/>
    </row>
    <row r="150" spans="1:14" ht="13" customHeight="1">
      <c r="A150" s="74" t="s">
        <v>635</v>
      </c>
      <c r="B150" s="66"/>
      <c r="C150" s="66"/>
      <c r="D150" s="66"/>
      <c r="E150" s="66"/>
      <c r="F150" s="66"/>
      <c r="G150" s="66"/>
      <c r="H150" s="66"/>
      <c r="I150" s="66"/>
      <c r="J150" s="66"/>
      <c r="K150" s="66"/>
      <c r="L150" s="66"/>
      <c r="M150" s="66"/>
      <c r="N150" s="65"/>
    </row>
    <row r="151" spans="1:14" ht="13" customHeight="1"/>
    <row r="152" spans="1:14" ht="13" customHeight="1">
      <c r="A152" s="1"/>
    </row>
    <row r="153" spans="1:14" ht="13" customHeight="1">
      <c r="A153" s="1"/>
    </row>
  </sheetData>
  <sheetProtection sheet="1" objects="1" scenarios="1"/>
  <mergeCells count="16">
    <mergeCell ref="D131:K131"/>
    <mergeCell ref="A1:N1"/>
    <mergeCell ref="A3:A4"/>
    <mergeCell ref="B3:M3"/>
    <mergeCell ref="N3:N4"/>
    <mergeCell ref="B6:N6"/>
    <mergeCell ref="B7:N7"/>
    <mergeCell ref="B109:N109"/>
    <mergeCell ref="B110:N110"/>
    <mergeCell ref="B130:N130"/>
    <mergeCell ref="B27:N27"/>
    <mergeCell ref="B28:N28"/>
    <mergeCell ref="B48:N48"/>
    <mergeCell ref="B68:N68"/>
    <mergeCell ref="B69:N69"/>
    <mergeCell ref="B89:N89"/>
  </mergeCells>
  <pageMargins left="0.39370078740157483" right="0.39370078740157483" top="0.43307086614173229" bottom="0.6692913385826772" header="0.59055118110236227" footer="0.70866141732283472"/>
  <pageSetup paperSize="9" scale="85" orientation="portrait" r:id="rId1"/>
  <headerFooter alignWithMargins="0"/>
  <rowBreaks count="3" manualBreakCount="3">
    <brk id="67" min="14" max="27" man="1"/>
    <brk id="67" max="13" man="1"/>
    <brk id="12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L125"/>
  <sheetViews>
    <sheetView showGridLines="0" zoomScaleNormal="100" workbookViewId="0">
      <selection sqref="A1:J1"/>
    </sheetView>
  </sheetViews>
  <sheetFormatPr defaultColWidth="11.453125" defaultRowHeight="11.5"/>
  <cols>
    <col min="1" max="1" width="13.7265625" style="56" customWidth="1"/>
    <col min="2" max="2" width="9.7265625" style="58" customWidth="1"/>
    <col min="3" max="3" width="11.453125" style="58" customWidth="1"/>
    <col min="4" max="4" width="10.7265625" style="58" customWidth="1"/>
    <col min="5" max="5" width="9.453125" style="58" customWidth="1"/>
    <col min="6" max="6" width="10.7265625" style="58" customWidth="1"/>
    <col min="7" max="7" width="11.54296875" style="58" customWidth="1"/>
    <col min="8" max="8" width="11.26953125" style="58" customWidth="1"/>
    <col min="9" max="9" width="11" style="58" customWidth="1"/>
    <col min="10" max="10" width="10.81640625" style="58" customWidth="1"/>
    <col min="11" max="11" width="1.7265625" style="58" customWidth="1"/>
    <col min="12" max="16384" width="11.453125" style="58"/>
  </cols>
  <sheetData>
    <row r="1" spans="1:12" ht="15" customHeight="1">
      <c r="A1" s="286" t="s">
        <v>274</v>
      </c>
      <c r="B1" s="286"/>
      <c r="C1" s="286"/>
      <c r="D1" s="286"/>
      <c r="E1" s="286"/>
      <c r="F1" s="286"/>
      <c r="G1" s="286"/>
      <c r="H1" s="286"/>
      <c r="I1" s="286"/>
      <c r="J1" s="286"/>
    </row>
    <row r="2" spans="1:12" ht="15" customHeight="1">
      <c r="A2" s="286" t="s">
        <v>303</v>
      </c>
      <c r="B2" s="286"/>
      <c r="C2" s="286"/>
      <c r="D2" s="286"/>
      <c r="E2" s="286"/>
      <c r="F2" s="286"/>
      <c r="G2" s="286"/>
      <c r="H2" s="286"/>
      <c r="I2" s="286"/>
      <c r="J2" s="286"/>
    </row>
    <row r="3" spans="1:12" ht="13" customHeight="1">
      <c r="A3" s="287" t="s">
        <v>188</v>
      </c>
      <c r="B3" s="287"/>
      <c r="C3" s="287"/>
      <c r="D3" s="287"/>
      <c r="E3" s="287"/>
      <c r="F3" s="287"/>
      <c r="G3" s="287"/>
      <c r="H3" s="287"/>
      <c r="I3" s="287"/>
      <c r="J3" s="287"/>
    </row>
    <row r="4" spans="1:12" ht="12" customHeight="1">
      <c r="B4" s="87"/>
      <c r="C4" s="87"/>
      <c r="D4" s="87"/>
      <c r="E4" s="87"/>
      <c r="F4" s="87"/>
      <c r="G4" s="87"/>
      <c r="H4" s="87"/>
      <c r="I4" s="87"/>
      <c r="J4" s="87"/>
    </row>
    <row r="5" spans="1:12" s="90" customFormat="1" ht="22.5" customHeight="1">
      <c r="A5" s="100" t="s">
        <v>305</v>
      </c>
      <c r="B5" s="88" t="s">
        <v>348</v>
      </c>
      <c r="C5" s="88" t="s">
        <v>349</v>
      </c>
      <c r="D5" s="89" t="s">
        <v>296</v>
      </c>
      <c r="E5" s="88" t="s">
        <v>350</v>
      </c>
      <c r="F5" s="88" t="s">
        <v>351</v>
      </c>
      <c r="G5" s="88" t="s">
        <v>352</v>
      </c>
      <c r="H5" s="88" t="s">
        <v>354</v>
      </c>
      <c r="I5" s="88" t="s">
        <v>658</v>
      </c>
      <c r="J5" s="88" t="s">
        <v>375</v>
      </c>
      <c r="L5" s="180"/>
    </row>
    <row r="6" spans="1:12" ht="5.25" customHeight="1">
      <c r="A6" s="91"/>
      <c r="B6" s="87"/>
      <c r="C6" s="87"/>
      <c r="D6" s="87"/>
      <c r="E6" s="87"/>
      <c r="F6" s="87"/>
      <c r="G6" s="87"/>
      <c r="H6" s="87"/>
      <c r="L6" s="109"/>
    </row>
    <row r="7" spans="1:12" ht="13" customHeight="1">
      <c r="A7" s="92" t="s">
        <v>313</v>
      </c>
      <c r="B7" s="170">
        <v>6.41</v>
      </c>
      <c r="C7" s="170">
        <v>5.8500000000000005</v>
      </c>
      <c r="D7" s="170" t="s">
        <v>390</v>
      </c>
      <c r="E7" s="170">
        <v>3.54</v>
      </c>
      <c r="F7" s="170">
        <v>9.59</v>
      </c>
      <c r="G7" s="170">
        <v>3.35</v>
      </c>
      <c r="H7" s="170">
        <v>5.21</v>
      </c>
      <c r="I7" s="170" t="s">
        <v>390</v>
      </c>
      <c r="J7" s="170" t="s">
        <v>390</v>
      </c>
      <c r="L7" s="109"/>
    </row>
    <row r="8" spans="1:12" ht="13" customHeight="1">
      <c r="A8" s="92" t="s">
        <v>315</v>
      </c>
      <c r="B8" s="170">
        <v>7.62</v>
      </c>
      <c r="C8" s="170">
        <v>7.2900000000000009</v>
      </c>
      <c r="D8" s="170" t="s">
        <v>390</v>
      </c>
      <c r="E8" s="170">
        <v>3.91</v>
      </c>
      <c r="F8" s="170">
        <v>9.7900000000000009</v>
      </c>
      <c r="G8" s="170">
        <v>3.71</v>
      </c>
      <c r="H8" s="170">
        <v>5.7799999999999994</v>
      </c>
      <c r="I8" s="170" t="s">
        <v>390</v>
      </c>
      <c r="J8" s="170" t="s">
        <v>390</v>
      </c>
      <c r="L8" s="109"/>
    </row>
    <row r="9" spans="1:12" ht="13" customHeight="1">
      <c r="A9" s="92" t="s">
        <v>304</v>
      </c>
      <c r="B9" s="170">
        <v>6.4799999999999995</v>
      </c>
      <c r="C9" s="170">
        <v>6.05</v>
      </c>
      <c r="D9" s="170" t="s">
        <v>390</v>
      </c>
      <c r="E9" s="170">
        <v>4.7300000000000004</v>
      </c>
      <c r="F9" s="170">
        <v>8.0299999999999994</v>
      </c>
      <c r="G9" s="170">
        <v>3.95</v>
      </c>
      <c r="H9" s="170">
        <v>5.5</v>
      </c>
      <c r="I9" s="170" t="s">
        <v>390</v>
      </c>
      <c r="J9" s="170" t="s">
        <v>390</v>
      </c>
      <c r="L9" s="179"/>
    </row>
    <row r="10" spans="1:12" ht="13" customHeight="1">
      <c r="A10" s="92" t="s">
        <v>302</v>
      </c>
      <c r="B10" s="170">
        <v>5.89</v>
      </c>
      <c r="C10" s="170">
        <v>5.16</v>
      </c>
      <c r="D10" s="170" t="s">
        <v>390</v>
      </c>
      <c r="E10" s="170">
        <v>3.4799999999999995</v>
      </c>
      <c r="F10" s="170">
        <v>8.51</v>
      </c>
      <c r="G10" s="170">
        <v>3.63</v>
      </c>
      <c r="H10" s="170">
        <v>5.83</v>
      </c>
      <c r="I10" s="170" t="s">
        <v>390</v>
      </c>
      <c r="J10" s="170" t="s">
        <v>390</v>
      </c>
      <c r="L10" s="109"/>
    </row>
    <row r="11" spans="1:12" ht="13" customHeight="1">
      <c r="A11" s="92" t="s">
        <v>283</v>
      </c>
      <c r="B11" s="170">
        <v>5.65</v>
      </c>
      <c r="C11" s="170">
        <v>5.29</v>
      </c>
      <c r="D11" s="170">
        <v>3.7699999999999996</v>
      </c>
      <c r="E11" s="170">
        <v>3.6799999999999997</v>
      </c>
      <c r="F11" s="170">
        <v>9.5399999999999991</v>
      </c>
      <c r="G11" s="170">
        <v>3.62</v>
      </c>
      <c r="H11" s="170">
        <v>5.21</v>
      </c>
      <c r="I11" s="170" t="s">
        <v>390</v>
      </c>
      <c r="J11" s="170" t="s">
        <v>390</v>
      </c>
      <c r="L11" s="109"/>
    </row>
    <row r="12" spans="1:12" ht="13" customHeight="1">
      <c r="A12" s="92" t="s">
        <v>11</v>
      </c>
      <c r="B12" s="170">
        <v>5.71</v>
      </c>
      <c r="C12" s="170">
        <v>6.04</v>
      </c>
      <c r="D12" s="170">
        <v>4.47</v>
      </c>
      <c r="E12" s="170">
        <v>4.3099999999999996</v>
      </c>
      <c r="F12" s="170">
        <v>9.65</v>
      </c>
      <c r="G12" s="170">
        <v>4.01</v>
      </c>
      <c r="H12" s="170">
        <v>5.75</v>
      </c>
      <c r="I12" s="170" t="s">
        <v>390</v>
      </c>
      <c r="J12" s="170" t="s">
        <v>390</v>
      </c>
      <c r="L12" s="109"/>
    </row>
    <row r="13" spans="1:12" ht="13" customHeight="1">
      <c r="A13" s="92" t="s">
        <v>295</v>
      </c>
      <c r="B13" s="170">
        <v>5.88</v>
      </c>
      <c r="C13" s="170">
        <v>6.34</v>
      </c>
      <c r="D13" s="170">
        <v>4.5199999999999996</v>
      </c>
      <c r="E13" s="170">
        <v>4.3</v>
      </c>
      <c r="F13" s="170">
        <v>10.31</v>
      </c>
      <c r="G13" s="170">
        <v>4.1900000000000004</v>
      </c>
      <c r="H13" s="170">
        <v>5.8000000000000007</v>
      </c>
      <c r="I13" s="170" t="s">
        <v>390</v>
      </c>
      <c r="J13" s="170" t="s">
        <v>390</v>
      </c>
      <c r="L13" s="109"/>
    </row>
    <row r="14" spans="1:12" ht="13" customHeight="1">
      <c r="A14" s="92" t="s">
        <v>9</v>
      </c>
      <c r="B14" s="170">
        <v>6.4</v>
      </c>
      <c r="C14" s="170">
        <v>7.31</v>
      </c>
      <c r="D14" s="170">
        <v>5.36</v>
      </c>
      <c r="E14" s="170">
        <v>4.72</v>
      </c>
      <c r="F14" s="170">
        <v>10.290000000000001</v>
      </c>
      <c r="G14" s="170">
        <v>4.37</v>
      </c>
      <c r="H14" s="170">
        <v>6.4600000000000009</v>
      </c>
      <c r="I14" s="170" t="s">
        <v>390</v>
      </c>
      <c r="J14" s="170" t="s">
        <v>390</v>
      </c>
      <c r="L14" s="109"/>
    </row>
    <row r="15" spans="1:12" ht="13" customHeight="1">
      <c r="A15" s="92" t="s">
        <v>187</v>
      </c>
      <c r="B15" s="170">
        <v>6.370000000000001</v>
      </c>
      <c r="C15" s="170">
        <v>6.8900000000000006</v>
      </c>
      <c r="D15" s="170">
        <v>5.55</v>
      </c>
      <c r="E15" s="170">
        <v>4.9399999999999995</v>
      </c>
      <c r="F15" s="170">
        <v>9.8000000000000007</v>
      </c>
      <c r="G15" s="170">
        <v>5</v>
      </c>
      <c r="H15" s="170">
        <v>6.35</v>
      </c>
      <c r="I15" s="170" t="s">
        <v>390</v>
      </c>
      <c r="J15" s="170" t="s">
        <v>390</v>
      </c>
      <c r="L15" s="109"/>
    </row>
    <row r="16" spans="1:12" ht="13" customHeight="1">
      <c r="A16" s="92" t="s">
        <v>464</v>
      </c>
      <c r="B16" s="170">
        <v>6.4799999999999995</v>
      </c>
      <c r="C16" s="170">
        <v>7.3400000000000007</v>
      </c>
      <c r="D16" s="170">
        <v>5.55</v>
      </c>
      <c r="E16" s="170">
        <v>5.56</v>
      </c>
      <c r="F16" s="170">
        <v>9.5500000000000007</v>
      </c>
      <c r="G16" s="170">
        <v>5.18</v>
      </c>
      <c r="H16" s="170">
        <v>6.8199999999999994</v>
      </c>
      <c r="I16" s="170" t="s">
        <v>390</v>
      </c>
      <c r="J16" s="170">
        <v>10.17</v>
      </c>
      <c r="L16" s="109"/>
    </row>
    <row r="17" spans="1:12" s="90" customFormat="1" ht="13" customHeight="1">
      <c r="A17" s="92" t="s">
        <v>466</v>
      </c>
      <c r="B17" s="170">
        <v>6.61</v>
      </c>
      <c r="C17" s="170">
        <v>6.59</v>
      </c>
      <c r="D17" s="170">
        <v>5.55</v>
      </c>
      <c r="E17" s="170">
        <v>5.13</v>
      </c>
      <c r="F17" s="170">
        <v>9.93</v>
      </c>
      <c r="G17" s="170">
        <v>5.24</v>
      </c>
      <c r="H17" s="170">
        <v>6.78</v>
      </c>
      <c r="I17" s="170" t="s">
        <v>390</v>
      </c>
      <c r="J17" s="170">
        <v>7.7200000000000006</v>
      </c>
      <c r="L17" s="180"/>
    </row>
    <row r="18" spans="1:12" s="90" customFormat="1" ht="13" customHeight="1">
      <c r="A18" s="92" t="s">
        <v>563</v>
      </c>
      <c r="B18" s="170">
        <v>6.8900000000000006</v>
      </c>
      <c r="C18" s="170">
        <v>6.68</v>
      </c>
      <c r="D18" s="170">
        <v>5.12</v>
      </c>
      <c r="E18" s="170">
        <v>5.18</v>
      </c>
      <c r="F18" s="170">
        <v>9.77</v>
      </c>
      <c r="G18" s="170">
        <v>4.7600000000000007</v>
      </c>
      <c r="H18" s="170">
        <v>7.2900000000000009</v>
      </c>
      <c r="I18" s="170" t="s">
        <v>390</v>
      </c>
      <c r="J18" s="170">
        <v>8.8800000000000008</v>
      </c>
    </row>
    <row r="19" spans="1:12" s="90" customFormat="1" ht="13" customHeight="1">
      <c r="A19" s="92" t="s">
        <v>565</v>
      </c>
      <c r="B19" s="170">
        <v>6.78</v>
      </c>
      <c r="C19" s="170">
        <v>6.58</v>
      </c>
      <c r="D19" s="170">
        <v>5.12</v>
      </c>
      <c r="E19" s="170">
        <v>4.91</v>
      </c>
      <c r="F19" s="170">
        <v>9.08</v>
      </c>
      <c r="G19" s="170">
        <v>4.91</v>
      </c>
      <c r="H19" s="170">
        <v>7.01</v>
      </c>
      <c r="I19" s="170" t="s">
        <v>390</v>
      </c>
      <c r="J19" s="170">
        <v>7.23</v>
      </c>
    </row>
    <row r="20" spans="1:12" s="90" customFormat="1" ht="13" customHeight="1">
      <c r="A20" s="92" t="s">
        <v>568</v>
      </c>
      <c r="B20" s="170">
        <v>6.81</v>
      </c>
      <c r="C20" s="170">
        <v>6.5</v>
      </c>
      <c r="D20" s="170">
        <v>5.12</v>
      </c>
      <c r="E20" s="170">
        <v>4.84</v>
      </c>
      <c r="F20" s="170">
        <v>8.7800000000000011</v>
      </c>
      <c r="G20" s="170">
        <v>4.9399999999999995</v>
      </c>
      <c r="H20" s="170">
        <v>7.62</v>
      </c>
      <c r="I20" s="170" t="s">
        <v>390</v>
      </c>
      <c r="J20" s="170">
        <v>7.9799999999999995</v>
      </c>
    </row>
    <row r="21" spans="1:12" s="90" customFormat="1" ht="13" customHeight="1">
      <c r="A21" s="92" t="s">
        <v>569</v>
      </c>
      <c r="B21" s="170">
        <v>6.76</v>
      </c>
      <c r="C21" s="170">
        <v>5.84</v>
      </c>
      <c r="D21" s="170">
        <v>5.1400000000000006</v>
      </c>
      <c r="E21" s="170">
        <v>4.7699999999999996</v>
      </c>
      <c r="F21" s="170">
        <v>9.1999999999999993</v>
      </c>
      <c r="G21" s="170">
        <v>4.5600000000000005</v>
      </c>
      <c r="H21" s="170">
        <v>7.01</v>
      </c>
      <c r="I21" s="170" t="s">
        <v>390</v>
      </c>
      <c r="J21" s="170">
        <v>6.81</v>
      </c>
    </row>
    <row r="22" spans="1:12" s="90" customFormat="1" ht="13" customHeight="1">
      <c r="A22" s="92" t="s">
        <v>610</v>
      </c>
      <c r="B22" s="170">
        <v>6.81</v>
      </c>
      <c r="C22" s="170">
        <v>6.21</v>
      </c>
      <c r="D22" s="170">
        <v>5.1400000000000006</v>
      </c>
      <c r="E22" s="170">
        <v>3.91</v>
      </c>
      <c r="F22" s="170">
        <v>8.81</v>
      </c>
      <c r="G22" s="170">
        <v>3.84</v>
      </c>
      <c r="H22" s="170">
        <v>7.33</v>
      </c>
      <c r="I22" s="170" t="s">
        <v>390</v>
      </c>
      <c r="J22" s="170">
        <v>7.5</v>
      </c>
    </row>
    <row r="23" spans="1:12" s="90" customFormat="1" ht="13" customHeight="1">
      <c r="A23" s="92" t="s">
        <v>611</v>
      </c>
      <c r="B23" s="170">
        <v>6.61</v>
      </c>
      <c r="C23" s="170">
        <v>5.47</v>
      </c>
      <c r="D23" s="170">
        <v>3.91</v>
      </c>
      <c r="E23" s="170">
        <v>3.6799999999999997</v>
      </c>
      <c r="F23" s="170">
        <v>8.33</v>
      </c>
      <c r="G23" s="170">
        <v>3.46</v>
      </c>
      <c r="H23" s="170">
        <v>6.5</v>
      </c>
      <c r="I23" s="170" t="s">
        <v>390</v>
      </c>
      <c r="J23" s="170">
        <v>5.64</v>
      </c>
    </row>
    <row r="24" spans="1:12" s="90" customFormat="1" ht="13" customHeight="1">
      <c r="A24" s="92" t="s">
        <v>615</v>
      </c>
      <c r="B24" s="170">
        <v>6.419999999999999</v>
      </c>
      <c r="C24" s="170">
        <v>5.34</v>
      </c>
      <c r="D24" s="170">
        <v>3.36</v>
      </c>
      <c r="E24" s="170">
        <v>3.11</v>
      </c>
      <c r="F24" s="170">
        <v>8.58</v>
      </c>
      <c r="G24" s="170">
        <v>3.2800000000000002</v>
      </c>
      <c r="H24" s="170">
        <v>6.76</v>
      </c>
      <c r="I24" s="170" t="s">
        <v>390</v>
      </c>
      <c r="J24" s="170">
        <v>6.52</v>
      </c>
    </row>
    <row r="25" spans="1:12" s="90" customFormat="1" ht="13" customHeight="1">
      <c r="A25" s="92" t="s">
        <v>619</v>
      </c>
      <c r="B25" s="170">
        <v>6.11</v>
      </c>
      <c r="C25" s="170">
        <v>5.2200000000000006</v>
      </c>
      <c r="D25" s="170">
        <v>3.0700000000000003</v>
      </c>
      <c r="E25" s="170">
        <v>3.3000000000000003</v>
      </c>
      <c r="F25" s="170">
        <v>8.8800000000000008</v>
      </c>
      <c r="G25" s="170">
        <v>4.18</v>
      </c>
      <c r="H25" s="170">
        <v>6.39</v>
      </c>
      <c r="I25" s="170" t="s">
        <v>390</v>
      </c>
      <c r="J25" s="170">
        <v>5.6000000000000005</v>
      </c>
    </row>
    <row r="26" spans="1:12" s="90" customFormat="1" ht="13" customHeight="1">
      <c r="A26" s="92" t="s">
        <v>620</v>
      </c>
      <c r="B26" s="170">
        <v>6.09</v>
      </c>
      <c r="C26" s="170">
        <v>5.52</v>
      </c>
      <c r="D26" s="170">
        <v>3.27</v>
      </c>
      <c r="E26" s="170">
        <v>3.75</v>
      </c>
      <c r="F26" s="170">
        <v>8.75</v>
      </c>
      <c r="G26" s="170">
        <v>4.1300000000000008</v>
      </c>
      <c r="H26" s="170">
        <v>6.9500000000000011</v>
      </c>
      <c r="I26" s="170" t="s">
        <v>390</v>
      </c>
      <c r="J26" s="170" t="s">
        <v>390</v>
      </c>
    </row>
    <row r="27" spans="1:12" s="90" customFormat="1" ht="13" customHeight="1">
      <c r="A27" s="92" t="s">
        <v>659</v>
      </c>
      <c r="B27" s="170">
        <v>6.08</v>
      </c>
      <c r="C27" s="170">
        <v>5.36</v>
      </c>
      <c r="D27" s="170">
        <v>3.26</v>
      </c>
      <c r="E27" s="170">
        <v>3.7900000000000005</v>
      </c>
      <c r="F27" s="170">
        <v>8.7200000000000006</v>
      </c>
      <c r="G27" s="170">
        <v>4.01</v>
      </c>
      <c r="H27" s="170">
        <v>6.65</v>
      </c>
      <c r="I27" s="170">
        <v>1.51</v>
      </c>
      <c r="J27" s="170">
        <v>5.3199999999999994</v>
      </c>
    </row>
    <row r="28" spans="1:12" ht="13" customHeight="1">
      <c r="A28" s="92" t="s">
        <v>703</v>
      </c>
      <c r="B28" s="170">
        <v>6.08</v>
      </c>
      <c r="C28" s="170">
        <v>6.25</v>
      </c>
      <c r="D28" s="170">
        <v>3.26</v>
      </c>
      <c r="E28" s="170">
        <v>4.37</v>
      </c>
      <c r="F28" s="170">
        <v>9.1300000000000008</v>
      </c>
      <c r="G28" s="170">
        <v>4.25</v>
      </c>
      <c r="H28" s="170">
        <v>7.6300000000000008</v>
      </c>
      <c r="I28" s="170">
        <v>1.51</v>
      </c>
      <c r="J28" s="170">
        <v>6.54</v>
      </c>
    </row>
    <row r="29" spans="1:12" ht="13" customHeight="1">
      <c r="A29" s="92" t="s">
        <v>716</v>
      </c>
      <c r="B29" s="170">
        <v>6.32</v>
      </c>
      <c r="C29" s="170">
        <v>5.54</v>
      </c>
      <c r="D29" s="170">
        <v>3.35</v>
      </c>
      <c r="E29" s="170">
        <v>4.49</v>
      </c>
      <c r="F29" s="170">
        <v>8.5500000000000007</v>
      </c>
      <c r="G29" s="170">
        <v>4.58</v>
      </c>
      <c r="H29" s="170">
        <v>7.3800000000000008</v>
      </c>
      <c r="I29" s="170">
        <v>1.51</v>
      </c>
      <c r="J29" s="170">
        <v>5.55</v>
      </c>
    </row>
    <row r="30" spans="1:12" ht="13" customHeight="1">
      <c r="A30" s="92" t="s">
        <v>733</v>
      </c>
      <c r="B30" s="170">
        <v>5.88</v>
      </c>
      <c r="C30" s="170">
        <v>5.7299999999999995</v>
      </c>
      <c r="D30" s="170">
        <v>3.3300000000000005</v>
      </c>
      <c r="E30" s="170">
        <v>4.42</v>
      </c>
      <c r="F30" s="170">
        <v>7.71</v>
      </c>
      <c r="G30" s="170">
        <v>4.46</v>
      </c>
      <c r="H30" s="170">
        <v>8.39</v>
      </c>
      <c r="I30" s="170">
        <v>1.43</v>
      </c>
      <c r="J30" s="170">
        <v>5.87</v>
      </c>
    </row>
    <row r="31" spans="1:12" ht="13" customHeight="1">
      <c r="A31" s="92" t="s">
        <v>734</v>
      </c>
      <c r="B31" s="170">
        <v>5.9700000000000006</v>
      </c>
      <c r="C31" s="170">
        <v>4.96</v>
      </c>
      <c r="D31" s="170">
        <v>3.74</v>
      </c>
      <c r="E31" s="170">
        <v>3.9600000000000004</v>
      </c>
      <c r="F31" s="170">
        <v>7.5</v>
      </c>
      <c r="G31" s="170">
        <v>4.41</v>
      </c>
      <c r="H31" s="170">
        <v>7.1999999999999993</v>
      </c>
      <c r="I31" s="170">
        <v>1.39</v>
      </c>
      <c r="J31" s="170">
        <v>4.83</v>
      </c>
    </row>
    <row r="32" spans="1:12" ht="13" customHeight="1">
      <c r="A32" s="92" t="s">
        <v>881</v>
      </c>
      <c r="B32" s="170">
        <v>6.2</v>
      </c>
      <c r="C32" s="170">
        <v>4.9799999999999995</v>
      </c>
      <c r="D32" s="170">
        <v>3.46</v>
      </c>
      <c r="E32" s="170">
        <v>3.4799999999999995</v>
      </c>
      <c r="F32" s="170">
        <v>7.4700000000000006</v>
      </c>
      <c r="G32" s="170">
        <v>4.1099999999999994</v>
      </c>
      <c r="H32" s="170">
        <v>7.51</v>
      </c>
      <c r="I32" s="170">
        <v>1.25</v>
      </c>
      <c r="J32" s="170">
        <v>5.17</v>
      </c>
    </row>
    <row r="33" spans="1:10" ht="13" customHeight="1">
      <c r="A33" s="92" t="s">
        <v>886</v>
      </c>
      <c r="B33" s="170">
        <v>6.47</v>
      </c>
      <c r="C33" s="170">
        <v>4.68</v>
      </c>
      <c r="D33" s="170">
        <v>3.2099999999999995</v>
      </c>
      <c r="E33" s="170">
        <v>3.6799999999999997</v>
      </c>
      <c r="F33" s="170">
        <v>8.9499999999999993</v>
      </c>
      <c r="G33" s="170">
        <v>4.3499999999999996</v>
      </c>
      <c r="H33" s="170">
        <v>6.78</v>
      </c>
      <c r="I33" s="170">
        <v>1.17</v>
      </c>
      <c r="J33" s="170">
        <v>4.49</v>
      </c>
    </row>
    <row r="34" spans="1:10" ht="13" customHeight="1"/>
    <row r="35" spans="1:10" ht="22.5" customHeight="1">
      <c r="A35" s="100" t="s">
        <v>305</v>
      </c>
      <c r="B35" s="88" t="s">
        <v>355</v>
      </c>
      <c r="C35" s="101" t="s">
        <v>356</v>
      </c>
      <c r="D35" s="101" t="s">
        <v>357</v>
      </c>
      <c r="E35" s="88" t="s">
        <v>358</v>
      </c>
      <c r="F35" s="88" t="s">
        <v>566</v>
      </c>
      <c r="G35" s="88" t="s">
        <v>359</v>
      </c>
      <c r="H35" s="88" t="s">
        <v>360</v>
      </c>
      <c r="I35" s="88" t="s">
        <v>297</v>
      </c>
      <c r="J35" s="88" t="s">
        <v>608</v>
      </c>
    </row>
    <row r="36" spans="1:10" ht="5.25" customHeight="1">
      <c r="A36" s="91"/>
      <c r="B36" s="87"/>
      <c r="C36" s="87"/>
      <c r="E36" s="87"/>
      <c r="G36" s="87"/>
      <c r="H36" s="87"/>
    </row>
    <row r="37" spans="1:10" ht="13" customHeight="1">
      <c r="A37" s="92" t="s">
        <v>313</v>
      </c>
      <c r="B37" s="170">
        <v>5.43</v>
      </c>
      <c r="C37" s="170">
        <v>6.29</v>
      </c>
      <c r="D37" s="170">
        <v>2.73</v>
      </c>
      <c r="E37" s="170">
        <v>3.1300000000000003</v>
      </c>
      <c r="F37" s="170" t="s">
        <v>390</v>
      </c>
      <c r="G37" s="170">
        <v>3.29</v>
      </c>
      <c r="H37" s="170">
        <v>5.57</v>
      </c>
      <c r="I37" s="170" t="s">
        <v>390</v>
      </c>
      <c r="J37" s="170" t="s">
        <v>390</v>
      </c>
    </row>
    <row r="38" spans="1:10" ht="13" customHeight="1">
      <c r="A38" s="92" t="s">
        <v>315</v>
      </c>
      <c r="B38" s="170">
        <v>6.5</v>
      </c>
      <c r="C38" s="170">
        <v>7.1999999999999993</v>
      </c>
      <c r="D38" s="170">
        <v>2.77</v>
      </c>
      <c r="E38" s="170">
        <v>5</v>
      </c>
      <c r="F38" s="170" t="s">
        <v>390</v>
      </c>
      <c r="G38" s="170">
        <v>3.82</v>
      </c>
      <c r="H38" s="170">
        <v>5.1400000000000006</v>
      </c>
      <c r="I38" s="170" t="s">
        <v>390</v>
      </c>
      <c r="J38" s="170" t="s">
        <v>390</v>
      </c>
    </row>
    <row r="39" spans="1:10" ht="13" customHeight="1">
      <c r="A39" s="92" t="s">
        <v>304</v>
      </c>
      <c r="B39" s="170">
        <v>6.4399999999999995</v>
      </c>
      <c r="C39" s="170">
        <v>7.57</v>
      </c>
      <c r="D39" s="170">
        <v>3.19</v>
      </c>
      <c r="E39" s="170">
        <v>5.2299999999999995</v>
      </c>
      <c r="F39" s="170" t="s">
        <v>390</v>
      </c>
      <c r="G39" s="170">
        <v>4.25</v>
      </c>
      <c r="H39" s="170">
        <v>4.92</v>
      </c>
      <c r="I39" s="170" t="s">
        <v>390</v>
      </c>
      <c r="J39" s="170" t="s">
        <v>390</v>
      </c>
    </row>
    <row r="40" spans="1:10" ht="13" customHeight="1">
      <c r="A40" s="92" t="s">
        <v>302</v>
      </c>
      <c r="B40" s="170">
        <v>5.5</v>
      </c>
      <c r="C40" s="170">
        <v>5.34</v>
      </c>
      <c r="D40" s="170">
        <v>3.2800000000000002</v>
      </c>
      <c r="E40" s="170">
        <v>3.7900000000000005</v>
      </c>
      <c r="F40" s="170" t="s">
        <v>390</v>
      </c>
      <c r="G40" s="170">
        <v>4.0599999999999996</v>
      </c>
      <c r="H40" s="170">
        <v>4.6100000000000003</v>
      </c>
      <c r="I40" s="170" t="s">
        <v>390</v>
      </c>
      <c r="J40" s="170" t="s">
        <v>390</v>
      </c>
    </row>
    <row r="41" spans="1:10" ht="13" customHeight="1">
      <c r="A41" s="92" t="s">
        <v>283</v>
      </c>
      <c r="B41" s="170">
        <v>4.96</v>
      </c>
      <c r="C41" s="170">
        <v>6.17</v>
      </c>
      <c r="D41" s="170">
        <v>3.83</v>
      </c>
      <c r="E41" s="170">
        <v>3.1399999999999997</v>
      </c>
      <c r="F41" s="170" t="s">
        <v>390</v>
      </c>
      <c r="G41" s="170">
        <v>3.75</v>
      </c>
      <c r="H41" s="170">
        <v>4.34</v>
      </c>
      <c r="I41" s="170" t="s">
        <v>390</v>
      </c>
      <c r="J41" s="170" t="s">
        <v>390</v>
      </c>
    </row>
    <row r="42" spans="1:10" ht="13" customHeight="1">
      <c r="A42" s="92" t="s">
        <v>11</v>
      </c>
      <c r="B42" s="170">
        <v>5.27</v>
      </c>
      <c r="C42" s="170">
        <v>7.870000000000001</v>
      </c>
      <c r="D42" s="170">
        <v>3.8</v>
      </c>
      <c r="E42" s="170">
        <v>4.0599999999999996</v>
      </c>
      <c r="F42" s="170" t="s">
        <v>390</v>
      </c>
      <c r="G42" s="170">
        <v>4.53</v>
      </c>
      <c r="H42" s="170">
        <v>4.7300000000000004</v>
      </c>
      <c r="I42" s="170" t="s">
        <v>390</v>
      </c>
      <c r="J42" s="170" t="s">
        <v>390</v>
      </c>
    </row>
    <row r="43" spans="1:10" ht="13" customHeight="1">
      <c r="A43" s="92" t="s">
        <v>295</v>
      </c>
      <c r="B43" s="170">
        <v>5.09</v>
      </c>
      <c r="C43" s="170">
        <v>6.94</v>
      </c>
      <c r="D43" s="170">
        <v>3.75</v>
      </c>
      <c r="E43" s="170">
        <v>3.8699999999999997</v>
      </c>
      <c r="F43" s="170" t="s">
        <v>390</v>
      </c>
      <c r="G43" s="170">
        <v>4.3499999999999996</v>
      </c>
      <c r="H43" s="170">
        <v>5.1100000000000003</v>
      </c>
      <c r="I43" s="170" t="s">
        <v>390</v>
      </c>
      <c r="J43" s="170" t="s">
        <v>390</v>
      </c>
    </row>
    <row r="44" spans="1:10" ht="13" customHeight="1">
      <c r="A44" s="92" t="s">
        <v>9</v>
      </c>
      <c r="B44" s="170">
        <v>6.18</v>
      </c>
      <c r="C44" s="170">
        <v>8.75</v>
      </c>
      <c r="D44" s="170">
        <v>3.7199999999999998</v>
      </c>
      <c r="E44" s="170">
        <v>4.5699999999999994</v>
      </c>
      <c r="F44" s="170" t="s">
        <v>390</v>
      </c>
      <c r="G44" s="170">
        <v>5.4</v>
      </c>
      <c r="H44" s="170">
        <v>5.79</v>
      </c>
      <c r="I44" s="170" t="s">
        <v>390</v>
      </c>
      <c r="J44" s="170" t="s">
        <v>390</v>
      </c>
    </row>
    <row r="45" spans="1:10" ht="13" customHeight="1">
      <c r="A45" s="92" t="s">
        <v>187</v>
      </c>
      <c r="B45" s="170">
        <v>6.1400000000000006</v>
      </c>
      <c r="C45" s="170">
        <v>7.6899999999999995</v>
      </c>
      <c r="D45" s="170">
        <v>3.83</v>
      </c>
      <c r="E45" s="170">
        <v>5.12</v>
      </c>
      <c r="F45" s="170" t="s">
        <v>390</v>
      </c>
      <c r="G45" s="170">
        <v>5.0999999999999996</v>
      </c>
      <c r="H45" s="170">
        <v>5.7799999999999994</v>
      </c>
      <c r="I45" s="170" t="s">
        <v>390</v>
      </c>
      <c r="J45" s="170" t="s">
        <v>390</v>
      </c>
    </row>
    <row r="46" spans="1:10" ht="13" customHeight="1">
      <c r="A46" s="92" t="s">
        <v>464</v>
      </c>
      <c r="B46" s="170">
        <v>6.72</v>
      </c>
      <c r="C46" s="170">
        <v>9.68</v>
      </c>
      <c r="D46" s="170">
        <v>4.72</v>
      </c>
      <c r="E46" s="170">
        <v>5.6000000000000005</v>
      </c>
      <c r="F46" s="170" t="s">
        <v>390</v>
      </c>
      <c r="G46" s="170">
        <v>6.11</v>
      </c>
      <c r="H46" s="170">
        <v>5.94</v>
      </c>
      <c r="I46" s="170" t="s">
        <v>390</v>
      </c>
      <c r="J46" s="170" t="s">
        <v>390</v>
      </c>
    </row>
    <row r="47" spans="1:10" ht="13" customHeight="1">
      <c r="A47" s="92" t="s">
        <v>466</v>
      </c>
      <c r="B47" s="170">
        <v>6.5299999999999994</v>
      </c>
      <c r="C47" s="170">
        <v>8.34</v>
      </c>
      <c r="D47" s="170">
        <v>4.6500000000000004</v>
      </c>
      <c r="E47" s="170">
        <v>5.0599999999999996</v>
      </c>
      <c r="F47" s="170" t="s">
        <v>390</v>
      </c>
      <c r="G47" s="170">
        <v>6.03</v>
      </c>
      <c r="H47" s="170">
        <v>6.2399999999999993</v>
      </c>
      <c r="I47" s="170" t="s">
        <v>390</v>
      </c>
      <c r="J47" s="170" t="s">
        <v>390</v>
      </c>
    </row>
    <row r="48" spans="1:10" ht="13" customHeight="1">
      <c r="A48" s="92" t="s">
        <v>563</v>
      </c>
      <c r="B48" s="170">
        <v>7.22</v>
      </c>
      <c r="C48" s="170">
        <v>9.4600000000000009</v>
      </c>
      <c r="D48" s="170">
        <v>4.68</v>
      </c>
      <c r="E48" s="170">
        <v>5.04</v>
      </c>
      <c r="F48" s="170" t="s">
        <v>390</v>
      </c>
      <c r="G48" s="170">
        <v>6.1400000000000006</v>
      </c>
      <c r="H48" s="170">
        <v>5.66</v>
      </c>
      <c r="I48" s="170" t="s">
        <v>390</v>
      </c>
      <c r="J48" s="170" t="s">
        <v>390</v>
      </c>
    </row>
    <row r="49" spans="1:10" ht="13" customHeight="1">
      <c r="A49" s="92" t="s">
        <v>565</v>
      </c>
      <c r="B49" s="170">
        <v>6.81</v>
      </c>
      <c r="C49" s="170">
        <v>7.9699999999999989</v>
      </c>
      <c r="D49" s="170">
        <v>4.6399999999999997</v>
      </c>
      <c r="E49" s="170">
        <v>4.84</v>
      </c>
      <c r="F49" s="170">
        <v>8.16</v>
      </c>
      <c r="G49" s="170">
        <v>5.59</v>
      </c>
      <c r="H49" s="170">
        <v>5.3199999999999994</v>
      </c>
      <c r="I49" s="170" t="s">
        <v>390</v>
      </c>
      <c r="J49" s="170" t="s">
        <v>390</v>
      </c>
    </row>
    <row r="50" spans="1:10" ht="13" customHeight="1">
      <c r="A50" s="92" t="s">
        <v>568</v>
      </c>
      <c r="B50" s="170">
        <v>7.4499999999999993</v>
      </c>
      <c r="C50" s="170">
        <v>9.51</v>
      </c>
      <c r="D50" s="170">
        <v>4.75</v>
      </c>
      <c r="E50" s="170">
        <v>4.88</v>
      </c>
      <c r="F50" s="170">
        <v>8.57</v>
      </c>
      <c r="G50" s="170">
        <v>4.99</v>
      </c>
      <c r="H50" s="170">
        <v>5.1400000000000006</v>
      </c>
      <c r="I50" s="170" t="s">
        <v>390</v>
      </c>
      <c r="J50" s="170" t="s">
        <v>390</v>
      </c>
    </row>
    <row r="51" spans="1:10" ht="13" customHeight="1">
      <c r="A51" s="92" t="s">
        <v>569</v>
      </c>
      <c r="B51" s="170">
        <v>6.7299999999999995</v>
      </c>
      <c r="C51" s="170">
        <v>7.66</v>
      </c>
      <c r="D51" s="170">
        <v>4.7300000000000004</v>
      </c>
      <c r="E51" s="170">
        <v>4.96</v>
      </c>
      <c r="F51" s="170">
        <v>9.1300000000000008</v>
      </c>
      <c r="G51" s="170">
        <v>4.2299999999999995</v>
      </c>
      <c r="H51" s="170">
        <v>4.96</v>
      </c>
      <c r="I51" s="170" t="s">
        <v>390</v>
      </c>
      <c r="J51" s="170">
        <v>3.2</v>
      </c>
    </row>
    <row r="52" spans="1:10" ht="13" customHeight="1">
      <c r="A52" s="92" t="s">
        <v>610</v>
      </c>
      <c r="B52" s="170">
        <v>7.24</v>
      </c>
      <c r="C52" s="170">
        <v>9.0499999999999989</v>
      </c>
      <c r="D52" s="170">
        <v>4.5900000000000007</v>
      </c>
      <c r="E52" s="170">
        <v>4.8500000000000005</v>
      </c>
      <c r="F52" s="170">
        <v>9.25</v>
      </c>
      <c r="G52" s="170">
        <v>4.3600000000000003</v>
      </c>
      <c r="H52" s="170">
        <v>4.82</v>
      </c>
      <c r="I52" s="170" t="s">
        <v>390</v>
      </c>
      <c r="J52" s="170">
        <v>3.15</v>
      </c>
    </row>
    <row r="53" spans="1:10" ht="13" customHeight="1">
      <c r="A53" s="92" t="s">
        <v>611</v>
      </c>
      <c r="B53" s="170">
        <v>6.52</v>
      </c>
      <c r="C53" s="170">
        <v>7.31</v>
      </c>
      <c r="D53" s="170">
        <v>4.2799999999999994</v>
      </c>
      <c r="E53" s="170">
        <v>4.24</v>
      </c>
      <c r="F53" s="170">
        <v>8.4500000000000011</v>
      </c>
      <c r="G53" s="170">
        <v>4.1300000000000008</v>
      </c>
      <c r="H53" s="170">
        <v>4.54</v>
      </c>
      <c r="I53" s="170" t="s">
        <v>390</v>
      </c>
      <c r="J53" s="170">
        <v>3.02</v>
      </c>
    </row>
    <row r="54" spans="1:10" ht="13" customHeight="1">
      <c r="A54" s="92" t="s">
        <v>615</v>
      </c>
      <c r="B54" s="170">
        <v>6.78</v>
      </c>
      <c r="C54" s="170">
        <v>8.3800000000000008</v>
      </c>
      <c r="D54" s="170">
        <v>3.6999999999999997</v>
      </c>
      <c r="E54" s="170">
        <v>4.0599999999999996</v>
      </c>
      <c r="F54" s="170">
        <v>8.23</v>
      </c>
      <c r="G54" s="170">
        <v>3.8699999999999997</v>
      </c>
      <c r="H54" s="170">
        <v>4.18</v>
      </c>
      <c r="I54" s="170" t="s">
        <v>390</v>
      </c>
      <c r="J54" s="170">
        <v>2.9499999999999997</v>
      </c>
    </row>
    <row r="55" spans="1:10" ht="13" customHeight="1">
      <c r="A55" s="92" t="s">
        <v>619</v>
      </c>
      <c r="B55" s="170">
        <v>6.32</v>
      </c>
      <c r="C55" s="170">
        <v>7.04</v>
      </c>
      <c r="D55" s="170">
        <v>3.5900000000000003</v>
      </c>
      <c r="E55" s="170">
        <v>3.7800000000000002</v>
      </c>
      <c r="F55" s="170">
        <v>7.4399999999999995</v>
      </c>
      <c r="G55" s="170">
        <v>3.65</v>
      </c>
      <c r="H55" s="170">
        <v>4.18</v>
      </c>
      <c r="I55" s="170">
        <v>4.82</v>
      </c>
      <c r="J55" s="170">
        <v>3.08</v>
      </c>
    </row>
    <row r="56" spans="1:10" ht="13" customHeight="1">
      <c r="A56" s="92" t="s">
        <v>620</v>
      </c>
      <c r="B56" s="170">
        <v>6.49</v>
      </c>
      <c r="C56" s="170">
        <v>8.74</v>
      </c>
      <c r="D56" s="170">
        <v>3.66</v>
      </c>
      <c r="E56" s="170">
        <v>3.93</v>
      </c>
      <c r="F56" s="170">
        <v>7.46</v>
      </c>
      <c r="G56" s="170">
        <v>3.95</v>
      </c>
      <c r="H56" s="170">
        <v>3.9800000000000004</v>
      </c>
      <c r="I56" s="170">
        <v>5.0999999999999996</v>
      </c>
      <c r="J56" s="170">
        <v>3.11</v>
      </c>
    </row>
    <row r="57" spans="1:10" ht="13" customHeight="1">
      <c r="A57" s="92" t="s">
        <v>659</v>
      </c>
      <c r="B57" s="170">
        <v>6.32</v>
      </c>
      <c r="C57" s="170">
        <v>7.1400000000000006</v>
      </c>
      <c r="D57" s="170">
        <v>3.6799999999999997</v>
      </c>
      <c r="E57" s="170">
        <v>3.85</v>
      </c>
      <c r="F57" s="170">
        <v>6.81</v>
      </c>
      <c r="G57" s="170">
        <v>3.9899999999999998</v>
      </c>
      <c r="H57" s="170">
        <v>4.1099999999999994</v>
      </c>
      <c r="I57" s="170">
        <v>4.07</v>
      </c>
      <c r="J57" s="170">
        <v>2.54</v>
      </c>
    </row>
    <row r="58" spans="1:10" ht="13" customHeight="1">
      <c r="A58" s="92" t="s">
        <v>703</v>
      </c>
      <c r="B58" s="170">
        <v>7.61</v>
      </c>
      <c r="C58" s="170">
        <v>9.51</v>
      </c>
      <c r="D58" s="170">
        <v>3.5999999999999996</v>
      </c>
      <c r="E58" s="170">
        <v>4.5</v>
      </c>
      <c r="F58" s="170">
        <v>8.17</v>
      </c>
      <c r="G58" s="170">
        <v>4.05</v>
      </c>
      <c r="H58" s="170">
        <v>4.29</v>
      </c>
      <c r="I58" s="170">
        <v>6.0600000000000005</v>
      </c>
      <c r="J58" s="170">
        <v>2.8899999999999997</v>
      </c>
    </row>
    <row r="59" spans="1:10" ht="13" customHeight="1">
      <c r="A59" s="92" t="s">
        <v>716</v>
      </c>
      <c r="B59" s="170">
        <v>6.83</v>
      </c>
      <c r="C59" s="170">
        <v>7.6899999999999995</v>
      </c>
      <c r="D59" s="170">
        <v>3.75</v>
      </c>
      <c r="E59" s="170">
        <v>4.46</v>
      </c>
      <c r="F59" s="170">
        <v>7.5200000000000005</v>
      </c>
      <c r="G59" s="170">
        <v>4.5</v>
      </c>
      <c r="H59" s="170">
        <v>4.4799999999999995</v>
      </c>
      <c r="I59" s="170">
        <v>5.9799999999999995</v>
      </c>
      <c r="J59" s="170">
        <v>2.97</v>
      </c>
    </row>
    <row r="60" spans="1:10" ht="13" customHeight="1">
      <c r="A60" s="92" t="s">
        <v>733</v>
      </c>
      <c r="B60" s="170">
        <v>7.64</v>
      </c>
      <c r="C60" s="170">
        <v>9.34</v>
      </c>
      <c r="D60" s="170">
        <v>4.0599999999999996</v>
      </c>
      <c r="E60" s="170">
        <v>3.51</v>
      </c>
      <c r="F60" s="170">
        <v>8.41</v>
      </c>
      <c r="G60" s="170">
        <v>4.0599999999999996</v>
      </c>
      <c r="H60" s="170">
        <v>4.1399999999999997</v>
      </c>
      <c r="I60" s="170">
        <v>5.75</v>
      </c>
      <c r="J60" s="170">
        <v>3.01</v>
      </c>
    </row>
    <row r="61" spans="1:10" ht="13" customHeight="1">
      <c r="A61" s="92" t="s">
        <v>734</v>
      </c>
      <c r="B61" s="170">
        <v>6.69</v>
      </c>
      <c r="C61" s="170">
        <v>7.28</v>
      </c>
      <c r="D61" s="170">
        <v>3.8899999999999997</v>
      </c>
      <c r="E61" s="170">
        <v>3.15</v>
      </c>
      <c r="F61" s="170">
        <v>7.870000000000001</v>
      </c>
      <c r="G61" s="170">
        <v>3.61</v>
      </c>
      <c r="H61" s="170">
        <v>4.12</v>
      </c>
      <c r="I61" s="170">
        <v>5.4399999999999995</v>
      </c>
      <c r="J61" s="170">
        <v>3.02</v>
      </c>
    </row>
    <row r="62" spans="1:10" ht="13" customHeight="1">
      <c r="A62" s="92" t="s">
        <v>881</v>
      </c>
      <c r="B62" s="170">
        <v>7.01</v>
      </c>
      <c r="C62" s="170">
        <v>8.9700000000000006</v>
      </c>
      <c r="D62" s="170">
        <v>3.7699999999999996</v>
      </c>
      <c r="E62" s="170">
        <v>2.8000000000000003</v>
      </c>
      <c r="F62" s="170">
        <v>7.76</v>
      </c>
      <c r="G62" s="170">
        <v>2.9499999999999997</v>
      </c>
      <c r="H62" s="170">
        <v>3.66</v>
      </c>
      <c r="I62" s="170">
        <v>4.54</v>
      </c>
      <c r="J62" s="170">
        <v>2.6100000000000003</v>
      </c>
    </row>
    <row r="63" spans="1:10" ht="13" customHeight="1">
      <c r="A63" s="92" t="s">
        <v>886</v>
      </c>
      <c r="B63" s="170">
        <v>6.2</v>
      </c>
      <c r="C63" s="170">
        <v>7.03</v>
      </c>
      <c r="D63" s="170">
        <v>3.74</v>
      </c>
      <c r="E63" s="170">
        <v>2.97</v>
      </c>
      <c r="F63" s="170">
        <v>7.13</v>
      </c>
      <c r="G63" s="170">
        <v>2.79</v>
      </c>
      <c r="H63" s="170">
        <v>4.38</v>
      </c>
      <c r="I63" s="170">
        <v>4.88</v>
      </c>
      <c r="J63" s="170">
        <v>2.4299999999999997</v>
      </c>
    </row>
    <row r="64" spans="1:10" ht="13" customHeight="1">
      <c r="A64" s="94"/>
    </row>
    <row r="65" spans="1:10" ht="22.5" customHeight="1">
      <c r="A65" s="100" t="s">
        <v>305</v>
      </c>
      <c r="B65" s="88" t="s">
        <v>361</v>
      </c>
      <c r="C65" s="88" t="s">
        <v>362</v>
      </c>
      <c r="D65" s="88" t="s">
        <v>363</v>
      </c>
      <c r="E65" s="101" t="s">
        <v>364</v>
      </c>
      <c r="F65" s="101" t="s">
        <v>365</v>
      </c>
      <c r="G65" s="101" t="s">
        <v>564</v>
      </c>
      <c r="H65" s="88" t="s">
        <v>370</v>
      </c>
      <c r="I65" s="88" t="s">
        <v>371</v>
      </c>
      <c r="J65" s="88" t="s">
        <v>372</v>
      </c>
    </row>
    <row r="66" spans="1:10" ht="5.25" customHeight="1">
      <c r="A66" s="91"/>
      <c r="B66" s="87"/>
      <c r="C66" s="87"/>
      <c r="D66" s="87"/>
      <c r="E66" s="87"/>
      <c r="F66" s="87"/>
      <c r="H66" s="87"/>
      <c r="I66" s="87"/>
      <c r="J66" s="87"/>
    </row>
    <row r="67" spans="1:10" ht="13" customHeight="1">
      <c r="A67" s="92" t="s">
        <v>313</v>
      </c>
      <c r="B67" s="250">
        <v>6.97</v>
      </c>
      <c r="C67" s="250">
        <v>5.86</v>
      </c>
      <c r="D67" s="250">
        <v>4.16</v>
      </c>
      <c r="E67" s="250">
        <v>6.25</v>
      </c>
      <c r="F67" s="250">
        <v>3.32</v>
      </c>
      <c r="G67" s="250" t="s">
        <v>390</v>
      </c>
      <c r="H67" s="250">
        <v>9.2899999999999991</v>
      </c>
      <c r="I67" s="250">
        <v>4.2799999999999994</v>
      </c>
      <c r="J67" s="250">
        <v>5.58</v>
      </c>
    </row>
    <row r="68" spans="1:10" ht="13" customHeight="1">
      <c r="A68" s="92" t="s">
        <v>315</v>
      </c>
      <c r="B68" s="250">
        <v>7.57</v>
      </c>
      <c r="C68" s="250">
        <v>6.16</v>
      </c>
      <c r="D68" s="250">
        <v>5.1499999999999995</v>
      </c>
      <c r="E68" s="250">
        <v>6.29</v>
      </c>
      <c r="F68" s="250">
        <v>3.36</v>
      </c>
      <c r="G68" s="250" t="s">
        <v>390</v>
      </c>
      <c r="H68" s="250">
        <v>10.16</v>
      </c>
      <c r="I68" s="250">
        <v>4.6500000000000004</v>
      </c>
      <c r="J68" s="250">
        <v>7.12</v>
      </c>
    </row>
    <row r="69" spans="1:10" ht="13" customHeight="1">
      <c r="A69" s="92" t="s">
        <v>304</v>
      </c>
      <c r="B69" s="250">
        <v>8.1</v>
      </c>
      <c r="C69" s="250">
        <v>6.49</v>
      </c>
      <c r="D69" s="250">
        <v>3.8899999999999997</v>
      </c>
      <c r="E69" s="250">
        <v>6.04</v>
      </c>
      <c r="F69" s="250">
        <v>2.92</v>
      </c>
      <c r="G69" s="250" t="s">
        <v>390</v>
      </c>
      <c r="H69" s="250">
        <v>8.74</v>
      </c>
      <c r="I69" s="250">
        <v>4.62</v>
      </c>
      <c r="J69" s="250">
        <v>6.58</v>
      </c>
    </row>
    <row r="70" spans="1:10" ht="13" customHeight="1">
      <c r="A70" s="92" t="s">
        <v>302</v>
      </c>
      <c r="B70" s="250">
        <v>6.74</v>
      </c>
      <c r="C70" s="250">
        <v>6.2</v>
      </c>
      <c r="D70" s="250">
        <v>4.5999999999999996</v>
      </c>
      <c r="E70" s="250">
        <v>5.9499999999999993</v>
      </c>
      <c r="F70" s="250">
        <v>2.68</v>
      </c>
      <c r="G70" s="250" t="s">
        <v>390</v>
      </c>
      <c r="H70" s="250">
        <v>9.4</v>
      </c>
      <c r="I70" s="250">
        <v>4.7600000000000007</v>
      </c>
      <c r="J70" s="250">
        <v>5.3900000000000006</v>
      </c>
    </row>
    <row r="71" spans="1:10" ht="13" customHeight="1">
      <c r="A71" s="92" t="s">
        <v>283</v>
      </c>
      <c r="B71" s="250">
        <v>6.8000000000000007</v>
      </c>
      <c r="C71" s="250">
        <v>6.22</v>
      </c>
      <c r="D71" s="250">
        <v>4.25</v>
      </c>
      <c r="E71" s="250">
        <v>5.94</v>
      </c>
      <c r="F71" s="250">
        <v>2.75</v>
      </c>
      <c r="G71" s="250" t="s">
        <v>390</v>
      </c>
      <c r="H71" s="250">
        <v>10.040000000000001</v>
      </c>
      <c r="I71" s="250">
        <v>4.3600000000000003</v>
      </c>
      <c r="J71" s="250">
        <v>5.82</v>
      </c>
    </row>
    <row r="72" spans="1:10" ht="13" customHeight="1">
      <c r="A72" s="92" t="s">
        <v>11</v>
      </c>
      <c r="B72" s="250">
        <v>7.1999999999999993</v>
      </c>
      <c r="C72" s="250">
        <v>6.02</v>
      </c>
      <c r="D72" s="250">
        <v>5.0500000000000007</v>
      </c>
      <c r="E72" s="250">
        <v>6.3</v>
      </c>
      <c r="F72" s="250">
        <v>2.78</v>
      </c>
      <c r="G72" s="250" t="s">
        <v>390</v>
      </c>
      <c r="H72" s="250">
        <v>10.61</v>
      </c>
      <c r="I72" s="250">
        <v>4.46</v>
      </c>
      <c r="J72" s="250">
        <v>6.7299999999999995</v>
      </c>
    </row>
    <row r="73" spans="1:10" ht="13" customHeight="1">
      <c r="A73" s="92" t="s">
        <v>295</v>
      </c>
      <c r="B73" s="250">
        <v>6.8900000000000006</v>
      </c>
      <c r="C73" s="250">
        <v>6.94</v>
      </c>
      <c r="D73" s="250">
        <v>4.63</v>
      </c>
      <c r="E73" s="250">
        <v>6.1</v>
      </c>
      <c r="F73" s="250">
        <v>2.8400000000000003</v>
      </c>
      <c r="G73" s="250" t="s">
        <v>390</v>
      </c>
      <c r="H73" s="250">
        <v>11.86</v>
      </c>
      <c r="I73" s="250">
        <v>4.6500000000000004</v>
      </c>
      <c r="J73" s="250">
        <v>6.68</v>
      </c>
    </row>
    <row r="74" spans="1:10" ht="13" customHeight="1">
      <c r="A74" s="92" t="s">
        <v>9</v>
      </c>
      <c r="B74" s="250">
        <v>7.86</v>
      </c>
      <c r="C74" s="250">
        <v>7.21</v>
      </c>
      <c r="D74" s="250">
        <v>5</v>
      </c>
      <c r="E74" s="250">
        <v>7.3800000000000008</v>
      </c>
      <c r="F74" s="250">
        <v>2.76</v>
      </c>
      <c r="G74" s="250" t="s">
        <v>390</v>
      </c>
      <c r="H74" s="250">
        <v>11.65</v>
      </c>
      <c r="I74" s="250">
        <v>5.12</v>
      </c>
      <c r="J74" s="250">
        <v>7.9200000000000008</v>
      </c>
    </row>
    <row r="75" spans="1:10" ht="13" customHeight="1">
      <c r="A75" s="92" t="s">
        <v>187</v>
      </c>
      <c r="B75" s="250">
        <v>7.3999999999999995</v>
      </c>
      <c r="C75" s="250">
        <v>7.580000000000001</v>
      </c>
      <c r="D75" s="250">
        <v>4.6899999999999995</v>
      </c>
      <c r="E75" s="250">
        <v>7.39</v>
      </c>
      <c r="F75" s="250">
        <v>2.71</v>
      </c>
      <c r="G75" s="250" t="s">
        <v>390</v>
      </c>
      <c r="H75" s="250">
        <v>11.74</v>
      </c>
      <c r="I75" s="250">
        <v>5.1499999999999995</v>
      </c>
      <c r="J75" s="250">
        <v>7.9799999999999995</v>
      </c>
    </row>
    <row r="76" spans="1:10" ht="13" customHeight="1">
      <c r="A76" s="92" t="s">
        <v>464</v>
      </c>
      <c r="B76" s="250">
        <v>8.44</v>
      </c>
      <c r="C76" s="250">
        <v>7.6300000000000008</v>
      </c>
      <c r="D76" s="250">
        <v>5.76</v>
      </c>
      <c r="E76" s="250">
        <v>8.5299999999999994</v>
      </c>
      <c r="F76" s="250">
        <v>2.74</v>
      </c>
      <c r="G76" s="250" t="s">
        <v>390</v>
      </c>
      <c r="H76" s="250">
        <v>12.68</v>
      </c>
      <c r="I76" s="250">
        <v>5.1400000000000006</v>
      </c>
      <c r="J76" s="250">
        <v>7.3</v>
      </c>
    </row>
    <row r="77" spans="1:10" ht="13" customHeight="1">
      <c r="A77" s="92" t="s">
        <v>466</v>
      </c>
      <c r="B77" s="250">
        <v>7.9</v>
      </c>
      <c r="C77" s="250">
        <v>7.6700000000000008</v>
      </c>
      <c r="D77" s="250">
        <v>4.7</v>
      </c>
      <c r="E77" s="250">
        <v>8.36</v>
      </c>
      <c r="F77" s="250">
        <v>2.85</v>
      </c>
      <c r="G77" s="250">
        <v>4.1000000000000005</v>
      </c>
      <c r="H77" s="250">
        <v>12.27</v>
      </c>
      <c r="I77" s="250">
        <v>4.99</v>
      </c>
      <c r="J77" s="250">
        <v>6.68</v>
      </c>
    </row>
    <row r="78" spans="1:10" ht="13" customHeight="1">
      <c r="A78" s="92" t="s">
        <v>563</v>
      </c>
      <c r="B78" s="250">
        <v>8.6300000000000008</v>
      </c>
      <c r="C78" s="250">
        <v>7.5399999999999991</v>
      </c>
      <c r="D78" s="250">
        <v>5.09</v>
      </c>
      <c r="E78" s="250">
        <v>9.33</v>
      </c>
      <c r="F78" s="250">
        <v>3.0700000000000003</v>
      </c>
      <c r="G78" s="250">
        <v>4.3900000000000006</v>
      </c>
      <c r="H78" s="250">
        <v>12.24</v>
      </c>
      <c r="I78" s="250">
        <v>5.18</v>
      </c>
      <c r="J78" s="250">
        <v>7.1</v>
      </c>
    </row>
    <row r="79" spans="1:10" ht="13" customHeight="1">
      <c r="A79" s="92" t="s">
        <v>565</v>
      </c>
      <c r="B79" s="250">
        <v>7.89</v>
      </c>
      <c r="C79" s="250">
        <v>7.48</v>
      </c>
      <c r="D79" s="250">
        <v>4.8899999999999997</v>
      </c>
      <c r="E79" s="250">
        <v>9.34</v>
      </c>
      <c r="F79" s="250">
        <v>3.09</v>
      </c>
      <c r="G79" s="250">
        <v>4.2799999999999994</v>
      </c>
      <c r="H79" s="250">
        <v>11.84</v>
      </c>
      <c r="I79" s="250">
        <v>5.08</v>
      </c>
      <c r="J79" s="250">
        <v>6.67</v>
      </c>
    </row>
    <row r="80" spans="1:10" ht="13" customHeight="1">
      <c r="A80" s="92" t="s">
        <v>568</v>
      </c>
      <c r="B80" s="250">
        <v>8.2000000000000011</v>
      </c>
      <c r="C80" s="250">
        <v>7.3</v>
      </c>
      <c r="D80" s="250">
        <v>5</v>
      </c>
      <c r="E80" s="250">
        <v>10.39</v>
      </c>
      <c r="F80" s="250">
        <v>3.19</v>
      </c>
      <c r="G80" s="250">
        <v>4.51</v>
      </c>
      <c r="H80" s="250">
        <v>11.379999999999999</v>
      </c>
      <c r="I80" s="250">
        <v>5.19</v>
      </c>
      <c r="J80" s="250">
        <v>6.34</v>
      </c>
    </row>
    <row r="81" spans="1:10" ht="13" customHeight="1">
      <c r="A81" s="92" t="s">
        <v>569</v>
      </c>
      <c r="B81" s="250">
        <v>7.5600000000000005</v>
      </c>
      <c r="C81" s="250">
        <v>7.3</v>
      </c>
      <c r="D81" s="250">
        <v>5.01</v>
      </c>
      <c r="E81" s="250">
        <v>9.76</v>
      </c>
      <c r="F81" s="250">
        <v>3.11</v>
      </c>
      <c r="G81" s="250">
        <v>4.66</v>
      </c>
      <c r="H81" s="250">
        <v>11.31</v>
      </c>
      <c r="I81" s="250">
        <v>4.96</v>
      </c>
      <c r="J81" s="250">
        <v>6.29</v>
      </c>
    </row>
    <row r="82" spans="1:10" ht="13" customHeight="1">
      <c r="A82" s="92" t="s">
        <v>610</v>
      </c>
      <c r="B82" s="250">
        <v>8.0299999999999994</v>
      </c>
      <c r="C82" s="250">
        <v>7.1099999999999994</v>
      </c>
      <c r="D82" s="250">
        <v>4.9799999999999995</v>
      </c>
      <c r="E82" s="250">
        <v>9.82</v>
      </c>
      <c r="F82" s="250">
        <v>3.4000000000000004</v>
      </c>
      <c r="G82" s="250">
        <v>4</v>
      </c>
      <c r="H82" s="250">
        <v>11.73</v>
      </c>
      <c r="I82" s="250">
        <v>4.95</v>
      </c>
      <c r="J82" s="250">
        <v>6.09</v>
      </c>
    </row>
    <row r="83" spans="1:10" ht="13" customHeight="1">
      <c r="A83" s="92" t="s">
        <v>611</v>
      </c>
      <c r="B83" s="250">
        <v>7.79</v>
      </c>
      <c r="C83" s="250">
        <v>6.9</v>
      </c>
      <c r="D83" s="250">
        <v>3.92</v>
      </c>
      <c r="E83" s="250">
        <v>9.1300000000000008</v>
      </c>
      <c r="F83" s="250">
        <v>3.32</v>
      </c>
      <c r="G83" s="250">
        <v>3.75</v>
      </c>
      <c r="H83" s="250">
        <v>11.29</v>
      </c>
      <c r="I83" s="250">
        <v>4.5999999999999996</v>
      </c>
      <c r="J83" s="250">
        <v>5.99</v>
      </c>
    </row>
    <row r="84" spans="1:10" ht="13" customHeight="1">
      <c r="A84" s="92" t="s">
        <v>615</v>
      </c>
      <c r="B84" s="250">
        <v>8.08</v>
      </c>
      <c r="C84" s="250">
        <v>6.74</v>
      </c>
      <c r="D84" s="250">
        <v>4.41</v>
      </c>
      <c r="E84" s="250">
        <v>8.15</v>
      </c>
      <c r="F84" s="250">
        <v>3.2300000000000004</v>
      </c>
      <c r="G84" s="250">
        <v>3.26</v>
      </c>
      <c r="H84" s="250">
        <v>11.42</v>
      </c>
      <c r="I84" s="250">
        <v>4.45</v>
      </c>
      <c r="J84" s="250">
        <v>5.63</v>
      </c>
    </row>
    <row r="85" spans="1:10" ht="13" customHeight="1">
      <c r="A85" s="92" t="s">
        <v>619</v>
      </c>
      <c r="B85" s="250">
        <v>7.6300000000000008</v>
      </c>
      <c r="C85" s="250">
        <v>6.74</v>
      </c>
      <c r="D85" s="250">
        <v>4.17</v>
      </c>
      <c r="E85" s="250">
        <v>7.7299999999999995</v>
      </c>
      <c r="F85" s="250">
        <v>3.0300000000000002</v>
      </c>
      <c r="G85" s="250">
        <v>3.2099999999999995</v>
      </c>
      <c r="H85" s="250">
        <v>12.120000000000001</v>
      </c>
      <c r="I85" s="250">
        <v>4.21</v>
      </c>
      <c r="J85" s="250">
        <v>5.53</v>
      </c>
    </row>
    <row r="86" spans="1:10" ht="13" customHeight="1">
      <c r="A86" s="92" t="s">
        <v>620</v>
      </c>
      <c r="B86" s="250">
        <v>8.15</v>
      </c>
      <c r="C86" s="250">
        <v>6.98</v>
      </c>
      <c r="D86" s="250">
        <v>4.42</v>
      </c>
      <c r="E86" s="250">
        <v>7.99</v>
      </c>
      <c r="F86" s="250">
        <v>3.08</v>
      </c>
      <c r="G86" s="250">
        <v>3.39</v>
      </c>
      <c r="H86" s="250">
        <v>11.25</v>
      </c>
      <c r="I86" s="250">
        <v>4.45</v>
      </c>
      <c r="J86" s="250">
        <v>5.3199999999999994</v>
      </c>
    </row>
    <row r="87" spans="1:10" ht="13" customHeight="1">
      <c r="A87" s="92" t="s">
        <v>659</v>
      </c>
      <c r="B87" s="250">
        <v>8.15</v>
      </c>
      <c r="C87" s="250">
        <v>6.69</v>
      </c>
      <c r="D87" s="250">
        <v>4.2299999999999995</v>
      </c>
      <c r="E87" s="250">
        <v>7.59</v>
      </c>
      <c r="F87" s="250">
        <v>3.2099999999999995</v>
      </c>
      <c r="G87" s="250">
        <v>3.35</v>
      </c>
      <c r="H87" s="250">
        <v>11.53</v>
      </c>
      <c r="I87" s="250">
        <v>4.2700000000000005</v>
      </c>
      <c r="J87" s="250">
        <v>5.47</v>
      </c>
    </row>
    <row r="88" spans="1:10" ht="13" customHeight="1">
      <c r="A88" s="92" t="s">
        <v>703</v>
      </c>
      <c r="B88" s="58">
        <v>8.61</v>
      </c>
      <c r="C88" s="58">
        <v>7.01</v>
      </c>
      <c r="D88" s="95">
        <v>4.5</v>
      </c>
      <c r="E88" s="57">
        <v>7.84</v>
      </c>
      <c r="F88" s="58">
        <v>3.54</v>
      </c>
      <c r="G88" s="58">
        <v>3.42</v>
      </c>
      <c r="H88" s="58">
        <v>12.23</v>
      </c>
      <c r="I88" s="58">
        <v>4.5900000000000007</v>
      </c>
      <c r="J88" s="58">
        <v>5.7700000000000005</v>
      </c>
    </row>
    <row r="89" spans="1:10" ht="13" customHeight="1">
      <c r="A89" s="92" t="s">
        <v>716</v>
      </c>
      <c r="B89" s="58">
        <v>9.2100000000000009</v>
      </c>
      <c r="C89" s="95">
        <v>6.6000000000000005</v>
      </c>
      <c r="D89" s="95">
        <v>4.7300000000000004</v>
      </c>
      <c r="E89" s="93">
        <v>7.6</v>
      </c>
      <c r="F89" s="58">
        <v>3.47</v>
      </c>
      <c r="G89" s="58">
        <v>3.35</v>
      </c>
      <c r="H89" s="58">
        <v>11.83</v>
      </c>
      <c r="I89" s="58">
        <v>4.49</v>
      </c>
      <c r="J89" s="58">
        <v>5.72</v>
      </c>
    </row>
    <row r="90" spans="1:10" ht="13" customHeight="1">
      <c r="A90" s="92" t="s">
        <v>733</v>
      </c>
      <c r="B90" s="58">
        <v>9.65</v>
      </c>
      <c r="C90" s="95">
        <v>6.74</v>
      </c>
      <c r="D90" s="95">
        <v>4.6500000000000004</v>
      </c>
      <c r="E90" s="93">
        <v>7.76</v>
      </c>
      <c r="F90" s="58">
        <v>3.32</v>
      </c>
      <c r="G90" s="58">
        <v>3.4799999999999995</v>
      </c>
      <c r="H90" s="58">
        <v>11.67</v>
      </c>
      <c r="I90" s="58">
        <v>4.8099999999999996</v>
      </c>
      <c r="J90" s="58">
        <v>5.6099999999999994</v>
      </c>
    </row>
    <row r="91" spans="1:10" ht="13" customHeight="1">
      <c r="A91" s="92" t="s">
        <v>734</v>
      </c>
      <c r="B91" s="58">
        <v>9.9500000000000011</v>
      </c>
      <c r="C91" s="95">
        <v>6.4799999999999995</v>
      </c>
      <c r="D91" s="95">
        <v>4.25</v>
      </c>
      <c r="E91" s="93">
        <v>7.85</v>
      </c>
      <c r="F91" s="58">
        <v>3.2399999999999998</v>
      </c>
      <c r="G91" s="58">
        <v>3.37</v>
      </c>
      <c r="H91" s="95">
        <v>9.8000000000000007</v>
      </c>
      <c r="I91" s="58">
        <v>4.5699999999999994</v>
      </c>
      <c r="J91" s="58">
        <v>5.86</v>
      </c>
    </row>
    <row r="92" spans="1:10" ht="13" customHeight="1">
      <c r="A92" s="92" t="s">
        <v>881</v>
      </c>
      <c r="B92" s="95">
        <v>10.100000000000001</v>
      </c>
      <c r="C92" s="95">
        <v>6.5600000000000005</v>
      </c>
      <c r="D92" s="95">
        <v>4.1900000000000004</v>
      </c>
      <c r="E92" s="93">
        <v>7.8299999999999992</v>
      </c>
      <c r="F92" s="95">
        <v>3.2</v>
      </c>
      <c r="G92" s="58">
        <v>3.44</v>
      </c>
      <c r="H92" s="95">
        <v>10.73</v>
      </c>
      <c r="I92" s="95">
        <v>4.8</v>
      </c>
      <c r="J92" s="58">
        <v>5.4899999999999993</v>
      </c>
    </row>
    <row r="93" spans="1:10" ht="13" customHeight="1">
      <c r="A93" s="92" t="s">
        <v>886</v>
      </c>
      <c r="B93" s="95">
        <v>9.6100000000000012</v>
      </c>
      <c r="C93" s="95">
        <v>6.36</v>
      </c>
      <c r="D93" s="95">
        <v>3.7600000000000002</v>
      </c>
      <c r="E93" s="93">
        <v>7.62</v>
      </c>
      <c r="F93" s="95">
        <v>3.17</v>
      </c>
      <c r="G93" s="58">
        <v>3.37</v>
      </c>
      <c r="H93" s="93" t="s">
        <v>390</v>
      </c>
      <c r="I93" s="95">
        <v>4.1099999999999994</v>
      </c>
      <c r="J93" s="58">
        <v>5.47</v>
      </c>
    </row>
    <row r="94" spans="1:10" ht="13" customHeight="1"/>
    <row r="95" spans="1:10" ht="22.5" customHeight="1">
      <c r="A95" s="100" t="s">
        <v>305</v>
      </c>
      <c r="B95" s="100" t="s">
        <v>373</v>
      </c>
      <c r="C95" s="89" t="s">
        <v>385</v>
      </c>
      <c r="D95" s="88" t="s">
        <v>384</v>
      </c>
      <c r="E95" s="88" t="s">
        <v>616</v>
      </c>
      <c r="F95" s="88" t="s">
        <v>374</v>
      </c>
      <c r="G95" s="89" t="s">
        <v>379</v>
      </c>
    </row>
    <row r="96" spans="1:10" ht="5.25" customHeight="1">
      <c r="A96" s="92"/>
      <c r="B96" s="87"/>
      <c r="D96" s="87"/>
      <c r="F96" s="87"/>
    </row>
    <row r="97" spans="1:7">
      <c r="A97" s="92" t="s">
        <v>313</v>
      </c>
      <c r="B97" s="250">
        <v>5.75</v>
      </c>
      <c r="C97" s="250">
        <v>4.3900000000000006</v>
      </c>
      <c r="D97" s="250">
        <v>3.25</v>
      </c>
      <c r="E97" s="250" t="s">
        <v>390</v>
      </c>
      <c r="F97" s="250">
        <v>4.04</v>
      </c>
      <c r="G97" s="250">
        <v>3.95</v>
      </c>
    </row>
    <row r="98" spans="1:7">
      <c r="A98" s="92" t="s">
        <v>315</v>
      </c>
      <c r="B98" s="250">
        <v>6.5299999999999994</v>
      </c>
      <c r="C98" s="250">
        <v>5.29</v>
      </c>
      <c r="D98" s="250">
        <v>4.67</v>
      </c>
      <c r="E98" s="250" t="s">
        <v>390</v>
      </c>
      <c r="F98" s="250">
        <v>4.6500000000000004</v>
      </c>
      <c r="G98" s="250">
        <v>4.78</v>
      </c>
    </row>
    <row r="99" spans="1:7">
      <c r="A99" s="92" t="s">
        <v>304</v>
      </c>
      <c r="B99" s="250">
        <v>6.11</v>
      </c>
      <c r="C99" s="250">
        <v>4.95</v>
      </c>
      <c r="D99" s="250">
        <v>3.9</v>
      </c>
      <c r="E99" s="250" t="s">
        <v>390</v>
      </c>
      <c r="F99" s="250">
        <v>4.82</v>
      </c>
      <c r="G99" s="250">
        <v>4.26</v>
      </c>
    </row>
    <row r="100" spans="1:7">
      <c r="A100" s="92" t="s">
        <v>302</v>
      </c>
      <c r="B100" s="250">
        <v>5.35</v>
      </c>
      <c r="C100" s="250">
        <v>4.72</v>
      </c>
      <c r="D100" s="250">
        <v>3.08</v>
      </c>
      <c r="E100" s="250" t="s">
        <v>390</v>
      </c>
      <c r="F100" s="250">
        <v>4.7600000000000007</v>
      </c>
      <c r="G100" s="250">
        <v>4.26</v>
      </c>
    </row>
    <row r="101" spans="1:7">
      <c r="A101" s="92" t="s">
        <v>283</v>
      </c>
      <c r="B101" s="250">
        <v>5.34</v>
      </c>
      <c r="C101" s="250">
        <v>4.6899999999999995</v>
      </c>
      <c r="D101" s="250">
        <v>3.2300000000000004</v>
      </c>
      <c r="E101" s="250" t="s">
        <v>390</v>
      </c>
      <c r="F101" s="250">
        <v>5.35</v>
      </c>
      <c r="G101" s="250">
        <v>4.05</v>
      </c>
    </row>
    <row r="102" spans="1:7">
      <c r="A102" s="92" t="s">
        <v>11</v>
      </c>
      <c r="B102" s="250">
        <v>5.4</v>
      </c>
      <c r="C102" s="250">
        <v>5.17</v>
      </c>
      <c r="D102" s="250">
        <v>3.35</v>
      </c>
      <c r="E102" s="250" t="s">
        <v>390</v>
      </c>
      <c r="F102" s="250">
        <v>5.54</v>
      </c>
      <c r="G102" s="250">
        <v>4.22</v>
      </c>
    </row>
    <row r="103" spans="1:7">
      <c r="A103" s="92" t="s">
        <v>295</v>
      </c>
      <c r="B103" s="250">
        <v>5.36</v>
      </c>
      <c r="C103" s="250">
        <v>5.4399999999999995</v>
      </c>
      <c r="D103" s="250">
        <v>2.8899999999999997</v>
      </c>
      <c r="E103" s="250" t="s">
        <v>390</v>
      </c>
      <c r="F103" s="250">
        <v>5.6099999999999994</v>
      </c>
      <c r="G103" s="250">
        <v>4.25</v>
      </c>
    </row>
    <row r="104" spans="1:7">
      <c r="A104" s="92" t="s">
        <v>9</v>
      </c>
      <c r="B104" s="250">
        <v>5.4</v>
      </c>
      <c r="C104" s="250">
        <v>5.9499999999999993</v>
      </c>
      <c r="D104" s="250">
        <v>2.93</v>
      </c>
      <c r="E104" s="250" t="s">
        <v>390</v>
      </c>
      <c r="F104" s="250">
        <v>5.7</v>
      </c>
      <c r="G104" s="250">
        <v>5.2299999999999995</v>
      </c>
    </row>
    <row r="105" spans="1:7">
      <c r="A105" s="92" t="s">
        <v>187</v>
      </c>
      <c r="B105" s="250">
        <v>6.61</v>
      </c>
      <c r="C105" s="250">
        <v>6.59</v>
      </c>
      <c r="D105" s="250">
        <v>3.18</v>
      </c>
      <c r="E105" s="250" t="s">
        <v>390</v>
      </c>
      <c r="F105" s="250">
        <v>4.83</v>
      </c>
      <c r="G105" s="250">
        <v>5.2200000000000006</v>
      </c>
    </row>
    <row r="106" spans="1:7">
      <c r="A106" s="92" t="s">
        <v>464</v>
      </c>
      <c r="B106" s="250">
        <v>8.6300000000000008</v>
      </c>
      <c r="C106" s="250">
        <v>6.61</v>
      </c>
      <c r="D106" s="250">
        <v>4.09</v>
      </c>
      <c r="E106" s="250" t="s">
        <v>390</v>
      </c>
      <c r="F106" s="250">
        <v>5.17</v>
      </c>
      <c r="G106" s="250">
        <v>5.7799999999999994</v>
      </c>
    </row>
    <row r="107" spans="1:7">
      <c r="A107" s="92" t="s">
        <v>466</v>
      </c>
      <c r="B107" s="250">
        <v>7.32</v>
      </c>
      <c r="C107" s="250">
        <v>6.41</v>
      </c>
      <c r="D107" s="250">
        <v>4.09</v>
      </c>
      <c r="E107" s="250" t="s">
        <v>390</v>
      </c>
      <c r="F107" s="250">
        <v>4.32</v>
      </c>
      <c r="G107" s="250">
        <v>5.3100000000000005</v>
      </c>
    </row>
    <row r="108" spans="1:7">
      <c r="A108" s="92" t="s">
        <v>563</v>
      </c>
      <c r="B108" s="250">
        <v>8.92</v>
      </c>
      <c r="C108" s="250">
        <v>5.75</v>
      </c>
      <c r="D108" s="250">
        <v>3.71</v>
      </c>
      <c r="E108" s="250" t="s">
        <v>390</v>
      </c>
      <c r="F108" s="250">
        <v>4.2</v>
      </c>
      <c r="G108" s="250">
        <v>5.88</v>
      </c>
    </row>
    <row r="109" spans="1:7">
      <c r="A109" s="92" t="s">
        <v>565</v>
      </c>
      <c r="B109" s="250">
        <v>7.5200000000000005</v>
      </c>
      <c r="C109" s="250">
        <v>5.48</v>
      </c>
      <c r="D109" s="250">
        <v>3.26</v>
      </c>
      <c r="E109" s="250" t="s">
        <v>390</v>
      </c>
      <c r="F109" s="250">
        <v>3.65</v>
      </c>
      <c r="G109" s="250">
        <v>6</v>
      </c>
    </row>
    <row r="110" spans="1:7">
      <c r="A110" s="92" t="s">
        <v>568</v>
      </c>
      <c r="B110" s="250">
        <v>9.59</v>
      </c>
      <c r="C110" s="250">
        <v>5.63</v>
      </c>
      <c r="D110" s="250">
        <v>3.73</v>
      </c>
      <c r="E110" s="250" t="s">
        <v>390</v>
      </c>
      <c r="F110" s="250">
        <v>3.51</v>
      </c>
      <c r="G110" s="250">
        <v>6.4600000000000009</v>
      </c>
    </row>
    <row r="111" spans="1:7">
      <c r="A111" s="92" t="s">
        <v>569</v>
      </c>
      <c r="B111" s="250">
        <v>7.31</v>
      </c>
      <c r="C111" s="250">
        <v>5.74</v>
      </c>
      <c r="D111" s="250">
        <v>3.7800000000000002</v>
      </c>
      <c r="E111" s="250" t="s">
        <v>390</v>
      </c>
      <c r="F111" s="250">
        <v>3.53</v>
      </c>
      <c r="G111" s="250">
        <v>6.35</v>
      </c>
    </row>
    <row r="112" spans="1:7">
      <c r="A112" s="92" t="s">
        <v>610</v>
      </c>
      <c r="B112" s="250">
        <v>9.56</v>
      </c>
      <c r="C112" s="250">
        <v>5.83</v>
      </c>
      <c r="D112" s="250">
        <v>3.47</v>
      </c>
      <c r="E112" s="250" t="s">
        <v>390</v>
      </c>
      <c r="F112" s="250">
        <v>3.52</v>
      </c>
      <c r="G112" s="250">
        <v>6.68</v>
      </c>
    </row>
    <row r="113" spans="1:10">
      <c r="A113" s="92" t="s">
        <v>611</v>
      </c>
      <c r="B113" s="250">
        <v>6.77</v>
      </c>
      <c r="C113" s="250">
        <v>5.83</v>
      </c>
      <c r="D113" s="250">
        <v>3.36</v>
      </c>
      <c r="E113" s="250">
        <v>1.82</v>
      </c>
      <c r="F113" s="250">
        <v>3.44</v>
      </c>
      <c r="G113" s="250">
        <v>5.53</v>
      </c>
    </row>
    <row r="114" spans="1:10">
      <c r="A114" s="92" t="s">
        <v>615</v>
      </c>
      <c r="B114" s="250">
        <v>8.57</v>
      </c>
      <c r="C114" s="250">
        <v>5.63</v>
      </c>
      <c r="D114" s="250">
        <v>3.01</v>
      </c>
      <c r="E114" s="250">
        <v>2.3800000000000003</v>
      </c>
      <c r="F114" s="250">
        <v>3.5999999999999996</v>
      </c>
      <c r="G114" s="250">
        <v>5.01</v>
      </c>
    </row>
    <row r="115" spans="1:10">
      <c r="A115" s="92" t="s">
        <v>619</v>
      </c>
      <c r="B115" s="250">
        <v>6.67</v>
      </c>
      <c r="C115" s="250">
        <v>5.5</v>
      </c>
      <c r="D115" s="250">
        <v>2.58</v>
      </c>
      <c r="E115" s="250">
        <v>2.31</v>
      </c>
      <c r="F115" s="250">
        <v>3.52</v>
      </c>
      <c r="G115" s="250">
        <v>4.6899999999999995</v>
      </c>
    </row>
    <row r="116" spans="1:10">
      <c r="A116" s="92" t="s">
        <v>620</v>
      </c>
      <c r="B116" s="250">
        <v>8.6499999999999986</v>
      </c>
      <c r="C116" s="250">
        <v>5.66</v>
      </c>
      <c r="D116" s="250">
        <v>2.4299999999999997</v>
      </c>
      <c r="E116" s="250">
        <v>2.17</v>
      </c>
      <c r="F116" s="250">
        <v>3.65</v>
      </c>
      <c r="G116" s="250">
        <v>4.79</v>
      </c>
    </row>
    <row r="117" spans="1:10">
      <c r="A117" s="92" t="s">
        <v>659</v>
      </c>
      <c r="B117" s="250">
        <v>6.65</v>
      </c>
      <c r="C117" s="250">
        <v>5.75</v>
      </c>
      <c r="D117" s="250">
        <v>2.16</v>
      </c>
      <c r="E117" s="250">
        <v>2.09</v>
      </c>
      <c r="F117" s="250">
        <v>3.58</v>
      </c>
      <c r="G117" s="250">
        <v>4.6500000000000004</v>
      </c>
    </row>
    <row r="118" spans="1:10">
      <c r="A118" s="92" t="s">
        <v>703</v>
      </c>
      <c r="B118" s="58">
        <v>8.75</v>
      </c>
      <c r="C118" s="58">
        <v>5.6899999999999995</v>
      </c>
      <c r="D118" s="58">
        <v>2.09</v>
      </c>
      <c r="E118" s="58">
        <v>2.48</v>
      </c>
      <c r="F118" s="58">
        <v>3.47</v>
      </c>
      <c r="G118" s="58">
        <v>5.18</v>
      </c>
    </row>
    <row r="119" spans="1:10">
      <c r="A119" s="92" t="s">
        <v>716</v>
      </c>
      <c r="B119" s="58">
        <v>7.3599999999999994</v>
      </c>
      <c r="C119" s="58">
        <v>5.86</v>
      </c>
      <c r="D119" s="58">
        <v>1.9900000000000002</v>
      </c>
      <c r="E119" s="58">
        <v>2.67</v>
      </c>
      <c r="F119" s="58">
        <v>3.46</v>
      </c>
      <c r="G119" s="58">
        <v>4.93</v>
      </c>
    </row>
    <row r="120" spans="1:10">
      <c r="A120" s="92" t="s">
        <v>733</v>
      </c>
      <c r="B120" s="58">
        <v>10.209999999999999</v>
      </c>
      <c r="C120" s="58">
        <v>5.88</v>
      </c>
      <c r="D120" s="58">
        <v>2.63</v>
      </c>
      <c r="E120" s="57">
        <v>2.27</v>
      </c>
      <c r="F120" s="58">
        <v>3.34</v>
      </c>
      <c r="G120" s="58">
        <v>5.04</v>
      </c>
    </row>
    <row r="121" spans="1:10">
      <c r="A121" s="92" t="s">
        <v>734</v>
      </c>
      <c r="B121" s="58">
        <v>7.1800000000000006</v>
      </c>
      <c r="C121" s="58">
        <v>5.7299999999999995</v>
      </c>
      <c r="D121" s="58">
        <v>2.39</v>
      </c>
      <c r="E121" s="57">
        <v>1.81</v>
      </c>
      <c r="F121" s="58">
        <v>3.19</v>
      </c>
      <c r="G121" s="58">
        <v>4.7600000000000007</v>
      </c>
    </row>
    <row r="122" spans="1:10">
      <c r="A122" s="92" t="s">
        <v>881</v>
      </c>
      <c r="B122" s="95">
        <v>8.9</v>
      </c>
      <c r="C122" s="58">
        <v>5.58</v>
      </c>
      <c r="D122" s="58">
        <v>1.94</v>
      </c>
      <c r="E122" s="57">
        <v>2.58</v>
      </c>
      <c r="F122" s="58">
        <v>3.08</v>
      </c>
      <c r="G122" s="57" t="s">
        <v>390</v>
      </c>
    </row>
    <row r="123" spans="1:10">
      <c r="A123" s="92" t="s">
        <v>886</v>
      </c>
      <c r="B123" s="95">
        <v>6.9099999999999993</v>
      </c>
      <c r="C123" s="58">
        <v>5.62</v>
      </c>
      <c r="D123" s="58">
        <v>1.8900000000000001</v>
      </c>
      <c r="E123" s="57">
        <v>2.73</v>
      </c>
      <c r="F123" s="58">
        <v>3.0700000000000003</v>
      </c>
      <c r="G123" s="57" t="s">
        <v>390</v>
      </c>
    </row>
    <row r="125" spans="1:10">
      <c r="A125" s="288" t="s">
        <v>609</v>
      </c>
      <c r="B125" s="288"/>
      <c r="C125" s="288"/>
      <c r="D125" s="288"/>
      <c r="E125" s="288"/>
      <c r="F125" s="288"/>
      <c r="G125" s="288"/>
      <c r="H125" s="288"/>
      <c r="I125" s="288"/>
      <c r="J125" s="288"/>
    </row>
  </sheetData>
  <sheetProtection sheet="1" objects="1" scenarios="1"/>
  <mergeCells count="4">
    <mergeCell ref="A1:J1"/>
    <mergeCell ref="A2:J2"/>
    <mergeCell ref="A3:J3"/>
    <mergeCell ref="A125:J125"/>
  </mergeCells>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4" max="1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M125"/>
  <sheetViews>
    <sheetView showGridLines="0" tabSelected="1" topLeftCell="A103" zoomScaleNormal="100" workbookViewId="0">
      <selection activeCell="K117" sqref="K117:K118"/>
    </sheetView>
  </sheetViews>
  <sheetFormatPr defaultColWidth="11.453125" defaultRowHeight="11.5"/>
  <cols>
    <col min="1" max="1" width="13.7265625" style="56" customWidth="1"/>
    <col min="2" max="2" width="11.26953125" style="58" customWidth="1"/>
    <col min="3" max="4" width="10.7265625" style="58" customWidth="1"/>
    <col min="5" max="5" width="11.1796875" style="58" customWidth="1"/>
    <col min="6" max="7" width="10.7265625" style="58" customWidth="1"/>
    <col min="8" max="8" width="11" style="58" customWidth="1"/>
    <col min="9" max="10" width="11.54296875" style="58" customWidth="1"/>
    <col min="11" max="11" width="1.7265625" style="58" customWidth="1"/>
    <col min="12" max="16384" width="11.453125" style="58"/>
  </cols>
  <sheetData>
    <row r="1" spans="1:13" ht="15" customHeight="1">
      <c r="A1" s="286" t="s">
        <v>275</v>
      </c>
      <c r="B1" s="286"/>
      <c r="C1" s="286"/>
      <c r="D1" s="286"/>
      <c r="E1" s="286"/>
      <c r="F1" s="286"/>
      <c r="G1" s="286"/>
      <c r="H1" s="286"/>
      <c r="I1" s="286"/>
      <c r="J1" s="286"/>
    </row>
    <row r="2" spans="1:13" ht="15" customHeight="1">
      <c r="A2" s="286" t="s">
        <v>284</v>
      </c>
      <c r="B2" s="286"/>
      <c r="C2" s="286"/>
      <c r="D2" s="286"/>
      <c r="E2" s="286"/>
      <c r="F2" s="286"/>
      <c r="G2" s="286"/>
      <c r="H2" s="286"/>
      <c r="I2" s="286"/>
      <c r="J2" s="286"/>
    </row>
    <row r="3" spans="1:13" ht="13" customHeight="1">
      <c r="A3" s="287" t="s">
        <v>12</v>
      </c>
      <c r="B3" s="287"/>
      <c r="C3" s="287"/>
      <c r="D3" s="287"/>
      <c r="E3" s="287"/>
      <c r="F3" s="287"/>
      <c r="G3" s="287"/>
      <c r="H3" s="287"/>
      <c r="I3" s="287"/>
      <c r="J3" s="287"/>
      <c r="M3" s="58" t="s">
        <v>930</v>
      </c>
    </row>
    <row r="4" spans="1:13" ht="12" customHeight="1">
      <c r="A4" s="96"/>
      <c r="B4" s="96"/>
      <c r="C4" s="96"/>
      <c r="D4" s="96"/>
      <c r="E4" s="96"/>
      <c r="F4" s="96"/>
      <c r="G4" s="96"/>
      <c r="H4" s="96"/>
      <c r="I4" s="96"/>
      <c r="J4" s="96"/>
      <c r="M4" s="58" t="s">
        <v>929</v>
      </c>
    </row>
    <row r="5" spans="1:13" s="90" customFormat="1" ht="22.5" customHeight="1">
      <c r="A5" s="100" t="s">
        <v>305</v>
      </c>
      <c r="B5" s="88" t="s">
        <v>348</v>
      </c>
      <c r="C5" s="88" t="s">
        <v>349</v>
      </c>
      <c r="D5" s="89" t="s">
        <v>296</v>
      </c>
      <c r="E5" s="88" t="s">
        <v>350</v>
      </c>
      <c r="F5" s="88" t="s">
        <v>351</v>
      </c>
      <c r="G5" s="88" t="s">
        <v>352</v>
      </c>
      <c r="H5" s="88" t="s">
        <v>353</v>
      </c>
      <c r="I5" s="88" t="s">
        <v>354</v>
      </c>
      <c r="J5" s="101" t="s">
        <v>658</v>
      </c>
    </row>
    <row r="6" spans="1:13" ht="5.25" customHeight="1">
      <c r="A6" s="91"/>
      <c r="B6" s="87"/>
      <c r="C6" s="87"/>
      <c r="D6" s="87"/>
      <c r="E6" s="87"/>
      <c r="F6" s="87"/>
      <c r="G6" s="87"/>
      <c r="H6" s="87"/>
      <c r="I6" s="87"/>
      <c r="J6" s="87"/>
    </row>
    <row r="7" spans="1:13" ht="13" customHeight="1">
      <c r="A7" s="92" t="s">
        <v>313</v>
      </c>
      <c r="B7" s="208">
        <v>3.74</v>
      </c>
      <c r="C7" s="208">
        <v>3.1399999999999997</v>
      </c>
      <c r="D7" s="208" t="s">
        <v>390</v>
      </c>
      <c r="E7" s="208">
        <v>1.95</v>
      </c>
      <c r="F7" s="208">
        <v>2.81</v>
      </c>
      <c r="G7" s="208">
        <v>2.29</v>
      </c>
      <c r="H7" s="208">
        <v>2.7</v>
      </c>
      <c r="I7" s="208">
        <v>2.96</v>
      </c>
      <c r="J7" s="208" t="s">
        <v>390</v>
      </c>
    </row>
    <row r="8" spans="1:13" ht="13" customHeight="1">
      <c r="A8" s="92" t="s">
        <v>315</v>
      </c>
      <c r="B8" s="208">
        <v>4.09</v>
      </c>
      <c r="C8" s="208">
        <v>3.56</v>
      </c>
      <c r="D8" s="208" t="s">
        <v>390</v>
      </c>
      <c r="E8" s="208">
        <v>2.48</v>
      </c>
      <c r="F8" s="208">
        <v>2.8899999999999997</v>
      </c>
      <c r="G8" s="208">
        <v>2.87</v>
      </c>
      <c r="H8" s="208">
        <v>3.2</v>
      </c>
      <c r="I8" s="208">
        <v>3.51</v>
      </c>
      <c r="J8" s="208" t="s">
        <v>390</v>
      </c>
    </row>
    <row r="9" spans="1:13" ht="13" customHeight="1">
      <c r="A9" s="92" t="s">
        <v>304</v>
      </c>
      <c r="B9" s="208">
        <v>3.5900000000000003</v>
      </c>
      <c r="C9" s="208">
        <v>3.17</v>
      </c>
      <c r="D9" s="208" t="s">
        <v>390</v>
      </c>
      <c r="E9" s="208">
        <v>2.93</v>
      </c>
      <c r="F9" s="208">
        <v>2.5100000000000002</v>
      </c>
      <c r="G9" s="208">
        <v>2.56</v>
      </c>
      <c r="H9" s="208">
        <v>2.9499999999999997</v>
      </c>
      <c r="I9" s="208">
        <v>3.06</v>
      </c>
      <c r="J9" s="208" t="s">
        <v>390</v>
      </c>
    </row>
    <row r="10" spans="1:13" ht="13" customHeight="1">
      <c r="A10" s="92" t="s">
        <v>302</v>
      </c>
      <c r="B10" s="208">
        <v>3.29</v>
      </c>
      <c r="C10" s="208">
        <v>3.15</v>
      </c>
      <c r="D10" s="208" t="s">
        <v>390</v>
      </c>
      <c r="E10" s="208">
        <v>1.8800000000000001</v>
      </c>
      <c r="F10" s="208">
        <v>2.08</v>
      </c>
      <c r="G10" s="208">
        <v>2.21</v>
      </c>
      <c r="H10" s="208">
        <v>2.81</v>
      </c>
      <c r="I10" s="208">
        <v>2.68</v>
      </c>
      <c r="J10" s="208" t="s">
        <v>390</v>
      </c>
    </row>
    <row r="11" spans="1:13" ht="13" customHeight="1">
      <c r="A11" s="92" t="s">
        <v>283</v>
      </c>
      <c r="B11" s="208">
        <v>3.32</v>
      </c>
      <c r="C11" s="208">
        <v>2.37</v>
      </c>
      <c r="D11" s="208" t="s">
        <v>390</v>
      </c>
      <c r="E11" s="208">
        <v>2.16</v>
      </c>
      <c r="F11" s="208">
        <v>2.76</v>
      </c>
      <c r="G11" s="208">
        <v>2.76</v>
      </c>
      <c r="H11" s="208">
        <v>2.8400000000000003</v>
      </c>
      <c r="I11" s="208">
        <v>2.73</v>
      </c>
      <c r="J11" s="208" t="s">
        <v>390</v>
      </c>
    </row>
    <row r="12" spans="1:13" ht="13" customHeight="1">
      <c r="A12" s="92" t="s">
        <v>11</v>
      </c>
      <c r="B12" s="208">
        <v>3.4799999999999995</v>
      </c>
      <c r="C12" s="208">
        <v>2.5100000000000002</v>
      </c>
      <c r="D12" s="208" t="s">
        <v>390</v>
      </c>
      <c r="E12" s="208">
        <v>2.74</v>
      </c>
      <c r="F12" s="208">
        <v>3.3000000000000003</v>
      </c>
      <c r="G12" s="208">
        <v>2.74</v>
      </c>
      <c r="H12" s="208">
        <v>3.26</v>
      </c>
      <c r="I12" s="208">
        <v>2.77</v>
      </c>
      <c r="J12" s="208" t="s">
        <v>390</v>
      </c>
    </row>
    <row r="13" spans="1:13" ht="13" customHeight="1">
      <c r="A13" s="92" t="s">
        <v>295</v>
      </c>
      <c r="B13" s="208">
        <v>3.61</v>
      </c>
      <c r="C13" s="208">
        <v>2.6599999999999997</v>
      </c>
      <c r="D13" s="208" t="s">
        <v>390</v>
      </c>
      <c r="E13" s="208">
        <v>2.65</v>
      </c>
      <c r="F13" s="208">
        <v>3.63</v>
      </c>
      <c r="G13" s="208">
        <v>2.7</v>
      </c>
      <c r="H13" s="208">
        <v>4.0599999999999996</v>
      </c>
      <c r="I13" s="208">
        <v>2.7199999999999998</v>
      </c>
      <c r="J13" s="208" t="s">
        <v>390</v>
      </c>
    </row>
    <row r="14" spans="1:13" ht="13" customHeight="1">
      <c r="A14" s="92" t="s">
        <v>9</v>
      </c>
      <c r="B14" s="208">
        <v>3.62</v>
      </c>
      <c r="C14" s="208">
        <v>2.78</v>
      </c>
      <c r="D14" s="208">
        <v>5.45</v>
      </c>
      <c r="E14" s="208">
        <v>2.93</v>
      </c>
      <c r="F14" s="208">
        <v>3.58</v>
      </c>
      <c r="G14" s="208">
        <v>3.01</v>
      </c>
      <c r="H14" s="208">
        <v>4.7300000000000004</v>
      </c>
      <c r="I14" s="208">
        <v>2.86</v>
      </c>
      <c r="J14" s="208" t="s">
        <v>390</v>
      </c>
    </row>
    <row r="15" spans="1:13" ht="13" customHeight="1">
      <c r="A15" s="92" t="s">
        <v>187</v>
      </c>
      <c r="B15" s="208">
        <v>3.45</v>
      </c>
      <c r="C15" s="208">
        <v>2.87</v>
      </c>
      <c r="D15" s="208">
        <v>5.66</v>
      </c>
      <c r="E15" s="208">
        <v>3.3300000000000005</v>
      </c>
      <c r="F15" s="208">
        <v>3.55</v>
      </c>
      <c r="G15" s="208">
        <v>3.5900000000000003</v>
      </c>
      <c r="H15" s="208">
        <v>4.5900000000000007</v>
      </c>
      <c r="I15" s="208">
        <v>3.0300000000000002</v>
      </c>
      <c r="J15" s="208" t="s">
        <v>390</v>
      </c>
    </row>
    <row r="16" spans="1:13" ht="13" customHeight="1">
      <c r="A16" s="92" t="s">
        <v>464</v>
      </c>
      <c r="B16" s="208">
        <v>3.49</v>
      </c>
      <c r="C16" s="208">
        <v>2.9000000000000004</v>
      </c>
      <c r="D16" s="208">
        <v>5.66</v>
      </c>
      <c r="E16" s="208">
        <v>3.6900000000000004</v>
      </c>
      <c r="F16" s="208">
        <v>3.6999999999999997</v>
      </c>
      <c r="G16" s="208">
        <v>3.42</v>
      </c>
      <c r="H16" s="208">
        <v>4.67</v>
      </c>
      <c r="I16" s="208">
        <v>3.08</v>
      </c>
      <c r="J16" s="208" t="s">
        <v>390</v>
      </c>
    </row>
    <row r="17" spans="1:10" ht="13" customHeight="1">
      <c r="A17" s="92" t="s">
        <v>466</v>
      </c>
      <c r="B17" s="208">
        <v>3.71</v>
      </c>
      <c r="C17" s="208">
        <v>2.9899999999999998</v>
      </c>
      <c r="D17" s="208">
        <v>5.66</v>
      </c>
      <c r="E17" s="208">
        <v>3.2800000000000002</v>
      </c>
      <c r="F17" s="208">
        <v>3.95</v>
      </c>
      <c r="G17" s="208">
        <v>3.5700000000000003</v>
      </c>
      <c r="H17" s="208">
        <v>4.74</v>
      </c>
      <c r="I17" s="208">
        <v>3.19</v>
      </c>
      <c r="J17" s="208" t="s">
        <v>390</v>
      </c>
    </row>
    <row r="18" spans="1:10" ht="13" customHeight="1">
      <c r="A18" s="92" t="s">
        <v>563</v>
      </c>
      <c r="B18" s="208">
        <v>3.8</v>
      </c>
      <c r="C18" s="208">
        <v>3.02</v>
      </c>
      <c r="D18" s="208">
        <v>5.3100000000000005</v>
      </c>
      <c r="E18" s="208">
        <v>3.17</v>
      </c>
      <c r="F18" s="208">
        <v>3.8</v>
      </c>
      <c r="G18" s="208">
        <v>3.42</v>
      </c>
      <c r="H18" s="208">
        <v>4.75</v>
      </c>
      <c r="I18" s="208">
        <v>3.3099999999999996</v>
      </c>
      <c r="J18" s="208" t="s">
        <v>390</v>
      </c>
    </row>
    <row r="19" spans="1:10" ht="13" customHeight="1">
      <c r="A19" s="92" t="s">
        <v>565</v>
      </c>
      <c r="B19" s="208">
        <v>3.54</v>
      </c>
      <c r="C19" s="208">
        <v>2.75</v>
      </c>
      <c r="D19" s="208">
        <v>5.3100000000000005</v>
      </c>
      <c r="E19" s="208">
        <v>3.17</v>
      </c>
      <c r="F19" s="208">
        <v>3.2</v>
      </c>
      <c r="G19" s="208">
        <v>3.44</v>
      </c>
      <c r="H19" s="208">
        <v>4.45</v>
      </c>
      <c r="I19" s="208">
        <v>3.1399999999999997</v>
      </c>
      <c r="J19" s="208" t="s">
        <v>390</v>
      </c>
    </row>
    <row r="20" spans="1:10" ht="13" customHeight="1">
      <c r="A20" s="92" t="s">
        <v>568</v>
      </c>
      <c r="B20" s="208">
        <v>3.19</v>
      </c>
      <c r="C20" s="208">
        <v>2.63</v>
      </c>
      <c r="D20" s="208">
        <v>5.3100000000000005</v>
      </c>
      <c r="E20" s="208">
        <v>3.06</v>
      </c>
      <c r="F20" s="208">
        <v>3.15</v>
      </c>
      <c r="G20" s="208">
        <v>3.62</v>
      </c>
      <c r="H20" s="208">
        <v>4.38</v>
      </c>
      <c r="I20" s="208">
        <v>3.06</v>
      </c>
      <c r="J20" s="208" t="s">
        <v>390</v>
      </c>
    </row>
    <row r="21" spans="1:10" ht="13" customHeight="1">
      <c r="A21" s="92" t="s">
        <v>569</v>
      </c>
      <c r="B21" s="208">
        <v>3.16</v>
      </c>
      <c r="C21" s="208">
        <v>2.6100000000000003</v>
      </c>
      <c r="D21" s="208">
        <v>5.3199999999999994</v>
      </c>
      <c r="E21" s="208">
        <v>2.8400000000000003</v>
      </c>
      <c r="F21" s="208">
        <v>3.32</v>
      </c>
      <c r="G21" s="208">
        <v>3.35</v>
      </c>
      <c r="H21" s="208">
        <v>4.34</v>
      </c>
      <c r="I21" s="208">
        <v>3.04</v>
      </c>
      <c r="J21" s="208" t="s">
        <v>390</v>
      </c>
    </row>
    <row r="22" spans="1:10" ht="13" customHeight="1">
      <c r="A22" s="92" t="s">
        <v>610</v>
      </c>
      <c r="B22" s="208">
        <v>2.9899999999999998</v>
      </c>
      <c r="C22" s="208">
        <v>2.4899999999999998</v>
      </c>
      <c r="D22" s="208">
        <v>5.3199999999999994</v>
      </c>
      <c r="E22" s="208">
        <v>2.29</v>
      </c>
      <c r="F22" s="208">
        <v>3.0700000000000003</v>
      </c>
      <c r="G22" s="208">
        <v>2.6100000000000003</v>
      </c>
      <c r="H22" s="208">
        <v>3.92</v>
      </c>
      <c r="I22" s="208">
        <v>2.91</v>
      </c>
      <c r="J22" s="208" t="s">
        <v>390</v>
      </c>
    </row>
    <row r="23" spans="1:10" ht="13" customHeight="1">
      <c r="A23" s="92" t="s">
        <v>611</v>
      </c>
      <c r="B23" s="208">
        <v>2.65</v>
      </c>
      <c r="C23" s="208">
        <v>2.1399999999999997</v>
      </c>
      <c r="D23" s="208">
        <v>4.25</v>
      </c>
      <c r="E23" s="208">
        <v>1.9</v>
      </c>
      <c r="F23" s="208">
        <v>2.5</v>
      </c>
      <c r="G23" s="208">
        <v>2.4299999999999997</v>
      </c>
      <c r="H23" s="208">
        <v>4.0199999999999996</v>
      </c>
      <c r="I23" s="208">
        <v>2.39</v>
      </c>
      <c r="J23" s="208" t="s">
        <v>390</v>
      </c>
    </row>
    <row r="24" spans="1:10" ht="13" customHeight="1">
      <c r="A24" s="92" t="s">
        <v>615</v>
      </c>
      <c r="B24" s="208">
        <v>2.64</v>
      </c>
      <c r="C24" s="208">
        <v>2.0500000000000003</v>
      </c>
      <c r="D24" s="208">
        <v>3.7900000000000005</v>
      </c>
      <c r="E24" s="208">
        <v>1.5</v>
      </c>
      <c r="F24" s="208">
        <v>2.6</v>
      </c>
      <c r="G24" s="208">
        <v>2.25</v>
      </c>
      <c r="H24" s="208">
        <v>4.04</v>
      </c>
      <c r="I24" s="208">
        <v>2.4</v>
      </c>
      <c r="J24" s="208" t="s">
        <v>390</v>
      </c>
    </row>
    <row r="25" spans="1:10" ht="13" customHeight="1">
      <c r="A25" s="92" t="s">
        <v>619</v>
      </c>
      <c r="B25" s="208">
        <v>2.6100000000000003</v>
      </c>
      <c r="C25" s="208">
        <v>2.0099999999999998</v>
      </c>
      <c r="D25" s="208">
        <v>3.4299999999999997</v>
      </c>
      <c r="E25" s="208">
        <v>1.72</v>
      </c>
      <c r="F25" s="208">
        <v>2.76</v>
      </c>
      <c r="G25" s="208">
        <v>2.76</v>
      </c>
      <c r="H25" s="208">
        <v>4.5199999999999996</v>
      </c>
      <c r="I25" s="208">
        <v>2.4699999999999998</v>
      </c>
      <c r="J25" s="208" t="s">
        <v>390</v>
      </c>
    </row>
    <row r="26" spans="1:10" ht="13" customHeight="1">
      <c r="A26" s="92" t="s">
        <v>620</v>
      </c>
      <c r="B26" s="208">
        <v>2.5499999999999998</v>
      </c>
      <c r="C26" s="208">
        <v>1.95</v>
      </c>
      <c r="D26" s="208">
        <v>3.58</v>
      </c>
      <c r="E26" s="208">
        <v>1.9900000000000002</v>
      </c>
      <c r="F26" s="208">
        <v>2.76</v>
      </c>
      <c r="G26" s="208">
        <v>2.58</v>
      </c>
      <c r="H26" s="208">
        <v>4.5199999999999996</v>
      </c>
      <c r="I26" s="208">
        <v>2.36</v>
      </c>
      <c r="J26" s="208" t="s">
        <v>390</v>
      </c>
    </row>
    <row r="27" spans="1:10" ht="13" customHeight="1">
      <c r="A27" s="92" t="s">
        <v>659</v>
      </c>
      <c r="B27" s="208">
        <v>2.5700000000000003</v>
      </c>
      <c r="C27" s="208">
        <v>2.04</v>
      </c>
      <c r="D27" s="208">
        <v>3.56</v>
      </c>
      <c r="E27" s="208">
        <v>2.02</v>
      </c>
      <c r="F27" s="208">
        <v>3.09</v>
      </c>
      <c r="G27" s="208">
        <v>2.96</v>
      </c>
      <c r="H27" s="208">
        <v>4.5199999999999996</v>
      </c>
      <c r="I27" s="208">
        <v>2.79</v>
      </c>
      <c r="J27" s="208">
        <v>2.11</v>
      </c>
    </row>
    <row r="28" spans="1:10" ht="13" customHeight="1">
      <c r="A28" s="172" t="s">
        <v>703</v>
      </c>
      <c r="B28" s="93">
        <v>2.65</v>
      </c>
      <c r="C28" s="93">
        <v>2.1800000000000002</v>
      </c>
      <c r="D28" s="97">
        <v>3.5700000000000003</v>
      </c>
      <c r="E28" s="97">
        <v>2.3800000000000003</v>
      </c>
      <c r="F28" s="97">
        <v>3.38</v>
      </c>
      <c r="G28" s="97">
        <v>3.35</v>
      </c>
      <c r="H28" s="208">
        <v>4.5199999999999996</v>
      </c>
      <c r="I28" s="97">
        <v>2.73</v>
      </c>
      <c r="J28" s="97">
        <v>2.21</v>
      </c>
    </row>
    <row r="29" spans="1:10" ht="13" customHeight="1">
      <c r="A29" s="92" t="s">
        <v>716</v>
      </c>
      <c r="B29" s="93">
        <v>2.68</v>
      </c>
      <c r="C29" s="93">
        <v>2.06</v>
      </c>
      <c r="D29" s="97">
        <v>3.6700000000000004</v>
      </c>
      <c r="E29" s="97">
        <v>2.6</v>
      </c>
      <c r="F29" s="97">
        <v>2.7199999999999998</v>
      </c>
      <c r="G29" s="97">
        <v>3.19</v>
      </c>
      <c r="H29" s="208">
        <v>4.5199999999999996</v>
      </c>
      <c r="I29" s="97">
        <v>2.69</v>
      </c>
      <c r="J29" s="97">
        <v>2.2599999999999998</v>
      </c>
    </row>
    <row r="30" spans="1:10" ht="13" customHeight="1">
      <c r="A30" s="172" t="s">
        <v>733</v>
      </c>
      <c r="B30" s="93">
        <v>2.5</v>
      </c>
      <c r="C30" s="93">
        <v>1.8499999999999999</v>
      </c>
      <c r="D30" s="97">
        <v>3.7199999999999998</v>
      </c>
      <c r="E30" s="97">
        <v>2.19</v>
      </c>
      <c r="F30" s="97">
        <v>2.31</v>
      </c>
      <c r="G30" s="97">
        <v>3.1399999999999997</v>
      </c>
      <c r="H30" s="208">
        <v>4.5199999999999996</v>
      </c>
      <c r="I30" s="97">
        <v>2.5</v>
      </c>
      <c r="J30" s="97">
        <v>2.1399999999999997</v>
      </c>
    </row>
    <row r="31" spans="1:10" ht="13" customHeight="1">
      <c r="A31" s="92" t="s">
        <v>734</v>
      </c>
      <c r="B31" s="93">
        <v>2.2999999999999998</v>
      </c>
      <c r="C31" s="93">
        <v>1.7399999999999998</v>
      </c>
      <c r="D31" s="97">
        <v>3.9699999999999998</v>
      </c>
      <c r="E31" s="97">
        <v>1.77</v>
      </c>
      <c r="F31" s="97">
        <v>2</v>
      </c>
      <c r="G31" s="97">
        <v>2.37</v>
      </c>
      <c r="H31" s="208">
        <v>4.5199999999999996</v>
      </c>
      <c r="I31" s="97">
        <v>2.13</v>
      </c>
      <c r="J31" s="97">
        <v>1.97</v>
      </c>
    </row>
    <row r="32" spans="1:10" ht="13" customHeight="1">
      <c r="A32" s="92" t="s">
        <v>881</v>
      </c>
      <c r="B32" s="93">
        <v>2.34</v>
      </c>
      <c r="C32" s="93">
        <v>1.66</v>
      </c>
      <c r="D32" s="97">
        <v>3.75</v>
      </c>
      <c r="E32" s="97">
        <v>1.49</v>
      </c>
      <c r="F32" s="97">
        <v>2.1999999999999997</v>
      </c>
      <c r="G32" s="97">
        <v>2.25</v>
      </c>
      <c r="H32" s="208">
        <v>4.5199999999999996</v>
      </c>
      <c r="I32" s="97">
        <v>2.1</v>
      </c>
      <c r="J32" s="97">
        <v>1.6099999999999999</v>
      </c>
    </row>
    <row r="33" spans="1:10" ht="13" customHeight="1">
      <c r="A33" s="92" t="s">
        <v>886</v>
      </c>
      <c r="B33" s="93">
        <v>2.65</v>
      </c>
      <c r="C33" s="93">
        <v>1.9800000000000002</v>
      </c>
      <c r="D33" s="97">
        <v>3.54</v>
      </c>
      <c r="E33" s="97">
        <v>2.0299999999999998</v>
      </c>
      <c r="F33" s="97">
        <v>2.8899999999999997</v>
      </c>
      <c r="G33" s="97">
        <v>2.81</v>
      </c>
      <c r="H33" s="97">
        <v>4.8599999999999994</v>
      </c>
      <c r="I33" s="97">
        <v>2.34</v>
      </c>
      <c r="J33" s="97">
        <v>1.52</v>
      </c>
    </row>
    <row r="34" spans="1:10" ht="13" customHeight="1">
      <c r="A34" s="98"/>
      <c r="B34" s="93"/>
      <c r="C34" s="93"/>
      <c r="D34" s="97"/>
      <c r="E34" s="97"/>
      <c r="F34" s="97"/>
      <c r="G34" s="97"/>
      <c r="H34" s="97"/>
      <c r="I34" s="97"/>
      <c r="J34" s="97"/>
    </row>
    <row r="35" spans="1:10" ht="22.5" customHeight="1">
      <c r="A35" s="100" t="s">
        <v>305</v>
      </c>
      <c r="B35" s="101" t="s">
        <v>375</v>
      </c>
      <c r="C35" s="88" t="s">
        <v>355</v>
      </c>
      <c r="D35" s="101" t="s">
        <v>356</v>
      </c>
      <c r="E35" s="88" t="s">
        <v>357</v>
      </c>
      <c r="F35" s="88" t="s">
        <v>358</v>
      </c>
      <c r="G35" s="88" t="s">
        <v>566</v>
      </c>
      <c r="H35" s="88" t="s">
        <v>359</v>
      </c>
      <c r="I35" s="88" t="s">
        <v>360</v>
      </c>
      <c r="J35" s="88" t="s">
        <v>297</v>
      </c>
    </row>
    <row r="36" spans="1:10" ht="5.25" customHeight="1">
      <c r="A36" s="91"/>
      <c r="C36" s="87"/>
      <c r="D36" s="87"/>
      <c r="E36" s="87"/>
      <c r="F36" s="87"/>
      <c r="H36" s="87"/>
      <c r="I36" s="87"/>
      <c r="J36" s="87"/>
    </row>
    <row r="37" spans="1:10" ht="13" customHeight="1">
      <c r="A37" s="92" t="s">
        <v>313</v>
      </c>
      <c r="B37" s="208" t="s">
        <v>390</v>
      </c>
      <c r="C37" s="208">
        <v>2.9000000000000004</v>
      </c>
      <c r="D37" s="97">
        <v>3</v>
      </c>
      <c r="E37" s="97" t="s">
        <v>390</v>
      </c>
      <c r="F37" s="97">
        <v>2.81</v>
      </c>
      <c r="G37" s="97" t="s">
        <v>390</v>
      </c>
      <c r="H37" s="97">
        <v>2.91</v>
      </c>
      <c r="I37" s="97">
        <v>2.12</v>
      </c>
      <c r="J37" s="97" t="s">
        <v>390</v>
      </c>
    </row>
    <row r="38" spans="1:10" ht="13" customHeight="1">
      <c r="A38" s="92" t="s">
        <v>315</v>
      </c>
      <c r="B38" s="208" t="s">
        <v>390</v>
      </c>
      <c r="C38" s="208">
        <v>3.26</v>
      </c>
      <c r="D38" s="97">
        <v>3.6799999999999997</v>
      </c>
      <c r="E38" s="97">
        <v>2.31</v>
      </c>
      <c r="F38" s="97">
        <v>3.81</v>
      </c>
      <c r="G38" s="97" t="s">
        <v>390</v>
      </c>
      <c r="H38" s="97">
        <v>3.84</v>
      </c>
      <c r="I38" s="97">
        <v>2.5299999999999998</v>
      </c>
      <c r="J38" s="97" t="s">
        <v>390</v>
      </c>
    </row>
    <row r="39" spans="1:10" ht="13" customHeight="1">
      <c r="A39" s="92" t="s">
        <v>304</v>
      </c>
      <c r="B39" s="208" t="s">
        <v>390</v>
      </c>
      <c r="C39" s="208">
        <v>3.1399999999999997</v>
      </c>
      <c r="D39" s="97">
        <v>3.2800000000000002</v>
      </c>
      <c r="E39" s="97">
        <v>2.64</v>
      </c>
      <c r="F39" s="97">
        <v>3.73</v>
      </c>
      <c r="G39" s="97" t="s">
        <v>390</v>
      </c>
      <c r="H39" s="97">
        <v>2.59</v>
      </c>
      <c r="I39" s="97">
        <v>2.67</v>
      </c>
      <c r="J39" s="97" t="s">
        <v>390</v>
      </c>
    </row>
    <row r="40" spans="1:10" ht="13" customHeight="1">
      <c r="A40" s="92" t="s">
        <v>302</v>
      </c>
      <c r="B40" s="208" t="s">
        <v>390</v>
      </c>
      <c r="C40" s="208">
        <v>2.31</v>
      </c>
      <c r="D40" s="97">
        <v>2.4500000000000002</v>
      </c>
      <c r="E40" s="97">
        <v>2.68</v>
      </c>
      <c r="F40" s="97">
        <v>2.48</v>
      </c>
      <c r="G40" s="97" t="s">
        <v>390</v>
      </c>
      <c r="H40" s="97">
        <v>2.2999999999999998</v>
      </c>
      <c r="I40" s="97">
        <v>2.54</v>
      </c>
      <c r="J40" s="97" t="s">
        <v>390</v>
      </c>
    </row>
    <row r="41" spans="1:10" ht="13" customHeight="1">
      <c r="A41" s="92" t="s">
        <v>283</v>
      </c>
      <c r="B41" s="208" t="s">
        <v>390</v>
      </c>
      <c r="C41" s="208">
        <v>2.31</v>
      </c>
      <c r="D41" s="97">
        <v>2.63</v>
      </c>
      <c r="E41" s="97">
        <v>3.4000000000000004</v>
      </c>
      <c r="F41" s="97">
        <v>2.4500000000000002</v>
      </c>
      <c r="G41" s="97" t="s">
        <v>390</v>
      </c>
      <c r="H41" s="97">
        <v>2.87</v>
      </c>
      <c r="I41" s="97">
        <v>2.4500000000000002</v>
      </c>
      <c r="J41" s="97" t="s">
        <v>390</v>
      </c>
    </row>
    <row r="42" spans="1:10" ht="13" customHeight="1">
      <c r="A42" s="92" t="s">
        <v>11</v>
      </c>
      <c r="B42" s="208" t="s">
        <v>390</v>
      </c>
      <c r="C42" s="208">
        <v>2.5</v>
      </c>
      <c r="D42" s="97">
        <v>2.65</v>
      </c>
      <c r="E42" s="97">
        <v>3.94</v>
      </c>
      <c r="F42" s="97">
        <v>3</v>
      </c>
      <c r="G42" s="97" t="s">
        <v>390</v>
      </c>
      <c r="H42" s="97">
        <v>3.1399999999999997</v>
      </c>
      <c r="I42" s="97">
        <v>2.78</v>
      </c>
      <c r="J42" s="97" t="s">
        <v>390</v>
      </c>
    </row>
    <row r="43" spans="1:10" ht="13" customHeight="1">
      <c r="A43" s="92" t="s">
        <v>295</v>
      </c>
      <c r="B43" s="208" t="s">
        <v>390</v>
      </c>
      <c r="C43" s="208">
        <v>2.86</v>
      </c>
      <c r="D43" s="97">
        <v>2.79</v>
      </c>
      <c r="E43" s="97">
        <v>4.05</v>
      </c>
      <c r="F43" s="97">
        <v>2.8000000000000003</v>
      </c>
      <c r="G43" s="97" t="s">
        <v>390</v>
      </c>
      <c r="H43" s="97">
        <v>3.38</v>
      </c>
      <c r="I43" s="97">
        <v>3.32</v>
      </c>
      <c r="J43" s="97">
        <v>3.7900000000000005</v>
      </c>
    </row>
    <row r="44" spans="1:10" ht="13" customHeight="1">
      <c r="A44" s="92" t="s">
        <v>9</v>
      </c>
      <c r="B44" s="208" t="s">
        <v>390</v>
      </c>
      <c r="C44" s="208">
        <v>2.7</v>
      </c>
      <c r="D44" s="97">
        <v>3.0700000000000003</v>
      </c>
      <c r="E44" s="97">
        <v>4.32</v>
      </c>
      <c r="F44" s="97">
        <v>3.27</v>
      </c>
      <c r="G44" s="97" t="s">
        <v>390</v>
      </c>
      <c r="H44" s="97">
        <v>4.1300000000000008</v>
      </c>
      <c r="I44" s="97">
        <v>3.7699999999999996</v>
      </c>
      <c r="J44" s="97">
        <v>4.08</v>
      </c>
    </row>
    <row r="45" spans="1:10" ht="13" customHeight="1">
      <c r="A45" s="92" t="s">
        <v>187</v>
      </c>
      <c r="B45" s="208" t="s">
        <v>390</v>
      </c>
      <c r="C45" s="208">
        <v>3.11</v>
      </c>
      <c r="D45" s="97">
        <v>3.5700000000000003</v>
      </c>
      <c r="E45" s="97">
        <v>3.71</v>
      </c>
      <c r="F45" s="97">
        <v>3.52</v>
      </c>
      <c r="G45" s="97" t="s">
        <v>390</v>
      </c>
      <c r="H45" s="97">
        <v>4.38</v>
      </c>
      <c r="I45" s="97">
        <v>3.5900000000000003</v>
      </c>
      <c r="J45" s="97">
        <v>4.5900000000000007</v>
      </c>
    </row>
    <row r="46" spans="1:10" ht="13" customHeight="1">
      <c r="A46" s="92" t="s">
        <v>464</v>
      </c>
      <c r="B46" s="208">
        <v>5.3199999999999994</v>
      </c>
      <c r="C46" s="208">
        <v>3.26</v>
      </c>
      <c r="D46" s="97">
        <v>3.52</v>
      </c>
      <c r="E46" s="97">
        <v>4.74</v>
      </c>
      <c r="F46" s="97">
        <v>3.83</v>
      </c>
      <c r="G46" s="97" t="s">
        <v>390</v>
      </c>
      <c r="H46" s="97">
        <v>4.6100000000000003</v>
      </c>
      <c r="I46" s="97">
        <v>4.0599999999999996</v>
      </c>
      <c r="J46" s="97">
        <v>4.72</v>
      </c>
    </row>
    <row r="47" spans="1:10" ht="13" customHeight="1">
      <c r="A47" s="92" t="s">
        <v>466</v>
      </c>
      <c r="B47" s="208">
        <v>4.93</v>
      </c>
      <c r="C47" s="208">
        <v>3.4799999999999995</v>
      </c>
      <c r="D47" s="97">
        <v>3.4099999999999997</v>
      </c>
      <c r="E47" s="97">
        <v>4.17</v>
      </c>
      <c r="F47" s="97">
        <v>3.58</v>
      </c>
      <c r="G47" s="97" t="s">
        <v>390</v>
      </c>
      <c r="H47" s="97">
        <v>4.2299999999999995</v>
      </c>
      <c r="I47" s="97">
        <v>4.1500000000000004</v>
      </c>
      <c r="J47" s="97">
        <v>4.0599999999999996</v>
      </c>
    </row>
    <row r="48" spans="1:10" ht="13" customHeight="1">
      <c r="A48" s="92" t="s">
        <v>563</v>
      </c>
      <c r="B48" s="208">
        <v>4.5199999999999996</v>
      </c>
      <c r="C48" s="208">
        <v>3.5900000000000003</v>
      </c>
      <c r="D48" s="97">
        <v>3.32</v>
      </c>
      <c r="E48" s="97">
        <v>3.61</v>
      </c>
      <c r="F48" s="97">
        <v>3.54</v>
      </c>
      <c r="G48" s="97" t="s">
        <v>390</v>
      </c>
      <c r="H48" s="97">
        <v>4.18</v>
      </c>
      <c r="I48" s="97">
        <v>3.51</v>
      </c>
      <c r="J48" s="97">
        <v>3.8</v>
      </c>
    </row>
    <row r="49" spans="1:10" ht="13" customHeight="1">
      <c r="A49" s="92" t="s">
        <v>565</v>
      </c>
      <c r="B49" s="208">
        <v>4.3600000000000003</v>
      </c>
      <c r="C49" s="208">
        <v>3.35</v>
      </c>
      <c r="D49" s="97">
        <v>3.16</v>
      </c>
      <c r="E49" s="97">
        <v>3.11</v>
      </c>
      <c r="F49" s="97">
        <v>3.29</v>
      </c>
      <c r="G49" s="97" t="s">
        <v>390</v>
      </c>
      <c r="H49" s="97">
        <v>3.8</v>
      </c>
      <c r="I49" s="97">
        <v>3.2800000000000002</v>
      </c>
      <c r="J49" s="97">
        <v>3.7600000000000002</v>
      </c>
    </row>
    <row r="50" spans="1:10" ht="13" customHeight="1">
      <c r="A50" s="92" t="s">
        <v>568</v>
      </c>
      <c r="B50" s="208">
        <v>4.2799999999999994</v>
      </c>
      <c r="C50" s="208">
        <v>3.05</v>
      </c>
      <c r="D50" s="97">
        <v>2.96</v>
      </c>
      <c r="E50" s="97">
        <v>3.8</v>
      </c>
      <c r="F50" s="97">
        <v>3.38</v>
      </c>
      <c r="G50" s="97" t="s">
        <v>390</v>
      </c>
      <c r="H50" s="97">
        <v>3.15</v>
      </c>
      <c r="I50" s="97">
        <v>3.1399999999999997</v>
      </c>
      <c r="J50" s="97" t="s">
        <v>390</v>
      </c>
    </row>
    <row r="51" spans="1:10" ht="13" customHeight="1">
      <c r="A51" s="92" t="s">
        <v>569</v>
      </c>
      <c r="B51" s="208">
        <v>3.7900000000000005</v>
      </c>
      <c r="C51" s="208">
        <v>3.01</v>
      </c>
      <c r="D51" s="97">
        <v>2.92</v>
      </c>
      <c r="E51" s="97">
        <v>3.58</v>
      </c>
      <c r="F51" s="97">
        <v>3.3099999999999996</v>
      </c>
      <c r="G51" s="97" t="s">
        <v>390</v>
      </c>
      <c r="H51" s="97">
        <v>2.02</v>
      </c>
      <c r="I51" s="97">
        <v>3.15</v>
      </c>
      <c r="J51" s="97" t="s">
        <v>390</v>
      </c>
    </row>
    <row r="52" spans="1:10" ht="13" customHeight="1">
      <c r="A52" s="92" t="s">
        <v>610</v>
      </c>
      <c r="B52" s="208">
        <v>3.2</v>
      </c>
      <c r="C52" s="208">
        <v>2.9899999999999998</v>
      </c>
      <c r="D52" s="97">
        <v>2.77</v>
      </c>
      <c r="E52" s="97">
        <v>2.87</v>
      </c>
      <c r="F52" s="97">
        <v>2.79</v>
      </c>
      <c r="G52" s="97" t="s">
        <v>390</v>
      </c>
      <c r="H52" s="97">
        <v>1.8499999999999999</v>
      </c>
      <c r="I52" s="97">
        <v>2.96</v>
      </c>
      <c r="J52" s="97">
        <v>2.63</v>
      </c>
    </row>
    <row r="53" spans="1:10" ht="13" customHeight="1">
      <c r="A53" s="92" t="s">
        <v>611</v>
      </c>
      <c r="B53" s="208">
        <v>2.5</v>
      </c>
      <c r="C53" s="208">
        <v>2.42</v>
      </c>
      <c r="D53" s="97">
        <v>2.5100000000000002</v>
      </c>
      <c r="E53" s="97">
        <v>2.6</v>
      </c>
      <c r="F53" s="97">
        <v>2.4899999999999998</v>
      </c>
      <c r="G53" s="97" t="s">
        <v>390</v>
      </c>
      <c r="H53" s="97">
        <v>2.12</v>
      </c>
      <c r="I53" s="97">
        <v>2.58</v>
      </c>
      <c r="J53" s="97">
        <v>2.15</v>
      </c>
    </row>
    <row r="54" spans="1:10" ht="13" customHeight="1">
      <c r="A54" s="92" t="s">
        <v>615</v>
      </c>
      <c r="B54" s="208">
        <v>2.52</v>
      </c>
      <c r="C54" s="208">
        <v>2.6</v>
      </c>
      <c r="D54" s="97">
        <v>2.3199999999999998</v>
      </c>
      <c r="E54" s="97">
        <v>2.4</v>
      </c>
      <c r="F54" s="97">
        <v>2.33</v>
      </c>
      <c r="G54" s="97" t="s">
        <v>390</v>
      </c>
      <c r="H54" s="97">
        <v>1.8499999999999999</v>
      </c>
      <c r="I54" s="97">
        <v>2.4299999999999997</v>
      </c>
      <c r="J54" s="97">
        <v>1.96</v>
      </c>
    </row>
    <row r="55" spans="1:10" ht="13" customHeight="1">
      <c r="A55" s="92" t="s">
        <v>619</v>
      </c>
      <c r="B55" s="208">
        <v>2.69</v>
      </c>
      <c r="C55" s="208">
        <v>2.42</v>
      </c>
      <c r="D55" s="97">
        <v>2.27</v>
      </c>
      <c r="E55" s="97">
        <v>2.27</v>
      </c>
      <c r="F55" s="97">
        <v>2.54</v>
      </c>
      <c r="G55" s="97" t="s">
        <v>390</v>
      </c>
      <c r="H55" s="97">
        <v>2.2599999999999998</v>
      </c>
      <c r="I55" s="97">
        <v>2.31</v>
      </c>
      <c r="J55" s="97">
        <v>2.36</v>
      </c>
    </row>
    <row r="56" spans="1:10" ht="13" customHeight="1">
      <c r="A56" s="92" t="s">
        <v>620</v>
      </c>
      <c r="B56" s="208">
        <v>2.5299999999999998</v>
      </c>
      <c r="C56" s="208">
        <v>2.42</v>
      </c>
      <c r="D56" s="97">
        <v>2.23</v>
      </c>
      <c r="E56" s="97">
        <v>2.1999999999999997</v>
      </c>
      <c r="F56" s="97">
        <v>2.64</v>
      </c>
      <c r="G56" s="97" t="s">
        <v>390</v>
      </c>
      <c r="H56" s="97">
        <v>2.98</v>
      </c>
      <c r="I56" s="97">
        <v>2.11</v>
      </c>
      <c r="J56" s="97">
        <v>2.5100000000000002</v>
      </c>
    </row>
    <row r="57" spans="1:10" ht="13" customHeight="1">
      <c r="A57" s="92" t="s">
        <v>659</v>
      </c>
      <c r="B57" s="208">
        <v>2.6</v>
      </c>
      <c r="C57" s="208">
        <v>2.67</v>
      </c>
      <c r="D57" s="97">
        <v>2.4299999999999997</v>
      </c>
      <c r="E57" s="97">
        <v>2.34</v>
      </c>
      <c r="F57" s="97">
        <v>2.71</v>
      </c>
      <c r="G57" s="97" t="s">
        <v>390</v>
      </c>
      <c r="H57" s="97">
        <v>3.0300000000000002</v>
      </c>
      <c r="I57" s="97">
        <v>2.33</v>
      </c>
      <c r="J57" s="97">
        <v>2.5</v>
      </c>
    </row>
    <row r="58" spans="1:10" ht="13" customHeight="1">
      <c r="A58" s="172" t="s">
        <v>703</v>
      </c>
      <c r="B58" s="93">
        <v>3.0300000000000002</v>
      </c>
      <c r="C58" s="93">
        <v>2.86</v>
      </c>
      <c r="D58" s="93">
        <v>2.67</v>
      </c>
      <c r="E58" s="93">
        <v>2.6599999999999997</v>
      </c>
      <c r="F58" s="93">
        <v>3.06</v>
      </c>
      <c r="G58" s="93" t="s">
        <v>390</v>
      </c>
      <c r="H58" s="93">
        <v>3.45</v>
      </c>
      <c r="I58" s="93">
        <v>2.4299999999999997</v>
      </c>
      <c r="J58" s="93">
        <v>3.08</v>
      </c>
    </row>
    <row r="59" spans="1:10" ht="13" customHeight="1">
      <c r="A59" s="92" t="s">
        <v>716</v>
      </c>
      <c r="B59" s="93">
        <v>3.08</v>
      </c>
      <c r="C59" s="93">
        <v>2.7</v>
      </c>
      <c r="D59" s="93">
        <v>2.85</v>
      </c>
      <c r="E59" s="93">
        <v>2.8400000000000003</v>
      </c>
      <c r="F59" s="93">
        <v>2.8899999999999997</v>
      </c>
      <c r="G59" s="93" t="s">
        <v>390</v>
      </c>
      <c r="H59" s="93">
        <v>3</v>
      </c>
      <c r="I59" s="93">
        <v>2.1999999999999997</v>
      </c>
      <c r="J59" s="93">
        <v>2.9899999999999998</v>
      </c>
    </row>
    <row r="60" spans="1:10" ht="13" customHeight="1">
      <c r="A60" s="172" t="s">
        <v>733</v>
      </c>
      <c r="B60" s="93">
        <v>2.9499999999999997</v>
      </c>
      <c r="C60" s="93">
        <v>2.4299999999999997</v>
      </c>
      <c r="D60" s="93">
        <v>2.4299999999999997</v>
      </c>
      <c r="E60" s="93">
        <v>2.46</v>
      </c>
      <c r="F60" s="93">
        <v>2.4299999999999997</v>
      </c>
      <c r="G60" s="93" t="s">
        <v>390</v>
      </c>
      <c r="H60" s="93">
        <v>2.13</v>
      </c>
      <c r="I60" s="93">
        <v>2</v>
      </c>
      <c r="J60" s="93">
        <v>2.8899999999999997</v>
      </c>
    </row>
    <row r="61" spans="1:10" ht="13" customHeight="1">
      <c r="A61" s="92" t="s">
        <v>734</v>
      </c>
      <c r="B61" s="93">
        <v>2.16</v>
      </c>
      <c r="C61" s="93">
        <v>2.2200000000000002</v>
      </c>
      <c r="D61" s="93">
        <v>2.36</v>
      </c>
      <c r="E61" s="93">
        <v>2.6100000000000003</v>
      </c>
      <c r="F61" s="93">
        <v>2.13</v>
      </c>
      <c r="G61" s="93" t="s">
        <v>390</v>
      </c>
      <c r="H61" s="93">
        <v>1.9</v>
      </c>
      <c r="I61" s="93">
        <v>1.87</v>
      </c>
      <c r="J61" s="93">
        <v>2.1</v>
      </c>
    </row>
    <row r="62" spans="1:10" ht="13" customHeight="1">
      <c r="A62" s="92" t="s">
        <v>881</v>
      </c>
      <c r="B62" s="93">
        <v>1.7500000000000002</v>
      </c>
      <c r="C62" s="93">
        <v>2.0500000000000003</v>
      </c>
      <c r="D62" s="93">
        <v>2.12</v>
      </c>
      <c r="E62" s="93">
        <v>2.23</v>
      </c>
      <c r="F62" s="93">
        <v>1.8900000000000001</v>
      </c>
      <c r="G62" s="93" t="s">
        <v>390</v>
      </c>
      <c r="H62" s="93">
        <v>1.87</v>
      </c>
      <c r="I62" s="93">
        <v>1.83</v>
      </c>
      <c r="J62" s="93">
        <v>2.1</v>
      </c>
    </row>
    <row r="63" spans="1:10" ht="13" customHeight="1">
      <c r="A63" s="92" t="s">
        <v>886</v>
      </c>
      <c r="B63" s="93">
        <v>2.25</v>
      </c>
      <c r="C63" s="93">
        <v>2.65</v>
      </c>
      <c r="D63" s="93">
        <v>2.2999999999999998</v>
      </c>
      <c r="E63" s="93">
        <v>2.35</v>
      </c>
      <c r="F63" s="93">
        <v>1.9300000000000002</v>
      </c>
      <c r="G63" s="93" t="s">
        <v>390</v>
      </c>
      <c r="H63" s="93">
        <v>2.5</v>
      </c>
      <c r="I63" s="93">
        <v>2.4699999999999998</v>
      </c>
      <c r="J63" s="93">
        <v>1.95</v>
      </c>
    </row>
    <row r="64" spans="1:10" ht="13" customHeight="1">
      <c r="A64" s="98"/>
      <c r="B64" s="93"/>
      <c r="C64" s="93"/>
      <c r="D64" s="93"/>
      <c r="E64" s="93"/>
      <c r="F64" s="93"/>
      <c r="G64" s="93"/>
      <c r="H64" s="93"/>
      <c r="I64" s="93"/>
      <c r="J64" s="93"/>
    </row>
    <row r="65" spans="1:10" ht="22.5" customHeight="1">
      <c r="A65" s="100" t="s">
        <v>305</v>
      </c>
      <c r="B65" s="101" t="s">
        <v>608</v>
      </c>
      <c r="C65" s="101" t="s">
        <v>361</v>
      </c>
      <c r="D65" s="88" t="s">
        <v>362</v>
      </c>
      <c r="E65" s="101" t="s">
        <v>363</v>
      </c>
      <c r="F65" s="101" t="s">
        <v>364</v>
      </c>
      <c r="G65" s="88" t="s">
        <v>365</v>
      </c>
      <c r="H65" s="88" t="s">
        <v>564</v>
      </c>
      <c r="I65" s="88" t="s">
        <v>370</v>
      </c>
      <c r="J65" s="88" t="s">
        <v>371</v>
      </c>
    </row>
    <row r="66" spans="1:10" ht="5.25" customHeight="1">
      <c r="A66" s="91"/>
      <c r="C66" s="87"/>
      <c r="D66" s="87"/>
      <c r="E66" s="87"/>
      <c r="F66" s="87"/>
      <c r="G66" s="87"/>
      <c r="I66" s="87"/>
      <c r="J66" s="87"/>
    </row>
    <row r="67" spans="1:10" ht="13" customHeight="1">
      <c r="A67" s="92" t="s">
        <v>313</v>
      </c>
      <c r="B67" s="57" t="s">
        <v>390</v>
      </c>
      <c r="C67" s="97">
        <v>3.02</v>
      </c>
      <c r="D67" s="97" t="s">
        <v>390</v>
      </c>
      <c r="E67" s="97">
        <v>2.67</v>
      </c>
      <c r="F67" s="97">
        <v>2.37</v>
      </c>
      <c r="G67" s="97">
        <v>2.4299999999999997</v>
      </c>
      <c r="H67" s="57" t="s">
        <v>390</v>
      </c>
      <c r="I67" s="97">
        <v>4.6500000000000004</v>
      </c>
      <c r="J67" s="97">
        <v>3.1</v>
      </c>
    </row>
    <row r="68" spans="1:10" ht="13" customHeight="1">
      <c r="A68" s="92" t="s">
        <v>315</v>
      </c>
      <c r="B68" s="57" t="s">
        <v>390</v>
      </c>
      <c r="C68" s="97">
        <v>3.27</v>
      </c>
      <c r="D68" s="97" t="s">
        <v>390</v>
      </c>
      <c r="E68" s="97">
        <v>2.98</v>
      </c>
      <c r="F68" s="97">
        <v>2.6100000000000003</v>
      </c>
      <c r="G68" s="97">
        <v>2.62</v>
      </c>
      <c r="H68" s="57" t="s">
        <v>390</v>
      </c>
      <c r="I68" s="99">
        <v>4.3999999999999995</v>
      </c>
      <c r="J68" s="97">
        <v>4.3499999999999996</v>
      </c>
    </row>
    <row r="69" spans="1:10" ht="13" customHeight="1">
      <c r="A69" s="92" t="s">
        <v>304</v>
      </c>
      <c r="B69" s="57" t="s">
        <v>390</v>
      </c>
      <c r="C69" s="97">
        <v>3.2099999999999995</v>
      </c>
      <c r="D69" s="97">
        <v>2.62</v>
      </c>
      <c r="E69" s="97">
        <v>2.4899999999999998</v>
      </c>
      <c r="F69" s="97">
        <v>2.56</v>
      </c>
      <c r="G69" s="97">
        <v>2.13</v>
      </c>
      <c r="H69" s="57" t="s">
        <v>390</v>
      </c>
      <c r="I69" s="99">
        <v>3.17</v>
      </c>
      <c r="J69" s="97">
        <v>3.64</v>
      </c>
    </row>
    <row r="70" spans="1:10" ht="13" customHeight="1">
      <c r="A70" s="92" t="s">
        <v>302</v>
      </c>
      <c r="B70" s="57" t="s">
        <v>390</v>
      </c>
      <c r="C70" s="97">
        <v>2.8400000000000003</v>
      </c>
      <c r="D70" s="97">
        <v>2.5700000000000003</v>
      </c>
      <c r="E70" s="97">
        <v>2.56</v>
      </c>
      <c r="F70" s="97">
        <v>2.2999999999999998</v>
      </c>
      <c r="G70" s="97">
        <v>1.8599999999999999</v>
      </c>
      <c r="H70" s="57" t="s">
        <v>390</v>
      </c>
      <c r="I70" s="99">
        <v>3.9</v>
      </c>
      <c r="J70" s="97">
        <v>2.92</v>
      </c>
    </row>
    <row r="71" spans="1:10" ht="13" customHeight="1">
      <c r="A71" s="92" t="s">
        <v>283</v>
      </c>
      <c r="B71" s="57" t="s">
        <v>390</v>
      </c>
      <c r="C71" s="97">
        <v>2.5499999999999998</v>
      </c>
      <c r="D71" s="97">
        <v>2.4699999999999998</v>
      </c>
      <c r="E71" s="97">
        <v>2.6599999999999997</v>
      </c>
      <c r="F71" s="97">
        <v>2.6</v>
      </c>
      <c r="G71" s="99">
        <v>2.0500000000000003</v>
      </c>
      <c r="H71" s="57" t="s">
        <v>390</v>
      </c>
      <c r="I71" s="99">
        <v>4.08</v>
      </c>
      <c r="J71" s="99">
        <v>2.97</v>
      </c>
    </row>
    <row r="72" spans="1:10" ht="13" customHeight="1">
      <c r="A72" s="92" t="s">
        <v>11</v>
      </c>
      <c r="B72" s="57" t="s">
        <v>390</v>
      </c>
      <c r="C72" s="97">
        <v>2.59</v>
      </c>
      <c r="D72" s="97">
        <v>2.76</v>
      </c>
      <c r="E72" s="97">
        <v>2.85</v>
      </c>
      <c r="F72" s="97">
        <v>2.9000000000000004</v>
      </c>
      <c r="G72" s="99">
        <v>1.92</v>
      </c>
      <c r="H72" s="57" t="s">
        <v>390</v>
      </c>
      <c r="I72" s="99">
        <v>4.38</v>
      </c>
      <c r="J72" s="99">
        <v>3.02</v>
      </c>
    </row>
    <row r="73" spans="1:10" ht="13" customHeight="1">
      <c r="A73" s="92" t="s">
        <v>295</v>
      </c>
      <c r="B73" s="57" t="s">
        <v>390</v>
      </c>
      <c r="C73" s="97">
        <v>2.78</v>
      </c>
      <c r="D73" s="97">
        <v>2.93</v>
      </c>
      <c r="E73" s="97">
        <v>2.87</v>
      </c>
      <c r="F73" s="97">
        <v>2.88</v>
      </c>
      <c r="G73" s="99">
        <v>2.12</v>
      </c>
      <c r="H73" s="57" t="s">
        <v>390</v>
      </c>
      <c r="I73" s="99">
        <v>4.78</v>
      </c>
      <c r="J73" s="99">
        <v>3.04</v>
      </c>
    </row>
    <row r="74" spans="1:10" ht="13" customHeight="1">
      <c r="A74" s="92" t="s">
        <v>9</v>
      </c>
      <c r="B74" s="57" t="s">
        <v>390</v>
      </c>
      <c r="C74" s="97">
        <v>2.7199999999999998</v>
      </c>
      <c r="D74" s="97">
        <v>3.0700000000000003</v>
      </c>
      <c r="E74" s="97">
        <v>2.74</v>
      </c>
      <c r="F74" s="97">
        <v>3.35</v>
      </c>
      <c r="G74" s="99">
        <v>2.31</v>
      </c>
      <c r="H74" s="57" t="s">
        <v>390</v>
      </c>
      <c r="I74" s="99">
        <v>4.95</v>
      </c>
      <c r="J74" s="99">
        <v>3.25</v>
      </c>
    </row>
    <row r="75" spans="1:10" ht="13" customHeight="1">
      <c r="A75" s="92" t="s">
        <v>187</v>
      </c>
      <c r="B75" s="57" t="s">
        <v>390</v>
      </c>
      <c r="C75" s="97">
        <v>2.97</v>
      </c>
      <c r="D75" s="97">
        <v>3.6700000000000004</v>
      </c>
      <c r="E75" s="97">
        <v>3.04</v>
      </c>
      <c r="F75" s="97">
        <v>3.56</v>
      </c>
      <c r="G75" s="99">
        <v>2.68</v>
      </c>
      <c r="H75" s="57" t="s">
        <v>390</v>
      </c>
      <c r="I75" s="99">
        <v>4.88</v>
      </c>
      <c r="J75" s="99">
        <v>3.3300000000000005</v>
      </c>
    </row>
    <row r="76" spans="1:10" ht="13" customHeight="1">
      <c r="A76" s="92" t="s">
        <v>464</v>
      </c>
      <c r="B76" s="57" t="s">
        <v>390</v>
      </c>
      <c r="C76" s="97">
        <v>3.04</v>
      </c>
      <c r="D76" s="97">
        <v>3.8</v>
      </c>
      <c r="E76" s="97">
        <v>3.36</v>
      </c>
      <c r="F76" s="97">
        <v>3.6900000000000004</v>
      </c>
      <c r="G76" s="99">
        <v>2.42</v>
      </c>
      <c r="H76" s="57" t="s">
        <v>390</v>
      </c>
      <c r="I76" s="99">
        <v>4.97</v>
      </c>
      <c r="J76" s="99">
        <v>3.2099999999999995</v>
      </c>
    </row>
    <row r="77" spans="1:10" ht="13" customHeight="1">
      <c r="A77" s="92" t="s">
        <v>466</v>
      </c>
      <c r="B77" s="57" t="s">
        <v>390</v>
      </c>
      <c r="C77" s="97">
        <v>3.26</v>
      </c>
      <c r="D77" s="97">
        <v>3.95</v>
      </c>
      <c r="E77" s="97">
        <v>3.25</v>
      </c>
      <c r="F77" s="97">
        <v>3.66</v>
      </c>
      <c r="G77" s="99">
        <v>2.48</v>
      </c>
      <c r="H77" s="58">
        <v>3.83</v>
      </c>
      <c r="I77" s="99">
        <v>4.8899999999999997</v>
      </c>
      <c r="J77" s="99">
        <v>3.5700000000000003</v>
      </c>
    </row>
    <row r="78" spans="1:10" ht="13" customHeight="1">
      <c r="A78" s="92" t="s">
        <v>563</v>
      </c>
      <c r="B78" s="57" t="s">
        <v>390</v>
      </c>
      <c r="C78" s="97">
        <v>3.1199999999999997</v>
      </c>
      <c r="D78" s="97">
        <v>3.64</v>
      </c>
      <c r="E78" s="97">
        <v>3.2199999999999998</v>
      </c>
      <c r="F78" s="97">
        <v>3.61</v>
      </c>
      <c r="G78" s="99">
        <v>2.42</v>
      </c>
      <c r="H78" s="58">
        <v>3.75</v>
      </c>
      <c r="I78" s="99">
        <v>4.72</v>
      </c>
      <c r="J78" s="99">
        <v>3.47</v>
      </c>
    </row>
    <row r="79" spans="1:10" ht="13" customHeight="1">
      <c r="A79" s="92" t="s">
        <v>565</v>
      </c>
      <c r="B79" s="57" t="s">
        <v>390</v>
      </c>
      <c r="C79" s="97">
        <v>3.0700000000000003</v>
      </c>
      <c r="D79" s="99">
        <v>3.6799999999999997</v>
      </c>
      <c r="E79" s="58">
        <v>3.27</v>
      </c>
      <c r="F79" s="99">
        <v>3.64</v>
      </c>
      <c r="G79" s="99">
        <v>2.6599999999999997</v>
      </c>
      <c r="H79" s="99">
        <v>3.71</v>
      </c>
      <c r="I79" s="99">
        <v>4.24</v>
      </c>
      <c r="J79" s="99">
        <v>3.4000000000000004</v>
      </c>
    </row>
    <row r="80" spans="1:10" ht="13" customHeight="1">
      <c r="A80" s="92" t="s">
        <v>568</v>
      </c>
      <c r="B80" s="57" t="s">
        <v>390</v>
      </c>
      <c r="C80" s="97">
        <v>2.7199999999999998</v>
      </c>
      <c r="D80" s="99">
        <v>3.39</v>
      </c>
      <c r="E80" s="58">
        <v>3.17</v>
      </c>
      <c r="F80" s="99">
        <v>3.81</v>
      </c>
      <c r="G80" s="99">
        <v>2.76</v>
      </c>
      <c r="H80" s="99">
        <v>3.8</v>
      </c>
      <c r="I80" s="99">
        <v>4.04</v>
      </c>
      <c r="J80" s="99">
        <v>3.45</v>
      </c>
    </row>
    <row r="81" spans="1:10" ht="13" customHeight="1">
      <c r="A81" s="92" t="s">
        <v>569</v>
      </c>
      <c r="B81" s="58">
        <v>2.7199999999999998</v>
      </c>
      <c r="C81" s="97">
        <v>3.04</v>
      </c>
      <c r="D81" s="99">
        <v>3.4299999999999997</v>
      </c>
      <c r="E81" s="57">
        <v>3.2399999999999998</v>
      </c>
      <c r="F81" s="99">
        <v>3.55</v>
      </c>
      <c r="G81" s="99">
        <v>2.6</v>
      </c>
      <c r="H81" s="99">
        <v>4.3499999999999996</v>
      </c>
      <c r="I81" s="99">
        <v>4.1900000000000004</v>
      </c>
      <c r="J81" s="99">
        <v>3.2399999999999998</v>
      </c>
    </row>
    <row r="82" spans="1:10" ht="13" customHeight="1">
      <c r="A82" s="92" t="s">
        <v>610</v>
      </c>
      <c r="B82" s="97">
        <v>2.69</v>
      </c>
      <c r="C82" s="99">
        <v>2.64</v>
      </c>
      <c r="D82" s="57">
        <v>3.2399999999999998</v>
      </c>
      <c r="E82" s="99">
        <v>2.91</v>
      </c>
      <c r="F82" s="99">
        <v>3.27</v>
      </c>
      <c r="G82" s="99">
        <v>2.48</v>
      </c>
      <c r="H82" s="99">
        <v>3.39</v>
      </c>
      <c r="I82" s="99">
        <v>3.81</v>
      </c>
      <c r="J82" s="99">
        <v>3.2099999999999995</v>
      </c>
    </row>
    <row r="83" spans="1:10" ht="13" customHeight="1">
      <c r="A83" s="92" t="s">
        <v>611</v>
      </c>
      <c r="B83" s="97">
        <v>2.46</v>
      </c>
      <c r="C83" s="99">
        <v>2.5499999999999998</v>
      </c>
      <c r="D83" s="57">
        <v>2.97</v>
      </c>
      <c r="E83" s="99">
        <v>2.27</v>
      </c>
      <c r="F83" s="99">
        <v>2.78</v>
      </c>
      <c r="G83" s="99">
        <v>2.42</v>
      </c>
      <c r="H83" s="99">
        <v>2.81</v>
      </c>
      <c r="I83" s="99">
        <v>3.4099999999999997</v>
      </c>
      <c r="J83" s="99">
        <v>2.81</v>
      </c>
    </row>
    <row r="84" spans="1:10" ht="13" customHeight="1">
      <c r="A84" s="92" t="s">
        <v>615</v>
      </c>
      <c r="B84" s="97">
        <v>2.44</v>
      </c>
      <c r="C84" s="99">
        <v>2.3800000000000003</v>
      </c>
      <c r="D84" s="57">
        <v>2.8400000000000003</v>
      </c>
      <c r="E84" s="99">
        <v>2.16</v>
      </c>
      <c r="F84" s="99">
        <v>2.36</v>
      </c>
      <c r="G84" s="99">
        <v>2.2800000000000002</v>
      </c>
      <c r="H84" s="99">
        <v>2.85</v>
      </c>
      <c r="I84" s="99">
        <v>3.55</v>
      </c>
      <c r="J84" s="99">
        <v>2.77</v>
      </c>
    </row>
    <row r="85" spans="1:10" ht="13" customHeight="1">
      <c r="A85" s="92" t="s">
        <v>619</v>
      </c>
      <c r="B85" s="97">
        <v>2.52</v>
      </c>
      <c r="C85" s="99">
        <v>2.5299999999999998</v>
      </c>
      <c r="D85" s="57">
        <v>2.76</v>
      </c>
      <c r="E85" s="99">
        <v>2.34</v>
      </c>
      <c r="F85" s="99">
        <v>2.39</v>
      </c>
      <c r="G85" s="99">
        <v>2.1999999999999997</v>
      </c>
      <c r="H85" s="99">
        <v>2.91</v>
      </c>
      <c r="I85" s="99">
        <v>3.34</v>
      </c>
      <c r="J85" s="99">
        <v>2.5100000000000002</v>
      </c>
    </row>
    <row r="86" spans="1:10" ht="13" customHeight="1">
      <c r="A86" s="92" t="s">
        <v>620</v>
      </c>
      <c r="B86" s="97">
        <v>2.6</v>
      </c>
      <c r="C86" s="99">
        <v>2.2999999999999998</v>
      </c>
      <c r="D86" s="93">
        <v>2.8000000000000003</v>
      </c>
      <c r="E86" s="99">
        <v>2.19</v>
      </c>
      <c r="F86" s="99">
        <v>2.29</v>
      </c>
      <c r="G86" s="99">
        <v>2.19</v>
      </c>
      <c r="H86" s="99">
        <v>2.9000000000000004</v>
      </c>
      <c r="I86" s="99">
        <v>3.8899999999999997</v>
      </c>
      <c r="J86" s="99">
        <v>2.46</v>
      </c>
    </row>
    <row r="87" spans="1:10" ht="13" customHeight="1">
      <c r="A87" s="92" t="s">
        <v>659</v>
      </c>
      <c r="B87" s="97">
        <v>2.0699999999999998</v>
      </c>
      <c r="C87" s="99">
        <v>2.63</v>
      </c>
      <c r="D87" s="57">
        <v>2.6599999999999997</v>
      </c>
      <c r="E87" s="99">
        <v>2.41</v>
      </c>
      <c r="F87" s="99">
        <v>2.3800000000000003</v>
      </c>
      <c r="G87" s="99">
        <v>2.2999999999999998</v>
      </c>
      <c r="H87" s="99">
        <v>3.06</v>
      </c>
      <c r="I87" s="99">
        <v>4.16</v>
      </c>
      <c r="J87" s="99">
        <v>2.5</v>
      </c>
    </row>
    <row r="88" spans="1:10" ht="13" customHeight="1">
      <c r="A88" s="172" t="s">
        <v>703</v>
      </c>
      <c r="B88" s="97">
        <v>2.08</v>
      </c>
      <c r="C88" s="99">
        <v>2.5</v>
      </c>
      <c r="D88" s="93">
        <v>3</v>
      </c>
      <c r="E88" s="99">
        <v>2.63</v>
      </c>
      <c r="F88" s="99">
        <v>2.7199999999999998</v>
      </c>
      <c r="G88" s="99">
        <v>2.48</v>
      </c>
      <c r="H88" s="99">
        <v>3.5900000000000003</v>
      </c>
      <c r="I88" s="99">
        <v>4.33</v>
      </c>
      <c r="J88" s="99">
        <v>2.64</v>
      </c>
    </row>
    <row r="89" spans="1:10" ht="13" customHeight="1">
      <c r="A89" s="92" t="s">
        <v>716</v>
      </c>
      <c r="B89" s="97">
        <v>2.27</v>
      </c>
      <c r="C89" s="99">
        <v>2.6</v>
      </c>
      <c r="D89" s="93">
        <v>2.71</v>
      </c>
      <c r="E89" s="99">
        <v>2.81</v>
      </c>
      <c r="F89" s="99">
        <v>2.78</v>
      </c>
      <c r="G89" s="99">
        <v>2.87</v>
      </c>
      <c r="H89" s="99">
        <v>3.7699999999999996</v>
      </c>
      <c r="I89" s="99">
        <v>3.36</v>
      </c>
      <c r="J89" s="99">
        <v>2.8000000000000003</v>
      </c>
    </row>
    <row r="90" spans="1:10" ht="13" customHeight="1">
      <c r="A90" s="172" t="s">
        <v>733</v>
      </c>
      <c r="B90" s="97">
        <v>2.35</v>
      </c>
      <c r="C90" s="99">
        <v>2.1</v>
      </c>
      <c r="D90" s="93">
        <v>2.5299999999999998</v>
      </c>
      <c r="E90" s="99">
        <v>2.5700000000000003</v>
      </c>
      <c r="F90" s="99">
        <v>2.65</v>
      </c>
      <c r="G90" s="99">
        <v>2.6599999999999997</v>
      </c>
      <c r="H90" s="99">
        <v>3.6799999999999997</v>
      </c>
      <c r="I90" s="99">
        <v>3.1</v>
      </c>
      <c r="J90" s="99">
        <v>2.76</v>
      </c>
    </row>
    <row r="91" spans="1:10" ht="13" customHeight="1">
      <c r="A91" s="92" t="s">
        <v>734</v>
      </c>
      <c r="B91" s="97">
        <v>2.36</v>
      </c>
      <c r="C91" s="99">
        <v>2.4299999999999997</v>
      </c>
      <c r="D91" s="93">
        <v>2.33</v>
      </c>
      <c r="E91" s="99">
        <v>2.36</v>
      </c>
      <c r="F91" s="99">
        <v>2.35</v>
      </c>
      <c r="G91" s="99">
        <v>2.4500000000000002</v>
      </c>
      <c r="H91" s="99">
        <v>3.4799999999999995</v>
      </c>
      <c r="I91" s="99">
        <v>3.49</v>
      </c>
      <c r="J91" s="99">
        <v>2.5100000000000002</v>
      </c>
    </row>
    <row r="92" spans="1:10" ht="13" customHeight="1">
      <c r="A92" s="92" t="s">
        <v>881</v>
      </c>
      <c r="B92" s="97">
        <v>1.8900000000000001</v>
      </c>
      <c r="C92" s="99">
        <v>2.12</v>
      </c>
      <c r="D92" s="93">
        <v>2.41</v>
      </c>
      <c r="E92" s="99">
        <v>2.25</v>
      </c>
      <c r="F92" s="99">
        <v>2</v>
      </c>
      <c r="G92" s="99">
        <v>1.9</v>
      </c>
      <c r="H92" s="99">
        <v>2.54</v>
      </c>
      <c r="I92" s="99">
        <v>3.19</v>
      </c>
      <c r="J92" s="99">
        <v>2.5700000000000003</v>
      </c>
    </row>
    <row r="93" spans="1:10" ht="13" customHeight="1">
      <c r="A93" s="92" t="s">
        <v>886</v>
      </c>
      <c r="B93" s="97">
        <v>1.59</v>
      </c>
      <c r="C93" s="99">
        <v>2.79</v>
      </c>
      <c r="D93" s="93">
        <v>2.78</v>
      </c>
      <c r="E93" s="99">
        <v>2.44</v>
      </c>
      <c r="F93" s="99">
        <v>2.0299999999999998</v>
      </c>
      <c r="G93" s="99">
        <v>2.0299999999999998</v>
      </c>
      <c r="H93" s="99">
        <v>2.5</v>
      </c>
      <c r="I93" s="99">
        <v>3.19</v>
      </c>
      <c r="J93" s="99">
        <v>2.12</v>
      </c>
    </row>
    <row r="94" spans="1:10" ht="13" customHeight="1"/>
    <row r="95" spans="1:10" ht="22.5" customHeight="1">
      <c r="A95" s="206" t="s">
        <v>305</v>
      </c>
      <c r="B95" s="101" t="s">
        <v>372</v>
      </c>
      <c r="C95" s="101" t="s">
        <v>373</v>
      </c>
      <c r="D95" s="89" t="s">
        <v>385</v>
      </c>
      <c r="E95" s="89" t="s">
        <v>384</v>
      </c>
      <c r="F95" s="88" t="s">
        <v>616</v>
      </c>
      <c r="G95" s="88" t="s">
        <v>374</v>
      </c>
      <c r="H95" s="102" t="s">
        <v>379</v>
      </c>
    </row>
    <row r="96" spans="1:10" ht="5.25" customHeight="1">
      <c r="A96" s="207"/>
      <c r="B96" s="87"/>
      <c r="D96" s="87"/>
      <c r="E96" s="87"/>
    </row>
    <row r="97" spans="1:8">
      <c r="A97" s="172" t="s">
        <v>313</v>
      </c>
      <c r="B97" s="208">
        <v>3.3099999999999996</v>
      </c>
      <c r="C97" s="208">
        <v>2.5700000000000003</v>
      </c>
      <c r="D97" s="208">
        <v>2.96</v>
      </c>
      <c r="E97" s="208">
        <v>2.48</v>
      </c>
      <c r="F97" s="208" t="s">
        <v>390</v>
      </c>
      <c r="G97" s="208">
        <v>2.73</v>
      </c>
      <c r="H97" s="208">
        <v>2.62</v>
      </c>
    </row>
    <row r="98" spans="1:8">
      <c r="A98" s="172" t="s">
        <v>315</v>
      </c>
      <c r="B98" s="208">
        <v>4.1900000000000004</v>
      </c>
      <c r="C98" s="208">
        <v>3.04</v>
      </c>
      <c r="D98" s="208">
        <v>3.6799999999999997</v>
      </c>
      <c r="E98" s="208">
        <v>3.26</v>
      </c>
      <c r="F98" s="208" t="s">
        <v>390</v>
      </c>
      <c r="G98" s="208">
        <v>3.75</v>
      </c>
      <c r="H98" s="208">
        <v>2.9899999999999998</v>
      </c>
    </row>
    <row r="99" spans="1:8">
      <c r="A99" s="172" t="s">
        <v>304</v>
      </c>
      <c r="B99" s="208" t="s">
        <v>390</v>
      </c>
      <c r="C99" s="208">
        <v>2.69</v>
      </c>
      <c r="D99" s="208">
        <v>3.04</v>
      </c>
      <c r="E99" s="208">
        <v>2.74</v>
      </c>
      <c r="F99" s="208" t="s">
        <v>390</v>
      </c>
      <c r="G99" s="208">
        <v>3.2</v>
      </c>
      <c r="H99" s="208">
        <v>2.56</v>
      </c>
    </row>
    <row r="100" spans="1:8">
      <c r="A100" s="172" t="s">
        <v>302</v>
      </c>
      <c r="B100" s="208">
        <v>2.7199999999999998</v>
      </c>
      <c r="C100" s="208">
        <v>2.34</v>
      </c>
      <c r="D100" s="208">
        <v>2.41</v>
      </c>
      <c r="E100" s="208">
        <v>2.17</v>
      </c>
      <c r="F100" s="208" t="s">
        <v>390</v>
      </c>
      <c r="G100" s="208">
        <v>3.1199999999999997</v>
      </c>
      <c r="H100" s="208">
        <v>1.95</v>
      </c>
    </row>
    <row r="101" spans="1:8">
      <c r="A101" s="172" t="s">
        <v>283</v>
      </c>
      <c r="B101" s="208">
        <v>4.07</v>
      </c>
      <c r="C101" s="208">
        <v>2.44</v>
      </c>
      <c r="D101" s="208">
        <v>2.73</v>
      </c>
      <c r="E101" s="208">
        <v>2.2599999999999998</v>
      </c>
      <c r="F101" s="208" t="s">
        <v>390</v>
      </c>
      <c r="G101" s="208">
        <v>2.8000000000000003</v>
      </c>
      <c r="H101" s="208">
        <v>2.02</v>
      </c>
    </row>
    <row r="102" spans="1:8">
      <c r="A102" s="172" t="s">
        <v>11</v>
      </c>
      <c r="B102" s="208">
        <v>3.5900000000000003</v>
      </c>
      <c r="C102" s="208">
        <v>2.52</v>
      </c>
      <c r="D102" s="208">
        <v>3.16</v>
      </c>
      <c r="E102" s="208">
        <v>2.31</v>
      </c>
      <c r="F102" s="208" t="s">
        <v>390</v>
      </c>
      <c r="G102" s="208">
        <v>3.4000000000000004</v>
      </c>
      <c r="H102" s="208">
        <v>2.1399999999999997</v>
      </c>
    </row>
    <row r="103" spans="1:8">
      <c r="A103" s="172" t="s">
        <v>295</v>
      </c>
      <c r="B103" s="208" t="s">
        <v>390</v>
      </c>
      <c r="C103" s="208">
        <v>2.69</v>
      </c>
      <c r="D103" s="208">
        <v>2.94</v>
      </c>
      <c r="E103" s="208">
        <v>2.12</v>
      </c>
      <c r="F103" s="208" t="s">
        <v>390</v>
      </c>
      <c r="G103" s="208">
        <v>3.5700000000000003</v>
      </c>
      <c r="H103" s="208">
        <v>2.37</v>
      </c>
    </row>
    <row r="104" spans="1:8">
      <c r="A104" s="172" t="s">
        <v>9</v>
      </c>
      <c r="B104" s="208" t="s">
        <v>390</v>
      </c>
      <c r="C104" s="208">
        <v>3.1</v>
      </c>
      <c r="D104" s="208">
        <v>3.2800000000000002</v>
      </c>
      <c r="E104" s="208">
        <v>2.09</v>
      </c>
      <c r="F104" s="208" t="s">
        <v>390</v>
      </c>
      <c r="G104" s="208">
        <v>3.95</v>
      </c>
      <c r="H104" s="208">
        <v>2.5700000000000003</v>
      </c>
    </row>
    <row r="105" spans="1:8">
      <c r="A105" s="172" t="s">
        <v>187</v>
      </c>
      <c r="B105" s="208">
        <v>4.82</v>
      </c>
      <c r="C105" s="208">
        <v>3.37</v>
      </c>
      <c r="D105" s="208">
        <v>3.19</v>
      </c>
      <c r="E105" s="208">
        <v>2.5499999999999998</v>
      </c>
      <c r="F105" s="208" t="s">
        <v>390</v>
      </c>
      <c r="G105" s="208">
        <v>4.46</v>
      </c>
      <c r="H105" s="208">
        <v>2.9499999999999997</v>
      </c>
    </row>
    <row r="106" spans="1:8">
      <c r="A106" s="172" t="s">
        <v>464</v>
      </c>
      <c r="B106" s="208">
        <v>4.6399999999999997</v>
      </c>
      <c r="C106" s="208">
        <v>3.5000000000000004</v>
      </c>
      <c r="D106" s="208">
        <v>3.17</v>
      </c>
      <c r="E106" s="208">
        <v>2.9899999999999998</v>
      </c>
      <c r="F106" s="208" t="s">
        <v>390</v>
      </c>
      <c r="G106" s="208">
        <v>4.21</v>
      </c>
      <c r="H106" s="208">
        <v>3.05</v>
      </c>
    </row>
    <row r="107" spans="1:8">
      <c r="A107" s="172" t="s">
        <v>466</v>
      </c>
      <c r="B107" s="208">
        <v>4.1099999999999994</v>
      </c>
      <c r="C107" s="208">
        <v>3.4799999999999995</v>
      </c>
      <c r="D107" s="208">
        <v>3.1</v>
      </c>
      <c r="E107" s="208">
        <v>2.9899999999999998</v>
      </c>
      <c r="F107" s="208" t="s">
        <v>390</v>
      </c>
      <c r="G107" s="208">
        <v>4.17</v>
      </c>
      <c r="H107" s="208">
        <v>3.1399999999999997</v>
      </c>
    </row>
    <row r="108" spans="1:8">
      <c r="A108" s="172" t="s">
        <v>563</v>
      </c>
      <c r="B108" s="208">
        <v>4.0199999999999996</v>
      </c>
      <c r="C108" s="208">
        <v>3.38</v>
      </c>
      <c r="D108" s="208">
        <v>3.05</v>
      </c>
      <c r="E108" s="208">
        <v>2.63</v>
      </c>
      <c r="F108" s="208" t="s">
        <v>390</v>
      </c>
      <c r="G108" s="208">
        <v>3.9600000000000004</v>
      </c>
      <c r="H108" s="208">
        <v>3.11</v>
      </c>
    </row>
    <row r="109" spans="1:8">
      <c r="A109" s="172" t="s">
        <v>565</v>
      </c>
      <c r="B109" s="208">
        <v>3.65</v>
      </c>
      <c r="C109" s="208">
        <v>3.36</v>
      </c>
      <c r="D109" s="208">
        <v>2.9899999999999998</v>
      </c>
      <c r="E109" s="208">
        <v>2.3800000000000003</v>
      </c>
      <c r="F109" s="208" t="s">
        <v>390</v>
      </c>
      <c r="G109" s="208">
        <v>3.3099999999999996</v>
      </c>
      <c r="H109" s="208">
        <v>3.09</v>
      </c>
    </row>
    <row r="110" spans="1:8">
      <c r="A110" s="172" t="s">
        <v>568</v>
      </c>
      <c r="B110" s="208">
        <v>3.5700000000000003</v>
      </c>
      <c r="C110" s="208">
        <v>3.47</v>
      </c>
      <c r="D110" s="208">
        <v>2.81</v>
      </c>
      <c r="E110" s="208">
        <v>2.6100000000000003</v>
      </c>
      <c r="F110" s="208" t="s">
        <v>390</v>
      </c>
      <c r="G110" s="208">
        <v>2.87</v>
      </c>
      <c r="H110" s="208">
        <v>2.86</v>
      </c>
    </row>
    <row r="111" spans="1:8">
      <c r="A111" s="172" t="s">
        <v>569</v>
      </c>
      <c r="B111" s="208">
        <v>3.25</v>
      </c>
      <c r="C111" s="208">
        <v>3.17</v>
      </c>
      <c r="D111" s="208">
        <v>2.71</v>
      </c>
      <c r="E111" s="208">
        <v>2.77</v>
      </c>
      <c r="F111" s="208" t="s">
        <v>390</v>
      </c>
      <c r="G111" s="208">
        <v>2.78</v>
      </c>
      <c r="H111" s="208">
        <v>2.93</v>
      </c>
    </row>
    <row r="112" spans="1:8">
      <c r="A112" s="172" t="s">
        <v>610</v>
      </c>
      <c r="B112" s="208">
        <v>3</v>
      </c>
      <c r="C112" s="208">
        <v>2.92</v>
      </c>
      <c r="D112" s="208">
        <v>2.64</v>
      </c>
      <c r="E112" s="208">
        <v>2.4500000000000002</v>
      </c>
      <c r="F112" s="208" t="s">
        <v>390</v>
      </c>
      <c r="G112" s="208">
        <v>2.93</v>
      </c>
      <c r="H112" s="208">
        <v>2.78</v>
      </c>
    </row>
    <row r="113" spans="1:10">
      <c r="A113" s="172" t="s">
        <v>611</v>
      </c>
      <c r="B113" s="208">
        <v>2.7199999999999998</v>
      </c>
      <c r="C113" s="208">
        <v>2.44</v>
      </c>
      <c r="D113" s="208">
        <v>2.2800000000000002</v>
      </c>
      <c r="E113" s="208">
        <v>2.34</v>
      </c>
      <c r="F113" s="208">
        <v>1.95</v>
      </c>
      <c r="G113" s="208">
        <v>2.69</v>
      </c>
      <c r="H113" s="208">
        <v>2.25</v>
      </c>
    </row>
    <row r="114" spans="1:10">
      <c r="A114" s="172" t="s">
        <v>615</v>
      </c>
      <c r="B114" s="208">
        <v>2.46</v>
      </c>
      <c r="C114" s="208">
        <v>2.39</v>
      </c>
      <c r="D114" s="208">
        <v>2.2599999999999998</v>
      </c>
      <c r="E114" s="208">
        <v>2.13</v>
      </c>
      <c r="F114" s="208">
        <v>2.11</v>
      </c>
      <c r="G114" s="208">
        <v>2.5700000000000003</v>
      </c>
      <c r="H114" s="208">
        <v>1.96</v>
      </c>
    </row>
    <row r="115" spans="1:10">
      <c r="A115" s="172" t="s">
        <v>619</v>
      </c>
      <c r="B115" s="208">
        <v>2.5299999999999998</v>
      </c>
      <c r="C115" s="208">
        <v>2.44</v>
      </c>
      <c r="D115" s="208">
        <v>2.23</v>
      </c>
      <c r="E115" s="208">
        <v>1.7999999999999998</v>
      </c>
      <c r="F115" s="208">
        <v>2.54</v>
      </c>
      <c r="G115" s="208">
        <v>2.48</v>
      </c>
      <c r="H115" s="208">
        <v>1.91</v>
      </c>
    </row>
    <row r="116" spans="1:10">
      <c r="A116" s="172" t="s">
        <v>620</v>
      </c>
      <c r="B116" s="208">
        <v>2.4699999999999998</v>
      </c>
      <c r="C116" s="208">
        <v>2.3800000000000003</v>
      </c>
      <c r="D116" s="208">
        <v>2.35</v>
      </c>
      <c r="E116" s="208">
        <v>1.66</v>
      </c>
      <c r="F116" s="208">
        <v>2.39</v>
      </c>
      <c r="G116" s="208">
        <v>2.37</v>
      </c>
      <c r="H116" s="208">
        <v>1.81</v>
      </c>
    </row>
    <row r="117" spans="1:10">
      <c r="A117" s="172" t="s">
        <v>659</v>
      </c>
      <c r="B117" s="208">
        <v>2.5299999999999998</v>
      </c>
      <c r="C117" s="208">
        <v>2.4699999999999998</v>
      </c>
      <c r="D117" s="208">
        <v>2.41</v>
      </c>
      <c r="E117" s="208">
        <v>1.68</v>
      </c>
      <c r="F117" s="208">
        <v>2.2800000000000002</v>
      </c>
      <c r="G117" s="208">
        <v>2.48</v>
      </c>
      <c r="H117" s="208">
        <v>2.1</v>
      </c>
    </row>
    <row r="118" spans="1:10">
      <c r="A118" s="172" t="s">
        <v>703</v>
      </c>
      <c r="B118" s="208">
        <v>2.76</v>
      </c>
      <c r="C118" s="208">
        <v>2.78</v>
      </c>
      <c r="D118" s="208">
        <v>2.58</v>
      </c>
      <c r="E118" s="208">
        <v>1.8599999999999999</v>
      </c>
      <c r="F118" s="208">
        <v>2.85</v>
      </c>
      <c r="G118" s="208">
        <v>2.8000000000000003</v>
      </c>
      <c r="H118" s="208">
        <v>2.21</v>
      </c>
    </row>
    <row r="119" spans="1:10">
      <c r="A119" s="92" t="s">
        <v>716</v>
      </c>
      <c r="B119" s="208">
        <v>2.76</v>
      </c>
      <c r="C119" s="208">
        <v>2.83</v>
      </c>
      <c r="D119" s="208">
        <v>2.6</v>
      </c>
      <c r="E119" s="208">
        <v>2.1</v>
      </c>
      <c r="F119" s="208">
        <v>2.4500000000000002</v>
      </c>
      <c r="G119" s="208">
        <v>2.74</v>
      </c>
      <c r="H119" s="208">
        <v>2.1800000000000002</v>
      </c>
    </row>
    <row r="120" spans="1:10">
      <c r="A120" s="172" t="s">
        <v>733</v>
      </c>
      <c r="B120" s="208">
        <v>2.62</v>
      </c>
      <c r="C120" s="208">
        <v>2.74</v>
      </c>
      <c r="D120" s="208">
        <v>2.46</v>
      </c>
      <c r="E120" s="208">
        <v>2.35</v>
      </c>
      <c r="F120" s="208">
        <v>1.9300000000000002</v>
      </c>
      <c r="G120" s="208">
        <v>2.36</v>
      </c>
      <c r="H120" s="208">
        <v>2.1800000000000002</v>
      </c>
    </row>
    <row r="121" spans="1:10">
      <c r="A121" s="92" t="s">
        <v>734</v>
      </c>
      <c r="B121" s="208">
        <v>2.5499999999999998</v>
      </c>
      <c r="C121" s="208">
        <v>2.36</v>
      </c>
      <c r="D121" s="208">
        <v>2.2599999999999998</v>
      </c>
      <c r="E121" s="208">
        <v>2.11</v>
      </c>
      <c r="F121" s="208">
        <v>1.4500000000000002</v>
      </c>
      <c r="G121" s="208">
        <v>2.16</v>
      </c>
      <c r="H121" s="208">
        <v>2.27</v>
      </c>
    </row>
    <row r="122" spans="1:10">
      <c r="A122" s="92" t="s">
        <v>881</v>
      </c>
      <c r="B122" s="208">
        <v>2.41</v>
      </c>
      <c r="C122" s="208">
        <v>1.9900000000000002</v>
      </c>
      <c r="D122" s="208">
        <v>2.0299999999999998</v>
      </c>
      <c r="E122" s="208">
        <v>1.5699999999999998</v>
      </c>
      <c r="F122" s="208">
        <v>1.5599999999999998</v>
      </c>
      <c r="G122" s="208">
        <v>1.94</v>
      </c>
      <c r="H122" s="208">
        <v>2.27</v>
      </c>
    </row>
    <row r="123" spans="1:10">
      <c r="A123" s="92" t="s">
        <v>886</v>
      </c>
      <c r="B123" s="208">
        <v>2.54</v>
      </c>
      <c r="C123" s="208">
        <v>2.2399999999999998</v>
      </c>
      <c r="D123" s="208">
        <v>2.36</v>
      </c>
      <c r="E123" s="208">
        <v>1.5699999999999998</v>
      </c>
      <c r="F123" s="208">
        <v>2.11</v>
      </c>
      <c r="G123" s="208">
        <v>2.2399999999999998</v>
      </c>
      <c r="H123" s="208">
        <v>2.27</v>
      </c>
    </row>
    <row r="125" spans="1:10">
      <c r="A125" s="288" t="s">
        <v>609</v>
      </c>
      <c r="B125" s="288"/>
      <c r="C125" s="288"/>
      <c r="D125" s="288"/>
      <c r="E125" s="288"/>
      <c r="F125" s="288"/>
      <c r="G125" s="288"/>
      <c r="H125" s="288"/>
      <c r="I125" s="288"/>
      <c r="J125" s="288"/>
    </row>
  </sheetData>
  <sheetProtection sheet="1" objects="1" scenarios="1"/>
  <mergeCells count="4">
    <mergeCell ref="A1:J1"/>
    <mergeCell ref="A2:J2"/>
    <mergeCell ref="A3:J3"/>
    <mergeCell ref="A125:J125"/>
  </mergeCells>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4"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8"/>
  <dimension ref="A1:Z178"/>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24" width="11.453125" style="4"/>
    <col min="25" max="26" width="11.453125" style="85"/>
    <col min="27" max="16384" width="11.453125" style="4"/>
  </cols>
  <sheetData>
    <row r="1" spans="1:26" ht="15" customHeight="1">
      <c r="A1" s="275" t="s">
        <v>75</v>
      </c>
      <c r="B1" s="275"/>
      <c r="C1" s="275"/>
      <c r="D1" s="275"/>
      <c r="E1" s="275"/>
      <c r="F1" s="275"/>
      <c r="G1" s="275"/>
      <c r="H1" s="275"/>
      <c r="I1" s="275"/>
      <c r="J1" s="275"/>
      <c r="K1" s="275"/>
      <c r="L1" s="275"/>
      <c r="M1" s="275"/>
      <c r="N1" s="275"/>
    </row>
    <row r="2" spans="1:26" ht="13" customHeight="1">
      <c r="A2" s="56"/>
      <c r="B2" s="57"/>
      <c r="C2" s="57"/>
      <c r="D2" s="57"/>
      <c r="E2" s="58"/>
      <c r="F2" s="58"/>
      <c r="G2" s="58"/>
      <c r="H2" s="58"/>
      <c r="I2" s="58"/>
      <c r="J2" s="58"/>
      <c r="K2" s="58"/>
      <c r="L2" s="58"/>
      <c r="M2" s="58"/>
      <c r="N2" s="58"/>
    </row>
    <row r="3" spans="1:26" ht="19.5" customHeight="1">
      <c r="A3" s="267" t="s">
        <v>251</v>
      </c>
      <c r="B3" s="276" t="s">
        <v>252</v>
      </c>
      <c r="C3" s="269"/>
      <c r="D3" s="269"/>
      <c r="E3" s="269"/>
      <c r="F3" s="269"/>
      <c r="G3" s="269"/>
      <c r="H3" s="269"/>
      <c r="I3" s="269"/>
      <c r="J3" s="269"/>
      <c r="K3" s="269"/>
      <c r="L3" s="269"/>
      <c r="M3" s="277"/>
      <c r="N3" s="270" t="s">
        <v>501</v>
      </c>
    </row>
    <row r="4" spans="1:26"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26" ht="13" customHeight="1">
      <c r="A5" s="72"/>
      <c r="B5" s="62"/>
      <c r="C5" s="62"/>
      <c r="D5" s="62"/>
      <c r="E5" s="62"/>
      <c r="F5" s="62"/>
      <c r="G5" s="62"/>
      <c r="H5" s="62"/>
      <c r="I5" s="62"/>
      <c r="J5" s="62"/>
      <c r="K5" s="62"/>
      <c r="L5" s="62"/>
      <c r="M5" s="62"/>
      <c r="N5" s="63"/>
    </row>
    <row r="6" spans="1:26" ht="25" customHeight="1">
      <c r="B6" s="289" t="s">
        <v>636</v>
      </c>
      <c r="C6" s="289"/>
      <c r="D6" s="289"/>
      <c r="E6" s="289"/>
      <c r="F6" s="289"/>
      <c r="G6" s="289"/>
      <c r="H6" s="289"/>
      <c r="I6" s="289"/>
      <c r="J6" s="289"/>
      <c r="K6" s="289"/>
      <c r="L6" s="289"/>
      <c r="M6" s="289"/>
      <c r="N6" s="289"/>
    </row>
    <row r="7" spans="1:26" ht="13" customHeight="1">
      <c r="A7" s="83"/>
      <c r="B7" s="290" t="s">
        <v>582</v>
      </c>
      <c r="C7" s="290"/>
      <c r="D7" s="290"/>
      <c r="E7" s="290"/>
      <c r="F7" s="290"/>
      <c r="G7" s="290"/>
      <c r="H7" s="290"/>
      <c r="I7" s="290"/>
      <c r="J7" s="290"/>
      <c r="K7" s="290"/>
      <c r="L7" s="290"/>
      <c r="M7" s="290"/>
      <c r="N7" s="290"/>
      <c r="Y7" s="126"/>
      <c r="Z7" s="118"/>
    </row>
    <row r="8" spans="1:26" ht="13" customHeight="1">
      <c r="A8" s="74" t="s">
        <v>265</v>
      </c>
      <c r="B8" s="65">
        <v>56.3</v>
      </c>
      <c r="C8" s="65">
        <v>60.1</v>
      </c>
      <c r="D8" s="65">
        <v>64.099999999999994</v>
      </c>
      <c r="E8" s="65">
        <v>73.099999999999994</v>
      </c>
      <c r="F8" s="65">
        <v>69.3</v>
      </c>
      <c r="G8" s="65">
        <v>77.7</v>
      </c>
      <c r="H8" s="65">
        <v>87.5</v>
      </c>
      <c r="I8" s="65">
        <v>93.9</v>
      </c>
      <c r="J8" s="65">
        <v>101.5</v>
      </c>
      <c r="K8" s="65">
        <v>89.8</v>
      </c>
      <c r="L8" s="65">
        <v>81.599999999999994</v>
      </c>
      <c r="M8" s="65">
        <v>80.2</v>
      </c>
      <c r="N8" s="65">
        <v>77.900000000000006</v>
      </c>
      <c r="Y8" s="126"/>
      <c r="Z8" s="118"/>
    </row>
    <row r="9" spans="1:26" ht="13" customHeight="1">
      <c r="A9" s="74" t="s">
        <v>266</v>
      </c>
      <c r="B9" s="65">
        <v>87.6</v>
      </c>
      <c r="C9" s="65">
        <v>81.5</v>
      </c>
      <c r="D9" s="65">
        <v>89</v>
      </c>
      <c r="E9" s="65">
        <v>101.8</v>
      </c>
      <c r="F9" s="65">
        <v>101.7</v>
      </c>
      <c r="G9" s="65">
        <v>103.2</v>
      </c>
      <c r="H9" s="65">
        <v>109.5</v>
      </c>
      <c r="I9" s="65">
        <v>101.5</v>
      </c>
      <c r="J9" s="65">
        <v>80.7</v>
      </c>
      <c r="K9" s="65">
        <v>74.400000000000006</v>
      </c>
      <c r="L9" s="65">
        <v>74.099999999999994</v>
      </c>
      <c r="M9" s="65">
        <v>76.599999999999994</v>
      </c>
      <c r="N9" s="65">
        <v>90.1</v>
      </c>
      <c r="Y9" s="126"/>
      <c r="Z9" s="118"/>
    </row>
    <row r="10" spans="1:26" ht="13" customHeight="1">
      <c r="A10" s="74" t="s">
        <v>267</v>
      </c>
      <c r="B10" s="65">
        <v>70.8</v>
      </c>
      <c r="C10" s="65">
        <v>76.3</v>
      </c>
      <c r="D10" s="65">
        <v>85.5</v>
      </c>
      <c r="E10" s="65">
        <v>94.3</v>
      </c>
      <c r="F10" s="65">
        <v>104.2</v>
      </c>
      <c r="G10" s="65">
        <v>101.5</v>
      </c>
      <c r="H10" s="65">
        <v>98.9</v>
      </c>
      <c r="I10" s="65">
        <v>92.5</v>
      </c>
      <c r="J10" s="65">
        <v>94.9</v>
      </c>
      <c r="K10" s="65">
        <v>96.1</v>
      </c>
      <c r="L10" s="65">
        <v>104.1</v>
      </c>
      <c r="M10" s="65">
        <v>101.8</v>
      </c>
      <c r="N10" s="65">
        <v>93.4</v>
      </c>
      <c r="Y10" s="126"/>
      <c r="Z10" s="118"/>
    </row>
    <row r="11" spans="1:26" ht="13" customHeight="1">
      <c r="A11" s="74" t="s">
        <v>268</v>
      </c>
      <c r="B11" s="65">
        <v>101.1</v>
      </c>
      <c r="C11" s="65">
        <v>106.5</v>
      </c>
      <c r="D11" s="65">
        <v>105.2</v>
      </c>
      <c r="E11" s="65">
        <v>112.2</v>
      </c>
      <c r="F11" s="65">
        <v>121.7</v>
      </c>
      <c r="G11" s="65">
        <v>133.4</v>
      </c>
      <c r="H11" s="65">
        <v>130.69999999999999</v>
      </c>
      <c r="I11" s="65">
        <v>125.8</v>
      </c>
      <c r="J11" s="65">
        <v>115.7</v>
      </c>
      <c r="K11" s="65">
        <v>92.2</v>
      </c>
      <c r="L11" s="65">
        <v>66.900000000000006</v>
      </c>
      <c r="M11" s="65">
        <v>46.2</v>
      </c>
      <c r="N11" s="65">
        <v>104.8</v>
      </c>
      <c r="Y11" s="126"/>
      <c r="Z11" s="118"/>
    </row>
    <row r="12" spans="1:26" ht="13" customHeight="1">
      <c r="A12" s="74" t="s">
        <v>269</v>
      </c>
      <c r="B12" s="65">
        <v>58.2</v>
      </c>
      <c r="C12" s="65">
        <v>62.7</v>
      </c>
      <c r="D12" s="65">
        <v>64.900000000000006</v>
      </c>
      <c r="E12" s="65">
        <v>70.7</v>
      </c>
      <c r="F12" s="65">
        <v>83.5</v>
      </c>
      <c r="G12" s="65">
        <v>92.1</v>
      </c>
      <c r="H12" s="65">
        <v>84.4</v>
      </c>
      <c r="I12" s="65">
        <v>91.3</v>
      </c>
      <c r="J12" s="65">
        <v>81.3</v>
      </c>
      <c r="K12" s="65">
        <v>86.4</v>
      </c>
      <c r="L12" s="65">
        <v>88.4</v>
      </c>
      <c r="M12" s="65">
        <v>87.9</v>
      </c>
      <c r="N12" s="65">
        <v>79.3</v>
      </c>
      <c r="Y12" s="126"/>
      <c r="Z12" s="118"/>
    </row>
    <row r="13" spans="1:26" ht="13" customHeight="1">
      <c r="A13" s="74" t="s">
        <v>270</v>
      </c>
      <c r="B13" s="65">
        <v>90.9</v>
      </c>
      <c r="C13" s="65">
        <v>94.9</v>
      </c>
      <c r="D13" s="65">
        <v>107.5</v>
      </c>
      <c r="E13" s="65">
        <v>110.8</v>
      </c>
      <c r="F13" s="65">
        <v>107.4</v>
      </c>
      <c r="G13" s="65">
        <v>106.9</v>
      </c>
      <c r="H13" s="65">
        <v>101.4</v>
      </c>
      <c r="I13" s="65">
        <v>99.7</v>
      </c>
      <c r="J13" s="65">
        <v>100.5</v>
      </c>
      <c r="K13" s="65">
        <v>102.1</v>
      </c>
      <c r="L13" s="65">
        <v>104.6</v>
      </c>
      <c r="M13" s="65">
        <v>114.9</v>
      </c>
      <c r="N13" s="65">
        <v>103.5</v>
      </c>
      <c r="Y13" s="126"/>
      <c r="Z13" s="118"/>
    </row>
    <row r="14" spans="1:26" ht="13" customHeight="1">
      <c r="A14" s="74" t="s">
        <v>271</v>
      </c>
      <c r="B14" s="65">
        <v>118.4</v>
      </c>
      <c r="C14" s="65">
        <v>124.8</v>
      </c>
      <c r="D14" s="65">
        <v>130.9</v>
      </c>
      <c r="E14" s="65">
        <v>141.69999999999999</v>
      </c>
      <c r="F14" s="65">
        <v>139.1</v>
      </c>
      <c r="G14" s="65">
        <v>131.5</v>
      </c>
      <c r="H14" s="65">
        <v>135.9</v>
      </c>
      <c r="I14" s="65">
        <v>132.19999999999999</v>
      </c>
      <c r="J14" s="65">
        <v>133.6</v>
      </c>
      <c r="K14" s="65">
        <v>129.5</v>
      </c>
      <c r="L14" s="65">
        <v>127.6</v>
      </c>
      <c r="M14" s="65">
        <v>130.80000000000001</v>
      </c>
      <c r="N14" s="65">
        <v>131.30000000000001</v>
      </c>
      <c r="Y14" s="126"/>
      <c r="Z14" s="118"/>
    </row>
    <row r="15" spans="1:26" ht="13" customHeight="1">
      <c r="A15" s="74" t="s">
        <v>4</v>
      </c>
      <c r="B15" s="65">
        <v>141</v>
      </c>
      <c r="C15" s="65">
        <v>148.6</v>
      </c>
      <c r="D15" s="65">
        <v>161.9</v>
      </c>
      <c r="E15" s="65">
        <v>159.69999999999999</v>
      </c>
      <c r="F15" s="65">
        <v>150.80000000000001</v>
      </c>
      <c r="G15" s="65">
        <v>138.30000000000001</v>
      </c>
      <c r="H15" s="65">
        <v>139.1</v>
      </c>
      <c r="I15" s="65">
        <v>160.6</v>
      </c>
      <c r="J15" s="65">
        <v>158.80000000000001</v>
      </c>
      <c r="K15" s="65">
        <v>146.69999999999999</v>
      </c>
      <c r="L15" s="65">
        <v>139.19999999999999</v>
      </c>
      <c r="M15" s="65">
        <v>135.80000000000001</v>
      </c>
      <c r="N15" s="65">
        <v>148.4</v>
      </c>
      <c r="Y15" s="126"/>
      <c r="Z15" s="118"/>
    </row>
    <row r="16" spans="1:26" ht="13" customHeight="1">
      <c r="A16" s="74" t="s">
        <v>5</v>
      </c>
      <c r="B16" s="65">
        <v>139.1</v>
      </c>
      <c r="C16" s="65">
        <v>148.4</v>
      </c>
      <c r="D16" s="65">
        <v>145.80000000000001</v>
      </c>
      <c r="E16" s="65">
        <v>138.69999999999999</v>
      </c>
      <c r="F16" s="65">
        <v>136.5</v>
      </c>
      <c r="G16" s="65">
        <v>134.4</v>
      </c>
      <c r="H16" s="65">
        <v>142.4</v>
      </c>
      <c r="I16" s="65">
        <v>143.5</v>
      </c>
      <c r="J16" s="65">
        <v>135.69999999999999</v>
      </c>
      <c r="K16" s="65">
        <v>128.80000000000001</v>
      </c>
      <c r="L16" s="65">
        <v>128</v>
      </c>
      <c r="M16" s="65">
        <v>129.1</v>
      </c>
      <c r="N16" s="65">
        <v>137.5</v>
      </c>
      <c r="Y16" s="126"/>
      <c r="Z16" s="118"/>
    </row>
    <row r="17" spans="1:26" ht="13" customHeight="1">
      <c r="A17" s="74" t="s">
        <v>626</v>
      </c>
      <c r="B17" s="65">
        <v>127.7</v>
      </c>
      <c r="C17" s="65">
        <v>131.4</v>
      </c>
      <c r="D17" s="65">
        <v>132.4</v>
      </c>
      <c r="E17" s="65">
        <v>137.6</v>
      </c>
      <c r="F17" s="65">
        <v>136.80000000000001</v>
      </c>
      <c r="G17" s="65">
        <v>142.4</v>
      </c>
      <c r="H17" s="65">
        <v>139.69999999999999</v>
      </c>
      <c r="I17" s="65">
        <v>131.6</v>
      </c>
      <c r="J17" s="65">
        <v>132.30000000000001</v>
      </c>
      <c r="K17" s="65">
        <v>120.3</v>
      </c>
      <c r="L17" s="65">
        <v>111.5</v>
      </c>
      <c r="M17" s="65">
        <v>90.4</v>
      </c>
      <c r="N17" s="65">
        <v>127.8</v>
      </c>
      <c r="Y17" s="126"/>
      <c r="Z17" s="118"/>
    </row>
    <row r="18" spans="1:26" ht="13" customHeight="1">
      <c r="A18" s="74" t="s">
        <v>627</v>
      </c>
      <c r="B18" s="66">
        <v>80.7</v>
      </c>
      <c r="C18" s="66">
        <v>96.5</v>
      </c>
      <c r="D18" s="66">
        <v>106.9</v>
      </c>
      <c r="E18" s="66">
        <v>115.2</v>
      </c>
      <c r="F18" s="66">
        <v>117.8</v>
      </c>
      <c r="G18" s="66">
        <v>120.6</v>
      </c>
      <c r="H18" s="66">
        <v>118.6</v>
      </c>
      <c r="I18" s="66">
        <v>101</v>
      </c>
      <c r="J18" s="66">
        <v>90.7</v>
      </c>
      <c r="K18" s="66">
        <v>86.3</v>
      </c>
      <c r="L18" s="66">
        <v>86.7</v>
      </c>
      <c r="M18" s="66">
        <v>78.8</v>
      </c>
      <c r="N18" s="65">
        <v>100</v>
      </c>
      <c r="Y18" s="126"/>
      <c r="Z18" s="118"/>
    </row>
    <row r="19" spans="1:26" ht="13" customHeight="1">
      <c r="A19" s="74" t="s">
        <v>628</v>
      </c>
      <c r="B19" s="66">
        <v>72.599999999999994</v>
      </c>
      <c r="C19" s="66">
        <v>65.7</v>
      </c>
      <c r="D19" s="66">
        <v>75</v>
      </c>
      <c r="E19" s="66">
        <v>84.4</v>
      </c>
      <c r="F19" s="66">
        <v>88.9</v>
      </c>
      <c r="G19" s="66">
        <v>89.3</v>
      </c>
      <c r="H19" s="66">
        <v>80.2</v>
      </c>
      <c r="I19" s="66">
        <v>81.7</v>
      </c>
      <c r="J19" s="66">
        <v>84.2</v>
      </c>
      <c r="K19" s="66">
        <v>89.2</v>
      </c>
      <c r="L19" s="66">
        <v>85.4</v>
      </c>
      <c r="M19" s="66">
        <v>97.7</v>
      </c>
      <c r="N19" s="65">
        <v>82.9</v>
      </c>
      <c r="Y19" s="126"/>
      <c r="Z19" s="118"/>
    </row>
    <row r="20" spans="1:26" ht="13" customHeight="1">
      <c r="A20" s="74" t="s">
        <v>629</v>
      </c>
      <c r="B20" s="66">
        <v>98.3</v>
      </c>
      <c r="C20" s="66">
        <v>100.2</v>
      </c>
      <c r="D20" s="66">
        <v>97.2</v>
      </c>
      <c r="E20" s="66">
        <v>98.7</v>
      </c>
      <c r="F20" s="66">
        <v>94.2</v>
      </c>
      <c r="G20" s="66">
        <v>88.8</v>
      </c>
      <c r="H20" s="66">
        <v>89.2</v>
      </c>
      <c r="I20" s="66">
        <v>92</v>
      </c>
      <c r="J20" s="66">
        <v>95</v>
      </c>
      <c r="K20" s="66">
        <v>94.5</v>
      </c>
      <c r="L20" s="66">
        <v>102.5</v>
      </c>
      <c r="M20" s="66">
        <v>100</v>
      </c>
      <c r="N20" s="65">
        <v>95.9</v>
      </c>
      <c r="Y20" s="126"/>
      <c r="Z20" s="118"/>
    </row>
    <row r="21" spans="1:26" ht="13" customHeight="1">
      <c r="A21" s="74" t="s">
        <v>630</v>
      </c>
      <c r="B21" s="66">
        <v>103.2</v>
      </c>
      <c r="C21" s="66">
        <v>98.4</v>
      </c>
      <c r="D21" s="66">
        <v>98.2</v>
      </c>
      <c r="E21" s="66">
        <v>109</v>
      </c>
      <c r="F21" s="66">
        <v>120.5</v>
      </c>
      <c r="G21" s="66">
        <v>118.9</v>
      </c>
      <c r="H21" s="66">
        <v>119.3</v>
      </c>
      <c r="I21" s="66">
        <v>121.6</v>
      </c>
      <c r="J21" s="66">
        <v>122.6</v>
      </c>
      <c r="K21" s="66">
        <v>121.9</v>
      </c>
      <c r="L21" s="66">
        <v>104.1</v>
      </c>
      <c r="M21" s="66">
        <v>92</v>
      </c>
      <c r="N21" s="65">
        <v>110.8</v>
      </c>
      <c r="Y21" s="126"/>
      <c r="Z21" s="118"/>
    </row>
    <row r="22" spans="1:26" ht="13" customHeight="1">
      <c r="A22" s="74" t="s">
        <v>631</v>
      </c>
      <c r="B22" s="66">
        <v>85.4</v>
      </c>
      <c r="C22" s="66">
        <v>92.6</v>
      </c>
      <c r="D22" s="66">
        <v>105.4</v>
      </c>
      <c r="E22" s="66">
        <v>120.7</v>
      </c>
      <c r="F22" s="66">
        <v>121.9</v>
      </c>
      <c r="G22" s="66">
        <v>109.2</v>
      </c>
      <c r="H22" s="66">
        <v>112.9</v>
      </c>
      <c r="I22" s="66">
        <v>105</v>
      </c>
      <c r="J22" s="66">
        <v>104.7</v>
      </c>
      <c r="K22" s="66">
        <v>102.9</v>
      </c>
      <c r="L22" s="66">
        <v>104.6</v>
      </c>
      <c r="M22" s="66">
        <v>104.7</v>
      </c>
      <c r="N22" s="65">
        <v>105.8</v>
      </c>
      <c r="Y22" s="4"/>
      <c r="Z22" s="4"/>
    </row>
    <row r="23" spans="1:26" ht="13" customHeight="1">
      <c r="A23" s="74" t="s">
        <v>632</v>
      </c>
      <c r="B23" s="66">
        <v>102.1</v>
      </c>
      <c r="C23" s="66">
        <v>96.1</v>
      </c>
      <c r="D23" s="66">
        <v>55</v>
      </c>
      <c r="E23" s="66">
        <v>36.700000000000003</v>
      </c>
      <c r="F23" s="66">
        <v>48.8</v>
      </c>
      <c r="G23" s="66">
        <v>60.8</v>
      </c>
      <c r="H23" s="66">
        <v>64.599999999999994</v>
      </c>
      <c r="I23" s="66">
        <v>64.5</v>
      </c>
      <c r="J23" s="66">
        <v>64</v>
      </c>
      <c r="K23" s="66">
        <v>62.2</v>
      </c>
      <c r="L23" s="66">
        <v>63.4</v>
      </c>
      <c r="M23" s="66">
        <v>67.8</v>
      </c>
      <c r="N23" s="65">
        <v>65.5</v>
      </c>
      <c r="Y23" s="4"/>
      <c r="Z23" s="4"/>
    </row>
    <row r="24" spans="1:26" ht="13" customHeight="1">
      <c r="A24" s="74" t="s">
        <v>633</v>
      </c>
      <c r="B24" s="66">
        <v>77.7</v>
      </c>
      <c r="C24" s="66">
        <v>91.3</v>
      </c>
      <c r="D24" s="66">
        <v>101.7</v>
      </c>
      <c r="E24" s="66">
        <v>102.8</v>
      </c>
      <c r="F24" s="66">
        <v>105.8</v>
      </c>
      <c r="G24" s="66">
        <v>113.4</v>
      </c>
      <c r="H24" s="66">
        <v>118.7</v>
      </c>
      <c r="I24" s="66">
        <v>116.5</v>
      </c>
      <c r="J24" s="66">
        <v>119.2</v>
      </c>
      <c r="K24" s="66">
        <v>134.19999999999999</v>
      </c>
      <c r="L24" s="66">
        <v>131.4</v>
      </c>
      <c r="M24" s="66">
        <v>120.9</v>
      </c>
      <c r="N24" s="65">
        <v>111.1</v>
      </c>
      <c r="Y24" s="4"/>
      <c r="Z24" s="4"/>
    </row>
    <row r="25" spans="1:26" ht="13" customHeight="1">
      <c r="A25" s="74" t="s">
        <v>634</v>
      </c>
      <c r="B25" s="66">
        <v>136</v>
      </c>
      <c r="C25" s="66"/>
      <c r="D25" s="66"/>
      <c r="E25" s="66"/>
      <c r="F25" s="66"/>
      <c r="G25" s="66"/>
      <c r="H25" s="66"/>
      <c r="I25" s="66"/>
      <c r="J25" s="66"/>
      <c r="K25" s="66"/>
      <c r="L25" s="66"/>
      <c r="M25" s="66"/>
      <c r="N25" s="65"/>
      <c r="Y25" s="4"/>
      <c r="Z25" s="4"/>
    </row>
    <row r="26" spans="1:26" ht="13" customHeight="1">
      <c r="A26" s="74" t="s">
        <v>635</v>
      </c>
      <c r="B26" s="66"/>
      <c r="C26" s="66"/>
      <c r="D26" s="66"/>
      <c r="E26" s="66"/>
      <c r="F26" s="66"/>
      <c r="G26" s="66"/>
      <c r="H26" s="66"/>
      <c r="I26" s="66"/>
      <c r="J26" s="66"/>
      <c r="K26" s="66"/>
      <c r="L26" s="66"/>
      <c r="M26" s="66"/>
      <c r="N26" s="65"/>
      <c r="Y26" s="4"/>
      <c r="Z26" s="4"/>
    </row>
    <row r="27" spans="1:26" ht="25" customHeight="1">
      <c r="B27" s="289" t="s">
        <v>637</v>
      </c>
      <c r="C27" s="289"/>
      <c r="D27" s="289"/>
      <c r="E27" s="289"/>
      <c r="F27" s="289"/>
      <c r="G27" s="289"/>
      <c r="H27" s="289"/>
      <c r="I27" s="289"/>
      <c r="J27" s="289"/>
      <c r="K27" s="289"/>
      <c r="L27" s="289"/>
      <c r="M27" s="289"/>
      <c r="N27" s="289"/>
      <c r="Y27" s="126"/>
      <c r="Z27" s="118"/>
    </row>
    <row r="28" spans="1:26" ht="13" customHeight="1">
      <c r="B28" s="290" t="s">
        <v>582</v>
      </c>
      <c r="C28" s="290"/>
      <c r="D28" s="290"/>
      <c r="E28" s="290"/>
      <c r="F28" s="290"/>
      <c r="G28" s="290"/>
      <c r="H28" s="290"/>
      <c r="I28" s="290"/>
      <c r="J28" s="290"/>
      <c r="K28" s="290"/>
      <c r="L28" s="290"/>
      <c r="M28" s="290"/>
      <c r="N28" s="290"/>
      <c r="Y28" s="126"/>
      <c r="Z28" s="118"/>
    </row>
    <row r="29" spans="1:26" s="119" customFormat="1" ht="13" customHeight="1">
      <c r="A29" s="74" t="s">
        <v>265</v>
      </c>
      <c r="B29" s="65">
        <v>79.400000000000006</v>
      </c>
      <c r="C29" s="65">
        <v>80.599999999999994</v>
      </c>
      <c r="D29" s="65">
        <v>82.9</v>
      </c>
      <c r="E29" s="65">
        <v>86</v>
      </c>
      <c r="F29" s="65">
        <v>85.7</v>
      </c>
      <c r="G29" s="65">
        <v>87.8</v>
      </c>
      <c r="H29" s="65">
        <v>91.1</v>
      </c>
      <c r="I29" s="65">
        <v>93.2</v>
      </c>
      <c r="J29" s="65">
        <v>97.6</v>
      </c>
      <c r="K29" s="65">
        <v>95.2</v>
      </c>
      <c r="L29" s="65">
        <v>89.1</v>
      </c>
      <c r="M29" s="65">
        <v>89.2</v>
      </c>
      <c r="N29" s="65">
        <v>88.2</v>
      </c>
      <c r="Y29" s="126"/>
      <c r="Z29" s="118"/>
    </row>
    <row r="30" spans="1:26" s="119" customFormat="1" ht="13" customHeight="1">
      <c r="A30" s="74" t="s">
        <v>266</v>
      </c>
      <c r="B30" s="65">
        <v>91.3</v>
      </c>
      <c r="C30" s="65">
        <v>90.2</v>
      </c>
      <c r="D30" s="65">
        <v>91</v>
      </c>
      <c r="E30" s="65">
        <v>96.9</v>
      </c>
      <c r="F30" s="65">
        <v>97.3</v>
      </c>
      <c r="G30" s="65">
        <v>98.2</v>
      </c>
      <c r="H30" s="65">
        <v>100.8</v>
      </c>
      <c r="I30" s="65">
        <v>97.9</v>
      </c>
      <c r="J30" s="65">
        <v>89.8</v>
      </c>
      <c r="K30" s="65">
        <v>87.8</v>
      </c>
      <c r="L30" s="65">
        <v>87.5</v>
      </c>
      <c r="M30" s="65">
        <v>87.9</v>
      </c>
      <c r="N30" s="65">
        <v>93.1</v>
      </c>
      <c r="Y30" s="126"/>
      <c r="Z30" s="118"/>
    </row>
    <row r="31" spans="1:26" s="119" customFormat="1" ht="13" customHeight="1">
      <c r="A31" s="74" t="s">
        <v>267</v>
      </c>
      <c r="B31" s="65">
        <v>88.2</v>
      </c>
      <c r="C31" s="65">
        <v>89.2</v>
      </c>
      <c r="D31" s="65">
        <v>93.2</v>
      </c>
      <c r="E31" s="65">
        <v>96.6</v>
      </c>
      <c r="F31" s="65">
        <v>99.1</v>
      </c>
      <c r="G31" s="65">
        <v>99.2</v>
      </c>
      <c r="H31" s="65">
        <v>99.7</v>
      </c>
      <c r="I31" s="65">
        <v>96.5</v>
      </c>
      <c r="J31" s="65">
        <v>97.7</v>
      </c>
      <c r="K31" s="65">
        <v>96.6</v>
      </c>
      <c r="L31" s="65">
        <v>102.3</v>
      </c>
      <c r="M31" s="65">
        <v>97.2</v>
      </c>
      <c r="N31" s="65">
        <v>96.3</v>
      </c>
      <c r="Y31" s="126"/>
      <c r="Z31" s="118"/>
    </row>
    <row r="32" spans="1:26" s="119" customFormat="1" ht="13" customHeight="1">
      <c r="A32" s="74" t="s">
        <v>268</v>
      </c>
      <c r="B32" s="65">
        <v>98.5</v>
      </c>
      <c r="C32" s="65">
        <v>99</v>
      </c>
      <c r="D32" s="65">
        <v>101.4</v>
      </c>
      <c r="E32" s="65">
        <v>102.2</v>
      </c>
      <c r="F32" s="65">
        <v>106.9</v>
      </c>
      <c r="G32" s="65">
        <v>110</v>
      </c>
      <c r="H32" s="65">
        <v>111.2</v>
      </c>
      <c r="I32" s="65">
        <v>105.2</v>
      </c>
      <c r="J32" s="65">
        <v>105.9</v>
      </c>
      <c r="K32" s="65">
        <v>96.7</v>
      </c>
      <c r="L32" s="65">
        <v>87.1</v>
      </c>
      <c r="M32" s="65">
        <v>81.5</v>
      </c>
      <c r="N32" s="65">
        <v>100.5</v>
      </c>
      <c r="Y32" s="126"/>
      <c r="Z32" s="118"/>
    </row>
    <row r="33" spans="1:26" s="119" customFormat="1" ht="13" customHeight="1">
      <c r="A33" s="74" t="s">
        <v>269</v>
      </c>
      <c r="B33" s="65">
        <v>84.1</v>
      </c>
      <c r="C33" s="65">
        <v>86.6</v>
      </c>
      <c r="D33" s="65">
        <v>85.4</v>
      </c>
      <c r="E33" s="65">
        <v>89.3</v>
      </c>
      <c r="F33" s="65">
        <v>92.1</v>
      </c>
      <c r="G33" s="65">
        <v>97.1</v>
      </c>
      <c r="H33" s="65">
        <v>92.1</v>
      </c>
      <c r="I33" s="65">
        <v>96.4</v>
      </c>
      <c r="J33" s="65">
        <v>93.4</v>
      </c>
      <c r="K33" s="65">
        <v>93.6</v>
      </c>
      <c r="L33" s="65">
        <v>95.7</v>
      </c>
      <c r="M33" s="65">
        <v>94.5</v>
      </c>
      <c r="N33" s="65">
        <v>91.7</v>
      </c>
      <c r="Y33" s="126"/>
      <c r="Z33" s="118"/>
    </row>
    <row r="34" spans="1:26" s="119" customFormat="1" ht="13" customHeight="1">
      <c r="A34" s="74" t="s">
        <v>270</v>
      </c>
      <c r="B34" s="65">
        <v>98.2</v>
      </c>
      <c r="C34" s="65">
        <v>97.1</v>
      </c>
      <c r="D34" s="65">
        <v>102.4</v>
      </c>
      <c r="E34" s="65">
        <v>103.8</v>
      </c>
      <c r="F34" s="65">
        <v>103.7</v>
      </c>
      <c r="G34" s="65">
        <v>103.2</v>
      </c>
      <c r="H34" s="65">
        <v>101.4</v>
      </c>
      <c r="I34" s="65">
        <v>100.4</v>
      </c>
      <c r="J34" s="65">
        <v>100.9</v>
      </c>
      <c r="K34" s="65">
        <v>100.7</v>
      </c>
      <c r="L34" s="65">
        <v>101.4</v>
      </c>
      <c r="M34" s="65">
        <v>105.5</v>
      </c>
      <c r="N34" s="65">
        <v>101.6</v>
      </c>
      <c r="Y34" s="126"/>
      <c r="Z34" s="118"/>
    </row>
    <row r="35" spans="1:26" s="119" customFormat="1" ht="13" customHeight="1">
      <c r="A35" s="74" t="s">
        <v>271</v>
      </c>
      <c r="B35" s="65">
        <v>107.2</v>
      </c>
      <c r="C35" s="65">
        <v>106.3</v>
      </c>
      <c r="D35" s="65">
        <v>111.5</v>
      </c>
      <c r="E35" s="65">
        <v>115</v>
      </c>
      <c r="F35" s="65">
        <v>115.3</v>
      </c>
      <c r="G35" s="65">
        <v>112.3</v>
      </c>
      <c r="H35" s="65">
        <v>113.4</v>
      </c>
      <c r="I35" s="65">
        <v>111</v>
      </c>
      <c r="J35" s="65">
        <v>114.1</v>
      </c>
      <c r="K35" s="65">
        <v>112.8</v>
      </c>
      <c r="L35" s="65">
        <v>111.2</v>
      </c>
      <c r="M35" s="65">
        <v>110</v>
      </c>
      <c r="N35" s="65">
        <v>111.7</v>
      </c>
      <c r="Y35" s="126"/>
      <c r="Z35" s="118"/>
    </row>
    <row r="36" spans="1:26" s="119" customFormat="1" ht="13" customHeight="1">
      <c r="A36" s="74" t="s">
        <v>4</v>
      </c>
      <c r="B36" s="65">
        <v>113.4</v>
      </c>
      <c r="C36" s="65">
        <v>116.5</v>
      </c>
      <c r="D36" s="65">
        <v>121</v>
      </c>
      <c r="E36" s="65">
        <v>123.1</v>
      </c>
      <c r="F36" s="65">
        <v>118.5</v>
      </c>
      <c r="G36" s="65">
        <v>115.3</v>
      </c>
      <c r="H36" s="65">
        <v>117</v>
      </c>
      <c r="I36" s="65">
        <v>121.9</v>
      </c>
      <c r="J36" s="65">
        <v>124.2</v>
      </c>
      <c r="K36" s="65">
        <v>119.3</v>
      </c>
      <c r="L36" s="65">
        <v>115</v>
      </c>
      <c r="M36" s="65">
        <v>113.4</v>
      </c>
      <c r="N36" s="65">
        <v>118.2</v>
      </c>
      <c r="Y36" s="126"/>
      <c r="Z36" s="118"/>
    </row>
    <row r="37" spans="1:26" s="119" customFormat="1" ht="13" customHeight="1">
      <c r="A37" s="74" t="s">
        <v>5</v>
      </c>
      <c r="B37" s="65">
        <v>113.6</v>
      </c>
      <c r="C37" s="65">
        <v>117.5</v>
      </c>
      <c r="D37" s="65">
        <v>113.3</v>
      </c>
      <c r="E37" s="65">
        <v>114.9</v>
      </c>
      <c r="F37" s="65">
        <v>114</v>
      </c>
      <c r="G37" s="65">
        <v>114.3</v>
      </c>
      <c r="H37" s="65">
        <v>116.7</v>
      </c>
      <c r="I37" s="65">
        <v>116.4</v>
      </c>
      <c r="J37" s="65">
        <v>115.3</v>
      </c>
      <c r="K37" s="65">
        <v>111.9</v>
      </c>
      <c r="L37" s="65">
        <v>110.2</v>
      </c>
      <c r="M37" s="65">
        <v>110.6</v>
      </c>
      <c r="N37" s="65">
        <v>114.1</v>
      </c>
      <c r="Y37" s="126"/>
      <c r="Z37" s="118"/>
    </row>
    <row r="38" spans="1:26" s="119" customFormat="1" ht="13" customHeight="1">
      <c r="A38" s="74" t="s">
        <v>626</v>
      </c>
      <c r="B38" s="65">
        <v>108.6</v>
      </c>
      <c r="C38" s="65">
        <v>109.6</v>
      </c>
      <c r="D38" s="65">
        <v>108.9</v>
      </c>
      <c r="E38" s="65">
        <v>112</v>
      </c>
      <c r="F38" s="65">
        <v>112.1</v>
      </c>
      <c r="G38" s="65">
        <v>114.1</v>
      </c>
      <c r="H38" s="65">
        <v>113.7</v>
      </c>
      <c r="I38" s="65">
        <v>111</v>
      </c>
      <c r="J38" s="65">
        <v>111.7</v>
      </c>
      <c r="K38" s="65">
        <v>108.5</v>
      </c>
      <c r="L38" s="65">
        <v>105.3</v>
      </c>
      <c r="M38" s="65">
        <v>97.2</v>
      </c>
      <c r="N38" s="65">
        <v>109.4</v>
      </c>
      <c r="Y38" s="126"/>
      <c r="Z38" s="118"/>
    </row>
    <row r="39" spans="1:26" s="119" customFormat="1" ht="13" customHeight="1">
      <c r="A39" s="74" t="s">
        <v>627</v>
      </c>
      <c r="B39" s="65">
        <v>92.2</v>
      </c>
      <c r="C39" s="65">
        <v>98.1</v>
      </c>
      <c r="D39" s="65">
        <v>101.3</v>
      </c>
      <c r="E39" s="65">
        <v>104.4</v>
      </c>
      <c r="F39" s="65">
        <v>106.3</v>
      </c>
      <c r="G39" s="65">
        <v>108</v>
      </c>
      <c r="H39" s="65">
        <v>107.7</v>
      </c>
      <c r="I39" s="65">
        <v>102.6</v>
      </c>
      <c r="J39" s="65">
        <v>96.8</v>
      </c>
      <c r="K39" s="65">
        <v>94.9</v>
      </c>
      <c r="L39" s="65">
        <v>95.6</v>
      </c>
      <c r="M39" s="65">
        <v>92.3</v>
      </c>
      <c r="N39" s="65">
        <v>100</v>
      </c>
      <c r="Y39" s="126"/>
      <c r="Z39" s="118"/>
    </row>
    <row r="40" spans="1:26" s="119" customFormat="1" ht="13" customHeight="1">
      <c r="A40" s="74" t="s">
        <v>628</v>
      </c>
      <c r="B40" s="65">
        <v>89</v>
      </c>
      <c r="C40" s="65">
        <v>87.1</v>
      </c>
      <c r="D40" s="65">
        <v>87.9</v>
      </c>
      <c r="E40" s="65">
        <v>92.8</v>
      </c>
      <c r="F40" s="65">
        <v>95.1</v>
      </c>
      <c r="G40" s="65">
        <v>95.1</v>
      </c>
      <c r="H40" s="65">
        <v>93.1</v>
      </c>
      <c r="I40" s="65">
        <v>92.4</v>
      </c>
      <c r="J40" s="65">
        <v>93.2</v>
      </c>
      <c r="K40" s="65">
        <v>96.1</v>
      </c>
      <c r="L40" s="65">
        <v>92.8</v>
      </c>
      <c r="M40" s="65">
        <v>97.9</v>
      </c>
      <c r="N40" s="65">
        <v>92.7</v>
      </c>
      <c r="Y40" s="126"/>
      <c r="Z40" s="118"/>
    </row>
    <row r="41" spans="1:26" s="119" customFormat="1" ht="13" customHeight="1">
      <c r="A41" s="74" t="s">
        <v>629</v>
      </c>
      <c r="B41" s="65">
        <v>100</v>
      </c>
      <c r="C41" s="65">
        <v>100.9</v>
      </c>
      <c r="D41" s="65">
        <v>97.3</v>
      </c>
      <c r="E41" s="65">
        <v>100.6</v>
      </c>
      <c r="F41" s="65">
        <v>98.2</v>
      </c>
      <c r="G41" s="65">
        <v>95.5</v>
      </c>
      <c r="H41" s="65">
        <v>95.7</v>
      </c>
      <c r="I41" s="65">
        <v>95.9</v>
      </c>
      <c r="J41" s="65">
        <v>97.9</v>
      </c>
      <c r="K41" s="65">
        <v>96.7</v>
      </c>
      <c r="L41" s="65">
        <v>99.7</v>
      </c>
      <c r="M41" s="65">
        <v>98.6</v>
      </c>
      <c r="N41" s="65">
        <v>98.1</v>
      </c>
      <c r="Y41" s="126"/>
      <c r="Z41" s="118"/>
    </row>
    <row r="42" spans="1:26" s="119" customFormat="1" ht="13" customHeight="1">
      <c r="A42" s="74" t="s">
        <v>630</v>
      </c>
      <c r="B42" s="65">
        <v>99</v>
      </c>
      <c r="C42" s="65">
        <v>97.7</v>
      </c>
      <c r="D42" s="65">
        <v>96</v>
      </c>
      <c r="E42" s="65">
        <v>100.5</v>
      </c>
      <c r="F42" s="65">
        <v>105.5</v>
      </c>
      <c r="G42" s="65">
        <v>105.2</v>
      </c>
      <c r="H42" s="65">
        <v>105.2</v>
      </c>
      <c r="I42" s="65">
        <v>107.5</v>
      </c>
      <c r="J42" s="65">
        <v>110.7</v>
      </c>
      <c r="K42" s="65">
        <v>110</v>
      </c>
      <c r="L42" s="65">
        <v>111.6</v>
      </c>
      <c r="M42" s="65">
        <v>104</v>
      </c>
      <c r="N42" s="65">
        <v>104.4</v>
      </c>
      <c r="Y42" s="126"/>
      <c r="Z42" s="118"/>
    </row>
    <row r="43" spans="1:26" ht="13" customHeight="1">
      <c r="A43" s="74" t="s">
        <v>631</v>
      </c>
      <c r="B43" s="66">
        <v>97.4</v>
      </c>
      <c r="C43" s="66">
        <v>97.7</v>
      </c>
      <c r="D43" s="66">
        <v>98.6</v>
      </c>
      <c r="E43" s="66">
        <v>106.3</v>
      </c>
      <c r="F43" s="66">
        <v>110.3</v>
      </c>
      <c r="G43" s="66">
        <v>107</v>
      </c>
      <c r="H43" s="66">
        <v>106.7</v>
      </c>
      <c r="I43" s="66">
        <v>102.5</v>
      </c>
      <c r="J43" s="66">
        <v>102.1</v>
      </c>
      <c r="K43" s="66">
        <v>100.2</v>
      </c>
      <c r="L43" s="66">
        <v>100.4</v>
      </c>
      <c r="M43" s="66">
        <v>100.6</v>
      </c>
      <c r="N43" s="65">
        <v>102.5</v>
      </c>
      <c r="Y43" s="4"/>
      <c r="Z43" s="4"/>
    </row>
    <row r="44" spans="1:26" ht="13" customHeight="1">
      <c r="A44" s="74" t="s">
        <v>632</v>
      </c>
      <c r="B44" s="66">
        <v>102.9</v>
      </c>
      <c r="C44" s="66">
        <v>100.7</v>
      </c>
      <c r="D44" s="66">
        <v>89.3</v>
      </c>
      <c r="E44" s="66">
        <v>80.8</v>
      </c>
      <c r="F44" s="66">
        <v>82.2</v>
      </c>
      <c r="G44" s="66">
        <v>87.6</v>
      </c>
      <c r="H44" s="66">
        <v>91.4</v>
      </c>
      <c r="I44" s="66">
        <v>91.2</v>
      </c>
      <c r="J44" s="66">
        <v>89.7</v>
      </c>
      <c r="K44" s="66">
        <v>90.6</v>
      </c>
      <c r="L44" s="66">
        <v>88.4</v>
      </c>
      <c r="M44" s="66">
        <v>90.3</v>
      </c>
      <c r="N44" s="65">
        <v>90.4</v>
      </c>
      <c r="Y44" s="4"/>
      <c r="Z44" s="4"/>
    </row>
    <row r="45" spans="1:26" ht="13" customHeight="1">
      <c r="A45" s="74" t="s">
        <v>633</v>
      </c>
      <c r="B45" s="66">
        <v>98.7</v>
      </c>
      <c r="C45" s="66">
        <v>101</v>
      </c>
      <c r="D45" s="66">
        <v>107.2</v>
      </c>
      <c r="E45" s="66">
        <v>107.7</v>
      </c>
      <c r="F45" s="66">
        <v>108</v>
      </c>
      <c r="G45" s="66">
        <v>109.4</v>
      </c>
      <c r="H45" s="66">
        <v>113.2</v>
      </c>
      <c r="I45" s="66">
        <v>113.6</v>
      </c>
      <c r="J45" s="66">
        <v>114.6</v>
      </c>
      <c r="K45" s="66">
        <v>122.1</v>
      </c>
      <c r="L45" s="66">
        <v>124.7</v>
      </c>
      <c r="M45" s="66">
        <v>117.9</v>
      </c>
      <c r="N45" s="65">
        <v>111.5</v>
      </c>
      <c r="Y45" s="4"/>
      <c r="Z45" s="4"/>
    </row>
    <row r="46" spans="1:26" ht="13" customHeight="1">
      <c r="A46" s="74" t="s">
        <v>634</v>
      </c>
      <c r="B46" s="66">
        <v>123.4</v>
      </c>
      <c r="C46" s="66"/>
      <c r="D46" s="66"/>
      <c r="E46" s="66"/>
      <c r="F46" s="66"/>
      <c r="G46" s="66"/>
      <c r="H46" s="66"/>
      <c r="I46" s="66"/>
      <c r="J46" s="66"/>
      <c r="K46" s="66"/>
      <c r="L46" s="66"/>
      <c r="M46" s="66"/>
      <c r="N46" s="65"/>
      <c r="Y46" s="4"/>
      <c r="Z46" s="4"/>
    </row>
    <row r="47" spans="1:26" ht="13" customHeight="1">
      <c r="A47" s="74" t="s">
        <v>635</v>
      </c>
      <c r="B47" s="66"/>
      <c r="C47" s="66"/>
      <c r="D47" s="66"/>
      <c r="E47" s="66"/>
      <c r="F47" s="66"/>
      <c r="G47" s="66"/>
      <c r="H47" s="66"/>
      <c r="I47" s="66"/>
      <c r="J47" s="66"/>
      <c r="K47" s="66"/>
      <c r="L47" s="66"/>
      <c r="M47" s="66"/>
      <c r="N47" s="65"/>
      <c r="Y47" s="4"/>
      <c r="Z47" s="4"/>
    </row>
    <row r="48" spans="1:26" ht="25" customHeight="1">
      <c r="B48" s="289" t="s">
        <v>675</v>
      </c>
      <c r="C48" s="289"/>
      <c r="D48" s="289"/>
      <c r="E48" s="289"/>
      <c r="F48" s="289"/>
      <c r="G48" s="289"/>
      <c r="H48" s="289"/>
      <c r="I48" s="289"/>
      <c r="J48" s="289"/>
      <c r="K48" s="289"/>
      <c r="L48" s="289"/>
      <c r="M48" s="289"/>
      <c r="N48" s="289"/>
      <c r="O48" s="119"/>
      <c r="P48" s="119"/>
      <c r="Q48" s="119"/>
      <c r="R48" s="119"/>
      <c r="S48" s="119"/>
      <c r="Y48" s="126"/>
      <c r="Z48" s="118"/>
    </row>
    <row r="49" spans="1:26" ht="12" customHeight="1">
      <c r="B49" s="290" t="s">
        <v>676</v>
      </c>
      <c r="C49" s="290"/>
      <c r="D49" s="290"/>
      <c r="E49" s="290"/>
      <c r="F49" s="290"/>
      <c r="G49" s="290"/>
      <c r="H49" s="290"/>
      <c r="I49" s="290"/>
      <c r="J49" s="290"/>
      <c r="K49" s="290"/>
      <c r="L49" s="290"/>
      <c r="M49" s="290"/>
      <c r="N49" s="290"/>
      <c r="O49" s="119"/>
      <c r="P49" s="119"/>
      <c r="Q49" s="119"/>
      <c r="R49" s="119"/>
      <c r="S49" s="119"/>
      <c r="Y49" s="126"/>
      <c r="Z49" s="118"/>
    </row>
    <row r="50" spans="1:26" ht="13" customHeight="1">
      <c r="A50" s="74" t="s">
        <v>265</v>
      </c>
      <c r="B50" s="222">
        <v>78.8</v>
      </c>
      <c r="C50" s="222">
        <v>80.099999999999994</v>
      </c>
      <c r="D50" s="222">
        <v>82.6</v>
      </c>
      <c r="E50" s="222">
        <v>85.8</v>
      </c>
      <c r="F50" s="222">
        <v>85.5</v>
      </c>
      <c r="G50" s="222">
        <v>87.3</v>
      </c>
      <c r="H50" s="222">
        <v>90.7</v>
      </c>
      <c r="I50" s="222">
        <v>92.4</v>
      </c>
      <c r="J50" s="222">
        <v>97.7</v>
      </c>
      <c r="K50" s="222">
        <v>95.5</v>
      </c>
      <c r="L50" s="222">
        <v>88.9</v>
      </c>
      <c r="M50" s="222">
        <v>88.7</v>
      </c>
      <c r="N50" s="66">
        <v>87.8</v>
      </c>
      <c r="O50" s="119"/>
      <c r="P50" s="119"/>
      <c r="Q50" s="119"/>
      <c r="R50" s="119"/>
      <c r="S50" s="119"/>
      <c r="Y50" s="126"/>
      <c r="Z50" s="118"/>
    </row>
    <row r="51" spans="1:26" ht="13" customHeight="1">
      <c r="A51" s="74" t="s">
        <v>266</v>
      </c>
      <c r="B51" s="222">
        <v>91.1</v>
      </c>
      <c r="C51" s="222">
        <v>90.5</v>
      </c>
      <c r="D51" s="222">
        <v>90.2</v>
      </c>
      <c r="E51" s="222">
        <v>96.2</v>
      </c>
      <c r="F51" s="222">
        <v>96.8</v>
      </c>
      <c r="G51" s="222">
        <v>98.1</v>
      </c>
      <c r="H51" s="222">
        <v>99.9</v>
      </c>
      <c r="I51" s="222">
        <v>97.9</v>
      </c>
      <c r="J51" s="222">
        <v>89.8</v>
      </c>
      <c r="K51" s="222">
        <v>87.7</v>
      </c>
      <c r="L51" s="222">
        <v>87.4</v>
      </c>
      <c r="M51" s="222">
        <v>87.7</v>
      </c>
      <c r="N51" s="66">
        <v>92.8</v>
      </c>
      <c r="O51" s="119"/>
      <c r="P51" s="119"/>
      <c r="Q51" s="119"/>
      <c r="R51" s="119"/>
      <c r="S51" s="119"/>
      <c r="Y51" s="126"/>
      <c r="Z51" s="118"/>
    </row>
    <row r="52" spans="1:26" ht="13" customHeight="1">
      <c r="A52" s="74" t="s">
        <v>267</v>
      </c>
      <c r="B52" s="222">
        <v>88.7</v>
      </c>
      <c r="C52" s="222">
        <v>89.6</v>
      </c>
      <c r="D52" s="222">
        <v>93.2</v>
      </c>
      <c r="E52" s="222">
        <v>96.5</v>
      </c>
      <c r="F52" s="222">
        <v>98.9</v>
      </c>
      <c r="G52" s="222">
        <v>99.1</v>
      </c>
      <c r="H52" s="222">
        <v>100.1</v>
      </c>
      <c r="I52" s="222">
        <v>96.7</v>
      </c>
      <c r="J52" s="222">
        <v>97.9</v>
      </c>
      <c r="K52" s="222">
        <v>96.6</v>
      </c>
      <c r="L52" s="222">
        <v>102.7</v>
      </c>
      <c r="M52" s="222">
        <v>96.5</v>
      </c>
      <c r="N52" s="66">
        <v>96.4</v>
      </c>
      <c r="O52" s="119"/>
      <c r="P52" s="119"/>
      <c r="Q52" s="119"/>
      <c r="R52" s="119"/>
      <c r="S52" s="119"/>
      <c r="Y52" s="126"/>
      <c r="Z52" s="118"/>
    </row>
    <row r="53" spans="1:26" ht="13" customHeight="1">
      <c r="A53" s="74" t="s">
        <v>268</v>
      </c>
      <c r="B53" s="222">
        <v>98.8</v>
      </c>
      <c r="C53" s="222">
        <v>98.5</v>
      </c>
      <c r="D53" s="222">
        <v>102.2</v>
      </c>
      <c r="E53" s="222">
        <v>102.1</v>
      </c>
      <c r="F53" s="222">
        <v>106.7</v>
      </c>
      <c r="G53" s="222">
        <v>109.4</v>
      </c>
      <c r="H53" s="222">
        <v>111</v>
      </c>
      <c r="I53" s="222">
        <v>104.8</v>
      </c>
      <c r="J53" s="222">
        <v>105.8</v>
      </c>
      <c r="K53" s="222">
        <v>97.2</v>
      </c>
      <c r="L53" s="222">
        <v>87.6</v>
      </c>
      <c r="M53" s="222">
        <v>81.900000000000006</v>
      </c>
      <c r="N53" s="66">
        <v>100.5</v>
      </c>
      <c r="O53" s="119"/>
      <c r="P53" s="119"/>
      <c r="Q53" s="119"/>
      <c r="R53" s="119"/>
      <c r="S53" s="119"/>
      <c r="Y53" s="126"/>
      <c r="Z53" s="118"/>
    </row>
    <row r="54" spans="1:26" ht="13" customHeight="1">
      <c r="A54" s="74" t="s">
        <v>269</v>
      </c>
      <c r="B54" s="222">
        <v>84.3</v>
      </c>
      <c r="C54" s="222">
        <v>87</v>
      </c>
      <c r="D54" s="222">
        <v>85.8</v>
      </c>
      <c r="E54" s="222">
        <v>89.6</v>
      </c>
      <c r="F54" s="222">
        <v>92</v>
      </c>
      <c r="G54" s="222">
        <v>96.7</v>
      </c>
      <c r="H54" s="222">
        <v>92.3</v>
      </c>
      <c r="I54" s="222">
        <v>96.6</v>
      </c>
      <c r="J54" s="222">
        <v>93.9</v>
      </c>
      <c r="K54" s="222">
        <v>93.6</v>
      </c>
      <c r="L54" s="222">
        <v>96</v>
      </c>
      <c r="M54" s="222">
        <v>95.1</v>
      </c>
      <c r="N54" s="66">
        <v>91.9</v>
      </c>
      <c r="O54" s="119"/>
      <c r="P54" s="119"/>
      <c r="Q54" s="119"/>
      <c r="R54" s="119"/>
      <c r="S54" s="119"/>
      <c r="Y54" s="126"/>
      <c r="Z54" s="118"/>
    </row>
    <row r="55" spans="1:26" ht="13" customHeight="1">
      <c r="A55" s="74" t="s">
        <v>270</v>
      </c>
      <c r="B55" s="222">
        <v>98.4</v>
      </c>
      <c r="C55" s="222">
        <v>97</v>
      </c>
      <c r="D55" s="222">
        <v>102.4</v>
      </c>
      <c r="E55" s="222">
        <v>104</v>
      </c>
      <c r="F55" s="222">
        <v>103.8</v>
      </c>
      <c r="G55" s="222">
        <v>103.3</v>
      </c>
      <c r="H55" s="222">
        <v>101.7</v>
      </c>
      <c r="I55" s="222">
        <v>100.7</v>
      </c>
      <c r="J55" s="222">
        <v>100.8</v>
      </c>
      <c r="K55" s="222">
        <v>100.7</v>
      </c>
      <c r="L55" s="222">
        <v>101.5</v>
      </c>
      <c r="M55" s="222">
        <v>105.7</v>
      </c>
      <c r="N55" s="66">
        <v>101.7</v>
      </c>
      <c r="O55" s="119"/>
      <c r="P55" s="119"/>
      <c r="Q55" s="119"/>
      <c r="R55" s="119"/>
      <c r="S55" s="119"/>
      <c r="Y55" s="126"/>
      <c r="Z55" s="118"/>
    </row>
    <row r="56" spans="1:26" ht="13" customHeight="1">
      <c r="A56" s="74" t="s">
        <v>271</v>
      </c>
      <c r="B56" s="222">
        <v>107.1</v>
      </c>
      <c r="C56" s="222">
        <v>106.1</v>
      </c>
      <c r="D56" s="222">
        <v>111.6</v>
      </c>
      <c r="E56" s="222">
        <v>114.8</v>
      </c>
      <c r="F56" s="222">
        <v>115.2</v>
      </c>
      <c r="G56" s="222">
        <v>112.1</v>
      </c>
      <c r="H56" s="222">
        <v>113</v>
      </c>
      <c r="I56" s="222">
        <v>110.9</v>
      </c>
      <c r="J56" s="222">
        <v>113.9</v>
      </c>
      <c r="K56" s="222">
        <v>112.4</v>
      </c>
      <c r="L56" s="222">
        <v>111.3</v>
      </c>
      <c r="M56" s="222">
        <v>109.7</v>
      </c>
      <c r="N56" s="66">
        <v>111.5</v>
      </c>
      <c r="O56" s="119"/>
      <c r="P56" s="119"/>
      <c r="Q56" s="119"/>
      <c r="R56" s="119"/>
      <c r="S56" s="119"/>
      <c r="Y56" s="126"/>
      <c r="Z56" s="118"/>
    </row>
    <row r="57" spans="1:26" ht="13" customHeight="1">
      <c r="A57" s="74" t="s">
        <v>4</v>
      </c>
      <c r="B57" s="222">
        <v>113.1</v>
      </c>
      <c r="C57" s="222">
        <v>115.9</v>
      </c>
      <c r="D57" s="222">
        <v>120.7</v>
      </c>
      <c r="E57" s="222">
        <v>122.7</v>
      </c>
      <c r="F57" s="222">
        <v>118.6</v>
      </c>
      <c r="G57" s="222">
        <v>115.3</v>
      </c>
      <c r="H57" s="222">
        <v>116.7</v>
      </c>
      <c r="I57" s="222">
        <v>121.5</v>
      </c>
      <c r="J57" s="222">
        <v>124.6</v>
      </c>
      <c r="K57" s="222">
        <v>119</v>
      </c>
      <c r="L57" s="222">
        <v>115</v>
      </c>
      <c r="M57" s="222">
        <v>113.8</v>
      </c>
      <c r="N57" s="66">
        <v>118.1</v>
      </c>
      <c r="O57" s="119"/>
      <c r="P57" s="119"/>
      <c r="Q57" s="119"/>
      <c r="R57" s="119"/>
      <c r="S57" s="119"/>
      <c r="Y57" s="126"/>
      <c r="Z57" s="118"/>
    </row>
    <row r="58" spans="1:26" ht="13" customHeight="1">
      <c r="A58" s="74" t="s">
        <v>5</v>
      </c>
      <c r="B58" s="222">
        <v>113.8</v>
      </c>
      <c r="C58" s="222">
        <v>116.9</v>
      </c>
      <c r="D58" s="222">
        <v>113</v>
      </c>
      <c r="E58" s="222">
        <v>115.6</v>
      </c>
      <c r="F58" s="222">
        <v>114.4</v>
      </c>
      <c r="G58" s="222">
        <v>114.7</v>
      </c>
      <c r="H58" s="222">
        <v>116.7</v>
      </c>
      <c r="I58" s="222">
        <v>116.4</v>
      </c>
      <c r="J58" s="222">
        <v>115.9</v>
      </c>
      <c r="K58" s="222">
        <v>112.1</v>
      </c>
      <c r="L58" s="222">
        <v>110.1</v>
      </c>
      <c r="M58" s="222">
        <v>111.2</v>
      </c>
      <c r="N58" s="66">
        <v>114.2</v>
      </c>
      <c r="O58" s="119"/>
      <c r="P58" s="119"/>
      <c r="Q58" s="119"/>
      <c r="R58" s="119"/>
      <c r="S58" s="119"/>
      <c r="Y58" s="126"/>
      <c r="Z58" s="118"/>
    </row>
    <row r="59" spans="1:26" ht="13" customHeight="1">
      <c r="A59" s="74" t="s">
        <v>626</v>
      </c>
      <c r="B59" s="222">
        <v>108.9</v>
      </c>
      <c r="C59" s="222">
        <v>109.5</v>
      </c>
      <c r="D59" s="222">
        <v>109.4</v>
      </c>
      <c r="E59" s="222">
        <v>111.8</v>
      </c>
      <c r="F59" s="222">
        <v>112.2</v>
      </c>
      <c r="G59" s="222">
        <v>113.9</v>
      </c>
      <c r="H59" s="222">
        <v>113.9</v>
      </c>
      <c r="I59" s="222">
        <v>111.3</v>
      </c>
      <c r="J59" s="222">
        <v>111.9</v>
      </c>
      <c r="K59" s="222">
        <v>109.3</v>
      </c>
      <c r="L59" s="222">
        <v>105.8</v>
      </c>
      <c r="M59" s="222">
        <v>98.3</v>
      </c>
      <c r="N59" s="66">
        <v>109.7</v>
      </c>
      <c r="O59" s="119"/>
      <c r="P59" s="119"/>
      <c r="Q59" s="119"/>
      <c r="R59" s="119"/>
      <c r="S59" s="119"/>
      <c r="Y59" s="126"/>
      <c r="Z59" s="118"/>
    </row>
    <row r="60" spans="1:26" ht="13" customHeight="1">
      <c r="A60" s="74" t="s">
        <v>627</v>
      </c>
      <c r="B60" s="65">
        <v>92.7</v>
      </c>
      <c r="C60" s="65">
        <v>96.2</v>
      </c>
      <c r="D60" s="65">
        <v>100.8</v>
      </c>
      <c r="E60" s="65">
        <v>103.8</v>
      </c>
      <c r="F60" s="65">
        <v>106.2</v>
      </c>
      <c r="G60" s="65">
        <v>106.6</v>
      </c>
      <c r="H60" s="65">
        <v>107.9</v>
      </c>
      <c r="I60" s="65">
        <v>103.3</v>
      </c>
      <c r="J60" s="65">
        <v>97.6</v>
      </c>
      <c r="K60" s="65">
        <v>95.7</v>
      </c>
      <c r="L60" s="65">
        <v>96.5</v>
      </c>
      <c r="M60" s="65">
        <v>92.8</v>
      </c>
      <c r="N60" s="65">
        <v>100</v>
      </c>
      <c r="O60" s="119"/>
      <c r="P60" s="119"/>
      <c r="Q60" s="119"/>
      <c r="R60" s="119"/>
      <c r="S60" s="119"/>
      <c r="Y60" s="126"/>
      <c r="Z60" s="118"/>
    </row>
    <row r="61" spans="1:26" ht="13" customHeight="1">
      <c r="A61" s="74" t="s">
        <v>628</v>
      </c>
      <c r="B61" s="65">
        <v>89.7</v>
      </c>
      <c r="C61" s="65">
        <v>87.4</v>
      </c>
      <c r="D61" s="65">
        <v>87.9</v>
      </c>
      <c r="E61" s="65">
        <v>91.5</v>
      </c>
      <c r="F61" s="65">
        <v>94.2</v>
      </c>
      <c r="G61" s="65">
        <v>96.6</v>
      </c>
      <c r="H61" s="65">
        <v>94.5</v>
      </c>
      <c r="I61" s="65">
        <v>93.1</v>
      </c>
      <c r="J61" s="65">
        <v>94.4</v>
      </c>
      <c r="K61" s="65">
        <v>96.5</v>
      </c>
      <c r="L61" s="65">
        <v>94.4</v>
      </c>
      <c r="M61" s="65">
        <v>97.6</v>
      </c>
      <c r="N61" s="65">
        <v>93.2</v>
      </c>
      <c r="O61" s="119"/>
      <c r="P61" s="119"/>
      <c r="Q61" s="119"/>
      <c r="R61" s="119"/>
      <c r="S61" s="119"/>
      <c r="Y61" s="126"/>
      <c r="Z61" s="118"/>
    </row>
    <row r="62" spans="1:26" ht="13" customHeight="1">
      <c r="A62" s="74" t="s">
        <v>629</v>
      </c>
      <c r="B62" s="65">
        <v>99.8</v>
      </c>
      <c r="C62" s="65">
        <v>100.2</v>
      </c>
      <c r="D62" s="65">
        <v>98</v>
      </c>
      <c r="E62" s="65">
        <v>100.1</v>
      </c>
      <c r="F62" s="65">
        <v>97.8</v>
      </c>
      <c r="G62" s="65">
        <v>96.6</v>
      </c>
      <c r="H62" s="65">
        <v>95.6</v>
      </c>
      <c r="I62" s="65">
        <v>96.3</v>
      </c>
      <c r="J62" s="65">
        <v>98.6</v>
      </c>
      <c r="K62" s="65">
        <v>96.9</v>
      </c>
      <c r="L62" s="65">
        <v>99.7</v>
      </c>
      <c r="M62" s="65">
        <v>98.4</v>
      </c>
      <c r="N62" s="65">
        <v>98.2</v>
      </c>
      <c r="O62" s="119"/>
      <c r="P62" s="119"/>
      <c r="Q62" s="119"/>
      <c r="R62" s="119"/>
      <c r="S62" s="119"/>
      <c r="Y62" s="126"/>
      <c r="Z62" s="118"/>
    </row>
    <row r="63" spans="1:26" ht="13" customHeight="1">
      <c r="A63" s="74" t="s">
        <v>630</v>
      </c>
      <c r="B63" s="65">
        <v>98.4</v>
      </c>
      <c r="C63" s="65">
        <v>98.7</v>
      </c>
      <c r="D63" s="65">
        <v>96.4</v>
      </c>
      <c r="E63" s="65">
        <v>99.9</v>
      </c>
      <c r="F63" s="65">
        <v>104.7</v>
      </c>
      <c r="G63" s="65">
        <v>106.1</v>
      </c>
      <c r="H63" s="65">
        <v>106</v>
      </c>
      <c r="I63" s="65">
        <v>107.5</v>
      </c>
      <c r="J63" s="65">
        <v>110.1</v>
      </c>
      <c r="K63" s="65">
        <v>110.3</v>
      </c>
      <c r="L63" s="65">
        <v>112.7</v>
      </c>
      <c r="M63" s="65">
        <v>105.7</v>
      </c>
      <c r="N63" s="65">
        <v>104.7</v>
      </c>
      <c r="O63" s="119"/>
      <c r="P63" s="119"/>
      <c r="Q63" s="119"/>
      <c r="R63" s="119"/>
      <c r="S63" s="119"/>
      <c r="Y63" s="126"/>
      <c r="Z63" s="118"/>
    </row>
    <row r="64" spans="1:26" ht="13" customHeight="1">
      <c r="A64" s="74" t="s">
        <v>631</v>
      </c>
      <c r="B64" s="65">
        <v>97.7</v>
      </c>
      <c r="C64" s="65">
        <v>97</v>
      </c>
      <c r="D64" s="65">
        <v>98.6</v>
      </c>
      <c r="E64" s="65">
        <v>105.2</v>
      </c>
      <c r="F64" s="65">
        <v>110.1</v>
      </c>
      <c r="G64" s="65">
        <v>108.5</v>
      </c>
      <c r="H64" s="65">
        <v>107</v>
      </c>
      <c r="I64" s="65">
        <v>104.1</v>
      </c>
      <c r="J64" s="65">
        <v>102.5</v>
      </c>
      <c r="K64" s="65">
        <v>101.9</v>
      </c>
      <c r="L64" s="65">
        <v>101.9</v>
      </c>
      <c r="M64" s="65">
        <v>101.2</v>
      </c>
      <c r="N64" s="65">
        <v>103</v>
      </c>
      <c r="Y64" s="4"/>
      <c r="Z64" s="4"/>
    </row>
    <row r="65" spans="1:26" ht="13" customHeight="1">
      <c r="A65" s="74" t="s">
        <v>632</v>
      </c>
      <c r="B65" s="66">
        <v>102.6</v>
      </c>
      <c r="C65" s="66">
        <v>101.3</v>
      </c>
      <c r="D65" s="66">
        <v>96.7</v>
      </c>
      <c r="E65" s="66">
        <v>87.8</v>
      </c>
      <c r="F65" s="66">
        <v>86.3</v>
      </c>
      <c r="G65" s="66">
        <v>91.2</v>
      </c>
      <c r="H65" s="66">
        <v>93.1</v>
      </c>
      <c r="I65" s="66">
        <v>92.3</v>
      </c>
      <c r="J65" s="66">
        <v>92.2</v>
      </c>
      <c r="K65" s="66">
        <v>92.8</v>
      </c>
      <c r="L65" s="66">
        <v>89.4</v>
      </c>
      <c r="M65" s="66">
        <v>91.2</v>
      </c>
      <c r="N65" s="66">
        <v>93.1</v>
      </c>
      <c r="Y65" s="4"/>
      <c r="Z65" s="4"/>
    </row>
    <row r="66" spans="1:26" ht="13" customHeight="1">
      <c r="A66" s="74" t="s">
        <v>633</v>
      </c>
      <c r="B66" s="66">
        <v>100.5</v>
      </c>
      <c r="C66" s="66">
        <v>103.5</v>
      </c>
      <c r="D66" s="66">
        <v>109</v>
      </c>
      <c r="E66" s="66">
        <v>109.6</v>
      </c>
      <c r="F66" s="66">
        <v>110.5</v>
      </c>
      <c r="G66" s="66">
        <v>112.2</v>
      </c>
      <c r="H66" s="66">
        <v>115.3</v>
      </c>
      <c r="I66" s="66">
        <v>116.7</v>
      </c>
      <c r="J66" s="66">
        <v>117.1</v>
      </c>
      <c r="K66" s="66">
        <v>122.6</v>
      </c>
      <c r="L66" s="66">
        <v>126.2</v>
      </c>
      <c r="M66" s="66">
        <v>120.1</v>
      </c>
      <c r="N66" s="66">
        <v>113.6</v>
      </c>
      <c r="Y66" s="4"/>
      <c r="Z66" s="4"/>
    </row>
    <row r="67" spans="1:26" ht="13" customHeight="1">
      <c r="A67" s="74" t="s">
        <v>634</v>
      </c>
      <c r="B67" s="66">
        <v>123.8</v>
      </c>
      <c r="C67" s="66"/>
      <c r="D67" s="66"/>
      <c r="E67" s="66"/>
      <c r="F67" s="66"/>
      <c r="G67" s="66"/>
      <c r="H67" s="66"/>
      <c r="I67" s="66"/>
      <c r="J67" s="66"/>
      <c r="K67" s="66"/>
      <c r="L67" s="66"/>
      <c r="M67" s="66"/>
      <c r="N67" s="66"/>
      <c r="Y67" s="4"/>
      <c r="Z67" s="4"/>
    </row>
    <row r="68" spans="1:26" ht="13" customHeight="1">
      <c r="A68" s="74" t="s">
        <v>635</v>
      </c>
      <c r="B68" s="66"/>
      <c r="C68" s="66"/>
      <c r="D68" s="66"/>
      <c r="E68" s="66"/>
      <c r="F68" s="66"/>
      <c r="G68" s="66"/>
      <c r="H68" s="66"/>
      <c r="I68" s="66"/>
      <c r="J68" s="66"/>
      <c r="K68" s="66"/>
      <c r="L68" s="66"/>
      <c r="M68" s="66"/>
      <c r="N68" s="66"/>
      <c r="Y68" s="4"/>
      <c r="Z68" s="4"/>
    </row>
    <row r="69" spans="1:26" ht="25" customHeight="1">
      <c r="B69" s="289" t="s">
        <v>638</v>
      </c>
      <c r="C69" s="289"/>
      <c r="D69" s="289"/>
      <c r="E69" s="289"/>
      <c r="F69" s="289"/>
      <c r="G69" s="289"/>
      <c r="H69" s="289"/>
      <c r="I69" s="289"/>
      <c r="J69" s="289"/>
      <c r="K69" s="289"/>
      <c r="L69" s="289"/>
      <c r="M69" s="289"/>
      <c r="N69" s="289"/>
      <c r="Y69" s="82"/>
      <c r="Z69" s="118"/>
    </row>
    <row r="70" spans="1:26" ht="13" customHeight="1">
      <c r="B70" s="290" t="s">
        <v>582</v>
      </c>
      <c r="C70" s="290"/>
      <c r="D70" s="290"/>
      <c r="E70" s="290"/>
      <c r="F70" s="290"/>
      <c r="G70" s="290"/>
      <c r="H70" s="290"/>
      <c r="I70" s="290"/>
      <c r="J70" s="290"/>
      <c r="K70" s="290"/>
      <c r="L70" s="290"/>
      <c r="M70" s="290"/>
      <c r="N70" s="290"/>
      <c r="Y70" s="126"/>
      <c r="Z70" s="118"/>
    </row>
    <row r="71" spans="1:26" ht="13" customHeight="1">
      <c r="A71" s="74" t="s">
        <v>265</v>
      </c>
      <c r="B71" s="65">
        <v>58.8</v>
      </c>
      <c r="C71" s="65">
        <v>63.2</v>
      </c>
      <c r="D71" s="65">
        <v>68.8</v>
      </c>
      <c r="E71" s="65">
        <v>76</v>
      </c>
      <c r="F71" s="65">
        <v>71.599999999999994</v>
      </c>
      <c r="G71" s="65">
        <v>80.599999999999994</v>
      </c>
      <c r="H71" s="65">
        <v>92.1</v>
      </c>
      <c r="I71" s="65">
        <v>99.2</v>
      </c>
      <c r="J71" s="65">
        <v>107.7</v>
      </c>
      <c r="K71" s="65">
        <v>97</v>
      </c>
      <c r="L71" s="65">
        <v>83.2</v>
      </c>
      <c r="M71" s="65">
        <v>83.2</v>
      </c>
      <c r="N71" s="65">
        <v>81.8</v>
      </c>
      <c r="Y71" s="126"/>
      <c r="Z71" s="118"/>
    </row>
    <row r="72" spans="1:26" ht="13" customHeight="1">
      <c r="A72" s="74" t="s">
        <v>266</v>
      </c>
      <c r="B72" s="65">
        <v>90.2</v>
      </c>
      <c r="C72" s="65">
        <v>85</v>
      </c>
      <c r="D72" s="65">
        <v>91.4</v>
      </c>
      <c r="E72" s="65">
        <v>106</v>
      </c>
      <c r="F72" s="65">
        <v>105.4</v>
      </c>
      <c r="G72" s="65">
        <v>107.9</v>
      </c>
      <c r="H72" s="65">
        <v>116</v>
      </c>
      <c r="I72" s="65">
        <v>104.4</v>
      </c>
      <c r="J72" s="65">
        <v>82.6</v>
      </c>
      <c r="K72" s="65">
        <v>77.5</v>
      </c>
      <c r="L72" s="65">
        <v>77.900000000000006</v>
      </c>
      <c r="M72" s="65">
        <v>80</v>
      </c>
      <c r="N72" s="65">
        <v>93.7</v>
      </c>
      <c r="Y72" s="126"/>
      <c r="Z72" s="118"/>
    </row>
    <row r="73" spans="1:26" ht="13" customHeight="1">
      <c r="A73" s="74" t="s">
        <v>267</v>
      </c>
      <c r="B73" s="65">
        <v>74.7</v>
      </c>
      <c r="C73" s="65">
        <v>81.599999999999994</v>
      </c>
      <c r="D73" s="65">
        <v>91.5</v>
      </c>
      <c r="E73" s="65">
        <v>102.5</v>
      </c>
      <c r="F73" s="65">
        <v>109.6</v>
      </c>
      <c r="G73" s="65">
        <v>108.2</v>
      </c>
      <c r="H73" s="65">
        <v>104.8</v>
      </c>
      <c r="I73" s="65">
        <v>98.2</v>
      </c>
      <c r="J73" s="65">
        <v>100.4</v>
      </c>
      <c r="K73" s="65">
        <v>102.5</v>
      </c>
      <c r="L73" s="65">
        <v>111.1</v>
      </c>
      <c r="M73" s="65">
        <v>108.3</v>
      </c>
      <c r="N73" s="65">
        <v>99.5</v>
      </c>
      <c r="Y73" s="126"/>
      <c r="Z73" s="118"/>
    </row>
    <row r="74" spans="1:26" ht="13" customHeight="1">
      <c r="A74" s="74" t="s">
        <v>268</v>
      </c>
      <c r="B74" s="65">
        <v>107.2</v>
      </c>
      <c r="C74" s="65">
        <v>111.1</v>
      </c>
      <c r="D74" s="65">
        <v>112.3</v>
      </c>
      <c r="E74" s="65">
        <v>119.8</v>
      </c>
      <c r="F74" s="65">
        <v>134.4</v>
      </c>
      <c r="G74" s="65">
        <v>142.5</v>
      </c>
      <c r="H74" s="65">
        <v>136.4</v>
      </c>
      <c r="I74" s="65">
        <v>128.19999999999999</v>
      </c>
      <c r="J74" s="65">
        <v>119.5</v>
      </c>
      <c r="K74" s="65">
        <v>94.5</v>
      </c>
      <c r="L74" s="65">
        <v>70.7</v>
      </c>
      <c r="M74" s="65">
        <v>51.6</v>
      </c>
      <c r="N74" s="65">
        <v>110.7</v>
      </c>
      <c r="Y74" s="126"/>
      <c r="Z74" s="118"/>
    </row>
    <row r="75" spans="1:26" ht="13" customHeight="1">
      <c r="A75" s="74" t="s">
        <v>269</v>
      </c>
      <c r="B75" s="65">
        <v>57.4</v>
      </c>
      <c r="C75" s="65">
        <v>64.099999999999994</v>
      </c>
      <c r="D75" s="65">
        <v>66.400000000000006</v>
      </c>
      <c r="E75" s="65">
        <v>73</v>
      </c>
      <c r="F75" s="65">
        <v>85.8</v>
      </c>
      <c r="G75" s="65">
        <v>94.6</v>
      </c>
      <c r="H75" s="65">
        <v>85.3</v>
      </c>
      <c r="I75" s="65">
        <v>95</v>
      </c>
      <c r="J75" s="65">
        <v>85.3</v>
      </c>
      <c r="K75" s="65">
        <v>89</v>
      </c>
      <c r="L75" s="65">
        <v>92.1</v>
      </c>
      <c r="M75" s="65">
        <v>89.8</v>
      </c>
      <c r="N75" s="65">
        <v>81.5</v>
      </c>
      <c r="Y75" s="126"/>
      <c r="Z75" s="118"/>
    </row>
    <row r="76" spans="1:26" ht="13" customHeight="1">
      <c r="A76" s="74" t="s">
        <v>270</v>
      </c>
      <c r="B76" s="65">
        <v>96.2</v>
      </c>
      <c r="C76" s="65">
        <v>97.4</v>
      </c>
      <c r="D76" s="65">
        <v>107.6</v>
      </c>
      <c r="E76" s="65">
        <v>112.2</v>
      </c>
      <c r="F76" s="65">
        <v>108.5</v>
      </c>
      <c r="G76" s="65">
        <v>109.5</v>
      </c>
      <c r="H76" s="65">
        <v>104.2</v>
      </c>
      <c r="I76" s="65">
        <v>103.2</v>
      </c>
      <c r="J76" s="65">
        <v>102.6</v>
      </c>
      <c r="K76" s="65">
        <v>104.5</v>
      </c>
      <c r="L76" s="65">
        <v>107</v>
      </c>
      <c r="M76" s="65">
        <v>118.6</v>
      </c>
      <c r="N76" s="65">
        <v>106</v>
      </c>
      <c r="Y76" s="126"/>
      <c r="Z76" s="118"/>
    </row>
    <row r="77" spans="1:26" ht="13" customHeight="1">
      <c r="A77" s="74" t="s">
        <v>271</v>
      </c>
      <c r="B77" s="65">
        <v>121.2</v>
      </c>
      <c r="C77" s="65">
        <v>124.2</v>
      </c>
      <c r="D77" s="65">
        <v>132.5</v>
      </c>
      <c r="E77" s="65">
        <v>142.6</v>
      </c>
      <c r="F77" s="65">
        <v>138</v>
      </c>
      <c r="G77" s="65">
        <v>132.19999999999999</v>
      </c>
      <c r="H77" s="65">
        <v>138.19999999999999</v>
      </c>
      <c r="I77" s="65">
        <v>132.6</v>
      </c>
      <c r="J77" s="65">
        <v>137</v>
      </c>
      <c r="K77" s="65">
        <v>131.69999999999999</v>
      </c>
      <c r="L77" s="65">
        <v>129.19999999999999</v>
      </c>
      <c r="M77" s="65">
        <v>131.6</v>
      </c>
      <c r="N77" s="65">
        <v>132.6</v>
      </c>
      <c r="Y77" s="126"/>
      <c r="Z77" s="118"/>
    </row>
    <row r="78" spans="1:26" ht="13" customHeight="1">
      <c r="A78" s="74" t="s">
        <v>4</v>
      </c>
      <c r="B78" s="65">
        <v>142.1</v>
      </c>
      <c r="C78" s="65">
        <v>149.9</v>
      </c>
      <c r="D78" s="65">
        <v>161.6</v>
      </c>
      <c r="E78" s="65">
        <v>161</v>
      </c>
      <c r="F78" s="65">
        <v>148.6</v>
      </c>
      <c r="G78" s="65">
        <v>139.4</v>
      </c>
      <c r="H78" s="65">
        <v>149.4</v>
      </c>
      <c r="I78" s="65">
        <v>161.69999999999999</v>
      </c>
      <c r="J78" s="65">
        <v>161.6</v>
      </c>
      <c r="K78" s="65">
        <v>148.9</v>
      </c>
      <c r="L78" s="65">
        <v>141.30000000000001</v>
      </c>
      <c r="M78" s="65">
        <v>138.69999999999999</v>
      </c>
      <c r="N78" s="65">
        <v>150.4</v>
      </c>
      <c r="Y78" s="126"/>
      <c r="Z78" s="118"/>
    </row>
    <row r="79" spans="1:26" ht="13" customHeight="1">
      <c r="A79" s="74" t="s">
        <v>5</v>
      </c>
      <c r="B79" s="65">
        <v>142.30000000000001</v>
      </c>
      <c r="C79" s="65">
        <v>152.69999999999999</v>
      </c>
      <c r="D79" s="65">
        <v>146.19999999999999</v>
      </c>
      <c r="E79" s="65">
        <v>138.80000000000001</v>
      </c>
      <c r="F79" s="65">
        <v>138.6</v>
      </c>
      <c r="G79" s="65">
        <v>137</v>
      </c>
      <c r="H79" s="65">
        <v>144.80000000000001</v>
      </c>
      <c r="I79" s="65">
        <v>144.69999999999999</v>
      </c>
      <c r="J79" s="65">
        <v>137.69999999999999</v>
      </c>
      <c r="K79" s="65">
        <v>130.6</v>
      </c>
      <c r="L79" s="65">
        <v>130.6</v>
      </c>
      <c r="M79" s="65">
        <v>131.5</v>
      </c>
      <c r="N79" s="65">
        <v>139.6</v>
      </c>
      <c r="Y79" s="126"/>
      <c r="Z79" s="118"/>
    </row>
    <row r="80" spans="1:26" ht="13" customHeight="1">
      <c r="A80" s="74" t="s">
        <v>626</v>
      </c>
      <c r="B80" s="65">
        <v>129.6</v>
      </c>
      <c r="C80" s="65">
        <v>132.9</v>
      </c>
      <c r="D80" s="65">
        <v>132.19999999999999</v>
      </c>
      <c r="E80" s="65">
        <v>136.80000000000001</v>
      </c>
      <c r="F80" s="65">
        <v>136</v>
      </c>
      <c r="G80" s="65">
        <v>141.19999999999999</v>
      </c>
      <c r="H80" s="65">
        <v>138.30000000000001</v>
      </c>
      <c r="I80" s="65">
        <v>132.9</v>
      </c>
      <c r="J80" s="65">
        <v>133.4</v>
      </c>
      <c r="K80" s="65">
        <v>121.7</v>
      </c>
      <c r="L80" s="65">
        <v>114.5</v>
      </c>
      <c r="M80" s="65">
        <v>89.5</v>
      </c>
      <c r="N80" s="65">
        <v>128.30000000000001</v>
      </c>
      <c r="Y80" s="126"/>
      <c r="Z80" s="118"/>
    </row>
    <row r="81" spans="1:26" ht="13" customHeight="1">
      <c r="A81" s="74" t="s">
        <v>627</v>
      </c>
      <c r="B81" s="66">
        <v>79.8</v>
      </c>
      <c r="C81" s="66">
        <v>98.1</v>
      </c>
      <c r="D81" s="66">
        <v>108.8</v>
      </c>
      <c r="E81" s="66">
        <v>115.7</v>
      </c>
      <c r="F81" s="66">
        <v>118.7</v>
      </c>
      <c r="G81" s="66">
        <v>121.3</v>
      </c>
      <c r="H81" s="66">
        <v>119.3</v>
      </c>
      <c r="I81" s="66">
        <v>99.8</v>
      </c>
      <c r="J81" s="66">
        <v>88.3</v>
      </c>
      <c r="K81" s="66">
        <v>84.1</v>
      </c>
      <c r="L81" s="66">
        <v>86.9</v>
      </c>
      <c r="M81" s="66">
        <v>79.5</v>
      </c>
      <c r="N81" s="66">
        <v>100</v>
      </c>
      <c r="Y81" s="126"/>
      <c r="Z81" s="118"/>
    </row>
    <row r="82" spans="1:26" ht="13" customHeight="1">
      <c r="A82" s="74" t="s">
        <v>628</v>
      </c>
      <c r="B82" s="66">
        <v>70.3</v>
      </c>
      <c r="C82" s="66">
        <v>63.7</v>
      </c>
      <c r="D82" s="66">
        <v>76.599999999999994</v>
      </c>
      <c r="E82" s="66">
        <v>84.4</v>
      </c>
      <c r="F82" s="66">
        <v>89.3</v>
      </c>
      <c r="G82" s="66">
        <v>89.8</v>
      </c>
      <c r="H82" s="66">
        <v>80.599999999999994</v>
      </c>
      <c r="I82" s="66">
        <v>81.5</v>
      </c>
      <c r="J82" s="66">
        <v>84.2</v>
      </c>
      <c r="K82" s="66">
        <v>90.4</v>
      </c>
      <c r="L82" s="66">
        <v>84.8</v>
      </c>
      <c r="M82" s="66">
        <v>99.2</v>
      </c>
      <c r="N82" s="66">
        <v>82.9</v>
      </c>
      <c r="Y82" s="126"/>
      <c r="Z82" s="118"/>
    </row>
    <row r="83" spans="1:26" ht="13" customHeight="1">
      <c r="A83" s="74" t="s">
        <v>629</v>
      </c>
      <c r="B83" s="66">
        <v>100.8</v>
      </c>
      <c r="C83" s="66">
        <v>101.8</v>
      </c>
      <c r="D83" s="66">
        <v>96.3</v>
      </c>
      <c r="E83" s="66">
        <v>101.5</v>
      </c>
      <c r="F83" s="66">
        <v>93.8</v>
      </c>
      <c r="G83" s="66">
        <v>88.3</v>
      </c>
      <c r="H83" s="66">
        <v>89.3</v>
      </c>
      <c r="I83" s="66">
        <v>92.2</v>
      </c>
      <c r="J83" s="66">
        <v>95.5</v>
      </c>
      <c r="K83" s="66">
        <v>93.6</v>
      </c>
      <c r="L83" s="66">
        <v>102</v>
      </c>
      <c r="M83" s="66">
        <v>99.3</v>
      </c>
      <c r="N83" s="66">
        <v>96.2</v>
      </c>
      <c r="Y83" s="126"/>
      <c r="Z83" s="118"/>
    </row>
    <row r="84" spans="1:26" ht="13" customHeight="1">
      <c r="A84" s="74" t="s">
        <v>630</v>
      </c>
      <c r="B84" s="66">
        <v>103.8</v>
      </c>
      <c r="C84" s="66">
        <v>98.2</v>
      </c>
      <c r="D84" s="66">
        <v>100.2</v>
      </c>
      <c r="E84" s="66">
        <v>109.1</v>
      </c>
      <c r="F84" s="66">
        <v>121</v>
      </c>
      <c r="G84" s="66">
        <v>118.1</v>
      </c>
      <c r="H84" s="66">
        <v>120.7</v>
      </c>
      <c r="I84" s="66">
        <v>122.3</v>
      </c>
      <c r="J84" s="66">
        <v>120.1</v>
      </c>
      <c r="K84" s="66">
        <v>117.9</v>
      </c>
      <c r="L84" s="66">
        <v>97.6</v>
      </c>
      <c r="M84" s="66">
        <v>85.1</v>
      </c>
      <c r="N84" s="66">
        <v>109.5</v>
      </c>
      <c r="Y84" s="126"/>
      <c r="Z84" s="118"/>
    </row>
    <row r="85" spans="1:26" ht="13" customHeight="1">
      <c r="A85" s="74" t="s">
        <v>631</v>
      </c>
      <c r="B85" s="66">
        <v>84.8</v>
      </c>
      <c r="C85" s="66">
        <v>93</v>
      </c>
      <c r="D85" s="66">
        <v>105.7</v>
      </c>
      <c r="E85" s="66">
        <v>121</v>
      </c>
      <c r="F85" s="66">
        <v>123.3</v>
      </c>
      <c r="G85" s="66">
        <v>106.6</v>
      </c>
      <c r="H85" s="66">
        <v>113.2</v>
      </c>
      <c r="I85" s="66">
        <v>104.3</v>
      </c>
      <c r="J85" s="66">
        <v>104.3</v>
      </c>
      <c r="K85" s="66">
        <v>102.5</v>
      </c>
      <c r="L85" s="66">
        <v>105</v>
      </c>
      <c r="M85" s="66">
        <v>105</v>
      </c>
      <c r="N85" s="65">
        <v>105.7</v>
      </c>
      <c r="Y85" s="4"/>
      <c r="Z85" s="4"/>
    </row>
    <row r="86" spans="1:26" ht="13" customHeight="1">
      <c r="A86" s="74" t="s">
        <v>632</v>
      </c>
      <c r="B86" s="66">
        <v>102.3</v>
      </c>
      <c r="C86" s="66">
        <v>93.6</v>
      </c>
      <c r="D86" s="66">
        <v>54.6</v>
      </c>
      <c r="E86" s="66">
        <v>34.5</v>
      </c>
      <c r="F86" s="66">
        <v>50</v>
      </c>
      <c r="G86" s="66">
        <v>63.7</v>
      </c>
      <c r="H86" s="66">
        <v>68.2</v>
      </c>
      <c r="I86" s="66">
        <v>68</v>
      </c>
      <c r="J86" s="66">
        <v>66.2</v>
      </c>
      <c r="K86" s="66">
        <v>64.599999999999994</v>
      </c>
      <c r="L86" s="66">
        <v>63.6</v>
      </c>
      <c r="M86" s="66">
        <v>70.099999999999994</v>
      </c>
      <c r="N86" s="65">
        <v>66.599999999999994</v>
      </c>
      <c r="Y86" s="4"/>
      <c r="Z86" s="4"/>
    </row>
    <row r="87" spans="1:26" ht="13" customHeight="1">
      <c r="A87" s="74" t="s">
        <v>633</v>
      </c>
      <c r="B87" s="66">
        <v>80.2</v>
      </c>
      <c r="C87" s="66">
        <v>91.6</v>
      </c>
      <c r="D87" s="66">
        <v>100.6</v>
      </c>
      <c r="E87" s="66">
        <v>103</v>
      </c>
      <c r="F87" s="66">
        <v>106.1</v>
      </c>
      <c r="G87" s="66">
        <v>111.9</v>
      </c>
      <c r="H87" s="66">
        <v>119.3</v>
      </c>
      <c r="I87" s="66">
        <v>117.9</v>
      </c>
      <c r="J87" s="66">
        <v>120.3</v>
      </c>
      <c r="K87" s="66">
        <v>137.19999999999999</v>
      </c>
      <c r="L87" s="66">
        <v>137.80000000000001</v>
      </c>
      <c r="M87" s="66">
        <v>124</v>
      </c>
      <c r="N87" s="65">
        <v>112.5</v>
      </c>
      <c r="Y87" s="4"/>
      <c r="Z87" s="4"/>
    </row>
    <row r="88" spans="1:26" ht="13" customHeight="1">
      <c r="A88" s="74" t="s">
        <v>634</v>
      </c>
      <c r="B88" s="66">
        <v>140.9</v>
      </c>
      <c r="C88" s="66"/>
      <c r="D88" s="66"/>
      <c r="E88" s="66"/>
      <c r="F88" s="66"/>
      <c r="G88" s="66"/>
      <c r="H88" s="66"/>
      <c r="I88" s="66"/>
      <c r="J88" s="66"/>
      <c r="K88" s="66"/>
      <c r="L88" s="66"/>
      <c r="M88" s="66"/>
      <c r="N88" s="65"/>
      <c r="Y88" s="4"/>
      <c r="Z88" s="4"/>
    </row>
    <row r="89" spans="1:26" ht="13" customHeight="1">
      <c r="A89" s="74" t="s">
        <v>635</v>
      </c>
      <c r="B89" s="66"/>
      <c r="C89" s="66"/>
      <c r="D89" s="66"/>
      <c r="E89" s="66"/>
      <c r="F89" s="66"/>
      <c r="G89" s="66"/>
      <c r="H89" s="66"/>
      <c r="I89" s="66"/>
      <c r="J89" s="66"/>
      <c r="K89" s="66"/>
      <c r="L89" s="66"/>
      <c r="M89" s="66"/>
      <c r="N89" s="65"/>
      <c r="Y89" s="4"/>
      <c r="Z89" s="4"/>
    </row>
    <row r="90" spans="1:26">
      <c r="Y90" s="126"/>
      <c r="Z90" s="118"/>
    </row>
    <row r="91" spans="1:26">
      <c r="A91" s="56"/>
      <c r="Y91" s="126"/>
      <c r="Z91" s="118"/>
    </row>
    <row r="92" spans="1:26">
      <c r="A92" s="56"/>
      <c r="Y92" s="126"/>
      <c r="Z92" s="118"/>
    </row>
    <row r="93" spans="1:26">
      <c r="A93" s="56"/>
      <c r="Y93" s="126"/>
      <c r="Z93" s="118"/>
    </row>
    <row r="94" spans="1:26" ht="15" customHeight="1">
      <c r="Y94" s="126"/>
      <c r="Z94" s="118"/>
    </row>
    <row r="95" spans="1:26">
      <c r="Y95" s="126"/>
      <c r="Z95" s="118"/>
    </row>
    <row r="96" spans="1:26">
      <c r="Y96" s="126"/>
      <c r="Z96" s="118"/>
    </row>
    <row r="97" spans="25:26">
      <c r="Y97" s="126"/>
      <c r="Z97" s="118"/>
    </row>
    <row r="98" spans="25:26">
      <c r="Y98" s="126"/>
      <c r="Z98" s="118"/>
    </row>
    <row r="99" spans="25:26">
      <c r="Y99" s="126"/>
      <c r="Z99" s="118"/>
    </row>
    <row r="100" spans="25:26">
      <c r="Y100" s="126"/>
      <c r="Z100" s="118"/>
    </row>
    <row r="101" spans="25:26">
      <c r="Y101" s="126"/>
      <c r="Z101" s="118"/>
    </row>
    <row r="102" spans="25:26">
      <c r="Y102" s="126"/>
      <c r="Z102" s="118"/>
    </row>
    <row r="103" spans="25:26">
      <c r="Y103" s="126"/>
      <c r="Z103" s="118"/>
    </row>
    <row r="104" spans="25:26">
      <c r="Y104" s="126"/>
      <c r="Z104" s="118"/>
    </row>
    <row r="105" spans="25:26">
      <c r="Y105" s="126"/>
      <c r="Z105" s="118"/>
    </row>
    <row r="106" spans="25:26">
      <c r="Y106" s="126"/>
      <c r="Z106" s="118"/>
    </row>
    <row r="107" spans="25:26">
      <c r="Y107" s="126"/>
      <c r="Z107" s="118"/>
    </row>
    <row r="108" spans="25:26">
      <c r="Y108" s="126"/>
      <c r="Z108" s="118"/>
    </row>
    <row r="109" spans="25:26">
      <c r="Y109" s="126"/>
      <c r="Z109" s="118"/>
    </row>
    <row r="110" spans="25:26">
      <c r="Y110" s="126"/>
      <c r="Z110" s="118"/>
    </row>
    <row r="111" spans="25:26">
      <c r="Y111" s="126"/>
      <c r="Z111" s="118"/>
    </row>
    <row r="112" spans="25:26">
      <c r="Y112" s="126"/>
      <c r="Z112" s="118"/>
    </row>
    <row r="113" spans="25:26">
      <c r="Y113" s="126"/>
      <c r="Z113" s="118"/>
    </row>
    <row r="114" spans="25:26">
      <c r="Y114" s="126"/>
      <c r="Z114" s="118"/>
    </row>
    <row r="115" spans="25:26">
      <c r="Y115" s="126"/>
      <c r="Z115" s="118"/>
    </row>
    <row r="116" spans="25:26">
      <c r="Y116" s="126"/>
      <c r="Z116" s="118"/>
    </row>
    <row r="117" spans="25:26">
      <c r="Y117" s="126"/>
      <c r="Z117" s="118"/>
    </row>
    <row r="118" spans="25:26">
      <c r="Y118" s="126"/>
      <c r="Z118" s="118"/>
    </row>
    <row r="119" spans="25:26">
      <c r="Y119" s="126"/>
      <c r="Z119" s="118"/>
    </row>
    <row r="120" spans="25:26">
      <c r="Y120" s="126"/>
      <c r="Z120" s="118"/>
    </row>
    <row r="121" spans="25:26">
      <c r="Y121" s="126"/>
      <c r="Z121" s="118"/>
    </row>
    <row r="122" spans="25:26">
      <c r="Y122" s="126"/>
      <c r="Z122" s="118"/>
    </row>
    <row r="123" spans="25:26">
      <c r="Y123" s="126"/>
      <c r="Z123" s="118"/>
    </row>
    <row r="124" spans="25:26">
      <c r="Y124" s="126"/>
      <c r="Z124" s="118"/>
    </row>
    <row r="125" spans="25:26">
      <c r="Y125" s="126"/>
      <c r="Z125" s="118"/>
    </row>
    <row r="126" spans="25:26">
      <c r="Y126" s="126"/>
      <c r="Z126" s="118"/>
    </row>
    <row r="127" spans="25:26">
      <c r="Y127" s="126"/>
      <c r="Z127" s="118"/>
    </row>
    <row r="128" spans="25:26">
      <c r="Y128" s="126"/>
      <c r="Z128" s="118"/>
    </row>
    <row r="129" spans="25:26">
      <c r="Y129" s="126"/>
      <c r="Z129" s="118"/>
    </row>
    <row r="130" spans="25:26">
      <c r="Y130" s="126"/>
      <c r="Z130" s="118"/>
    </row>
    <row r="131" spans="25:26">
      <c r="Y131" s="126"/>
      <c r="Z131" s="118"/>
    </row>
    <row r="132" spans="25:26">
      <c r="Y132" s="126"/>
      <c r="Z132" s="118"/>
    </row>
    <row r="133" spans="25:26">
      <c r="Y133" s="126"/>
      <c r="Z133" s="118"/>
    </row>
    <row r="134" spans="25:26">
      <c r="Y134" s="126"/>
      <c r="Z134" s="118"/>
    </row>
    <row r="135" spans="25:26">
      <c r="Y135" s="126"/>
      <c r="Z135" s="118"/>
    </row>
    <row r="136" spans="25:26">
      <c r="Y136" s="126"/>
      <c r="Z136" s="118"/>
    </row>
    <row r="137" spans="25:26">
      <c r="Y137" s="126"/>
      <c r="Z137" s="118"/>
    </row>
    <row r="138" spans="25:26">
      <c r="Y138" s="126"/>
      <c r="Z138" s="118"/>
    </row>
    <row r="139" spans="25:26">
      <c r="Y139" s="126"/>
      <c r="Z139" s="118"/>
    </row>
    <row r="140" spans="25:26">
      <c r="Y140" s="126"/>
      <c r="Z140" s="118"/>
    </row>
    <row r="141" spans="25:26">
      <c r="Y141" s="126"/>
      <c r="Z141" s="118"/>
    </row>
    <row r="142" spans="25:26">
      <c r="Y142" s="126"/>
      <c r="Z142" s="118"/>
    </row>
    <row r="143" spans="25:26">
      <c r="Y143" s="126"/>
      <c r="Z143" s="118"/>
    </row>
    <row r="144" spans="25:26">
      <c r="Y144" s="126"/>
      <c r="Z144" s="118"/>
    </row>
    <row r="145" spans="25:26">
      <c r="Y145" s="126"/>
      <c r="Z145" s="118"/>
    </row>
    <row r="146" spans="25:26">
      <c r="Y146" s="126"/>
      <c r="Z146" s="118"/>
    </row>
    <row r="147" spans="25:26">
      <c r="Y147" s="126"/>
      <c r="Z147" s="118"/>
    </row>
    <row r="148" spans="25:26">
      <c r="Y148" s="126"/>
      <c r="Z148" s="118"/>
    </row>
    <row r="149" spans="25:26">
      <c r="Y149" s="126"/>
      <c r="Z149" s="120"/>
    </row>
    <row r="150" spans="25:26">
      <c r="Y150" s="126"/>
      <c r="Z150" s="118"/>
    </row>
    <row r="151" spans="25:26">
      <c r="Y151" s="126"/>
      <c r="Z151" s="120"/>
    </row>
    <row r="152" spans="25:26">
      <c r="Y152" s="126"/>
      <c r="Z152" s="120"/>
    </row>
    <row r="153" spans="25:26">
      <c r="Y153" s="126"/>
      <c r="Z153" s="120"/>
    </row>
    <row r="154" spans="25:26">
      <c r="Y154" s="126"/>
      <c r="Z154" s="118"/>
    </row>
    <row r="155" spans="25:26">
      <c r="Y155" s="126"/>
      <c r="Z155" s="118"/>
    </row>
    <row r="156" spans="25:26">
      <c r="Y156" s="126"/>
      <c r="Z156" s="118"/>
    </row>
    <row r="157" spans="25:26">
      <c r="Y157" s="126"/>
      <c r="Z157" s="118"/>
    </row>
    <row r="158" spans="25:26">
      <c r="Y158" s="126"/>
      <c r="Z158" s="120"/>
    </row>
    <row r="159" spans="25:26">
      <c r="Y159" s="126"/>
      <c r="Z159" s="118"/>
    </row>
    <row r="160" spans="25:26">
      <c r="Y160" s="126"/>
      <c r="Z160" s="120"/>
    </row>
    <row r="161" spans="25:26">
      <c r="Y161" s="126"/>
      <c r="Z161" s="120"/>
    </row>
    <row r="162" spans="25:26">
      <c r="Y162" s="126"/>
      <c r="Z162" s="120"/>
    </row>
    <row r="163" spans="25:26">
      <c r="Y163" s="126"/>
      <c r="Z163" s="120"/>
    </row>
    <row r="164" spans="25:26">
      <c r="Y164" s="126"/>
      <c r="Z164" s="120"/>
    </row>
    <row r="165" spans="25:26">
      <c r="Y165" s="126"/>
      <c r="Z165" s="118"/>
    </row>
    <row r="166" spans="25:26">
      <c r="Y166" s="126"/>
      <c r="Z166" s="118"/>
    </row>
    <row r="167" spans="25:26">
      <c r="Y167" s="126"/>
      <c r="Z167" s="118"/>
    </row>
    <row r="168" spans="25:26">
      <c r="Y168" s="126"/>
      <c r="Z168" s="118"/>
    </row>
    <row r="169" spans="25:26">
      <c r="Y169" s="126"/>
      <c r="Z169" s="118"/>
    </row>
    <row r="170" spans="25:26">
      <c r="Y170" s="126"/>
      <c r="Z170" s="127"/>
    </row>
    <row r="171" spans="25:26">
      <c r="Y171" s="126"/>
      <c r="Z171" s="127"/>
    </row>
    <row r="172" spans="25:26">
      <c r="Y172" s="126"/>
      <c r="Z172" s="127"/>
    </row>
    <row r="173" spans="25:26">
      <c r="Y173" s="126"/>
      <c r="Z173" s="127"/>
    </row>
    <row r="174" spans="25:26">
      <c r="Y174" s="126"/>
      <c r="Z174" s="127"/>
    </row>
    <row r="175" spans="25:26">
      <c r="Y175" s="126"/>
      <c r="Z175" s="127"/>
    </row>
    <row r="176" spans="25:26">
      <c r="Y176" s="126"/>
      <c r="Z176" s="127"/>
    </row>
    <row r="177" spans="25:26">
      <c r="Y177" s="126"/>
      <c r="Z177" s="127"/>
    </row>
    <row r="178" spans="25:26">
      <c r="Y178" s="126"/>
    </row>
  </sheetData>
  <sheetProtection sheet="1" objects="1" scenarios="1"/>
  <customSheetViews>
    <customSheetView guid="{ACB40BFE-7B93-4553-B04C-34F26D64D767}" hiddenRows="1">
      <selection sqref="A1:N1"/>
      <rowBreaks count="1" manualBreakCount="1">
        <brk id="57"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A1:N1"/>
    <mergeCell ref="A3:A4"/>
    <mergeCell ref="B3:M3"/>
    <mergeCell ref="N3:N4"/>
    <mergeCell ref="B6:N6"/>
    <mergeCell ref="B69:N69"/>
    <mergeCell ref="B70:N70"/>
    <mergeCell ref="B7:N7"/>
    <mergeCell ref="B27:N27"/>
    <mergeCell ref="B28:N28"/>
    <mergeCell ref="B48:N48"/>
    <mergeCell ref="B49:N49"/>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22"/>
  <dimension ref="A1:AY218"/>
  <sheetViews>
    <sheetView showGridLines="0" zoomScaleNormal="100" workbookViewId="0"/>
  </sheetViews>
  <sheetFormatPr defaultColWidth="11.453125" defaultRowHeight="12.5"/>
  <cols>
    <col min="1" max="1" width="7.7265625" style="4" customWidth="1"/>
    <col min="2" max="13" width="7.1796875" style="4" customWidth="1"/>
    <col min="14" max="14" width="11.81640625" style="4" customWidth="1"/>
    <col min="15" max="16" width="11.453125" style="4"/>
    <col min="17" max="23" width="11.453125" style="189"/>
    <col min="24" max="43" width="11.453125" style="218"/>
    <col min="44" max="51" width="11.453125" style="189"/>
    <col min="52" max="16384" width="11.453125" style="4"/>
  </cols>
  <sheetData>
    <row r="1" spans="1:51" ht="15" customHeight="1">
      <c r="A1" s="69" t="s">
        <v>273</v>
      </c>
      <c r="B1" s="69"/>
      <c r="C1" s="69"/>
      <c r="D1" s="69"/>
      <c r="E1" s="69"/>
      <c r="F1" s="69"/>
      <c r="G1" s="69"/>
      <c r="H1" s="69"/>
      <c r="I1" s="69"/>
      <c r="J1" s="69"/>
      <c r="K1" s="69"/>
      <c r="L1" s="69"/>
      <c r="M1" s="69"/>
      <c r="N1" s="69"/>
      <c r="Z1" s="176"/>
      <c r="AA1" s="291"/>
      <c r="AB1" s="291"/>
      <c r="AC1" s="291"/>
      <c r="AD1" s="291"/>
      <c r="AE1" s="291"/>
    </row>
    <row r="2" spans="1:51" s="173" customFormat="1" ht="25" customHeight="1">
      <c r="A2" s="295" t="s">
        <v>583</v>
      </c>
      <c r="B2" s="296"/>
      <c r="C2" s="296"/>
      <c r="D2" s="296"/>
      <c r="E2" s="296"/>
      <c r="F2" s="296"/>
      <c r="G2" s="296"/>
      <c r="H2" s="296"/>
      <c r="I2" s="296"/>
      <c r="J2" s="296"/>
      <c r="K2" s="296"/>
      <c r="L2" s="296"/>
      <c r="M2" s="296"/>
      <c r="N2" s="296"/>
      <c r="Q2" s="188"/>
      <c r="R2" s="188"/>
      <c r="S2" s="188"/>
      <c r="T2" s="188"/>
      <c r="U2" s="188"/>
      <c r="V2" s="188"/>
      <c r="W2" s="188"/>
      <c r="X2" s="228"/>
      <c r="Y2" s="228"/>
      <c r="Z2" s="176"/>
      <c r="AA2" s="176"/>
      <c r="AB2" s="177" t="s">
        <v>714</v>
      </c>
      <c r="AC2" s="176"/>
      <c r="AD2" s="176"/>
      <c r="AE2" s="176"/>
      <c r="AF2" s="228"/>
      <c r="AG2" s="228"/>
      <c r="AH2" s="228"/>
      <c r="AI2" s="228"/>
      <c r="AJ2" s="228"/>
      <c r="AK2" s="228"/>
      <c r="AL2" s="228"/>
      <c r="AM2" s="228"/>
      <c r="AN2" s="228"/>
      <c r="AO2" s="228"/>
      <c r="AP2" s="228"/>
      <c r="AQ2" s="228"/>
      <c r="AR2" s="188"/>
      <c r="AS2" s="188"/>
      <c r="AT2" s="188"/>
      <c r="AU2" s="188"/>
      <c r="AV2" s="188"/>
      <c r="AW2" s="188"/>
      <c r="AX2" s="188"/>
      <c r="AY2" s="188"/>
    </row>
    <row r="3" spans="1:51" ht="12.75" customHeight="1">
      <c r="A3" s="297"/>
      <c r="B3" s="297"/>
      <c r="C3" s="297"/>
      <c r="D3" s="297"/>
      <c r="E3" s="297"/>
      <c r="F3" s="297"/>
      <c r="G3" s="297"/>
      <c r="H3" s="297"/>
      <c r="I3" s="297"/>
      <c r="J3" s="297"/>
      <c r="K3" s="297"/>
      <c r="L3" s="297"/>
      <c r="M3" s="297"/>
      <c r="N3" s="297"/>
      <c r="AA3" s="121" t="s">
        <v>84</v>
      </c>
      <c r="AB3" s="219">
        <v>91.19</v>
      </c>
    </row>
    <row r="4" spans="1:51" ht="19.5" customHeight="1">
      <c r="A4" s="294" t="s">
        <v>251</v>
      </c>
      <c r="B4" s="293" t="s">
        <v>252</v>
      </c>
      <c r="C4" s="293"/>
      <c r="D4" s="293"/>
      <c r="E4" s="293"/>
      <c r="F4" s="293"/>
      <c r="G4" s="293"/>
      <c r="H4" s="293"/>
      <c r="I4" s="293"/>
      <c r="J4" s="293"/>
      <c r="K4" s="293"/>
      <c r="L4" s="293"/>
      <c r="M4" s="293"/>
      <c r="N4" s="280" t="s">
        <v>501</v>
      </c>
      <c r="AA4" s="121" t="s">
        <v>85</v>
      </c>
      <c r="AB4" s="219">
        <v>92.71</v>
      </c>
    </row>
    <row r="5" spans="1:51" ht="19.5" customHeight="1">
      <c r="A5" s="294"/>
      <c r="B5" s="122" t="s">
        <v>253</v>
      </c>
      <c r="C5" s="122" t="s">
        <v>254</v>
      </c>
      <c r="D5" s="122" t="s">
        <v>255</v>
      </c>
      <c r="E5" s="122" t="s">
        <v>256</v>
      </c>
      <c r="F5" s="122" t="s">
        <v>257</v>
      </c>
      <c r="G5" s="122" t="s">
        <v>258</v>
      </c>
      <c r="H5" s="122" t="s">
        <v>259</v>
      </c>
      <c r="I5" s="122" t="s">
        <v>260</v>
      </c>
      <c r="J5" s="122" t="s">
        <v>261</v>
      </c>
      <c r="K5" s="122" t="s">
        <v>262</v>
      </c>
      <c r="L5" s="122" t="s">
        <v>263</v>
      </c>
      <c r="M5" s="122" t="s">
        <v>264</v>
      </c>
      <c r="N5" s="270"/>
      <c r="AA5" s="121" t="s">
        <v>86</v>
      </c>
      <c r="AB5" s="220">
        <v>93.64</v>
      </c>
    </row>
    <row r="6" spans="1:51" ht="13" customHeight="1">
      <c r="A6" s="75"/>
      <c r="B6" s="123"/>
      <c r="C6" s="123"/>
      <c r="D6" s="123"/>
      <c r="E6" s="123"/>
      <c r="F6" s="123"/>
      <c r="G6" s="123"/>
      <c r="H6" s="123"/>
      <c r="I6" s="123"/>
      <c r="J6" s="123"/>
      <c r="K6" s="123"/>
      <c r="L6" s="123"/>
      <c r="M6" s="123"/>
      <c r="N6" s="124"/>
      <c r="AA6" s="121" t="s">
        <v>87</v>
      </c>
      <c r="AB6" s="220">
        <v>96.96</v>
      </c>
    </row>
    <row r="7" spans="1:51" ht="13" customHeight="1">
      <c r="B7" s="292" t="s">
        <v>656</v>
      </c>
      <c r="C7" s="292"/>
      <c r="D7" s="292"/>
      <c r="E7" s="292"/>
      <c r="F7" s="292"/>
      <c r="G7" s="292"/>
      <c r="H7" s="292"/>
      <c r="I7" s="292"/>
      <c r="J7" s="292"/>
      <c r="K7" s="292"/>
      <c r="L7" s="292"/>
      <c r="M7" s="292"/>
      <c r="N7" s="292"/>
      <c r="AA7" s="121" t="s">
        <v>88</v>
      </c>
      <c r="AB7" s="220">
        <v>95.88</v>
      </c>
    </row>
    <row r="8" spans="1:51" ht="13" customHeight="1">
      <c r="A8" s="74" t="s">
        <v>265</v>
      </c>
      <c r="B8" s="95">
        <v>91.19</v>
      </c>
      <c r="C8" s="95">
        <v>92.71</v>
      </c>
      <c r="D8" s="95">
        <v>93.64</v>
      </c>
      <c r="E8" s="95">
        <v>96.96</v>
      </c>
      <c r="F8" s="95">
        <v>95.88</v>
      </c>
      <c r="G8" s="95">
        <v>100.11</v>
      </c>
      <c r="H8" s="95">
        <v>102.99</v>
      </c>
      <c r="I8" s="95">
        <v>107.73</v>
      </c>
      <c r="J8" s="95">
        <v>108.91</v>
      </c>
      <c r="K8" s="95">
        <v>105.76</v>
      </c>
      <c r="L8" s="95">
        <v>100.42</v>
      </c>
      <c r="M8" s="95">
        <v>102.32</v>
      </c>
      <c r="N8" s="95">
        <v>99.89</v>
      </c>
      <c r="AA8" s="121" t="s">
        <v>89</v>
      </c>
      <c r="AB8" s="220">
        <v>100.11</v>
      </c>
    </row>
    <row r="9" spans="1:51" ht="13" customHeight="1">
      <c r="A9" s="74" t="s">
        <v>266</v>
      </c>
      <c r="B9" s="95">
        <v>103.56</v>
      </c>
      <c r="C9" s="95">
        <v>99.96</v>
      </c>
      <c r="D9" s="95">
        <v>105</v>
      </c>
      <c r="E9" s="95">
        <v>111.06</v>
      </c>
      <c r="F9" s="95">
        <v>111.02</v>
      </c>
      <c r="G9" s="95">
        <v>110.08</v>
      </c>
      <c r="H9" s="95">
        <v>116.38</v>
      </c>
      <c r="I9" s="95">
        <v>109.59</v>
      </c>
      <c r="J9" s="95">
        <v>100.59</v>
      </c>
      <c r="K9" s="95">
        <v>98.64</v>
      </c>
      <c r="L9" s="95">
        <v>98.7</v>
      </c>
      <c r="M9" s="95">
        <v>99.91</v>
      </c>
      <c r="N9" s="95">
        <v>105.37</v>
      </c>
      <c r="AA9" s="121" t="s">
        <v>90</v>
      </c>
      <c r="AB9" s="220">
        <v>102.99</v>
      </c>
    </row>
    <row r="10" spans="1:51" ht="13" customHeight="1">
      <c r="A10" s="74" t="s">
        <v>267</v>
      </c>
      <c r="B10" s="95">
        <v>97.46</v>
      </c>
      <c r="C10" s="95">
        <v>98.87</v>
      </c>
      <c r="D10" s="95">
        <v>103.76</v>
      </c>
      <c r="E10" s="95">
        <v>108.58</v>
      </c>
      <c r="F10" s="95">
        <v>111.85</v>
      </c>
      <c r="G10" s="95">
        <v>116.11</v>
      </c>
      <c r="H10" s="95">
        <v>114.72</v>
      </c>
      <c r="I10" s="95">
        <v>111.83</v>
      </c>
      <c r="J10" s="95">
        <v>113.3</v>
      </c>
      <c r="K10" s="95">
        <v>111.01</v>
      </c>
      <c r="L10" s="95">
        <v>113.66</v>
      </c>
      <c r="M10" s="95">
        <v>111.22</v>
      </c>
      <c r="N10" s="95">
        <v>109.36</v>
      </c>
      <c r="AA10" s="121" t="s">
        <v>91</v>
      </c>
      <c r="AB10" s="220">
        <v>107.73</v>
      </c>
    </row>
    <row r="11" spans="1:51" ht="13" customHeight="1">
      <c r="A11" s="74" t="s">
        <v>268</v>
      </c>
      <c r="B11" s="95">
        <v>108.85</v>
      </c>
      <c r="C11" s="95">
        <v>117.27</v>
      </c>
      <c r="D11" s="95">
        <v>111.8</v>
      </c>
      <c r="E11" s="95">
        <v>113.45</v>
      </c>
      <c r="F11" s="95">
        <v>119.27</v>
      </c>
      <c r="G11" s="95">
        <v>124.76</v>
      </c>
      <c r="H11" s="95">
        <v>124.33</v>
      </c>
      <c r="I11" s="95">
        <v>117.99</v>
      </c>
      <c r="J11" s="95">
        <v>117.54</v>
      </c>
      <c r="K11" s="95">
        <v>105.37</v>
      </c>
      <c r="L11" s="95">
        <v>94.41</v>
      </c>
      <c r="M11" s="95">
        <v>89.11</v>
      </c>
      <c r="N11" s="95">
        <v>112.01</v>
      </c>
      <c r="AA11" s="121" t="s">
        <v>92</v>
      </c>
      <c r="AB11" s="220">
        <v>108.91</v>
      </c>
    </row>
    <row r="12" spans="1:51" ht="13" customHeight="1">
      <c r="A12" s="74" t="s">
        <v>269</v>
      </c>
      <c r="B12" s="95">
        <v>92.64</v>
      </c>
      <c r="C12" s="95">
        <v>95.04</v>
      </c>
      <c r="D12" s="95">
        <v>93.54</v>
      </c>
      <c r="E12" s="95">
        <v>98.08</v>
      </c>
      <c r="F12" s="95">
        <v>103.09</v>
      </c>
      <c r="G12" s="95">
        <v>109.11</v>
      </c>
      <c r="H12" s="95">
        <v>101.21</v>
      </c>
      <c r="I12" s="95">
        <v>106.04</v>
      </c>
      <c r="J12" s="95">
        <v>102.37</v>
      </c>
      <c r="K12" s="95">
        <v>104.24</v>
      </c>
      <c r="L12" s="95">
        <v>104.66</v>
      </c>
      <c r="M12" s="95">
        <v>102.56</v>
      </c>
      <c r="N12" s="95">
        <v>101.05</v>
      </c>
      <c r="AA12" s="121" t="s">
        <v>93</v>
      </c>
      <c r="AB12" s="220">
        <v>105.76</v>
      </c>
    </row>
    <row r="13" spans="1:51" ht="13" customHeight="1">
      <c r="A13" s="74" t="s">
        <v>270</v>
      </c>
      <c r="B13" s="95" t="s">
        <v>648</v>
      </c>
      <c r="C13" s="95">
        <v>107.75</v>
      </c>
      <c r="D13" s="95">
        <v>112.74</v>
      </c>
      <c r="E13" s="95">
        <v>114.35</v>
      </c>
      <c r="F13" s="95">
        <v>114.25</v>
      </c>
      <c r="G13" s="95">
        <v>113.85</v>
      </c>
      <c r="H13" s="95">
        <v>111.6</v>
      </c>
      <c r="I13" s="95">
        <v>110.16</v>
      </c>
      <c r="J13" s="95">
        <v>111.9</v>
      </c>
      <c r="K13" s="95">
        <v>111.73</v>
      </c>
      <c r="L13" s="95">
        <v>112.48</v>
      </c>
      <c r="M13" s="95">
        <v>116.08</v>
      </c>
      <c r="N13" s="95">
        <v>112.05</v>
      </c>
      <c r="AA13" s="121" t="s">
        <v>94</v>
      </c>
      <c r="AB13" s="220">
        <v>100.42</v>
      </c>
    </row>
    <row r="14" spans="1:51" ht="13" customHeight="1">
      <c r="A14" s="74" t="s">
        <v>271</v>
      </c>
      <c r="B14" s="95">
        <v>119.14</v>
      </c>
      <c r="C14" s="95">
        <v>118.46</v>
      </c>
      <c r="D14" s="95">
        <v>122.83</v>
      </c>
      <c r="E14" s="95">
        <v>128.30000000000001</v>
      </c>
      <c r="F14" s="95">
        <v>127.53</v>
      </c>
      <c r="G14" s="95">
        <v>124.95</v>
      </c>
      <c r="H14" s="95">
        <v>126.99</v>
      </c>
      <c r="I14" s="95">
        <v>122.94</v>
      </c>
      <c r="J14" s="95">
        <v>126.43</v>
      </c>
      <c r="K14" s="95">
        <v>126.16</v>
      </c>
      <c r="L14" s="95">
        <v>121.99</v>
      </c>
      <c r="M14" s="95">
        <v>122.18</v>
      </c>
      <c r="N14" s="95">
        <v>123.99</v>
      </c>
      <c r="AA14" s="121" t="s">
        <v>95</v>
      </c>
      <c r="AB14" s="219">
        <v>102.32</v>
      </c>
    </row>
    <row r="15" spans="1:51" ht="13" customHeight="1">
      <c r="A15" s="74" t="s">
        <v>4</v>
      </c>
      <c r="B15" s="95">
        <v>126.58</v>
      </c>
      <c r="C15" s="95">
        <v>130.35</v>
      </c>
      <c r="D15" s="95">
        <v>134.94</v>
      </c>
      <c r="E15" s="95">
        <v>137.02000000000001</v>
      </c>
      <c r="F15" s="95">
        <v>130.69</v>
      </c>
      <c r="G15" s="95">
        <v>127.24</v>
      </c>
      <c r="H15" s="95">
        <v>130.91999999999999</v>
      </c>
      <c r="I15" s="95">
        <v>135.79</v>
      </c>
      <c r="J15" s="95">
        <v>135.31</v>
      </c>
      <c r="K15" s="95">
        <v>133</v>
      </c>
      <c r="L15" s="95">
        <v>127.29</v>
      </c>
      <c r="M15" s="95">
        <v>124.31</v>
      </c>
      <c r="N15" s="95">
        <v>131.12</v>
      </c>
      <c r="AA15" s="121" t="s">
        <v>96</v>
      </c>
      <c r="AB15" s="219">
        <v>103.56</v>
      </c>
    </row>
    <row r="16" spans="1:51" ht="13" customHeight="1">
      <c r="A16" s="74" t="s">
        <v>5</v>
      </c>
      <c r="B16" s="95">
        <v>125.04</v>
      </c>
      <c r="C16" s="95">
        <v>131.6</v>
      </c>
      <c r="D16" s="95">
        <v>126.59</v>
      </c>
      <c r="E16" s="95">
        <v>124.52</v>
      </c>
      <c r="F16" s="95">
        <v>125.05</v>
      </c>
      <c r="G16" s="95">
        <v>125.41</v>
      </c>
      <c r="H16" s="95">
        <v>129.19999999999999</v>
      </c>
      <c r="I16" s="95">
        <v>128.47</v>
      </c>
      <c r="J16" s="95">
        <v>125.03</v>
      </c>
      <c r="K16" s="95">
        <v>123.07</v>
      </c>
      <c r="L16" s="95">
        <v>122.29</v>
      </c>
      <c r="M16" s="95">
        <v>119.72</v>
      </c>
      <c r="N16" s="95">
        <v>125.5</v>
      </c>
      <c r="AA16" s="121" t="s">
        <v>97</v>
      </c>
      <c r="AB16" s="219">
        <v>99.96</v>
      </c>
    </row>
    <row r="17" spans="1:28" ht="13" customHeight="1">
      <c r="A17" s="74" t="s">
        <v>626</v>
      </c>
      <c r="B17" s="95">
        <v>119.65</v>
      </c>
      <c r="C17" s="95">
        <v>121.18</v>
      </c>
      <c r="D17" s="95">
        <v>120.56</v>
      </c>
      <c r="E17" s="95">
        <v>124.9</v>
      </c>
      <c r="F17" s="95">
        <v>124.15</v>
      </c>
      <c r="G17" s="95">
        <v>127.01</v>
      </c>
      <c r="H17" s="95">
        <v>125.25</v>
      </c>
      <c r="I17" s="95">
        <v>121.76</v>
      </c>
      <c r="J17" s="95">
        <v>122.91</v>
      </c>
      <c r="K17" s="95">
        <v>117.14</v>
      </c>
      <c r="L17" s="95">
        <v>114.69</v>
      </c>
      <c r="M17" s="95">
        <v>103.32</v>
      </c>
      <c r="N17" s="95">
        <v>120.21</v>
      </c>
      <c r="AA17" s="121" t="s">
        <v>98</v>
      </c>
      <c r="AB17" s="220">
        <v>105</v>
      </c>
    </row>
    <row r="18" spans="1:28" ht="13" customHeight="1">
      <c r="A18" s="74" t="s">
        <v>627</v>
      </c>
      <c r="B18" s="95">
        <v>100.08</v>
      </c>
      <c r="C18" s="95">
        <v>107.38</v>
      </c>
      <c r="D18" s="95">
        <v>110.28</v>
      </c>
      <c r="E18" s="95">
        <v>113.8</v>
      </c>
      <c r="F18" s="95">
        <v>115.56</v>
      </c>
      <c r="G18" s="95">
        <v>117.5</v>
      </c>
      <c r="H18" s="95">
        <v>116.87</v>
      </c>
      <c r="I18" s="95">
        <v>111.13</v>
      </c>
      <c r="J18" s="95">
        <v>104.82</v>
      </c>
      <c r="K18" s="95">
        <v>102.96</v>
      </c>
      <c r="L18" s="95">
        <v>103.71</v>
      </c>
      <c r="M18" s="95">
        <v>100.28</v>
      </c>
      <c r="N18" s="95">
        <v>108.7</v>
      </c>
      <c r="AA18" s="121" t="s">
        <v>99</v>
      </c>
      <c r="AB18" s="220">
        <v>111.06</v>
      </c>
    </row>
    <row r="19" spans="1:28" ht="13" customHeight="1">
      <c r="A19" s="74" t="s">
        <v>628</v>
      </c>
      <c r="B19" s="95">
        <v>96.51</v>
      </c>
      <c r="C19" s="95">
        <v>94.64</v>
      </c>
      <c r="D19" s="95">
        <v>95.57</v>
      </c>
      <c r="E19" s="95">
        <v>101.48</v>
      </c>
      <c r="F19" s="95">
        <v>103.7</v>
      </c>
      <c r="G19" s="95">
        <v>102.87</v>
      </c>
      <c r="H19" s="95">
        <v>100.87</v>
      </c>
      <c r="I19" s="95">
        <v>100.22</v>
      </c>
      <c r="J19" s="95">
        <v>101</v>
      </c>
      <c r="K19" s="95">
        <v>104.61</v>
      </c>
      <c r="L19" s="95">
        <v>100.53</v>
      </c>
      <c r="M19" s="95">
        <v>106.75</v>
      </c>
      <c r="N19" s="95">
        <v>100.73</v>
      </c>
      <c r="AA19" s="121" t="s">
        <v>100</v>
      </c>
      <c r="AB19" s="220">
        <v>111.02</v>
      </c>
    </row>
    <row r="20" spans="1:28" ht="13" customHeight="1">
      <c r="A20" s="74" t="s">
        <v>629</v>
      </c>
      <c r="B20" s="95">
        <v>108.82</v>
      </c>
      <c r="C20" s="95">
        <v>110.03</v>
      </c>
      <c r="D20" s="95">
        <v>105.22</v>
      </c>
      <c r="E20" s="95">
        <v>109.46</v>
      </c>
      <c r="F20" s="95">
        <v>107</v>
      </c>
      <c r="G20" s="95">
        <v>103.42</v>
      </c>
      <c r="H20" s="95">
        <v>104.26</v>
      </c>
      <c r="I20" s="95">
        <v>104.2</v>
      </c>
      <c r="J20" s="95">
        <v>106.29</v>
      </c>
      <c r="K20" s="95">
        <v>105.14</v>
      </c>
      <c r="L20" s="95">
        <v>108.45</v>
      </c>
      <c r="M20" s="95">
        <v>107.34</v>
      </c>
      <c r="N20" s="95">
        <v>106.64</v>
      </c>
      <c r="AA20" s="121" t="s">
        <v>101</v>
      </c>
      <c r="AB20" s="220">
        <v>110.08</v>
      </c>
    </row>
    <row r="21" spans="1:28" ht="13" customHeight="1">
      <c r="A21" s="74" t="s">
        <v>630</v>
      </c>
      <c r="B21" s="95">
        <v>108</v>
      </c>
      <c r="C21" s="95">
        <v>105.93</v>
      </c>
      <c r="D21" s="95">
        <v>104.23</v>
      </c>
      <c r="E21" s="95">
        <v>109.77</v>
      </c>
      <c r="F21" s="95">
        <v>115.01</v>
      </c>
      <c r="G21" s="95">
        <v>114.38</v>
      </c>
      <c r="H21" s="95">
        <v>114.28</v>
      </c>
      <c r="I21" s="95">
        <v>117</v>
      </c>
      <c r="J21" s="95">
        <v>120.48</v>
      </c>
      <c r="K21" s="95">
        <v>119.62</v>
      </c>
      <c r="L21" s="95">
        <v>121.2</v>
      </c>
      <c r="M21" s="95">
        <v>112.29</v>
      </c>
      <c r="N21" s="95">
        <v>113.52</v>
      </c>
      <c r="AA21" s="121" t="s">
        <v>102</v>
      </c>
      <c r="AB21" s="220">
        <v>116.38</v>
      </c>
    </row>
    <row r="22" spans="1:28" ht="13" customHeight="1">
      <c r="A22" s="74" t="s">
        <v>631</v>
      </c>
      <c r="B22" s="95">
        <v>106.05</v>
      </c>
      <c r="C22" s="95">
        <v>106.54</v>
      </c>
      <c r="D22" s="95">
        <v>107.45</v>
      </c>
      <c r="E22" s="95">
        <v>116.07</v>
      </c>
      <c r="F22" s="95">
        <v>119.97</v>
      </c>
      <c r="G22" s="95">
        <v>115.81</v>
      </c>
      <c r="H22" s="95">
        <v>115.9</v>
      </c>
      <c r="I22" s="95">
        <v>110.92</v>
      </c>
      <c r="J22" s="95">
        <v>111.3</v>
      </c>
      <c r="K22" s="95">
        <v>108.44</v>
      </c>
      <c r="L22" s="95">
        <v>108.76</v>
      </c>
      <c r="M22" s="95">
        <v>109.48</v>
      </c>
      <c r="N22" s="95">
        <v>111.39083333333333</v>
      </c>
      <c r="AA22" s="121" t="s">
        <v>103</v>
      </c>
      <c r="AB22" s="220">
        <v>109.59</v>
      </c>
    </row>
    <row r="23" spans="1:28" ht="13" customHeight="1">
      <c r="A23" s="74" t="s">
        <v>632</v>
      </c>
      <c r="B23" s="95">
        <v>112.2</v>
      </c>
      <c r="C23" s="95">
        <v>109.6</v>
      </c>
      <c r="D23" s="95">
        <v>94.63</v>
      </c>
      <c r="E23" s="95">
        <v>85.72</v>
      </c>
      <c r="F23" s="95">
        <v>88.22</v>
      </c>
      <c r="G23" s="95">
        <v>94.05</v>
      </c>
      <c r="H23" s="95">
        <v>98.08</v>
      </c>
      <c r="I23" s="95">
        <v>98.04</v>
      </c>
      <c r="J23" s="95">
        <v>95.84</v>
      </c>
      <c r="K23" s="95">
        <v>97.14</v>
      </c>
      <c r="L23" s="95">
        <v>95.65</v>
      </c>
      <c r="M23" s="95">
        <v>97.69</v>
      </c>
      <c r="N23" s="95">
        <v>97.24</v>
      </c>
      <c r="AA23" s="121" t="s">
        <v>104</v>
      </c>
      <c r="AB23" s="220">
        <v>100.59</v>
      </c>
    </row>
    <row r="24" spans="1:28" ht="13" customHeight="1">
      <c r="A24" s="74" t="s">
        <v>633</v>
      </c>
      <c r="B24" s="95">
        <v>107.06</v>
      </c>
      <c r="C24" s="95">
        <v>109.49</v>
      </c>
      <c r="D24" s="95">
        <v>116.43</v>
      </c>
      <c r="E24" s="95">
        <v>116.92</v>
      </c>
      <c r="F24" s="95">
        <v>116.92</v>
      </c>
      <c r="G24" s="95">
        <v>118.39</v>
      </c>
      <c r="H24" s="95">
        <v>122.77</v>
      </c>
      <c r="I24" s="95">
        <v>122.93</v>
      </c>
      <c r="J24" s="95">
        <v>124.31</v>
      </c>
      <c r="K24" s="95">
        <v>132.91</v>
      </c>
      <c r="L24" s="95">
        <v>135.54</v>
      </c>
      <c r="M24" s="95">
        <v>127.84</v>
      </c>
      <c r="N24" s="95">
        <v>120.95916666666666</v>
      </c>
      <c r="AA24" s="121" t="s">
        <v>105</v>
      </c>
      <c r="AB24" s="220">
        <v>98.64</v>
      </c>
    </row>
    <row r="25" spans="1:28" ht="13" customHeight="1">
      <c r="A25" s="74" t="s">
        <v>634</v>
      </c>
      <c r="B25" s="95">
        <v>134.47</v>
      </c>
      <c r="C25" s="95"/>
      <c r="D25" s="95"/>
      <c r="E25" s="95"/>
      <c r="F25" s="95"/>
      <c r="G25" s="95"/>
      <c r="H25" s="95"/>
      <c r="I25" s="95"/>
      <c r="J25" s="95"/>
      <c r="K25" s="95"/>
      <c r="L25" s="95"/>
      <c r="M25" s="95"/>
      <c r="N25" s="95"/>
      <c r="AA25" s="121" t="s">
        <v>106</v>
      </c>
      <c r="AB25" s="220">
        <v>98.7</v>
      </c>
    </row>
    <row r="26" spans="1:28" ht="13" customHeight="1">
      <c r="A26" s="74" t="s">
        <v>635</v>
      </c>
      <c r="B26" s="95"/>
      <c r="C26" s="95"/>
      <c r="D26" s="95"/>
      <c r="E26" s="95"/>
      <c r="F26" s="95"/>
      <c r="G26" s="95"/>
      <c r="H26" s="95"/>
      <c r="I26" s="95"/>
      <c r="J26" s="95"/>
      <c r="K26" s="95"/>
      <c r="L26" s="95"/>
      <c r="M26" s="95"/>
      <c r="N26" s="95"/>
      <c r="AA26" s="121" t="s">
        <v>107</v>
      </c>
      <c r="AB26" s="219">
        <v>99.91</v>
      </c>
    </row>
    <row r="27" spans="1:28" ht="13" customHeight="1">
      <c r="AA27" s="121" t="s">
        <v>108</v>
      </c>
      <c r="AB27" s="219">
        <v>97.46</v>
      </c>
    </row>
    <row r="28" spans="1:28" ht="13" customHeight="1">
      <c r="AA28" s="121" t="s">
        <v>109</v>
      </c>
      <c r="AB28" s="219">
        <v>98.87</v>
      </c>
    </row>
    <row r="29" spans="1:28" ht="13" customHeight="1">
      <c r="A29" s="56"/>
      <c r="AA29" s="121" t="s">
        <v>110</v>
      </c>
      <c r="AB29" s="220">
        <v>103.76</v>
      </c>
    </row>
    <row r="30" spans="1:28" ht="13" customHeight="1">
      <c r="AA30" s="121" t="s">
        <v>111</v>
      </c>
      <c r="AB30" s="220">
        <v>108.58</v>
      </c>
    </row>
    <row r="31" spans="1:28" ht="13" customHeight="1">
      <c r="AA31" s="121" t="s">
        <v>112</v>
      </c>
      <c r="AB31" s="220">
        <v>111.85</v>
      </c>
    </row>
    <row r="32" spans="1:28" ht="13" customHeight="1">
      <c r="AA32" s="121" t="s">
        <v>113</v>
      </c>
      <c r="AB32" s="220">
        <v>116.11</v>
      </c>
    </row>
    <row r="33" spans="1:28" ht="13" customHeight="1">
      <c r="AA33" s="121" t="s">
        <v>114</v>
      </c>
      <c r="AB33" s="220">
        <v>114.72</v>
      </c>
    </row>
    <row r="34" spans="1:28" ht="13" customHeight="1">
      <c r="A34" s="5" t="s">
        <v>657</v>
      </c>
      <c r="AA34" s="121" t="s">
        <v>115</v>
      </c>
      <c r="AB34" s="220">
        <v>111.83</v>
      </c>
    </row>
    <row r="35" spans="1:28">
      <c r="AA35" s="121" t="s">
        <v>116</v>
      </c>
      <c r="AB35" s="220">
        <v>113.3</v>
      </c>
    </row>
    <row r="36" spans="1:28">
      <c r="AA36" s="121" t="s">
        <v>117</v>
      </c>
      <c r="AB36" s="220">
        <v>111.01</v>
      </c>
    </row>
    <row r="37" spans="1:28">
      <c r="AA37" s="121" t="s">
        <v>118</v>
      </c>
      <c r="AB37" s="220">
        <v>113.66</v>
      </c>
    </row>
    <row r="38" spans="1:28">
      <c r="AA38" s="121" t="s">
        <v>119</v>
      </c>
      <c r="AB38" s="219">
        <v>111.22</v>
      </c>
    </row>
    <row r="39" spans="1:28">
      <c r="AA39" s="121" t="s">
        <v>120</v>
      </c>
      <c r="AB39" s="220">
        <v>108.85</v>
      </c>
    </row>
    <row r="40" spans="1:28">
      <c r="AA40" s="121" t="s">
        <v>121</v>
      </c>
      <c r="AB40" s="220">
        <v>117.27</v>
      </c>
    </row>
    <row r="41" spans="1:28">
      <c r="AA41" s="121" t="s">
        <v>122</v>
      </c>
      <c r="AB41" s="220">
        <v>111.8</v>
      </c>
    </row>
    <row r="42" spans="1:28">
      <c r="AA42" s="121" t="s">
        <v>123</v>
      </c>
      <c r="AB42" s="220">
        <v>113.45</v>
      </c>
    </row>
    <row r="43" spans="1:28">
      <c r="D43" s="125"/>
      <c r="E43" s="125"/>
      <c r="F43" s="125"/>
      <c r="G43" s="125"/>
      <c r="H43" s="125"/>
      <c r="I43" s="125"/>
      <c r="J43" s="125"/>
      <c r="K43" s="125"/>
      <c r="L43" s="125"/>
      <c r="M43" s="125"/>
      <c r="N43" s="125"/>
      <c r="AA43" s="121" t="s">
        <v>124</v>
      </c>
      <c r="AB43" s="220">
        <v>119.27</v>
      </c>
    </row>
    <row r="44" spans="1:28">
      <c r="D44" s="125"/>
      <c r="E44" s="125"/>
      <c r="F44" s="125"/>
      <c r="G44" s="125"/>
      <c r="H44" s="125"/>
      <c r="I44" s="125"/>
      <c r="J44" s="125"/>
      <c r="K44" s="125"/>
      <c r="L44" s="125"/>
      <c r="M44" s="125"/>
      <c r="N44" s="125"/>
      <c r="AA44" s="121" t="s">
        <v>125</v>
      </c>
      <c r="AB44" s="220">
        <v>124.76</v>
      </c>
    </row>
    <row r="45" spans="1:28">
      <c r="D45" s="125"/>
      <c r="E45" s="125"/>
      <c r="F45" s="125"/>
      <c r="G45" s="125"/>
      <c r="H45" s="125"/>
      <c r="I45" s="125"/>
      <c r="J45" s="125"/>
      <c r="K45" s="125"/>
      <c r="L45" s="125"/>
      <c r="M45" s="125"/>
      <c r="N45" s="125"/>
      <c r="AA45" s="121" t="s">
        <v>126</v>
      </c>
      <c r="AB45" s="220">
        <v>124.33</v>
      </c>
    </row>
    <row r="46" spans="1:28">
      <c r="D46" s="125"/>
      <c r="E46" s="125"/>
      <c r="F46" s="125"/>
      <c r="G46" s="125"/>
      <c r="H46" s="125"/>
      <c r="I46" s="125"/>
      <c r="J46" s="125"/>
      <c r="K46" s="125"/>
      <c r="L46" s="125"/>
      <c r="M46" s="125"/>
      <c r="N46" s="125"/>
      <c r="AA46" s="121" t="s">
        <v>127</v>
      </c>
      <c r="AB46" s="220">
        <v>117.99</v>
      </c>
    </row>
    <row r="47" spans="1:28">
      <c r="D47" s="125"/>
      <c r="E47" s="125"/>
      <c r="F47" s="125"/>
      <c r="G47" s="125"/>
      <c r="H47" s="125"/>
      <c r="I47" s="125"/>
      <c r="J47" s="125"/>
      <c r="K47" s="125"/>
      <c r="L47" s="125"/>
      <c r="M47" s="125"/>
      <c r="N47" s="125"/>
      <c r="AA47" s="121" t="s">
        <v>128</v>
      </c>
      <c r="AB47" s="220">
        <v>117.54</v>
      </c>
    </row>
    <row r="48" spans="1:28">
      <c r="D48" s="125"/>
      <c r="E48" s="125"/>
      <c r="F48" s="125"/>
      <c r="G48" s="125"/>
      <c r="H48" s="125"/>
      <c r="I48" s="125"/>
      <c r="J48" s="125"/>
      <c r="K48" s="125"/>
      <c r="L48" s="125"/>
      <c r="M48" s="125"/>
      <c r="N48" s="125"/>
      <c r="AA48" s="121" t="s">
        <v>129</v>
      </c>
      <c r="AB48" s="220">
        <v>105.37</v>
      </c>
    </row>
    <row r="49" spans="1:28">
      <c r="D49" s="125"/>
      <c r="E49" s="125"/>
      <c r="F49" s="125"/>
      <c r="G49" s="125"/>
      <c r="H49" s="125"/>
      <c r="I49" s="125"/>
      <c r="J49" s="125"/>
      <c r="K49" s="125"/>
      <c r="L49" s="125"/>
      <c r="M49" s="125"/>
      <c r="N49" s="125"/>
      <c r="AA49" s="121" t="s">
        <v>130</v>
      </c>
      <c r="AB49" s="220">
        <v>94.41</v>
      </c>
    </row>
    <row r="50" spans="1:28">
      <c r="D50" s="125"/>
      <c r="E50" s="125"/>
      <c r="F50" s="125"/>
      <c r="G50" s="125"/>
      <c r="H50" s="125"/>
      <c r="I50" s="125"/>
      <c r="J50" s="125"/>
      <c r="K50" s="125"/>
      <c r="L50" s="125"/>
      <c r="M50" s="125"/>
      <c r="N50" s="125"/>
      <c r="AA50" s="121" t="s">
        <v>131</v>
      </c>
      <c r="AB50" s="220">
        <v>89.11</v>
      </c>
    </row>
    <row r="51" spans="1:28">
      <c r="D51" s="125"/>
      <c r="E51" s="125"/>
      <c r="F51" s="125"/>
      <c r="G51" s="125"/>
      <c r="H51" s="125"/>
      <c r="I51" s="125"/>
      <c r="J51" s="125"/>
      <c r="K51" s="125"/>
      <c r="L51" s="125"/>
      <c r="M51" s="125"/>
      <c r="N51" s="125"/>
      <c r="AA51" s="121" t="s">
        <v>132</v>
      </c>
      <c r="AB51" s="220">
        <v>92.64</v>
      </c>
    </row>
    <row r="52" spans="1:28">
      <c r="D52" s="125"/>
      <c r="E52" s="125"/>
      <c r="F52" s="125"/>
      <c r="G52" s="125"/>
      <c r="H52" s="125"/>
      <c r="I52" s="125"/>
      <c r="J52" s="125"/>
      <c r="K52" s="125"/>
      <c r="L52" s="125"/>
      <c r="M52" s="125"/>
      <c r="N52" s="125"/>
      <c r="AA52" s="121" t="s">
        <v>133</v>
      </c>
      <c r="AB52" s="220">
        <v>95.04</v>
      </c>
    </row>
    <row r="53" spans="1:28">
      <c r="D53" s="125"/>
      <c r="E53" s="125"/>
      <c r="F53" s="125"/>
      <c r="G53" s="125"/>
      <c r="H53" s="125"/>
      <c r="I53" s="125"/>
      <c r="J53" s="125"/>
      <c r="K53" s="125"/>
      <c r="L53" s="125"/>
      <c r="M53" s="125"/>
      <c r="N53" s="125"/>
      <c r="AA53" s="121" t="s">
        <v>134</v>
      </c>
      <c r="AB53" s="220">
        <v>93.54</v>
      </c>
    </row>
    <row r="54" spans="1:28">
      <c r="D54" s="125"/>
      <c r="E54" s="125"/>
      <c r="F54" s="125"/>
      <c r="G54" s="125"/>
      <c r="H54" s="125"/>
      <c r="I54" s="125"/>
      <c r="J54" s="125"/>
      <c r="K54" s="125"/>
      <c r="L54" s="125"/>
      <c r="M54" s="125"/>
      <c r="N54" s="125"/>
      <c r="AA54" s="121" t="s">
        <v>135</v>
      </c>
      <c r="AB54" s="220">
        <v>98.08</v>
      </c>
    </row>
    <row r="55" spans="1:28">
      <c r="AA55" s="121" t="s">
        <v>136</v>
      </c>
      <c r="AB55" s="220">
        <v>103.09</v>
      </c>
    </row>
    <row r="56" spans="1:28">
      <c r="AA56" s="121" t="s">
        <v>137</v>
      </c>
      <c r="AB56" s="220">
        <v>109.11</v>
      </c>
    </row>
    <row r="57" spans="1:28">
      <c r="AA57" s="121" t="s">
        <v>138</v>
      </c>
      <c r="AB57" s="220">
        <v>101.21</v>
      </c>
    </row>
    <row r="58" spans="1:28">
      <c r="AA58" s="121" t="s">
        <v>139</v>
      </c>
      <c r="AB58" s="220">
        <v>106.04</v>
      </c>
    </row>
    <row r="59" spans="1:28">
      <c r="AA59" s="121" t="s">
        <v>140</v>
      </c>
      <c r="AB59" s="220">
        <v>102.37</v>
      </c>
    </row>
    <row r="60" spans="1:28">
      <c r="A60" s="106" t="s">
        <v>588</v>
      </c>
      <c r="AA60" s="121" t="s">
        <v>141</v>
      </c>
      <c r="AB60" s="220">
        <v>104.24</v>
      </c>
    </row>
    <row r="61" spans="1:28">
      <c r="AA61" s="121" t="s">
        <v>142</v>
      </c>
      <c r="AB61" s="220">
        <v>104.66</v>
      </c>
    </row>
    <row r="62" spans="1:28">
      <c r="AA62" s="121" t="s">
        <v>143</v>
      </c>
      <c r="AB62" s="220">
        <v>102.56</v>
      </c>
    </row>
    <row r="63" spans="1:28">
      <c r="AA63" s="121" t="s">
        <v>144</v>
      </c>
      <c r="AB63" s="220">
        <v>107.76</v>
      </c>
    </row>
    <row r="64" spans="1:28">
      <c r="AA64" s="121" t="s">
        <v>145</v>
      </c>
      <c r="AB64" s="220">
        <v>107.75</v>
      </c>
    </row>
    <row r="65" spans="27:28">
      <c r="AA65" s="121" t="s">
        <v>146</v>
      </c>
      <c r="AB65" s="220">
        <v>112.74</v>
      </c>
    </row>
    <row r="66" spans="27:28">
      <c r="AA66" s="121" t="s">
        <v>147</v>
      </c>
      <c r="AB66" s="220">
        <v>114.35</v>
      </c>
    </row>
    <row r="67" spans="27:28">
      <c r="AA67" s="121" t="s">
        <v>148</v>
      </c>
      <c r="AB67" s="220">
        <v>114.25</v>
      </c>
    </row>
    <row r="68" spans="27:28">
      <c r="AA68" s="121" t="s">
        <v>149</v>
      </c>
      <c r="AB68" s="220">
        <v>113.85</v>
      </c>
    </row>
    <row r="69" spans="27:28">
      <c r="AA69" s="121" t="s">
        <v>150</v>
      </c>
      <c r="AB69" s="220">
        <v>111.6</v>
      </c>
    </row>
    <row r="70" spans="27:28">
      <c r="AA70" s="121" t="s">
        <v>151</v>
      </c>
      <c r="AB70" s="220">
        <v>110.16</v>
      </c>
    </row>
    <row r="71" spans="27:28">
      <c r="AA71" s="121" t="s">
        <v>152</v>
      </c>
      <c r="AB71" s="220">
        <v>111.9</v>
      </c>
    </row>
    <row r="72" spans="27:28">
      <c r="AA72" s="121" t="s">
        <v>153</v>
      </c>
      <c r="AB72" s="220">
        <v>111.73</v>
      </c>
    </row>
    <row r="73" spans="27:28">
      <c r="AA73" s="121" t="s">
        <v>154</v>
      </c>
      <c r="AB73" s="220">
        <v>112.48</v>
      </c>
    </row>
    <row r="74" spans="27:28">
      <c r="AA74" s="121" t="s">
        <v>155</v>
      </c>
      <c r="AB74" s="220">
        <v>116.08</v>
      </c>
    </row>
    <row r="75" spans="27:28">
      <c r="AA75" s="121" t="s">
        <v>156</v>
      </c>
      <c r="AB75" s="220">
        <v>119.14</v>
      </c>
    </row>
    <row r="76" spans="27:28">
      <c r="AA76" s="121" t="s">
        <v>157</v>
      </c>
      <c r="AB76" s="220">
        <v>118.46</v>
      </c>
    </row>
    <row r="77" spans="27:28">
      <c r="AA77" s="121" t="s">
        <v>158</v>
      </c>
      <c r="AB77" s="220">
        <v>122.83</v>
      </c>
    </row>
    <row r="78" spans="27:28">
      <c r="AA78" s="121" t="s">
        <v>159</v>
      </c>
      <c r="AB78" s="220">
        <v>128.30000000000001</v>
      </c>
    </row>
    <row r="79" spans="27:28">
      <c r="AA79" s="121" t="s">
        <v>160</v>
      </c>
      <c r="AB79" s="220">
        <v>127.53</v>
      </c>
    </row>
    <row r="80" spans="27:28">
      <c r="AA80" s="121" t="s">
        <v>161</v>
      </c>
      <c r="AB80" s="220">
        <v>124.95</v>
      </c>
    </row>
    <row r="81" spans="27:28">
      <c r="AA81" s="121" t="s">
        <v>162</v>
      </c>
      <c r="AB81" s="220">
        <v>126.99</v>
      </c>
    </row>
    <row r="82" spans="27:28">
      <c r="AA82" s="121" t="s">
        <v>163</v>
      </c>
      <c r="AB82" s="220">
        <v>122.94</v>
      </c>
    </row>
    <row r="83" spans="27:28">
      <c r="AA83" s="121" t="s">
        <v>164</v>
      </c>
      <c r="AB83" s="220">
        <v>126.43</v>
      </c>
    </row>
    <row r="84" spans="27:28">
      <c r="AA84" s="121" t="s">
        <v>165</v>
      </c>
      <c r="AB84" s="220">
        <v>126.16</v>
      </c>
    </row>
    <row r="85" spans="27:28">
      <c r="AA85" s="121" t="s">
        <v>166</v>
      </c>
      <c r="AB85" s="220">
        <v>121.99</v>
      </c>
    </row>
    <row r="86" spans="27:28">
      <c r="AA86" s="121" t="s">
        <v>167</v>
      </c>
      <c r="AB86" s="220">
        <v>122.18</v>
      </c>
    </row>
    <row r="87" spans="27:28">
      <c r="AA87" s="121" t="s">
        <v>168</v>
      </c>
      <c r="AB87" s="220">
        <v>126.58</v>
      </c>
    </row>
    <row r="88" spans="27:28">
      <c r="AA88" s="121" t="s">
        <v>169</v>
      </c>
      <c r="AB88" s="220">
        <v>130.35</v>
      </c>
    </row>
    <row r="89" spans="27:28">
      <c r="AA89" s="121" t="s">
        <v>170</v>
      </c>
      <c r="AB89" s="220">
        <v>134.94</v>
      </c>
    </row>
    <row r="90" spans="27:28">
      <c r="AA90" s="121" t="s">
        <v>171</v>
      </c>
      <c r="AB90" s="220">
        <v>137.02000000000001</v>
      </c>
    </row>
    <row r="91" spans="27:28">
      <c r="AA91" s="121" t="s">
        <v>172</v>
      </c>
      <c r="AB91" s="220">
        <v>130.69</v>
      </c>
    </row>
    <row r="92" spans="27:28">
      <c r="AA92" s="121" t="s">
        <v>173</v>
      </c>
      <c r="AB92" s="220">
        <v>127.24</v>
      </c>
    </row>
    <row r="93" spans="27:28">
      <c r="AA93" s="121" t="s">
        <v>174</v>
      </c>
      <c r="AB93" s="220">
        <v>130.91999999999999</v>
      </c>
    </row>
    <row r="94" spans="27:28">
      <c r="AA94" s="121" t="s">
        <v>175</v>
      </c>
      <c r="AB94" s="220">
        <v>135.79</v>
      </c>
    </row>
    <row r="95" spans="27:28">
      <c r="AA95" s="121" t="s">
        <v>176</v>
      </c>
      <c r="AB95" s="220">
        <v>135.31</v>
      </c>
    </row>
    <row r="96" spans="27:28">
      <c r="AA96" s="121" t="s">
        <v>177</v>
      </c>
      <c r="AB96" s="220">
        <v>133</v>
      </c>
    </row>
    <row r="97" spans="27:28">
      <c r="AA97" s="121" t="s">
        <v>178</v>
      </c>
      <c r="AB97" s="220">
        <v>127.29</v>
      </c>
    </row>
    <row r="98" spans="27:28">
      <c r="AA98" s="121" t="s">
        <v>179</v>
      </c>
      <c r="AB98" s="220">
        <v>124.31</v>
      </c>
    </row>
    <row r="99" spans="27:28">
      <c r="AA99" s="121" t="s">
        <v>52</v>
      </c>
      <c r="AB99" s="220">
        <v>125.04</v>
      </c>
    </row>
    <row r="100" spans="27:28">
      <c r="AA100" s="121" t="s">
        <v>53</v>
      </c>
      <c r="AB100" s="220">
        <v>131.6</v>
      </c>
    </row>
    <row r="101" spans="27:28">
      <c r="AA101" s="121" t="s">
        <v>54</v>
      </c>
      <c r="AB101" s="220">
        <v>126.59</v>
      </c>
    </row>
    <row r="102" spans="27:28">
      <c r="AA102" s="121" t="s">
        <v>55</v>
      </c>
      <c r="AB102" s="220">
        <v>124.52</v>
      </c>
    </row>
    <row r="103" spans="27:28">
      <c r="AA103" s="121" t="s">
        <v>56</v>
      </c>
      <c r="AB103" s="220">
        <v>125.05</v>
      </c>
    </row>
    <row r="104" spans="27:28">
      <c r="AA104" s="121" t="s">
        <v>57</v>
      </c>
      <c r="AB104" s="220">
        <v>125.41</v>
      </c>
    </row>
    <row r="105" spans="27:28">
      <c r="AA105" s="121" t="s">
        <v>58</v>
      </c>
      <c r="AB105" s="220">
        <v>129.19999999999999</v>
      </c>
    </row>
    <row r="106" spans="27:28">
      <c r="AA106" s="121" t="s">
        <v>59</v>
      </c>
      <c r="AB106" s="220">
        <v>128.47</v>
      </c>
    </row>
    <row r="107" spans="27:28">
      <c r="AA107" s="121" t="s">
        <v>60</v>
      </c>
      <c r="AB107" s="220">
        <v>125.03</v>
      </c>
    </row>
    <row r="108" spans="27:28">
      <c r="AA108" s="121" t="s">
        <v>61</v>
      </c>
      <c r="AB108" s="220">
        <v>123.07</v>
      </c>
    </row>
    <row r="109" spans="27:28">
      <c r="AA109" s="121" t="s">
        <v>62</v>
      </c>
      <c r="AB109" s="220">
        <v>122.29</v>
      </c>
    </row>
    <row r="110" spans="27:28">
      <c r="AA110" s="121" t="s">
        <v>63</v>
      </c>
      <c r="AB110" s="220">
        <v>119.72</v>
      </c>
    </row>
    <row r="111" spans="27:28">
      <c r="AA111" s="121" t="s">
        <v>503</v>
      </c>
      <c r="AB111" s="220">
        <v>119.65</v>
      </c>
    </row>
    <row r="112" spans="27:28">
      <c r="AA112" s="121" t="s">
        <v>504</v>
      </c>
      <c r="AB112" s="220">
        <v>121.18</v>
      </c>
    </row>
    <row r="113" spans="27:28">
      <c r="AA113" s="121" t="s">
        <v>505</v>
      </c>
      <c r="AB113" s="220">
        <v>120.56</v>
      </c>
    </row>
    <row r="114" spans="27:28">
      <c r="AA114" s="121" t="s">
        <v>506</v>
      </c>
      <c r="AB114" s="220">
        <v>124.9</v>
      </c>
    </row>
    <row r="115" spans="27:28">
      <c r="AA115" s="121" t="s">
        <v>507</v>
      </c>
      <c r="AB115" s="220">
        <v>124.15</v>
      </c>
    </row>
    <row r="116" spans="27:28">
      <c r="AA116" s="121" t="s">
        <v>508</v>
      </c>
      <c r="AB116" s="220">
        <v>127.01</v>
      </c>
    </row>
    <row r="117" spans="27:28">
      <c r="AA117" s="121" t="s">
        <v>509</v>
      </c>
      <c r="AB117" s="220">
        <v>125.25</v>
      </c>
    </row>
    <row r="118" spans="27:28">
      <c r="AA118" s="121" t="s">
        <v>510</v>
      </c>
      <c r="AB118" s="220">
        <v>121.76</v>
      </c>
    </row>
    <row r="119" spans="27:28">
      <c r="AA119" s="121" t="s">
        <v>511</v>
      </c>
      <c r="AB119" s="220">
        <v>122.91</v>
      </c>
    </row>
    <row r="120" spans="27:28">
      <c r="AA120" s="121" t="s">
        <v>512</v>
      </c>
      <c r="AB120" s="220">
        <v>117.14</v>
      </c>
    </row>
    <row r="121" spans="27:28">
      <c r="AA121" s="121" t="s">
        <v>513</v>
      </c>
      <c r="AB121" s="220">
        <v>114.69</v>
      </c>
    </row>
    <row r="122" spans="27:28">
      <c r="AA122" s="121" t="s">
        <v>514</v>
      </c>
      <c r="AB122" s="220">
        <v>103.32</v>
      </c>
    </row>
    <row r="123" spans="27:28">
      <c r="AA123" s="121" t="s">
        <v>515</v>
      </c>
      <c r="AB123" s="220">
        <v>100.08</v>
      </c>
    </row>
    <row r="124" spans="27:28">
      <c r="AA124" s="121" t="s">
        <v>516</v>
      </c>
      <c r="AB124" s="220">
        <v>107.38</v>
      </c>
    </row>
    <row r="125" spans="27:28">
      <c r="AA125" s="121" t="s">
        <v>517</v>
      </c>
      <c r="AB125" s="220">
        <v>110.28</v>
      </c>
    </row>
    <row r="126" spans="27:28">
      <c r="AA126" s="121" t="s">
        <v>518</v>
      </c>
      <c r="AB126" s="220">
        <v>113.8</v>
      </c>
    </row>
    <row r="127" spans="27:28">
      <c r="AA127" s="121" t="s">
        <v>519</v>
      </c>
      <c r="AB127" s="220">
        <v>115.56</v>
      </c>
    </row>
    <row r="128" spans="27:28">
      <c r="AA128" s="121" t="s">
        <v>520</v>
      </c>
      <c r="AB128" s="220">
        <v>117.5</v>
      </c>
    </row>
    <row r="129" spans="27:28">
      <c r="AA129" s="121" t="s">
        <v>521</v>
      </c>
      <c r="AB129" s="220">
        <v>116.87</v>
      </c>
    </row>
    <row r="130" spans="27:28">
      <c r="AA130" s="121" t="s">
        <v>522</v>
      </c>
      <c r="AB130" s="220">
        <v>111.13</v>
      </c>
    </row>
    <row r="131" spans="27:28">
      <c r="AA131" s="121" t="s">
        <v>523</v>
      </c>
      <c r="AB131" s="220">
        <v>104.82</v>
      </c>
    </row>
    <row r="132" spans="27:28">
      <c r="AA132" s="121" t="s">
        <v>524</v>
      </c>
      <c r="AB132" s="220">
        <v>102.96</v>
      </c>
    </row>
    <row r="133" spans="27:28">
      <c r="AA133" s="121" t="s">
        <v>525</v>
      </c>
      <c r="AB133" s="220">
        <v>103.71</v>
      </c>
    </row>
    <row r="134" spans="27:28">
      <c r="AA134" s="121" t="s">
        <v>526</v>
      </c>
      <c r="AB134" s="220">
        <v>100.28</v>
      </c>
    </row>
    <row r="135" spans="27:28">
      <c r="AA135" s="121" t="s">
        <v>527</v>
      </c>
      <c r="AB135" s="220">
        <v>96.51</v>
      </c>
    </row>
    <row r="136" spans="27:28">
      <c r="AA136" s="121" t="s">
        <v>528</v>
      </c>
      <c r="AB136" s="220">
        <v>94.64</v>
      </c>
    </row>
    <row r="137" spans="27:28">
      <c r="AA137" s="121" t="s">
        <v>529</v>
      </c>
      <c r="AB137" s="220">
        <v>95.57</v>
      </c>
    </row>
    <row r="138" spans="27:28">
      <c r="AA138" s="121" t="s">
        <v>530</v>
      </c>
      <c r="AB138" s="220">
        <v>101.48</v>
      </c>
    </row>
    <row r="139" spans="27:28">
      <c r="AA139" s="121" t="s">
        <v>531</v>
      </c>
      <c r="AB139" s="220">
        <v>103.7</v>
      </c>
    </row>
    <row r="140" spans="27:28">
      <c r="AA140" s="121" t="s">
        <v>532</v>
      </c>
      <c r="AB140" s="220">
        <v>102.87</v>
      </c>
    </row>
    <row r="141" spans="27:28">
      <c r="AA141" s="121" t="s">
        <v>533</v>
      </c>
      <c r="AB141" s="220">
        <v>100.87</v>
      </c>
    </row>
    <row r="142" spans="27:28">
      <c r="AA142" s="121" t="s">
        <v>534</v>
      </c>
      <c r="AB142" s="220">
        <v>100.22</v>
      </c>
    </row>
    <row r="143" spans="27:28">
      <c r="AA143" s="121" t="s">
        <v>535</v>
      </c>
      <c r="AB143" s="220">
        <v>101</v>
      </c>
    </row>
    <row r="144" spans="27:28">
      <c r="AA144" s="121" t="s">
        <v>536</v>
      </c>
      <c r="AB144" s="220">
        <v>104.61</v>
      </c>
    </row>
    <row r="145" spans="27:28">
      <c r="AA145" s="121" t="s">
        <v>537</v>
      </c>
      <c r="AB145" s="220">
        <v>100.53</v>
      </c>
    </row>
    <row r="146" spans="27:28">
      <c r="AA146" s="121" t="s">
        <v>538</v>
      </c>
      <c r="AB146" s="220">
        <v>106.75</v>
      </c>
    </row>
    <row r="147" spans="27:28">
      <c r="AA147" s="121" t="s">
        <v>539</v>
      </c>
      <c r="AB147" s="220">
        <v>108.82</v>
      </c>
    </row>
    <row r="148" spans="27:28">
      <c r="AA148" s="121" t="s">
        <v>540</v>
      </c>
      <c r="AB148" s="220">
        <v>110.03</v>
      </c>
    </row>
    <row r="149" spans="27:28">
      <c r="AA149" s="121" t="s">
        <v>541</v>
      </c>
      <c r="AB149" s="220">
        <v>105.22</v>
      </c>
    </row>
    <row r="150" spans="27:28">
      <c r="AA150" s="121" t="s">
        <v>542</v>
      </c>
      <c r="AB150" s="220">
        <v>109.46</v>
      </c>
    </row>
    <row r="151" spans="27:28">
      <c r="AA151" s="121" t="s">
        <v>543</v>
      </c>
      <c r="AB151" s="220">
        <v>107</v>
      </c>
    </row>
    <row r="152" spans="27:28">
      <c r="AA152" s="121" t="s">
        <v>544</v>
      </c>
      <c r="AB152" s="220">
        <v>103.42</v>
      </c>
    </row>
    <row r="153" spans="27:28">
      <c r="AA153" s="121" t="s">
        <v>545</v>
      </c>
      <c r="AB153" s="220">
        <v>104.26</v>
      </c>
    </row>
    <row r="154" spans="27:28">
      <c r="AA154" s="121" t="s">
        <v>546</v>
      </c>
      <c r="AB154" s="220">
        <v>104.2</v>
      </c>
    </row>
    <row r="155" spans="27:28">
      <c r="AA155" s="121" t="s">
        <v>547</v>
      </c>
      <c r="AB155" s="220">
        <v>106.29</v>
      </c>
    </row>
    <row r="156" spans="27:28">
      <c r="AA156" s="121" t="s">
        <v>548</v>
      </c>
      <c r="AB156" s="220">
        <v>105.14</v>
      </c>
    </row>
    <row r="157" spans="27:28">
      <c r="AA157" s="121" t="s">
        <v>549</v>
      </c>
      <c r="AB157" s="220">
        <v>108.45</v>
      </c>
    </row>
    <row r="158" spans="27:28">
      <c r="AA158" s="121" t="s">
        <v>550</v>
      </c>
      <c r="AB158" s="220">
        <v>107.34</v>
      </c>
    </row>
    <row r="159" spans="27:28">
      <c r="AA159" s="121" t="s">
        <v>551</v>
      </c>
      <c r="AB159" s="220">
        <v>108</v>
      </c>
    </row>
    <row r="160" spans="27:28">
      <c r="AA160" s="121" t="s">
        <v>552</v>
      </c>
      <c r="AB160" s="220">
        <v>105.93</v>
      </c>
    </row>
    <row r="161" spans="27:28">
      <c r="AA161" s="121" t="s">
        <v>553</v>
      </c>
      <c r="AB161" s="220">
        <v>104.23</v>
      </c>
    </row>
    <row r="162" spans="27:28">
      <c r="AA162" s="121" t="s">
        <v>554</v>
      </c>
      <c r="AB162" s="220">
        <v>109.77</v>
      </c>
    </row>
    <row r="163" spans="27:28">
      <c r="AA163" s="121" t="s">
        <v>555</v>
      </c>
      <c r="AB163" s="220">
        <v>115.01</v>
      </c>
    </row>
    <row r="164" spans="27:28">
      <c r="AA164" s="121" t="s">
        <v>556</v>
      </c>
      <c r="AB164" s="220">
        <v>114.38</v>
      </c>
    </row>
    <row r="165" spans="27:28">
      <c r="AA165" s="121" t="s">
        <v>557</v>
      </c>
      <c r="AB165" s="220">
        <v>114.28</v>
      </c>
    </row>
    <row r="166" spans="27:28">
      <c r="AA166" s="121" t="s">
        <v>558</v>
      </c>
      <c r="AB166" s="220">
        <v>117</v>
      </c>
    </row>
    <row r="167" spans="27:28">
      <c r="AA167" s="121" t="s">
        <v>559</v>
      </c>
      <c r="AB167" s="220">
        <v>120.48</v>
      </c>
    </row>
    <row r="168" spans="27:28">
      <c r="AA168" s="121" t="s">
        <v>560</v>
      </c>
      <c r="AB168" s="220">
        <v>119.62</v>
      </c>
    </row>
    <row r="169" spans="27:28">
      <c r="AA169" s="121" t="s">
        <v>561</v>
      </c>
      <c r="AB169" s="220">
        <v>121.2</v>
      </c>
    </row>
    <row r="170" spans="27:28">
      <c r="AA170" s="121" t="s">
        <v>562</v>
      </c>
      <c r="AB170" s="220">
        <v>112.29</v>
      </c>
    </row>
    <row r="171" spans="27:28">
      <c r="AA171" s="121" t="s">
        <v>686</v>
      </c>
      <c r="AB171" s="220">
        <v>106.05</v>
      </c>
    </row>
    <row r="172" spans="27:28">
      <c r="AA172" s="121" t="s">
        <v>692</v>
      </c>
      <c r="AB172" s="221">
        <v>106.54</v>
      </c>
    </row>
    <row r="173" spans="27:28">
      <c r="AA173" s="121" t="s">
        <v>693</v>
      </c>
      <c r="AB173" s="221">
        <v>107.45</v>
      </c>
    </row>
    <row r="174" spans="27:28">
      <c r="AA174" s="121" t="s">
        <v>694</v>
      </c>
      <c r="AB174" s="221">
        <v>116.07</v>
      </c>
    </row>
    <row r="175" spans="27:28">
      <c r="AA175" s="121" t="s">
        <v>695</v>
      </c>
      <c r="AB175" s="221">
        <v>119.97</v>
      </c>
    </row>
    <row r="176" spans="27:28">
      <c r="AA176" s="121" t="s">
        <v>696</v>
      </c>
      <c r="AB176" s="221">
        <v>115.81</v>
      </c>
    </row>
    <row r="177" spans="27:28">
      <c r="AA177" s="121" t="s">
        <v>697</v>
      </c>
      <c r="AB177" s="221">
        <v>115.9</v>
      </c>
    </row>
    <row r="178" spans="27:28">
      <c r="AA178" s="121" t="s">
        <v>698</v>
      </c>
      <c r="AB178" s="221">
        <v>110.92</v>
      </c>
    </row>
    <row r="179" spans="27:28">
      <c r="AA179" s="121" t="s">
        <v>699</v>
      </c>
      <c r="AB179" s="221">
        <v>111.3</v>
      </c>
    </row>
    <row r="180" spans="27:28">
      <c r="AA180" s="121" t="s">
        <v>700</v>
      </c>
      <c r="AB180" s="221">
        <v>108.44</v>
      </c>
    </row>
    <row r="181" spans="27:28">
      <c r="AA181" s="121" t="s">
        <v>701</v>
      </c>
      <c r="AB181" s="221">
        <v>108.76</v>
      </c>
    </row>
    <row r="182" spans="27:28">
      <c r="AA182" s="121" t="s">
        <v>702</v>
      </c>
      <c r="AB182" s="221">
        <v>109.48</v>
      </c>
    </row>
    <row r="183" spans="27:28">
      <c r="AA183" s="224">
        <v>43831</v>
      </c>
      <c r="AB183" s="221">
        <v>112.2</v>
      </c>
    </row>
    <row r="184" spans="27:28">
      <c r="AA184" s="224">
        <v>43862</v>
      </c>
      <c r="AB184" s="221">
        <v>109.6</v>
      </c>
    </row>
    <row r="185" spans="27:28">
      <c r="AA185" s="224">
        <v>43891</v>
      </c>
      <c r="AB185" s="221">
        <v>94.63</v>
      </c>
    </row>
    <row r="186" spans="27:28">
      <c r="AA186" s="224">
        <v>43922</v>
      </c>
      <c r="AB186" s="221">
        <v>85.72</v>
      </c>
    </row>
    <row r="187" spans="27:28">
      <c r="AA187" s="224">
        <v>43952</v>
      </c>
      <c r="AB187" s="221">
        <v>88.22</v>
      </c>
    </row>
    <row r="188" spans="27:28">
      <c r="AA188" s="224">
        <v>43983</v>
      </c>
      <c r="AB188" s="221">
        <v>94.05</v>
      </c>
    </row>
    <row r="189" spans="27:28">
      <c r="AA189" s="224">
        <v>44013</v>
      </c>
      <c r="AB189" s="221">
        <v>98.08</v>
      </c>
    </row>
    <row r="190" spans="27:28">
      <c r="AA190" s="224">
        <v>44044</v>
      </c>
      <c r="AB190" s="221">
        <v>98.04</v>
      </c>
    </row>
    <row r="191" spans="27:28">
      <c r="AA191" s="224">
        <v>44075</v>
      </c>
      <c r="AB191" s="221">
        <v>95.84</v>
      </c>
    </row>
    <row r="192" spans="27:28">
      <c r="AA192" s="224">
        <v>44105</v>
      </c>
      <c r="AB192" s="221">
        <v>97.14</v>
      </c>
    </row>
    <row r="193" spans="27:28">
      <c r="AA193" s="224">
        <v>44136</v>
      </c>
      <c r="AB193" s="221">
        <v>95.65</v>
      </c>
    </row>
    <row r="194" spans="27:28">
      <c r="AA194" s="224">
        <v>44166</v>
      </c>
      <c r="AB194" s="221">
        <v>97.69</v>
      </c>
    </row>
    <row r="195" spans="27:28">
      <c r="AA195" s="224">
        <v>44197</v>
      </c>
      <c r="AB195" s="221">
        <v>107.06</v>
      </c>
    </row>
    <row r="196" spans="27:28">
      <c r="AA196" s="224">
        <v>44228</v>
      </c>
      <c r="AB196" s="221">
        <v>109.49</v>
      </c>
    </row>
    <row r="197" spans="27:28">
      <c r="AA197" s="224">
        <v>44256</v>
      </c>
      <c r="AB197" s="221">
        <v>116.43</v>
      </c>
    </row>
    <row r="198" spans="27:28">
      <c r="AA198" s="249">
        <v>44287</v>
      </c>
      <c r="AB198" s="221">
        <v>116.92</v>
      </c>
    </row>
    <row r="199" spans="27:28">
      <c r="AA199" s="249">
        <v>44317</v>
      </c>
      <c r="AB199" s="221">
        <v>116.92</v>
      </c>
    </row>
    <row r="200" spans="27:28">
      <c r="AA200" s="249">
        <v>44348</v>
      </c>
      <c r="AB200" s="221">
        <v>118.39</v>
      </c>
    </row>
    <row r="201" spans="27:28">
      <c r="AA201" s="249">
        <v>44378</v>
      </c>
      <c r="AB201" s="221">
        <v>122.77</v>
      </c>
    </row>
    <row r="202" spans="27:28">
      <c r="AA202" s="224">
        <v>44409</v>
      </c>
      <c r="AB202" s="221">
        <v>122.93</v>
      </c>
    </row>
    <row r="203" spans="27:28">
      <c r="AA203" s="224">
        <v>44440</v>
      </c>
      <c r="AB203" s="221">
        <v>124.31</v>
      </c>
    </row>
    <row r="204" spans="27:28">
      <c r="AA204" s="224">
        <v>44470</v>
      </c>
      <c r="AB204" s="221">
        <v>132.91</v>
      </c>
    </row>
    <row r="205" spans="27:28">
      <c r="AA205" s="224">
        <v>44501</v>
      </c>
      <c r="AB205" s="221">
        <v>135.54</v>
      </c>
    </row>
    <row r="206" spans="27:28">
      <c r="AA206" s="224">
        <v>44531</v>
      </c>
      <c r="AB206" s="221">
        <v>127.84</v>
      </c>
    </row>
    <row r="207" spans="27:28">
      <c r="AA207" s="224">
        <v>44562</v>
      </c>
      <c r="AB207" s="221">
        <v>134.47</v>
      </c>
    </row>
    <row r="208" spans="27:28">
      <c r="AA208" s="224">
        <v>44593</v>
      </c>
      <c r="AB208" s="221"/>
    </row>
    <row r="209" spans="27:28">
      <c r="AA209" s="224">
        <v>44621</v>
      </c>
      <c r="AB209" s="221"/>
    </row>
    <row r="210" spans="27:28">
      <c r="AA210" s="249">
        <v>44652</v>
      </c>
      <c r="AB210" s="221"/>
    </row>
    <row r="211" spans="27:28">
      <c r="AA211" s="249">
        <v>44682</v>
      </c>
      <c r="AB211" s="221"/>
    </row>
    <row r="212" spans="27:28">
      <c r="AA212" s="249">
        <v>44713</v>
      </c>
      <c r="AB212" s="221"/>
    </row>
    <row r="213" spans="27:28">
      <c r="AA213" s="249">
        <v>44743</v>
      </c>
      <c r="AB213" s="221"/>
    </row>
    <row r="214" spans="27:28">
      <c r="AA214" s="224">
        <v>44774</v>
      </c>
      <c r="AB214" s="221"/>
    </row>
    <row r="215" spans="27:28">
      <c r="AA215" s="224">
        <v>44805</v>
      </c>
      <c r="AB215" s="221"/>
    </row>
    <row r="216" spans="27:28">
      <c r="AA216" s="224">
        <v>44835</v>
      </c>
      <c r="AB216" s="221"/>
    </row>
    <row r="217" spans="27:28">
      <c r="AA217" s="224">
        <v>44866</v>
      </c>
      <c r="AB217" s="221"/>
    </row>
    <row r="218" spans="27:28">
      <c r="AA218" s="224">
        <v>44896</v>
      </c>
      <c r="AB218" s="221"/>
    </row>
  </sheetData>
  <sheetProtection sheet="1" objects="1" scenarios="1"/>
  <customSheetViews>
    <customSheetView guid="{ACB40BFE-7B93-4553-B04C-34F26D64D767}">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AA1:AE1"/>
    <mergeCell ref="B7:N7"/>
    <mergeCell ref="B4:M4"/>
    <mergeCell ref="A4:A5"/>
    <mergeCell ref="N4:N5"/>
    <mergeCell ref="A2:N2"/>
    <mergeCell ref="A3:N3"/>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24"/>
  <dimension ref="A1:Z179"/>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24" width="11.453125" style="4"/>
    <col min="25" max="26" width="11.453125" style="85"/>
    <col min="27" max="16384" width="11.453125" style="4"/>
  </cols>
  <sheetData>
    <row r="1" spans="1:26" ht="15" customHeight="1">
      <c r="A1" s="275" t="s">
        <v>234</v>
      </c>
      <c r="B1" s="275"/>
      <c r="C1" s="275"/>
      <c r="D1" s="275"/>
      <c r="E1" s="275"/>
      <c r="F1" s="275"/>
      <c r="G1" s="275"/>
      <c r="H1" s="275"/>
      <c r="I1" s="275"/>
      <c r="J1" s="275"/>
      <c r="K1" s="275"/>
      <c r="L1" s="275"/>
      <c r="M1" s="275"/>
      <c r="N1" s="275"/>
    </row>
    <row r="2" spans="1:26" ht="12" customHeight="1">
      <c r="A2" s="56"/>
      <c r="B2" s="57"/>
      <c r="C2" s="57"/>
      <c r="D2" s="57"/>
      <c r="E2" s="58"/>
      <c r="F2" s="58"/>
      <c r="G2" s="58"/>
      <c r="H2" s="58"/>
      <c r="I2" s="58"/>
      <c r="J2" s="58"/>
      <c r="K2" s="58"/>
      <c r="L2" s="58"/>
      <c r="M2" s="58"/>
      <c r="N2" s="58"/>
    </row>
    <row r="3" spans="1:26" ht="19.5" customHeight="1">
      <c r="A3" s="267" t="s">
        <v>251</v>
      </c>
      <c r="B3" s="276" t="s">
        <v>252</v>
      </c>
      <c r="C3" s="269"/>
      <c r="D3" s="269"/>
      <c r="E3" s="269"/>
      <c r="F3" s="269"/>
      <c r="G3" s="269"/>
      <c r="H3" s="269"/>
      <c r="I3" s="269"/>
      <c r="J3" s="269"/>
      <c r="K3" s="269"/>
      <c r="L3" s="269"/>
      <c r="M3" s="277"/>
      <c r="N3" s="270" t="s">
        <v>501</v>
      </c>
    </row>
    <row r="4" spans="1:26"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26" ht="13" customHeight="1">
      <c r="A5" s="72"/>
      <c r="B5" s="62"/>
      <c r="C5" s="62"/>
      <c r="D5" s="62"/>
      <c r="E5" s="62"/>
      <c r="F5" s="62"/>
      <c r="G5" s="62"/>
      <c r="H5" s="62"/>
      <c r="I5" s="62"/>
      <c r="J5" s="62"/>
      <c r="K5" s="62"/>
      <c r="L5" s="62"/>
      <c r="M5" s="62"/>
      <c r="N5" s="63"/>
    </row>
    <row r="6" spans="1:26" ht="25" customHeight="1">
      <c r="B6" s="289" t="s">
        <v>636</v>
      </c>
      <c r="C6" s="289"/>
      <c r="D6" s="289"/>
      <c r="E6" s="289"/>
      <c r="F6" s="289"/>
      <c r="G6" s="289"/>
      <c r="H6" s="289"/>
      <c r="I6" s="289"/>
      <c r="J6" s="289"/>
      <c r="K6" s="289"/>
      <c r="L6" s="289"/>
      <c r="M6" s="289"/>
      <c r="N6" s="289"/>
    </row>
    <row r="7" spans="1:26" ht="13" customHeight="1">
      <c r="B7" s="284" t="s">
        <v>584</v>
      </c>
      <c r="C7" s="284"/>
      <c r="D7" s="284"/>
      <c r="E7" s="284"/>
      <c r="F7" s="284"/>
      <c r="G7" s="284"/>
      <c r="H7" s="284"/>
      <c r="I7" s="284"/>
      <c r="J7" s="284"/>
      <c r="K7" s="284"/>
      <c r="L7" s="284"/>
      <c r="M7" s="284"/>
      <c r="N7" s="284"/>
    </row>
    <row r="8" spans="1:26" ht="13" customHeight="1">
      <c r="A8" s="74" t="s">
        <v>265</v>
      </c>
      <c r="B8" s="65">
        <v>66</v>
      </c>
      <c r="C8" s="65">
        <v>69.099999999999994</v>
      </c>
      <c r="D8" s="65">
        <v>81.8</v>
      </c>
      <c r="E8" s="65">
        <v>85.6</v>
      </c>
      <c r="F8" s="65">
        <v>80.7</v>
      </c>
      <c r="G8" s="65">
        <v>94.1</v>
      </c>
      <c r="H8" s="65">
        <v>99.2</v>
      </c>
      <c r="I8" s="65">
        <v>105.7</v>
      </c>
      <c r="J8" s="65">
        <v>111.1</v>
      </c>
      <c r="K8" s="65">
        <v>109.7</v>
      </c>
      <c r="L8" s="65">
        <v>100</v>
      </c>
      <c r="M8" s="65">
        <v>97.6</v>
      </c>
      <c r="N8" s="65">
        <v>91.7</v>
      </c>
      <c r="O8" s="111"/>
      <c r="Y8" s="82"/>
      <c r="Z8" s="118"/>
    </row>
    <row r="9" spans="1:26" ht="13" customHeight="1">
      <c r="A9" s="74" t="s">
        <v>266</v>
      </c>
      <c r="B9" s="65">
        <v>100.7</v>
      </c>
      <c r="C9" s="65">
        <v>101.3</v>
      </c>
      <c r="D9" s="65">
        <v>104.4</v>
      </c>
      <c r="E9" s="65">
        <v>110.8</v>
      </c>
      <c r="F9" s="65">
        <v>110.2</v>
      </c>
      <c r="G9" s="65">
        <v>111.6</v>
      </c>
      <c r="H9" s="65">
        <v>112.1</v>
      </c>
      <c r="I9" s="65">
        <v>114</v>
      </c>
      <c r="J9" s="65">
        <v>101.2</v>
      </c>
      <c r="K9" s="65">
        <v>98.1</v>
      </c>
      <c r="L9" s="65">
        <v>94.3</v>
      </c>
      <c r="M9" s="65">
        <v>92.8</v>
      </c>
      <c r="N9" s="65">
        <v>104.3</v>
      </c>
      <c r="O9" s="111"/>
      <c r="Y9" s="82"/>
      <c r="Z9" s="118"/>
    </row>
    <row r="10" spans="1:26" ht="13" customHeight="1">
      <c r="A10" s="74" t="s">
        <v>267</v>
      </c>
      <c r="B10" s="65">
        <v>85.3</v>
      </c>
      <c r="C10" s="65">
        <v>90.1</v>
      </c>
      <c r="D10" s="65">
        <v>93.1</v>
      </c>
      <c r="E10" s="65">
        <v>97.8</v>
      </c>
      <c r="F10" s="65">
        <v>99.4</v>
      </c>
      <c r="G10" s="65">
        <v>103.4</v>
      </c>
      <c r="H10" s="65">
        <v>106.3</v>
      </c>
      <c r="I10" s="65">
        <v>104.5</v>
      </c>
      <c r="J10" s="65">
        <v>111.6</v>
      </c>
      <c r="K10" s="65">
        <v>113.9</v>
      </c>
      <c r="L10" s="65">
        <v>129</v>
      </c>
      <c r="M10" s="65">
        <v>127.2</v>
      </c>
      <c r="N10" s="65">
        <v>105.1</v>
      </c>
      <c r="O10" s="111"/>
      <c r="Y10" s="82"/>
      <c r="Z10" s="118"/>
    </row>
    <row r="11" spans="1:26" ht="13" customHeight="1">
      <c r="A11" s="74" t="s">
        <v>268</v>
      </c>
      <c r="B11" s="65">
        <v>125.5</v>
      </c>
      <c r="C11" s="65">
        <v>130.69999999999999</v>
      </c>
      <c r="D11" s="65">
        <v>141.19999999999999</v>
      </c>
      <c r="E11" s="65">
        <v>148.30000000000001</v>
      </c>
      <c r="F11" s="65">
        <v>173.3</v>
      </c>
      <c r="G11" s="65">
        <v>179.1</v>
      </c>
      <c r="H11" s="65">
        <v>175.8</v>
      </c>
      <c r="I11" s="65">
        <v>156.1</v>
      </c>
      <c r="J11" s="65">
        <v>148.1</v>
      </c>
      <c r="K11" s="65">
        <v>123</v>
      </c>
      <c r="L11" s="65">
        <v>105.9</v>
      </c>
      <c r="M11" s="65">
        <v>78.3</v>
      </c>
      <c r="N11" s="65">
        <v>140.4</v>
      </c>
      <c r="O11" s="111"/>
      <c r="Y11" s="82"/>
      <c r="Z11" s="118"/>
    </row>
    <row r="12" spans="1:26" ht="13" customHeight="1">
      <c r="A12" s="74" t="s">
        <v>269</v>
      </c>
      <c r="B12" s="65">
        <v>79.400000000000006</v>
      </c>
      <c r="C12" s="65">
        <v>72</v>
      </c>
      <c r="D12" s="65">
        <v>69.900000000000006</v>
      </c>
      <c r="E12" s="65">
        <v>74.2</v>
      </c>
      <c r="F12" s="65">
        <v>77.400000000000006</v>
      </c>
      <c r="G12" s="65">
        <v>87.2</v>
      </c>
      <c r="H12" s="65">
        <v>83</v>
      </c>
      <c r="I12" s="65">
        <v>91.1</v>
      </c>
      <c r="J12" s="65">
        <v>83.9</v>
      </c>
      <c r="K12" s="65">
        <v>90.5</v>
      </c>
      <c r="L12" s="65">
        <v>92</v>
      </c>
      <c r="M12" s="65">
        <v>91.9</v>
      </c>
      <c r="N12" s="65">
        <v>82.7</v>
      </c>
      <c r="O12" s="111"/>
      <c r="Y12" s="82"/>
      <c r="Z12" s="118"/>
    </row>
    <row r="13" spans="1:26" ht="13" customHeight="1">
      <c r="A13" s="74" t="s">
        <v>270</v>
      </c>
      <c r="B13" s="65">
        <v>96.8</v>
      </c>
      <c r="C13" s="65">
        <v>97.1</v>
      </c>
      <c r="D13" s="65">
        <v>105.9</v>
      </c>
      <c r="E13" s="65">
        <v>114.1</v>
      </c>
      <c r="F13" s="65">
        <v>112.9</v>
      </c>
      <c r="G13" s="65">
        <v>115.6</v>
      </c>
      <c r="H13" s="65">
        <v>109.1</v>
      </c>
      <c r="I13" s="65">
        <v>109.8</v>
      </c>
      <c r="J13" s="65">
        <v>111.5</v>
      </c>
      <c r="K13" s="65">
        <v>112.3</v>
      </c>
      <c r="L13" s="65">
        <v>117.2</v>
      </c>
      <c r="M13" s="65">
        <v>124.7</v>
      </c>
      <c r="N13" s="65">
        <v>110.6</v>
      </c>
      <c r="O13" s="111"/>
      <c r="Y13" s="82"/>
      <c r="Z13" s="118"/>
    </row>
    <row r="14" spans="1:26" ht="13" customHeight="1">
      <c r="A14" s="74" t="s">
        <v>271</v>
      </c>
      <c r="B14" s="65">
        <v>130.69999999999999</v>
      </c>
      <c r="C14" s="65">
        <v>138</v>
      </c>
      <c r="D14" s="65">
        <v>149.1</v>
      </c>
      <c r="E14" s="65">
        <v>150.69999999999999</v>
      </c>
      <c r="F14" s="65">
        <v>141.4</v>
      </c>
      <c r="G14" s="65">
        <v>141.9</v>
      </c>
      <c r="H14" s="65">
        <v>146.69999999999999</v>
      </c>
      <c r="I14" s="65">
        <v>142.80000000000001</v>
      </c>
      <c r="J14" s="65">
        <v>145.69999999999999</v>
      </c>
      <c r="K14" s="65">
        <v>149.69999999999999</v>
      </c>
      <c r="L14" s="65">
        <v>156</v>
      </c>
      <c r="M14" s="65">
        <v>152.19999999999999</v>
      </c>
      <c r="N14" s="65">
        <v>145.4</v>
      </c>
      <c r="O14" s="111"/>
      <c r="Y14" s="82"/>
      <c r="Z14" s="118"/>
    </row>
    <row r="15" spans="1:26" ht="13" customHeight="1">
      <c r="A15" s="74" t="s">
        <v>4</v>
      </c>
      <c r="B15" s="65">
        <v>158.30000000000001</v>
      </c>
      <c r="C15" s="65">
        <v>162.5</v>
      </c>
      <c r="D15" s="65">
        <v>165.5</v>
      </c>
      <c r="E15" s="65">
        <v>163.19999999999999</v>
      </c>
      <c r="F15" s="65">
        <v>157</v>
      </c>
      <c r="G15" s="65">
        <v>146.6</v>
      </c>
      <c r="H15" s="65">
        <v>156.80000000000001</v>
      </c>
      <c r="I15" s="65">
        <v>166.3</v>
      </c>
      <c r="J15" s="65">
        <v>168.3</v>
      </c>
      <c r="K15" s="65">
        <v>166.9</v>
      </c>
      <c r="L15" s="65">
        <v>161.80000000000001</v>
      </c>
      <c r="M15" s="65">
        <v>154.5</v>
      </c>
      <c r="N15" s="65">
        <v>160.6</v>
      </c>
      <c r="O15" s="111"/>
      <c r="Y15" s="82"/>
      <c r="Z15" s="118"/>
    </row>
    <row r="16" spans="1:26" ht="13" customHeight="1">
      <c r="A16" s="74" t="s">
        <v>5</v>
      </c>
      <c r="B16" s="65">
        <v>154.6</v>
      </c>
      <c r="C16" s="65">
        <v>159.19999999999999</v>
      </c>
      <c r="D16" s="65">
        <v>154.30000000000001</v>
      </c>
      <c r="E16" s="65">
        <v>146.4</v>
      </c>
      <c r="F16" s="65">
        <v>146.5</v>
      </c>
      <c r="G16" s="65">
        <v>146.6</v>
      </c>
      <c r="H16" s="65">
        <v>151.6</v>
      </c>
      <c r="I16" s="65">
        <v>154.9</v>
      </c>
      <c r="J16" s="65">
        <v>154.30000000000001</v>
      </c>
      <c r="K16" s="65">
        <v>148.69999999999999</v>
      </c>
      <c r="L16" s="65">
        <v>147.80000000000001</v>
      </c>
      <c r="M16" s="65">
        <v>148.5</v>
      </c>
      <c r="N16" s="65">
        <v>151.1</v>
      </c>
      <c r="O16" s="111"/>
      <c r="Y16" s="82"/>
      <c r="Z16" s="118"/>
    </row>
    <row r="17" spans="1:26" ht="13" customHeight="1">
      <c r="A17" s="74" t="s">
        <v>626</v>
      </c>
      <c r="B17" s="65">
        <v>145.5</v>
      </c>
      <c r="C17" s="65">
        <v>145.6</v>
      </c>
      <c r="D17" s="65">
        <v>142.6</v>
      </c>
      <c r="E17" s="65">
        <v>143.6</v>
      </c>
      <c r="F17" s="65">
        <v>143.1</v>
      </c>
      <c r="G17" s="65">
        <v>145.19999999999999</v>
      </c>
      <c r="H17" s="65">
        <v>143.19999999999999</v>
      </c>
      <c r="I17" s="65">
        <v>142.9</v>
      </c>
      <c r="J17" s="65">
        <v>141.6</v>
      </c>
      <c r="K17" s="65">
        <v>132.4</v>
      </c>
      <c r="L17" s="65">
        <v>126.3</v>
      </c>
      <c r="M17" s="65">
        <v>104.7</v>
      </c>
      <c r="N17" s="65">
        <v>138.1</v>
      </c>
      <c r="O17" s="111"/>
      <c r="Y17" s="82"/>
      <c r="Z17" s="118"/>
    </row>
    <row r="18" spans="1:26" ht="13" customHeight="1">
      <c r="A18" s="74" t="s">
        <v>627</v>
      </c>
      <c r="B18" s="66">
        <v>92</v>
      </c>
      <c r="C18" s="66">
        <v>108.9</v>
      </c>
      <c r="D18" s="66">
        <v>109.1</v>
      </c>
      <c r="E18" s="66">
        <v>113.5</v>
      </c>
      <c r="F18" s="66">
        <v>116.5</v>
      </c>
      <c r="G18" s="66">
        <v>113.8</v>
      </c>
      <c r="H18" s="66">
        <v>104</v>
      </c>
      <c r="I18" s="66">
        <v>93.4</v>
      </c>
      <c r="J18" s="66">
        <v>93.5</v>
      </c>
      <c r="K18" s="66">
        <v>91.8</v>
      </c>
      <c r="L18" s="66">
        <v>90.7</v>
      </c>
      <c r="M18" s="66">
        <v>72.900000000000006</v>
      </c>
      <c r="N18" s="65">
        <v>100</v>
      </c>
      <c r="O18" s="111"/>
      <c r="Y18" s="82"/>
      <c r="Z18" s="118"/>
    </row>
    <row r="19" spans="1:26" ht="13" customHeight="1">
      <c r="A19" s="74" t="s">
        <v>628</v>
      </c>
      <c r="B19" s="66">
        <v>61.9</v>
      </c>
      <c r="C19" s="66">
        <v>61.5</v>
      </c>
      <c r="D19" s="66">
        <v>69</v>
      </c>
      <c r="E19" s="66">
        <v>70.099999999999994</v>
      </c>
      <c r="F19" s="66">
        <v>77.599999999999994</v>
      </c>
      <c r="G19" s="66">
        <v>82.3</v>
      </c>
      <c r="H19" s="66">
        <v>79.2</v>
      </c>
      <c r="I19" s="66">
        <v>78.5</v>
      </c>
      <c r="J19" s="66">
        <v>82.4</v>
      </c>
      <c r="K19" s="66">
        <v>90.6</v>
      </c>
      <c r="L19" s="66">
        <v>87</v>
      </c>
      <c r="M19" s="66">
        <v>99.5</v>
      </c>
      <c r="N19" s="65">
        <v>78.3</v>
      </c>
      <c r="O19" s="111"/>
      <c r="Y19" s="82"/>
      <c r="Z19" s="118"/>
    </row>
    <row r="20" spans="1:26" ht="13" customHeight="1">
      <c r="A20" s="74" t="s">
        <v>629</v>
      </c>
      <c r="B20" s="66">
        <v>100.8</v>
      </c>
      <c r="C20" s="66">
        <v>101.3</v>
      </c>
      <c r="D20" s="66">
        <v>95.4</v>
      </c>
      <c r="E20" s="66">
        <v>96.9</v>
      </c>
      <c r="F20" s="66">
        <v>90.5</v>
      </c>
      <c r="G20" s="66">
        <v>84.6</v>
      </c>
      <c r="H20" s="66">
        <v>86.9</v>
      </c>
      <c r="I20" s="66">
        <v>88.7</v>
      </c>
      <c r="J20" s="66">
        <v>95.5</v>
      </c>
      <c r="K20" s="66">
        <v>98.2</v>
      </c>
      <c r="L20" s="66">
        <v>103.4</v>
      </c>
      <c r="M20" s="66">
        <v>104.4</v>
      </c>
      <c r="N20" s="65">
        <v>95.6</v>
      </c>
      <c r="Y20" s="82"/>
      <c r="Z20" s="118"/>
    </row>
    <row r="21" spans="1:26" ht="13" customHeight="1">
      <c r="A21" s="74" t="s">
        <v>630</v>
      </c>
      <c r="B21" s="66">
        <v>107.8</v>
      </c>
      <c r="C21" s="66">
        <v>101.7</v>
      </c>
      <c r="D21" s="66">
        <v>102.8</v>
      </c>
      <c r="E21" s="66">
        <v>111.8</v>
      </c>
      <c r="F21" s="66">
        <v>123.2</v>
      </c>
      <c r="G21" s="66">
        <v>121.2</v>
      </c>
      <c r="H21" s="66">
        <v>121.2</v>
      </c>
      <c r="I21" s="66">
        <v>124.5</v>
      </c>
      <c r="J21" s="66">
        <v>130</v>
      </c>
      <c r="K21" s="66">
        <v>139.4</v>
      </c>
      <c r="L21" s="66">
        <v>124.9</v>
      </c>
      <c r="M21" s="66">
        <v>108.5</v>
      </c>
      <c r="N21" s="65">
        <v>118.1</v>
      </c>
      <c r="Y21" s="82"/>
      <c r="Z21" s="118"/>
    </row>
    <row r="22" spans="1:26" ht="13" customHeight="1">
      <c r="A22" s="74" t="s">
        <v>631</v>
      </c>
      <c r="B22" s="66">
        <v>108.9</v>
      </c>
      <c r="C22" s="66">
        <v>116</v>
      </c>
      <c r="D22" s="66">
        <v>117.9</v>
      </c>
      <c r="E22" s="66">
        <v>121.4</v>
      </c>
      <c r="F22" s="66">
        <v>121.4</v>
      </c>
      <c r="G22" s="66">
        <v>111.6</v>
      </c>
      <c r="H22" s="66">
        <v>114.6</v>
      </c>
      <c r="I22" s="66">
        <v>111</v>
      </c>
      <c r="J22" s="66">
        <v>118.4</v>
      </c>
      <c r="K22" s="66">
        <v>116.1</v>
      </c>
      <c r="L22" s="66">
        <v>115.2</v>
      </c>
      <c r="M22" s="66">
        <v>118.6</v>
      </c>
      <c r="N22" s="65">
        <v>115.9</v>
      </c>
      <c r="Y22" s="4"/>
      <c r="Z22" s="4"/>
    </row>
    <row r="23" spans="1:26" ht="13" customHeight="1">
      <c r="A23" s="74" t="s">
        <v>632</v>
      </c>
      <c r="B23" s="66">
        <v>112.4</v>
      </c>
      <c r="C23" s="66">
        <v>98.6</v>
      </c>
      <c r="D23" s="66">
        <v>72.3</v>
      </c>
      <c r="E23" s="66">
        <v>55.8</v>
      </c>
      <c r="F23" s="66">
        <v>57.8</v>
      </c>
      <c r="G23" s="66">
        <v>67.599999999999994</v>
      </c>
      <c r="H23" s="66">
        <v>71.2</v>
      </c>
      <c r="I23" s="66">
        <v>69.2</v>
      </c>
      <c r="J23" s="66">
        <v>63.6</v>
      </c>
      <c r="K23" s="66">
        <v>62.3</v>
      </c>
      <c r="L23" s="66">
        <v>67.2</v>
      </c>
      <c r="M23" s="66">
        <v>75</v>
      </c>
      <c r="N23" s="65">
        <v>72.8</v>
      </c>
      <c r="Y23" s="4"/>
      <c r="Z23" s="4"/>
    </row>
    <row r="24" spans="1:26" ht="13" customHeight="1">
      <c r="A24" s="74" t="s">
        <v>633</v>
      </c>
      <c r="B24" s="66">
        <v>81</v>
      </c>
      <c r="C24" s="66">
        <v>92.8</v>
      </c>
      <c r="D24" s="66">
        <v>96.9</v>
      </c>
      <c r="E24" s="66">
        <v>96.1</v>
      </c>
      <c r="F24" s="66">
        <v>101.5</v>
      </c>
      <c r="G24" s="66">
        <v>107.9</v>
      </c>
      <c r="H24" s="66">
        <v>112</v>
      </c>
      <c r="I24" s="66">
        <v>108.9</v>
      </c>
      <c r="J24" s="66">
        <v>117.9</v>
      </c>
      <c r="K24" s="66">
        <v>136.4</v>
      </c>
      <c r="L24" s="66">
        <v>132.30000000000001</v>
      </c>
      <c r="M24" s="66">
        <v>127.4</v>
      </c>
      <c r="N24" s="65">
        <v>109.3</v>
      </c>
      <c r="Y24" s="4"/>
      <c r="Z24" s="4"/>
    </row>
    <row r="25" spans="1:26" ht="13" customHeight="1">
      <c r="A25" s="74" t="s">
        <v>634</v>
      </c>
      <c r="B25" s="66">
        <v>147</v>
      </c>
      <c r="C25" s="66"/>
      <c r="D25" s="66"/>
      <c r="E25" s="66"/>
      <c r="F25" s="66"/>
      <c r="G25" s="66"/>
      <c r="H25" s="66"/>
      <c r="I25" s="66"/>
      <c r="J25" s="66"/>
      <c r="K25" s="66"/>
      <c r="L25" s="66"/>
      <c r="M25" s="66"/>
      <c r="N25" s="65"/>
      <c r="Y25" s="4"/>
      <c r="Z25" s="4"/>
    </row>
    <row r="26" spans="1:26" ht="13" customHeight="1">
      <c r="A26" s="74" t="s">
        <v>635</v>
      </c>
      <c r="B26" s="66"/>
      <c r="C26" s="66"/>
      <c r="D26" s="66"/>
      <c r="E26" s="66"/>
      <c r="F26" s="66"/>
      <c r="G26" s="66"/>
      <c r="H26" s="66"/>
      <c r="I26" s="66"/>
      <c r="J26" s="66"/>
      <c r="K26" s="66"/>
      <c r="L26" s="66"/>
      <c r="M26" s="66"/>
      <c r="N26" s="65"/>
      <c r="Y26" s="4"/>
      <c r="Z26" s="4"/>
    </row>
    <row r="27" spans="1:26" ht="25" customHeight="1">
      <c r="B27" s="289" t="s">
        <v>637</v>
      </c>
      <c r="C27" s="289"/>
      <c r="D27" s="289"/>
      <c r="E27" s="289"/>
      <c r="F27" s="289"/>
      <c r="G27" s="289"/>
      <c r="H27" s="289"/>
      <c r="I27" s="289"/>
      <c r="J27" s="289"/>
      <c r="K27" s="289"/>
      <c r="L27" s="289"/>
      <c r="M27" s="289"/>
      <c r="N27" s="289"/>
      <c r="Y27" s="82"/>
      <c r="Z27" s="118"/>
    </row>
    <row r="28" spans="1:26" ht="13" customHeight="1">
      <c r="B28" s="284" t="s">
        <v>585</v>
      </c>
      <c r="C28" s="284"/>
      <c r="D28" s="284"/>
      <c r="E28" s="284"/>
      <c r="F28" s="284"/>
      <c r="G28" s="284"/>
      <c r="H28" s="284"/>
      <c r="I28" s="284"/>
      <c r="J28" s="284"/>
      <c r="K28" s="284"/>
      <c r="L28" s="284"/>
      <c r="M28" s="284"/>
      <c r="N28" s="284"/>
      <c r="Y28" s="82"/>
      <c r="Z28" s="118"/>
    </row>
    <row r="29" spans="1:26" s="119" customFormat="1" ht="13" customHeight="1">
      <c r="A29" s="74" t="s">
        <v>265</v>
      </c>
      <c r="B29" s="65">
        <v>83.8</v>
      </c>
      <c r="C29" s="65">
        <v>83.4</v>
      </c>
      <c r="D29" s="65">
        <v>90</v>
      </c>
      <c r="E29" s="65">
        <v>91.4</v>
      </c>
      <c r="F29" s="65">
        <v>89.3</v>
      </c>
      <c r="G29" s="65">
        <v>94.6</v>
      </c>
      <c r="H29" s="65">
        <v>96.5</v>
      </c>
      <c r="I29" s="65">
        <v>98.6</v>
      </c>
      <c r="J29" s="65">
        <v>99.4</v>
      </c>
      <c r="K29" s="65">
        <v>101.6</v>
      </c>
      <c r="L29" s="65">
        <v>96.6</v>
      </c>
      <c r="M29" s="65">
        <v>96.2</v>
      </c>
      <c r="N29" s="65">
        <v>93.5</v>
      </c>
      <c r="O29" s="111"/>
      <c r="Y29" s="82"/>
      <c r="Z29" s="118"/>
    </row>
    <row r="30" spans="1:26" s="119" customFormat="1" ht="13" customHeight="1">
      <c r="A30" s="74" t="s">
        <v>266</v>
      </c>
      <c r="B30" s="65">
        <v>96</v>
      </c>
      <c r="C30" s="65">
        <v>95.5</v>
      </c>
      <c r="D30" s="65">
        <v>97.9</v>
      </c>
      <c r="E30" s="65">
        <v>101.1</v>
      </c>
      <c r="F30" s="65">
        <v>99.7</v>
      </c>
      <c r="G30" s="65">
        <v>100.5</v>
      </c>
      <c r="H30" s="65">
        <v>102.7</v>
      </c>
      <c r="I30" s="65">
        <v>101.6</v>
      </c>
      <c r="J30" s="65">
        <v>96.1</v>
      </c>
      <c r="K30" s="65">
        <v>96.1</v>
      </c>
      <c r="L30" s="65">
        <v>94.6</v>
      </c>
      <c r="M30" s="65">
        <v>94.1</v>
      </c>
      <c r="N30" s="65">
        <v>98</v>
      </c>
      <c r="O30" s="111"/>
      <c r="Y30" s="82"/>
      <c r="Z30" s="118"/>
    </row>
    <row r="31" spans="1:26" s="119" customFormat="1" ht="13" customHeight="1">
      <c r="A31" s="74" t="s">
        <v>267</v>
      </c>
      <c r="B31" s="65">
        <v>92.9</v>
      </c>
      <c r="C31" s="65">
        <v>94</v>
      </c>
      <c r="D31" s="65">
        <v>96.1</v>
      </c>
      <c r="E31" s="65">
        <v>98.7</v>
      </c>
      <c r="F31" s="65">
        <v>98.3</v>
      </c>
      <c r="G31" s="65">
        <v>100.2</v>
      </c>
      <c r="H31" s="65">
        <v>101.5</v>
      </c>
      <c r="I31" s="65">
        <v>100.4</v>
      </c>
      <c r="J31" s="65">
        <v>103.1</v>
      </c>
      <c r="K31" s="65">
        <v>103.6</v>
      </c>
      <c r="L31" s="65">
        <v>113.4</v>
      </c>
      <c r="M31" s="65">
        <v>111.4</v>
      </c>
      <c r="N31" s="65">
        <v>101.1</v>
      </c>
      <c r="O31" s="111"/>
      <c r="Y31" s="82"/>
      <c r="Z31" s="118"/>
    </row>
    <row r="32" spans="1:26" s="119" customFormat="1" ht="13" customHeight="1">
      <c r="A32" s="74" t="s">
        <v>268</v>
      </c>
      <c r="B32" s="65">
        <v>108.4</v>
      </c>
      <c r="C32" s="65">
        <v>110.7</v>
      </c>
      <c r="D32" s="65">
        <v>116.9</v>
      </c>
      <c r="E32" s="65">
        <v>117.9</v>
      </c>
      <c r="F32" s="65">
        <v>128</v>
      </c>
      <c r="G32" s="65">
        <v>130.9</v>
      </c>
      <c r="H32" s="65">
        <v>132</v>
      </c>
      <c r="I32" s="65">
        <v>120.5</v>
      </c>
      <c r="J32" s="65">
        <v>118.6</v>
      </c>
      <c r="K32" s="65">
        <v>110.8</v>
      </c>
      <c r="L32" s="65">
        <v>103.5</v>
      </c>
      <c r="M32" s="65">
        <v>93.3</v>
      </c>
      <c r="N32" s="65">
        <v>116</v>
      </c>
      <c r="O32" s="111"/>
      <c r="Y32" s="82"/>
      <c r="Z32" s="118"/>
    </row>
    <row r="33" spans="1:26" s="119" customFormat="1" ht="13" customHeight="1">
      <c r="A33" s="74" t="s">
        <v>269</v>
      </c>
      <c r="B33" s="65">
        <v>93</v>
      </c>
      <c r="C33" s="65">
        <v>90.5</v>
      </c>
      <c r="D33" s="65">
        <v>86.7</v>
      </c>
      <c r="E33" s="65">
        <v>90.7</v>
      </c>
      <c r="F33" s="65">
        <v>90.7</v>
      </c>
      <c r="G33" s="65">
        <v>94.9</v>
      </c>
      <c r="H33" s="65">
        <v>91.2</v>
      </c>
      <c r="I33" s="65">
        <v>95.8</v>
      </c>
      <c r="J33" s="65">
        <v>93.4</v>
      </c>
      <c r="K33" s="65">
        <v>96.4</v>
      </c>
      <c r="L33" s="65">
        <v>96.6</v>
      </c>
      <c r="M33" s="65">
        <v>95.8</v>
      </c>
      <c r="N33" s="65">
        <v>93</v>
      </c>
      <c r="O33" s="111"/>
      <c r="Y33" s="82"/>
      <c r="Z33" s="118"/>
    </row>
    <row r="34" spans="1:26" s="119" customFormat="1" ht="13" customHeight="1">
      <c r="A34" s="74" t="s">
        <v>270</v>
      </c>
      <c r="B34" s="65">
        <v>99.9</v>
      </c>
      <c r="C34" s="65">
        <v>98.2</v>
      </c>
      <c r="D34" s="65">
        <v>103.7</v>
      </c>
      <c r="E34" s="65">
        <v>107.1</v>
      </c>
      <c r="F34" s="65">
        <v>107.6</v>
      </c>
      <c r="G34" s="65">
        <v>107.3</v>
      </c>
      <c r="H34" s="65">
        <v>105.3</v>
      </c>
      <c r="I34" s="65">
        <v>104.5</v>
      </c>
      <c r="J34" s="65">
        <v>106.2</v>
      </c>
      <c r="K34" s="65">
        <v>106.5</v>
      </c>
      <c r="L34" s="65">
        <v>108.4</v>
      </c>
      <c r="M34" s="65">
        <v>112.4</v>
      </c>
      <c r="N34" s="65">
        <v>105.6</v>
      </c>
      <c r="O34" s="111"/>
      <c r="Y34" s="82"/>
      <c r="Z34" s="118"/>
    </row>
    <row r="35" spans="1:26" s="119" customFormat="1" ht="13" customHeight="1">
      <c r="A35" s="74" t="s">
        <v>271</v>
      </c>
      <c r="B35" s="65">
        <v>115.4</v>
      </c>
      <c r="C35" s="65">
        <v>118.3</v>
      </c>
      <c r="D35" s="65">
        <v>123.8</v>
      </c>
      <c r="E35" s="65">
        <v>125.2</v>
      </c>
      <c r="F35" s="65">
        <v>120.9</v>
      </c>
      <c r="G35" s="65">
        <v>122.7</v>
      </c>
      <c r="H35" s="65">
        <v>122.8</v>
      </c>
      <c r="I35" s="65">
        <v>119.5</v>
      </c>
      <c r="J35" s="65">
        <v>123.2</v>
      </c>
      <c r="K35" s="65">
        <v>125.3</v>
      </c>
      <c r="L35" s="65">
        <v>127.6</v>
      </c>
      <c r="M35" s="65">
        <v>123.8</v>
      </c>
      <c r="N35" s="65">
        <v>122.4</v>
      </c>
      <c r="O35" s="111"/>
      <c r="Y35" s="82"/>
      <c r="Z35" s="118"/>
    </row>
    <row r="36" spans="1:26" s="119" customFormat="1" ht="13" customHeight="1">
      <c r="A36" s="74" t="s">
        <v>4</v>
      </c>
      <c r="B36" s="65">
        <v>126.9</v>
      </c>
      <c r="C36" s="65">
        <v>128.6</v>
      </c>
      <c r="D36" s="65">
        <v>132.1</v>
      </c>
      <c r="E36" s="65">
        <v>130.80000000000001</v>
      </c>
      <c r="F36" s="65">
        <v>126.8</v>
      </c>
      <c r="G36" s="65">
        <v>122.5</v>
      </c>
      <c r="H36" s="65">
        <v>125.7</v>
      </c>
      <c r="I36" s="65">
        <v>131.6</v>
      </c>
      <c r="J36" s="65">
        <v>132.19999999999999</v>
      </c>
      <c r="K36" s="65">
        <v>131.30000000000001</v>
      </c>
      <c r="L36" s="65">
        <v>129</v>
      </c>
      <c r="M36" s="65">
        <v>125.3</v>
      </c>
      <c r="N36" s="65">
        <v>128.6</v>
      </c>
      <c r="O36" s="111"/>
      <c r="Y36" s="82"/>
      <c r="Z36" s="118"/>
    </row>
    <row r="37" spans="1:26" s="119" customFormat="1" ht="13" customHeight="1">
      <c r="A37" s="74" t="s">
        <v>5</v>
      </c>
      <c r="B37" s="65">
        <v>124.9</v>
      </c>
      <c r="C37" s="65">
        <v>127.1</v>
      </c>
      <c r="D37" s="65">
        <v>122.5</v>
      </c>
      <c r="E37" s="65">
        <v>121.4</v>
      </c>
      <c r="F37" s="65">
        <v>121.2</v>
      </c>
      <c r="G37" s="65">
        <v>121.1</v>
      </c>
      <c r="H37" s="65">
        <v>123.6</v>
      </c>
      <c r="I37" s="65">
        <v>123.5</v>
      </c>
      <c r="J37" s="65">
        <v>125.1</v>
      </c>
      <c r="K37" s="65">
        <v>122.4</v>
      </c>
      <c r="L37" s="65">
        <v>120.3</v>
      </c>
      <c r="M37" s="65">
        <v>121</v>
      </c>
      <c r="N37" s="65">
        <v>122.8</v>
      </c>
      <c r="O37" s="111"/>
      <c r="Y37" s="82"/>
      <c r="Z37" s="118"/>
    </row>
    <row r="38" spans="1:26" s="119" customFormat="1" ht="13" customHeight="1">
      <c r="A38" s="74" t="s">
        <v>626</v>
      </c>
      <c r="B38" s="65">
        <v>118.2</v>
      </c>
      <c r="C38" s="65">
        <v>119.1</v>
      </c>
      <c r="D38" s="65">
        <v>117.7</v>
      </c>
      <c r="E38" s="65">
        <v>118.8</v>
      </c>
      <c r="F38" s="65">
        <v>118.6</v>
      </c>
      <c r="G38" s="65">
        <v>119.3</v>
      </c>
      <c r="H38" s="65">
        <v>117.6</v>
      </c>
      <c r="I38" s="65">
        <v>117.5</v>
      </c>
      <c r="J38" s="65">
        <v>117.3</v>
      </c>
      <c r="K38" s="65">
        <v>113.6</v>
      </c>
      <c r="L38" s="65">
        <v>111.7</v>
      </c>
      <c r="M38" s="65">
        <v>102.7</v>
      </c>
      <c r="N38" s="65">
        <v>116</v>
      </c>
      <c r="O38" s="111"/>
      <c r="Y38" s="82"/>
      <c r="Z38" s="118"/>
    </row>
    <row r="39" spans="1:26" s="119" customFormat="1" ht="13" customHeight="1">
      <c r="A39" s="74" t="s">
        <v>627</v>
      </c>
      <c r="B39" s="65">
        <v>96.3</v>
      </c>
      <c r="C39" s="65">
        <v>102.5</v>
      </c>
      <c r="D39" s="65">
        <v>103.8</v>
      </c>
      <c r="E39" s="65">
        <v>105.1</v>
      </c>
      <c r="F39" s="65">
        <v>107.1</v>
      </c>
      <c r="G39" s="65">
        <v>105</v>
      </c>
      <c r="H39" s="65">
        <v>102.8</v>
      </c>
      <c r="I39" s="65">
        <v>98</v>
      </c>
      <c r="J39" s="65">
        <v>96.8</v>
      </c>
      <c r="K39" s="65">
        <v>96.2</v>
      </c>
      <c r="L39" s="65">
        <v>97.4</v>
      </c>
      <c r="M39" s="65">
        <v>89.1</v>
      </c>
      <c r="N39" s="65">
        <v>100</v>
      </c>
      <c r="O39" s="111"/>
      <c r="Y39" s="82"/>
      <c r="Z39" s="118"/>
    </row>
    <row r="40" spans="1:26" s="119" customFormat="1" ht="13" customHeight="1">
      <c r="A40" s="74" t="s">
        <v>628</v>
      </c>
      <c r="B40" s="65">
        <v>84</v>
      </c>
      <c r="C40" s="65">
        <v>83.7</v>
      </c>
      <c r="D40" s="65">
        <v>87.2</v>
      </c>
      <c r="E40" s="65">
        <v>87.6</v>
      </c>
      <c r="F40" s="65">
        <v>92.3</v>
      </c>
      <c r="G40" s="65">
        <v>94.5</v>
      </c>
      <c r="H40" s="65">
        <v>92.9</v>
      </c>
      <c r="I40" s="65">
        <v>91.9</v>
      </c>
      <c r="J40" s="65">
        <v>92.6</v>
      </c>
      <c r="K40" s="65">
        <v>97.2</v>
      </c>
      <c r="L40" s="65">
        <v>94.8</v>
      </c>
      <c r="M40" s="65">
        <v>100.2</v>
      </c>
      <c r="N40" s="65">
        <v>91.6</v>
      </c>
      <c r="O40" s="111"/>
      <c r="Y40" s="82"/>
      <c r="Z40" s="118"/>
    </row>
    <row r="41" spans="1:26" s="119" customFormat="1" ht="13" customHeight="1">
      <c r="A41" s="74" t="s">
        <v>629</v>
      </c>
      <c r="B41" s="65">
        <v>101.4</v>
      </c>
      <c r="C41" s="65">
        <v>101.4</v>
      </c>
      <c r="D41" s="65">
        <v>99.1</v>
      </c>
      <c r="E41" s="65">
        <v>100.5</v>
      </c>
      <c r="F41" s="65">
        <v>97.2</v>
      </c>
      <c r="G41" s="65">
        <v>94.4</v>
      </c>
      <c r="H41" s="65">
        <v>94.8</v>
      </c>
      <c r="I41" s="65">
        <v>95.8</v>
      </c>
      <c r="J41" s="65">
        <v>98.1</v>
      </c>
      <c r="K41" s="65">
        <v>99.7</v>
      </c>
      <c r="L41" s="65">
        <v>101.3</v>
      </c>
      <c r="M41" s="65">
        <v>101.9</v>
      </c>
      <c r="N41" s="65">
        <v>98.8</v>
      </c>
      <c r="Y41" s="82"/>
      <c r="Z41" s="118"/>
    </row>
    <row r="42" spans="1:26" s="119" customFormat="1" ht="13" customHeight="1">
      <c r="A42" s="74" t="s">
        <v>630</v>
      </c>
      <c r="B42" s="65">
        <v>103.5</v>
      </c>
      <c r="C42" s="65">
        <v>101.8</v>
      </c>
      <c r="D42" s="65">
        <v>100.9</v>
      </c>
      <c r="E42" s="65">
        <v>104.1</v>
      </c>
      <c r="F42" s="65">
        <v>109.6</v>
      </c>
      <c r="G42" s="65">
        <v>110.4</v>
      </c>
      <c r="H42" s="65">
        <v>109.8</v>
      </c>
      <c r="I42" s="65">
        <v>111.3</v>
      </c>
      <c r="J42" s="65">
        <v>115.3</v>
      </c>
      <c r="K42" s="65">
        <v>118.3</v>
      </c>
      <c r="L42" s="65">
        <v>123.4</v>
      </c>
      <c r="M42" s="65">
        <v>113</v>
      </c>
      <c r="N42" s="65">
        <v>110.1</v>
      </c>
      <c r="Y42" s="82"/>
      <c r="Z42" s="118"/>
    </row>
    <row r="43" spans="1:26" ht="13" customHeight="1">
      <c r="A43" s="74" t="s">
        <v>631</v>
      </c>
      <c r="B43" s="66">
        <v>106.2</v>
      </c>
      <c r="C43" s="66">
        <v>108</v>
      </c>
      <c r="D43" s="66">
        <v>108.5</v>
      </c>
      <c r="E43" s="66">
        <v>109.8</v>
      </c>
      <c r="F43" s="66">
        <v>111.9</v>
      </c>
      <c r="G43" s="66">
        <v>107.6</v>
      </c>
      <c r="H43" s="66">
        <v>107.9</v>
      </c>
      <c r="I43" s="66">
        <v>106.4</v>
      </c>
      <c r="J43" s="66">
        <v>108.7</v>
      </c>
      <c r="K43" s="66">
        <v>108.4</v>
      </c>
      <c r="L43" s="66">
        <v>108.3</v>
      </c>
      <c r="M43" s="66">
        <v>108.6</v>
      </c>
      <c r="N43" s="65">
        <v>108.4</v>
      </c>
      <c r="Y43" s="4"/>
      <c r="Z43" s="4"/>
    </row>
    <row r="44" spans="1:26" ht="13" customHeight="1">
      <c r="A44" s="74" t="s">
        <v>632</v>
      </c>
      <c r="B44" s="66">
        <v>112.4</v>
      </c>
      <c r="C44" s="66">
        <v>107.2</v>
      </c>
      <c r="D44" s="66">
        <v>98.4</v>
      </c>
      <c r="E44" s="66">
        <v>92.1</v>
      </c>
      <c r="F44" s="66">
        <v>88.9</v>
      </c>
      <c r="G44" s="66">
        <v>92.3</v>
      </c>
      <c r="H44" s="66">
        <v>94.9</v>
      </c>
      <c r="I44" s="66">
        <v>94.9</v>
      </c>
      <c r="J44" s="66">
        <v>91.3</v>
      </c>
      <c r="K44" s="66">
        <v>92.2</v>
      </c>
      <c r="L44" s="66">
        <v>91.9</v>
      </c>
      <c r="M44" s="66">
        <v>96.2</v>
      </c>
      <c r="N44" s="65">
        <v>96.1</v>
      </c>
      <c r="Y44" s="4"/>
      <c r="Z44" s="4"/>
    </row>
    <row r="45" spans="1:26" ht="13" customHeight="1">
      <c r="A45" s="74" t="s">
        <v>633</v>
      </c>
      <c r="B45" s="66">
        <v>105.7</v>
      </c>
      <c r="C45" s="66">
        <v>109.4</v>
      </c>
      <c r="D45" s="66">
        <v>113.6</v>
      </c>
      <c r="E45" s="66">
        <v>112.4</v>
      </c>
      <c r="F45" s="66">
        <v>114.1</v>
      </c>
      <c r="G45" s="66">
        <v>116.9</v>
      </c>
      <c r="H45" s="66">
        <v>119.2</v>
      </c>
      <c r="I45" s="66">
        <v>119</v>
      </c>
      <c r="J45" s="66">
        <v>120.6</v>
      </c>
      <c r="K45" s="66">
        <v>132.6</v>
      </c>
      <c r="L45" s="66">
        <v>134.80000000000001</v>
      </c>
      <c r="M45" s="66">
        <v>131</v>
      </c>
      <c r="N45" s="65">
        <v>119.1</v>
      </c>
      <c r="Y45" s="4"/>
      <c r="Z45" s="4"/>
    </row>
    <row r="46" spans="1:26" ht="13" customHeight="1">
      <c r="A46" s="74" t="s">
        <v>634</v>
      </c>
      <c r="B46" s="66">
        <v>137.69999999999999</v>
      </c>
      <c r="C46" s="66"/>
      <c r="D46" s="66"/>
      <c r="E46" s="66"/>
      <c r="F46" s="66"/>
      <c r="G46" s="66"/>
      <c r="H46" s="66"/>
      <c r="I46" s="66"/>
      <c r="J46" s="66"/>
      <c r="K46" s="66"/>
      <c r="L46" s="66"/>
      <c r="M46" s="66"/>
      <c r="N46" s="65"/>
      <c r="Y46" s="4"/>
      <c r="Z46" s="4"/>
    </row>
    <row r="47" spans="1:26" ht="13" customHeight="1">
      <c r="A47" s="74" t="s">
        <v>635</v>
      </c>
      <c r="B47" s="66"/>
      <c r="C47" s="66"/>
      <c r="D47" s="66"/>
      <c r="E47" s="66"/>
      <c r="F47" s="66"/>
      <c r="G47" s="66"/>
      <c r="H47" s="66"/>
      <c r="I47" s="66"/>
      <c r="J47" s="66"/>
      <c r="K47" s="66"/>
      <c r="L47" s="66"/>
      <c r="M47" s="66"/>
      <c r="N47" s="65"/>
      <c r="Y47" s="4"/>
      <c r="Z47" s="4"/>
    </row>
    <row r="48" spans="1:26" ht="25" customHeight="1">
      <c r="B48" s="289" t="s">
        <v>675</v>
      </c>
      <c r="C48" s="289"/>
      <c r="D48" s="289"/>
      <c r="E48" s="289"/>
      <c r="F48" s="289"/>
      <c r="G48" s="289"/>
      <c r="H48" s="289"/>
      <c r="I48" s="289"/>
      <c r="J48" s="289"/>
      <c r="K48" s="289"/>
      <c r="L48" s="289"/>
      <c r="M48" s="289"/>
      <c r="N48" s="289"/>
      <c r="O48" s="119"/>
      <c r="P48" s="119"/>
      <c r="Q48" s="119"/>
      <c r="Y48" s="82"/>
      <c r="Z48" s="118"/>
    </row>
    <row r="49" spans="1:26" ht="12" customHeight="1">
      <c r="B49" s="284" t="s">
        <v>678</v>
      </c>
      <c r="C49" s="284"/>
      <c r="D49" s="284"/>
      <c r="E49" s="284"/>
      <c r="F49" s="284"/>
      <c r="G49" s="284"/>
      <c r="H49" s="284"/>
      <c r="I49" s="284"/>
      <c r="J49" s="284"/>
      <c r="K49" s="284"/>
      <c r="L49" s="284"/>
      <c r="M49" s="284"/>
      <c r="N49" s="284"/>
      <c r="O49" s="119"/>
      <c r="P49" s="119"/>
      <c r="Q49" s="119"/>
      <c r="Y49" s="82"/>
      <c r="Z49" s="118"/>
    </row>
    <row r="50" spans="1:26" ht="13" customHeight="1">
      <c r="A50" s="74" t="s">
        <v>265</v>
      </c>
      <c r="B50" s="222">
        <v>82</v>
      </c>
      <c r="C50" s="222">
        <v>80.8</v>
      </c>
      <c r="D50" s="222">
        <v>86.3</v>
      </c>
      <c r="E50" s="222">
        <v>89.1</v>
      </c>
      <c r="F50" s="222">
        <v>88.7</v>
      </c>
      <c r="G50" s="222">
        <v>90.9</v>
      </c>
      <c r="H50" s="222">
        <v>94.6</v>
      </c>
      <c r="I50" s="222">
        <v>95</v>
      </c>
      <c r="J50" s="222">
        <v>95.9</v>
      </c>
      <c r="K50" s="222">
        <v>97.9</v>
      </c>
      <c r="L50" s="222">
        <v>94.3</v>
      </c>
      <c r="M50" s="222">
        <v>93.4</v>
      </c>
      <c r="N50" s="134">
        <v>90.7</v>
      </c>
      <c r="O50" s="119"/>
      <c r="P50" s="119"/>
      <c r="Q50" s="119"/>
      <c r="Y50" s="82"/>
      <c r="Z50" s="118"/>
    </row>
    <row r="51" spans="1:26" ht="13" customHeight="1">
      <c r="A51" s="74" t="s">
        <v>266</v>
      </c>
      <c r="B51" s="222">
        <v>93.7</v>
      </c>
      <c r="C51" s="222">
        <v>93.3</v>
      </c>
      <c r="D51" s="222">
        <v>94.8</v>
      </c>
      <c r="E51" s="222">
        <v>97.5</v>
      </c>
      <c r="F51" s="222">
        <v>96.6</v>
      </c>
      <c r="G51" s="222">
        <v>97.8</v>
      </c>
      <c r="H51" s="222">
        <v>99.2</v>
      </c>
      <c r="I51" s="222">
        <v>98.4</v>
      </c>
      <c r="J51" s="222">
        <v>94.5</v>
      </c>
      <c r="K51" s="222">
        <v>93.2</v>
      </c>
      <c r="L51" s="222">
        <v>92.4</v>
      </c>
      <c r="M51" s="222">
        <v>92</v>
      </c>
      <c r="N51" s="134">
        <v>95.3</v>
      </c>
      <c r="O51" s="119"/>
      <c r="P51" s="119"/>
      <c r="Q51" s="119"/>
      <c r="Y51" s="82"/>
      <c r="Z51" s="118"/>
    </row>
    <row r="52" spans="1:26" ht="13" customHeight="1">
      <c r="A52" s="74" t="s">
        <v>267</v>
      </c>
      <c r="B52" s="222">
        <v>92</v>
      </c>
      <c r="C52" s="222">
        <v>92.7</v>
      </c>
      <c r="D52" s="222">
        <v>95.2</v>
      </c>
      <c r="E52" s="222">
        <v>97.6</v>
      </c>
      <c r="F52" s="222">
        <v>97.1</v>
      </c>
      <c r="G52" s="222">
        <v>97.7</v>
      </c>
      <c r="H52" s="222">
        <v>99.9</v>
      </c>
      <c r="I52" s="222">
        <v>98.2</v>
      </c>
      <c r="J52" s="222">
        <v>100.7</v>
      </c>
      <c r="K52" s="222">
        <v>101</v>
      </c>
      <c r="L52" s="222">
        <v>112.4</v>
      </c>
      <c r="M52" s="222">
        <v>108.8</v>
      </c>
      <c r="N52" s="134">
        <v>99.4</v>
      </c>
      <c r="O52" s="119"/>
      <c r="P52" s="119"/>
      <c r="Q52" s="119"/>
      <c r="Y52" s="82"/>
      <c r="Z52" s="118"/>
    </row>
    <row r="53" spans="1:26" ht="13" customHeight="1">
      <c r="A53" s="74" t="s">
        <v>268</v>
      </c>
      <c r="B53" s="222">
        <v>107.4</v>
      </c>
      <c r="C53" s="222">
        <v>107.5</v>
      </c>
      <c r="D53" s="222">
        <v>113.8</v>
      </c>
      <c r="E53" s="222">
        <v>114.3</v>
      </c>
      <c r="F53" s="222">
        <v>122.8</v>
      </c>
      <c r="G53" s="222">
        <v>126.9</v>
      </c>
      <c r="H53" s="222">
        <v>128</v>
      </c>
      <c r="I53" s="222">
        <v>118.1</v>
      </c>
      <c r="J53" s="222">
        <v>116.7</v>
      </c>
      <c r="K53" s="222">
        <v>109.8</v>
      </c>
      <c r="L53" s="222">
        <v>102.9</v>
      </c>
      <c r="M53" s="222">
        <v>93.1</v>
      </c>
      <c r="N53" s="134">
        <v>113.4</v>
      </c>
      <c r="O53" s="119"/>
      <c r="P53" s="119"/>
      <c r="Q53" s="119"/>
      <c r="Y53" s="82"/>
      <c r="Z53" s="118"/>
    </row>
    <row r="54" spans="1:26" ht="13" customHeight="1">
      <c r="A54" s="74" t="s">
        <v>269</v>
      </c>
      <c r="B54" s="222">
        <v>93.1</v>
      </c>
      <c r="C54" s="222">
        <v>91</v>
      </c>
      <c r="D54" s="222">
        <v>86.6</v>
      </c>
      <c r="E54" s="222">
        <v>90.5</v>
      </c>
      <c r="F54" s="222">
        <v>90.3</v>
      </c>
      <c r="G54" s="222">
        <v>93.1</v>
      </c>
      <c r="H54" s="222">
        <v>91</v>
      </c>
      <c r="I54" s="222">
        <v>95.2</v>
      </c>
      <c r="J54" s="222">
        <v>93</v>
      </c>
      <c r="K54" s="222">
        <v>95.3</v>
      </c>
      <c r="L54" s="222">
        <v>96.4</v>
      </c>
      <c r="M54" s="222">
        <v>95.6</v>
      </c>
      <c r="N54" s="134">
        <v>92.6</v>
      </c>
      <c r="O54" s="119"/>
      <c r="P54" s="119"/>
      <c r="Q54" s="119"/>
      <c r="Y54" s="82"/>
      <c r="Z54" s="118"/>
    </row>
    <row r="55" spans="1:26" ht="13" customHeight="1">
      <c r="A55" s="74" t="s">
        <v>270</v>
      </c>
      <c r="B55" s="222">
        <v>99.9</v>
      </c>
      <c r="C55" s="222">
        <v>96.8</v>
      </c>
      <c r="D55" s="222">
        <v>102.8</v>
      </c>
      <c r="E55" s="222">
        <v>105.7</v>
      </c>
      <c r="F55" s="222">
        <v>106.2</v>
      </c>
      <c r="G55" s="222">
        <v>106.1</v>
      </c>
      <c r="H55" s="222">
        <v>104.1</v>
      </c>
      <c r="I55" s="222">
        <v>103.3</v>
      </c>
      <c r="J55" s="222">
        <v>104.6</v>
      </c>
      <c r="K55" s="222">
        <v>105.6</v>
      </c>
      <c r="L55" s="222">
        <v>106.7</v>
      </c>
      <c r="M55" s="222">
        <v>111.3</v>
      </c>
      <c r="N55" s="134">
        <v>104.4</v>
      </c>
      <c r="O55" s="119"/>
      <c r="P55" s="119"/>
      <c r="Q55" s="119"/>
      <c r="Y55" s="82"/>
      <c r="Z55" s="118"/>
    </row>
    <row r="56" spans="1:26" ht="13" customHeight="1">
      <c r="A56" s="74" t="s">
        <v>271</v>
      </c>
      <c r="B56" s="222">
        <v>113.5</v>
      </c>
      <c r="C56" s="222">
        <v>116.7</v>
      </c>
      <c r="D56" s="222">
        <v>122.4</v>
      </c>
      <c r="E56" s="222">
        <v>124.3</v>
      </c>
      <c r="F56" s="222">
        <v>120</v>
      </c>
      <c r="G56" s="222">
        <v>121.3</v>
      </c>
      <c r="H56" s="222">
        <v>121.2</v>
      </c>
      <c r="I56" s="222">
        <v>118.7</v>
      </c>
      <c r="J56" s="222">
        <v>122.1</v>
      </c>
      <c r="K56" s="222">
        <v>123</v>
      </c>
      <c r="L56" s="222">
        <v>124.9</v>
      </c>
      <c r="M56" s="222">
        <v>122</v>
      </c>
      <c r="N56" s="134">
        <v>120.8</v>
      </c>
      <c r="O56" s="119"/>
      <c r="P56" s="119"/>
      <c r="Q56" s="119"/>
      <c r="Y56" s="82"/>
      <c r="Z56" s="118"/>
    </row>
    <row r="57" spans="1:26" ht="13" customHeight="1">
      <c r="A57" s="74" t="s">
        <v>4</v>
      </c>
      <c r="B57" s="222">
        <v>123.9</v>
      </c>
      <c r="C57" s="222">
        <v>126.1</v>
      </c>
      <c r="D57" s="222">
        <v>130.30000000000001</v>
      </c>
      <c r="E57" s="222">
        <v>129.9</v>
      </c>
      <c r="F57" s="222">
        <v>125.8</v>
      </c>
      <c r="G57" s="222">
        <v>121.6</v>
      </c>
      <c r="H57" s="222">
        <v>123.3</v>
      </c>
      <c r="I57" s="222">
        <v>129.1</v>
      </c>
      <c r="J57" s="222">
        <v>131.4</v>
      </c>
      <c r="K57" s="222">
        <v>128.30000000000001</v>
      </c>
      <c r="L57" s="222">
        <v>127.7</v>
      </c>
      <c r="M57" s="222">
        <v>124.7</v>
      </c>
      <c r="N57" s="134">
        <v>126.8</v>
      </c>
      <c r="O57" s="119"/>
      <c r="P57" s="119"/>
      <c r="Q57" s="119"/>
      <c r="Y57" s="82"/>
      <c r="Z57" s="118"/>
    </row>
    <row r="58" spans="1:26" ht="13" customHeight="1">
      <c r="A58" s="74" t="s">
        <v>5</v>
      </c>
      <c r="B58" s="222">
        <v>123.4</v>
      </c>
      <c r="C58" s="222">
        <v>124.9</v>
      </c>
      <c r="D58" s="222">
        <v>119.9</v>
      </c>
      <c r="E58" s="222">
        <v>121.3</v>
      </c>
      <c r="F58" s="222">
        <v>120.6</v>
      </c>
      <c r="G58" s="222">
        <v>120</v>
      </c>
      <c r="H58" s="222">
        <v>122.6</v>
      </c>
      <c r="I58" s="222">
        <v>122.2</v>
      </c>
      <c r="J58" s="222">
        <v>124</v>
      </c>
      <c r="K58" s="222">
        <v>121.1</v>
      </c>
      <c r="L58" s="222">
        <v>118.9</v>
      </c>
      <c r="M58" s="222">
        <v>120.3</v>
      </c>
      <c r="N58" s="134">
        <v>121.6</v>
      </c>
      <c r="O58" s="119"/>
      <c r="P58" s="119"/>
      <c r="Q58" s="119"/>
      <c r="Y58" s="82"/>
      <c r="Z58" s="118"/>
    </row>
    <row r="59" spans="1:26" ht="13" customHeight="1">
      <c r="A59" s="74" t="s">
        <v>626</v>
      </c>
      <c r="B59" s="222">
        <v>117.1</v>
      </c>
      <c r="C59" s="222">
        <v>117.4</v>
      </c>
      <c r="D59" s="222">
        <v>116.8</v>
      </c>
      <c r="E59" s="222">
        <v>117.1</v>
      </c>
      <c r="F59" s="222">
        <v>117</v>
      </c>
      <c r="G59" s="222">
        <v>117.6</v>
      </c>
      <c r="H59" s="222">
        <v>116.6</v>
      </c>
      <c r="I59" s="222">
        <v>116.3</v>
      </c>
      <c r="J59" s="222">
        <v>116.3</v>
      </c>
      <c r="K59" s="222">
        <v>113.4</v>
      </c>
      <c r="L59" s="222">
        <v>111.6</v>
      </c>
      <c r="M59" s="222">
        <v>103.9</v>
      </c>
      <c r="N59" s="134">
        <v>115.1</v>
      </c>
      <c r="O59" s="119"/>
      <c r="P59" s="119"/>
      <c r="Q59" s="119"/>
      <c r="Y59" s="82"/>
      <c r="Z59" s="118"/>
    </row>
    <row r="60" spans="1:26" ht="13" customHeight="1">
      <c r="A60" s="74" t="s">
        <v>627</v>
      </c>
      <c r="B60" s="66">
        <v>96.8</v>
      </c>
      <c r="C60" s="66">
        <v>100.6</v>
      </c>
      <c r="D60" s="66">
        <v>104</v>
      </c>
      <c r="E60" s="66">
        <v>104.3</v>
      </c>
      <c r="F60" s="66">
        <v>106.9</v>
      </c>
      <c r="G60" s="66">
        <v>104.7</v>
      </c>
      <c r="H60" s="66">
        <v>102.6</v>
      </c>
      <c r="I60" s="66">
        <v>98.1</v>
      </c>
      <c r="J60" s="66">
        <v>97.2</v>
      </c>
      <c r="K60" s="66">
        <v>96.6</v>
      </c>
      <c r="L60" s="66">
        <v>97.5</v>
      </c>
      <c r="M60" s="66">
        <v>90.5</v>
      </c>
      <c r="N60" s="66">
        <v>100</v>
      </c>
      <c r="O60" s="119"/>
      <c r="P60" s="119"/>
      <c r="Q60" s="119"/>
      <c r="Y60" s="82"/>
      <c r="Z60" s="118"/>
    </row>
    <row r="61" spans="1:26" ht="13" customHeight="1">
      <c r="A61" s="74" t="s">
        <v>628</v>
      </c>
      <c r="B61" s="66">
        <v>84.8</v>
      </c>
      <c r="C61" s="66">
        <v>83.9</v>
      </c>
      <c r="D61" s="66">
        <v>87.4</v>
      </c>
      <c r="E61" s="66">
        <v>87.3</v>
      </c>
      <c r="F61" s="66">
        <v>91.7</v>
      </c>
      <c r="G61" s="66">
        <v>95.1</v>
      </c>
      <c r="H61" s="66">
        <v>93.9</v>
      </c>
      <c r="I61" s="66">
        <v>91.8</v>
      </c>
      <c r="J61" s="66">
        <v>93.5</v>
      </c>
      <c r="K61" s="66">
        <v>96.8</v>
      </c>
      <c r="L61" s="66">
        <v>95.4</v>
      </c>
      <c r="M61" s="66">
        <v>99.7</v>
      </c>
      <c r="N61" s="66">
        <v>91.8</v>
      </c>
      <c r="O61" s="119"/>
      <c r="P61" s="119"/>
      <c r="Q61" s="119"/>
      <c r="Y61" s="82"/>
      <c r="Z61" s="118"/>
    </row>
    <row r="62" spans="1:26" ht="13" customHeight="1">
      <c r="A62" s="74" t="s">
        <v>629</v>
      </c>
      <c r="B62" s="66">
        <v>101.6</v>
      </c>
      <c r="C62" s="66">
        <v>101.1</v>
      </c>
      <c r="D62" s="66">
        <v>99.7</v>
      </c>
      <c r="E62" s="66">
        <v>100.4</v>
      </c>
      <c r="F62" s="66">
        <v>97.3</v>
      </c>
      <c r="G62" s="66">
        <v>95.1</v>
      </c>
      <c r="H62" s="66">
        <v>94.9</v>
      </c>
      <c r="I62" s="66">
        <v>96.2</v>
      </c>
      <c r="J62" s="66">
        <v>97.9</v>
      </c>
      <c r="K62" s="66">
        <v>99.5</v>
      </c>
      <c r="L62" s="66">
        <v>101.4</v>
      </c>
      <c r="M62" s="66">
        <v>101.9</v>
      </c>
      <c r="N62" s="66">
        <v>98.9</v>
      </c>
      <c r="O62" s="119"/>
      <c r="P62" s="119"/>
      <c r="Q62" s="119"/>
      <c r="Y62" s="82"/>
      <c r="Z62" s="118"/>
    </row>
    <row r="63" spans="1:26" ht="13" customHeight="1">
      <c r="A63" s="74" t="s">
        <v>630</v>
      </c>
      <c r="B63" s="66">
        <v>103.1</v>
      </c>
      <c r="C63" s="66">
        <v>102.3</v>
      </c>
      <c r="D63" s="66">
        <v>101</v>
      </c>
      <c r="E63" s="66">
        <v>103.7</v>
      </c>
      <c r="F63" s="66">
        <v>108.9</v>
      </c>
      <c r="G63" s="66">
        <v>110.7</v>
      </c>
      <c r="H63" s="66">
        <v>110.3</v>
      </c>
      <c r="I63" s="66">
        <v>111.2</v>
      </c>
      <c r="J63" s="66">
        <v>115.1</v>
      </c>
      <c r="K63" s="66">
        <v>117.9</v>
      </c>
      <c r="L63" s="66">
        <v>123.9</v>
      </c>
      <c r="M63" s="66">
        <v>114.6</v>
      </c>
      <c r="N63" s="66">
        <v>110.2</v>
      </c>
      <c r="O63" s="119"/>
      <c r="P63" s="119"/>
      <c r="Q63" s="119"/>
      <c r="Y63" s="82"/>
      <c r="Z63" s="118"/>
    </row>
    <row r="64" spans="1:26" ht="13" customHeight="1">
      <c r="A64" s="74" t="s">
        <v>631</v>
      </c>
      <c r="B64" s="66">
        <v>106.3</v>
      </c>
      <c r="C64" s="66">
        <v>107.4</v>
      </c>
      <c r="D64" s="66">
        <v>108.7</v>
      </c>
      <c r="E64" s="66">
        <v>109.6</v>
      </c>
      <c r="F64" s="66">
        <v>112.2</v>
      </c>
      <c r="G64" s="66">
        <v>108.6</v>
      </c>
      <c r="H64" s="66">
        <v>108.2</v>
      </c>
      <c r="I64" s="66">
        <v>106.7</v>
      </c>
      <c r="J64" s="66">
        <v>108</v>
      </c>
      <c r="K64" s="66">
        <v>108.9</v>
      </c>
      <c r="L64" s="66">
        <v>108.5</v>
      </c>
      <c r="M64" s="66">
        <v>108.2</v>
      </c>
      <c r="N64" s="66">
        <v>108.4</v>
      </c>
      <c r="Y64" s="4"/>
      <c r="Z64" s="4"/>
    </row>
    <row r="65" spans="1:26" ht="13" customHeight="1">
      <c r="A65" s="74" t="s">
        <v>632</v>
      </c>
      <c r="B65" s="66">
        <v>112.8</v>
      </c>
      <c r="C65" s="66">
        <v>107.1</v>
      </c>
      <c r="D65" s="66">
        <v>101.2</v>
      </c>
      <c r="E65" s="66">
        <v>95</v>
      </c>
      <c r="F65" s="66">
        <v>90.9</v>
      </c>
      <c r="G65" s="66">
        <v>94</v>
      </c>
      <c r="H65" s="66">
        <v>94.1</v>
      </c>
      <c r="I65" s="66">
        <v>94.1</v>
      </c>
      <c r="J65" s="66">
        <v>91.4</v>
      </c>
      <c r="K65" s="66">
        <v>91.4</v>
      </c>
      <c r="L65" s="66">
        <v>91.2</v>
      </c>
      <c r="M65" s="66">
        <v>95.1</v>
      </c>
      <c r="N65" s="66">
        <v>96.5</v>
      </c>
      <c r="Y65" s="4"/>
      <c r="Z65" s="4"/>
    </row>
    <row r="66" spans="1:26" ht="13" customHeight="1">
      <c r="A66" s="74" t="s">
        <v>633</v>
      </c>
      <c r="B66" s="66">
        <v>106.6</v>
      </c>
      <c r="C66" s="66">
        <v>109.8</v>
      </c>
      <c r="D66" s="66">
        <v>114.3</v>
      </c>
      <c r="E66" s="66">
        <v>113.5</v>
      </c>
      <c r="F66" s="66">
        <v>115.1</v>
      </c>
      <c r="G66" s="66">
        <v>117.6</v>
      </c>
      <c r="H66" s="66">
        <v>120</v>
      </c>
      <c r="I66" s="66">
        <v>120.3</v>
      </c>
      <c r="J66" s="66">
        <v>121.1</v>
      </c>
      <c r="K66" s="66">
        <v>131.5</v>
      </c>
      <c r="L66" s="66">
        <v>135.4</v>
      </c>
      <c r="M66" s="66">
        <v>131.6</v>
      </c>
      <c r="N66" s="66">
        <v>119.7</v>
      </c>
      <c r="Y66" s="4"/>
      <c r="Z66" s="4"/>
    </row>
    <row r="67" spans="1:26" ht="13" customHeight="1">
      <c r="A67" s="74" t="s">
        <v>634</v>
      </c>
      <c r="B67" s="66">
        <v>136.80000000000001</v>
      </c>
      <c r="C67" s="66"/>
      <c r="D67" s="66"/>
      <c r="E67" s="66"/>
      <c r="F67" s="66"/>
      <c r="G67" s="66"/>
      <c r="H67" s="66"/>
      <c r="I67" s="66"/>
      <c r="J67" s="66"/>
      <c r="K67" s="66"/>
      <c r="L67" s="66"/>
      <c r="M67" s="66"/>
      <c r="N67" s="66"/>
      <c r="Y67" s="4"/>
      <c r="Z67" s="4"/>
    </row>
    <row r="68" spans="1:26" ht="13" customHeight="1">
      <c r="A68" s="74" t="s">
        <v>635</v>
      </c>
      <c r="B68" s="66"/>
      <c r="C68" s="66"/>
      <c r="D68" s="66"/>
      <c r="E68" s="66"/>
      <c r="F68" s="66"/>
      <c r="G68" s="66"/>
      <c r="H68" s="66"/>
      <c r="I68" s="66"/>
      <c r="J68" s="66"/>
      <c r="K68" s="66"/>
      <c r="L68" s="66"/>
      <c r="M68" s="66"/>
      <c r="N68" s="66"/>
      <c r="Y68" s="4"/>
      <c r="Z68" s="4"/>
    </row>
    <row r="69" spans="1:26" ht="25" customHeight="1">
      <c r="B69" s="289" t="s">
        <v>638</v>
      </c>
      <c r="C69" s="289"/>
      <c r="D69" s="289"/>
      <c r="E69" s="289"/>
      <c r="F69" s="289"/>
      <c r="G69" s="289"/>
      <c r="H69" s="289"/>
      <c r="I69" s="289"/>
      <c r="J69" s="289"/>
      <c r="K69" s="289"/>
      <c r="L69" s="289"/>
      <c r="M69" s="289"/>
      <c r="N69" s="289"/>
      <c r="Y69" s="82"/>
      <c r="Z69" s="118"/>
    </row>
    <row r="70" spans="1:26" ht="13" customHeight="1">
      <c r="B70" s="284" t="s">
        <v>584</v>
      </c>
      <c r="C70" s="284"/>
      <c r="D70" s="284"/>
      <c r="E70" s="284"/>
      <c r="F70" s="284"/>
      <c r="G70" s="284"/>
      <c r="H70" s="284"/>
      <c r="I70" s="284"/>
      <c r="J70" s="284"/>
      <c r="K70" s="284"/>
      <c r="L70" s="284"/>
      <c r="M70" s="284"/>
      <c r="N70" s="284"/>
      <c r="Y70" s="82"/>
      <c r="Z70" s="118"/>
    </row>
    <row r="71" spans="1:26" ht="13" customHeight="1">
      <c r="A71" s="74" t="s">
        <v>265</v>
      </c>
      <c r="B71" s="65">
        <v>72</v>
      </c>
      <c r="C71" s="65">
        <v>75.099999999999994</v>
      </c>
      <c r="D71" s="65">
        <v>88.4</v>
      </c>
      <c r="E71" s="65">
        <v>90.8</v>
      </c>
      <c r="F71" s="65">
        <v>84.6</v>
      </c>
      <c r="G71" s="65">
        <v>99.5</v>
      </c>
      <c r="H71" s="65">
        <v>103.4</v>
      </c>
      <c r="I71" s="65">
        <v>109.3</v>
      </c>
      <c r="J71" s="65">
        <v>115.9</v>
      </c>
      <c r="K71" s="65">
        <v>116.2</v>
      </c>
      <c r="L71" s="65">
        <v>105.2</v>
      </c>
      <c r="M71" s="65">
        <v>103</v>
      </c>
      <c r="N71" s="65">
        <v>97</v>
      </c>
      <c r="O71" s="111"/>
      <c r="Y71" s="82"/>
      <c r="Z71" s="118"/>
    </row>
    <row r="72" spans="1:26" ht="13" customHeight="1">
      <c r="A72" s="74" t="s">
        <v>266</v>
      </c>
      <c r="B72" s="65">
        <v>105.8</v>
      </c>
      <c r="C72" s="65">
        <v>106.4</v>
      </c>
      <c r="D72" s="65">
        <v>110.4</v>
      </c>
      <c r="E72" s="65">
        <v>117.6</v>
      </c>
      <c r="F72" s="65">
        <v>114.9</v>
      </c>
      <c r="G72" s="65">
        <v>116.1</v>
      </c>
      <c r="H72" s="65">
        <v>117.6</v>
      </c>
      <c r="I72" s="65">
        <v>117.7</v>
      </c>
      <c r="J72" s="65">
        <v>104.9</v>
      </c>
      <c r="K72" s="65">
        <v>100.9</v>
      </c>
      <c r="L72" s="65">
        <v>98.1</v>
      </c>
      <c r="M72" s="65">
        <v>96.1</v>
      </c>
      <c r="N72" s="65">
        <v>108.9</v>
      </c>
      <c r="O72" s="111"/>
      <c r="Y72" s="82"/>
      <c r="Z72" s="118"/>
    </row>
    <row r="73" spans="1:26" ht="13" customHeight="1">
      <c r="A73" s="74" t="s">
        <v>267</v>
      </c>
      <c r="B73" s="65">
        <v>90.9</v>
      </c>
      <c r="C73" s="65">
        <v>95.9</v>
      </c>
      <c r="D73" s="65">
        <v>98.9</v>
      </c>
      <c r="E73" s="65">
        <v>104</v>
      </c>
      <c r="F73" s="65">
        <v>104.6</v>
      </c>
      <c r="G73" s="65">
        <v>109.8</v>
      </c>
      <c r="H73" s="65">
        <v>111.7</v>
      </c>
      <c r="I73" s="65">
        <v>109.6</v>
      </c>
      <c r="J73" s="65">
        <v>117.1</v>
      </c>
      <c r="K73" s="65">
        <v>119.9</v>
      </c>
      <c r="L73" s="65">
        <v>135</v>
      </c>
      <c r="M73" s="65">
        <v>130.19999999999999</v>
      </c>
      <c r="N73" s="65">
        <v>110.6</v>
      </c>
      <c r="O73" s="111"/>
      <c r="Y73" s="82"/>
      <c r="Z73" s="118"/>
    </row>
    <row r="74" spans="1:26" ht="13" customHeight="1">
      <c r="A74" s="74" t="s">
        <v>268</v>
      </c>
      <c r="B74" s="65">
        <v>126.4</v>
      </c>
      <c r="C74" s="65">
        <v>133.4</v>
      </c>
      <c r="D74" s="65">
        <v>144.4</v>
      </c>
      <c r="E74" s="65">
        <v>151.1</v>
      </c>
      <c r="F74" s="65">
        <v>176.5</v>
      </c>
      <c r="G74" s="65">
        <v>180.3</v>
      </c>
      <c r="H74" s="65">
        <v>177.1</v>
      </c>
      <c r="I74" s="65">
        <v>157.19999999999999</v>
      </c>
      <c r="J74" s="65">
        <v>151.4</v>
      </c>
      <c r="K74" s="65">
        <v>130.1</v>
      </c>
      <c r="L74" s="65">
        <v>110.9</v>
      </c>
      <c r="M74" s="65">
        <v>81.2</v>
      </c>
      <c r="N74" s="65">
        <v>143.30000000000001</v>
      </c>
      <c r="O74" s="111"/>
      <c r="Y74" s="82"/>
      <c r="Z74" s="118"/>
    </row>
    <row r="75" spans="1:26" ht="13" customHeight="1">
      <c r="A75" s="74" t="s">
        <v>269</v>
      </c>
      <c r="B75" s="65">
        <v>83.4</v>
      </c>
      <c r="C75" s="65">
        <v>76.8</v>
      </c>
      <c r="D75" s="65">
        <v>76.2</v>
      </c>
      <c r="E75" s="65">
        <v>78.7</v>
      </c>
      <c r="F75" s="65">
        <v>80.5</v>
      </c>
      <c r="G75" s="65">
        <v>91.6</v>
      </c>
      <c r="H75" s="65">
        <v>86.9</v>
      </c>
      <c r="I75" s="65">
        <v>93.9</v>
      </c>
      <c r="J75" s="65">
        <v>87.8</v>
      </c>
      <c r="K75" s="65">
        <v>94.4</v>
      </c>
      <c r="L75" s="65">
        <v>94.7</v>
      </c>
      <c r="M75" s="65">
        <v>94.7</v>
      </c>
      <c r="N75" s="65">
        <v>86.6</v>
      </c>
      <c r="O75" s="111"/>
      <c r="Y75" s="82"/>
      <c r="Z75" s="118"/>
    </row>
    <row r="76" spans="1:26" ht="13" customHeight="1">
      <c r="A76" s="74" t="s">
        <v>270</v>
      </c>
      <c r="B76" s="65">
        <v>99</v>
      </c>
      <c r="C76" s="65">
        <v>101.4</v>
      </c>
      <c r="D76" s="65">
        <v>109.5</v>
      </c>
      <c r="E76" s="65">
        <v>117.8</v>
      </c>
      <c r="F76" s="65">
        <v>116.2</v>
      </c>
      <c r="G76" s="65">
        <v>119.1</v>
      </c>
      <c r="H76" s="65">
        <v>112.5</v>
      </c>
      <c r="I76" s="65">
        <v>114.1</v>
      </c>
      <c r="J76" s="65">
        <v>115.4</v>
      </c>
      <c r="K76" s="65">
        <v>116.1</v>
      </c>
      <c r="L76" s="65">
        <v>119.7</v>
      </c>
      <c r="M76" s="65">
        <v>129.4</v>
      </c>
      <c r="N76" s="65">
        <v>114.2</v>
      </c>
      <c r="O76" s="111"/>
      <c r="Y76" s="82"/>
      <c r="Z76" s="118"/>
    </row>
    <row r="77" spans="1:26" ht="13" customHeight="1">
      <c r="A77" s="74" t="s">
        <v>271</v>
      </c>
      <c r="B77" s="65">
        <v>135.1</v>
      </c>
      <c r="C77" s="65">
        <v>142.6</v>
      </c>
      <c r="D77" s="65">
        <v>153.69999999999999</v>
      </c>
      <c r="E77" s="65">
        <v>155.19999999999999</v>
      </c>
      <c r="F77" s="65">
        <v>145.1</v>
      </c>
      <c r="G77" s="65">
        <v>145</v>
      </c>
      <c r="H77" s="65">
        <v>149.19999999999999</v>
      </c>
      <c r="I77" s="65">
        <v>145</v>
      </c>
      <c r="J77" s="65">
        <v>150.1</v>
      </c>
      <c r="K77" s="65">
        <v>153.9</v>
      </c>
      <c r="L77" s="65">
        <v>160.1</v>
      </c>
      <c r="M77" s="65">
        <v>155.19999999999999</v>
      </c>
      <c r="N77" s="65">
        <v>149.19999999999999</v>
      </c>
      <c r="O77" s="113"/>
      <c r="Y77" s="82"/>
      <c r="Z77" s="118"/>
    </row>
    <row r="78" spans="1:26" ht="13" customHeight="1">
      <c r="A78" s="74" t="s">
        <v>4</v>
      </c>
      <c r="B78" s="65">
        <v>162</v>
      </c>
      <c r="C78" s="65">
        <v>165.3</v>
      </c>
      <c r="D78" s="65">
        <v>169</v>
      </c>
      <c r="E78" s="65">
        <v>166.8</v>
      </c>
      <c r="F78" s="65">
        <v>160.4</v>
      </c>
      <c r="G78" s="65">
        <v>150.5</v>
      </c>
      <c r="H78" s="65">
        <v>160.69999999999999</v>
      </c>
      <c r="I78" s="65">
        <v>170.1</v>
      </c>
      <c r="J78" s="65">
        <v>169.6</v>
      </c>
      <c r="K78" s="65">
        <v>169.6</v>
      </c>
      <c r="L78" s="65">
        <v>164.5</v>
      </c>
      <c r="M78" s="65">
        <v>156.9</v>
      </c>
      <c r="N78" s="65">
        <v>163.80000000000001</v>
      </c>
      <c r="O78" s="113"/>
      <c r="Y78" s="82"/>
      <c r="Z78" s="118"/>
    </row>
    <row r="79" spans="1:26" ht="13" customHeight="1">
      <c r="A79" s="74" t="s">
        <v>5</v>
      </c>
      <c r="B79" s="65">
        <v>156.69999999999999</v>
      </c>
      <c r="C79" s="65">
        <v>162.4</v>
      </c>
      <c r="D79" s="65">
        <v>156.80000000000001</v>
      </c>
      <c r="E79" s="65">
        <v>148.9</v>
      </c>
      <c r="F79" s="65">
        <v>148.80000000000001</v>
      </c>
      <c r="G79" s="65">
        <v>147.19999999999999</v>
      </c>
      <c r="H79" s="65">
        <v>154.69999999999999</v>
      </c>
      <c r="I79" s="65">
        <v>154.1</v>
      </c>
      <c r="J79" s="65">
        <v>156.5</v>
      </c>
      <c r="K79" s="65">
        <v>150.4</v>
      </c>
      <c r="L79" s="65">
        <v>149</v>
      </c>
      <c r="M79" s="65">
        <v>149.9</v>
      </c>
      <c r="N79" s="65">
        <v>153</v>
      </c>
      <c r="O79" s="113"/>
      <c r="Y79" s="82"/>
      <c r="Z79" s="118"/>
    </row>
    <row r="80" spans="1:26" ht="13" customHeight="1">
      <c r="A80" s="74" t="s">
        <v>626</v>
      </c>
      <c r="B80" s="65">
        <v>146.30000000000001</v>
      </c>
      <c r="C80" s="65">
        <v>147.4</v>
      </c>
      <c r="D80" s="65">
        <v>143.5</v>
      </c>
      <c r="E80" s="65">
        <v>144.6</v>
      </c>
      <c r="F80" s="65">
        <v>143.6</v>
      </c>
      <c r="G80" s="65">
        <v>145.5</v>
      </c>
      <c r="H80" s="65">
        <v>143.80000000000001</v>
      </c>
      <c r="I80" s="65">
        <v>143.30000000000001</v>
      </c>
      <c r="J80" s="65">
        <v>142.19999999999999</v>
      </c>
      <c r="K80" s="65">
        <v>132.9</v>
      </c>
      <c r="L80" s="65">
        <v>127.7</v>
      </c>
      <c r="M80" s="65">
        <v>106.4</v>
      </c>
      <c r="N80" s="65">
        <v>138.9</v>
      </c>
      <c r="O80" s="113"/>
      <c r="Y80" s="82"/>
      <c r="Z80" s="118"/>
    </row>
    <row r="81" spans="1:26" ht="13" customHeight="1">
      <c r="A81" s="74" t="s">
        <v>627</v>
      </c>
      <c r="B81" s="66">
        <v>93.4</v>
      </c>
      <c r="C81" s="66">
        <v>106.1</v>
      </c>
      <c r="D81" s="66">
        <v>110.9</v>
      </c>
      <c r="E81" s="66">
        <v>114.9</v>
      </c>
      <c r="F81" s="66">
        <v>118.6</v>
      </c>
      <c r="G81" s="66">
        <v>112.9</v>
      </c>
      <c r="H81" s="66">
        <v>103.6</v>
      </c>
      <c r="I81" s="66">
        <v>92.7</v>
      </c>
      <c r="J81" s="66">
        <v>92.8</v>
      </c>
      <c r="K81" s="66">
        <v>90.6</v>
      </c>
      <c r="L81" s="66">
        <v>90.5</v>
      </c>
      <c r="M81" s="66">
        <v>73.2</v>
      </c>
      <c r="N81" s="66">
        <v>100</v>
      </c>
      <c r="O81" s="113"/>
      <c r="Y81" s="82"/>
      <c r="Z81" s="118"/>
    </row>
    <row r="82" spans="1:26" ht="13" customHeight="1">
      <c r="A82" s="74" t="s">
        <v>628</v>
      </c>
      <c r="B82" s="66">
        <v>61.9</v>
      </c>
      <c r="C82" s="66">
        <v>63</v>
      </c>
      <c r="D82" s="66">
        <v>72.3</v>
      </c>
      <c r="E82" s="66">
        <v>74.099999999999994</v>
      </c>
      <c r="F82" s="66">
        <v>83.6</v>
      </c>
      <c r="G82" s="66">
        <v>88.3</v>
      </c>
      <c r="H82" s="66">
        <v>82.4</v>
      </c>
      <c r="I82" s="66">
        <v>82.1</v>
      </c>
      <c r="J82" s="66">
        <v>84.3</v>
      </c>
      <c r="K82" s="66">
        <v>93.9</v>
      </c>
      <c r="L82" s="66">
        <v>89.1</v>
      </c>
      <c r="M82" s="66">
        <v>101.3</v>
      </c>
      <c r="N82" s="66">
        <v>81.400000000000006</v>
      </c>
      <c r="O82" s="113"/>
      <c r="Y82" s="82"/>
      <c r="Z82" s="118"/>
    </row>
    <row r="83" spans="1:26" ht="13" customHeight="1">
      <c r="A83" s="74" t="s">
        <v>629</v>
      </c>
      <c r="B83" s="66">
        <v>102</v>
      </c>
      <c r="C83" s="66">
        <v>101.8</v>
      </c>
      <c r="D83" s="66">
        <v>95.3</v>
      </c>
      <c r="E83" s="66">
        <v>97.2</v>
      </c>
      <c r="F83" s="66">
        <v>90.4</v>
      </c>
      <c r="G83" s="66">
        <v>84</v>
      </c>
      <c r="H83" s="66">
        <v>86.8</v>
      </c>
      <c r="I83" s="66">
        <v>89</v>
      </c>
      <c r="J83" s="66">
        <v>97.1</v>
      </c>
      <c r="K83" s="66">
        <v>99.4</v>
      </c>
      <c r="L83" s="66">
        <v>104.7</v>
      </c>
      <c r="M83" s="66">
        <v>105</v>
      </c>
      <c r="N83" s="66">
        <v>96.1</v>
      </c>
      <c r="Y83" s="82"/>
      <c r="Z83" s="118"/>
    </row>
    <row r="84" spans="1:26" ht="13" customHeight="1">
      <c r="A84" s="74" t="s">
        <v>630</v>
      </c>
      <c r="B84" s="66">
        <v>108.6</v>
      </c>
      <c r="C84" s="66">
        <v>101.5</v>
      </c>
      <c r="D84" s="66">
        <v>103.1</v>
      </c>
      <c r="E84" s="66">
        <v>111.7</v>
      </c>
      <c r="F84" s="66">
        <v>123.6</v>
      </c>
      <c r="G84" s="66">
        <v>121.2</v>
      </c>
      <c r="H84" s="66">
        <v>120.7</v>
      </c>
      <c r="I84" s="66">
        <v>123.1</v>
      </c>
      <c r="J84" s="66">
        <v>127.6</v>
      </c>
      <c r="K84" s="66">
        <v>136.1</v>
      </c>
      <c r="L84" s="66">
        <v>123.3</v>
      </c>
      <c r="M84" s="66">
        <v>107.3</v>
      </c>
      <c r="N84" s="66">
        <v>117.3</v>
      </c>
      <c r="Y84" s="82"/>
      <c r="Z84" s="118"/>
    </row>
    <row r="85" spans="1:26" ht="13" customHeight="1">
      <c r="A85" s="74" t="s">
        <v>631</v>
      </c>
      <c r="B85" s="66">
        <v>108.4</v>
      </c>
      <c r="C85" s="66">
        <v>115.7</v>
      </c>
      <c r="D85" s="66">
        <v>117.4</v>
      </c>
      <c r="E85" s="66">
        <v>121.2</v>
      </c>
      <c r="F85" s="66">
        <v>121.6</v>
      </c>
      <c r="G85" s="66">
        <v>110.1</v>
      </c>
      <c r="H85" s="66">
        <v>113.9</v>
      </c>
      <c r="I85" s="66">
        <v>110.9</v>
      </c>
      <c r="J85" s="66">
        <v>116.9</v>
      </c>
      <c r="K85" s="66">
        <v>115.1</v>
      </c>
      <c r="L85" s="66">
        <v>114.9</v>
      </c>
      <c r="M85" s="66">
        <v>117.9</v>
      </c>
      <c r="N85" s="65">
        <v>115.3</v>
      </c>
      <c r="Y85" s="4"/>
      <c r="Z85" s="4"/>
    </row>
    <row r="86" spans="1:26" ht="13" customHeight="1">
      <c r="A86" s="74" t="s">
        <v>632</v>
      </c>
      <c r="B86" s="66">
        <v>111.5</v>
      </c>
      <c r="C86" s="66">
        <v>102.4</v>
      </c>
      <c r="D86" s="66">
        <v>77.3</v>
      </c>
      <c r="E86" s="66">
        <v>58.4</v>
      </c>
      <c r="F86" s="66">
        <v>58.9</v>
      </c>
      <c r="G86" s="66">
        <v>70.599999999999994</v>
      </c>
      <c r="H86" s="66">
        <v>76.5</v>
      </c>
      <c r="I86" s="66">
        <v>74.7</v>
      </c>
      <c r="J86" s="66">
        <v>67.400000000000006</v>
      </c>
      <c r="K86" s="66">
        <v>68.400000000000006</v>
      </c>
      <c r="L86" s="66">
        <v>72.8</v>
      </c>
      <c r="M86" s="66">
        <v>80.5</v>
      </c>
      <c r="N86" s="65">
        <v>76.599999999999994</v>
      </c>
      <c r="Y86" s="4"/>
      <c r="Z86" s="4"/>
    </row>
    <row r="87" spans="1:26" ht="13" customHeight="1">
      <c r="A87" s="74" t="s">
        <v>633</v>
      </c>
      <c r="B87" s="66">
        <v>86.5</v>
      </c>
      <c r="C87" s="66">
        <v>97.1</v>
      </c>
      <c r="D87" s="66">
        <v>101.6</v>
      </c>
      <c r="E87" s="66">
        <v>100.7</v>
      </c>
      <c r="F87" s="66">
        <v>105.1</v>
      </c>
      <c r="G87" s="66">
        <v>112.6</v>
      </c>
      <c r="H87" s="66">
        <v>116.1</v>
      </c>
      <c r="I87" s="66">
        <v>113.8</v>
      </c>
      <c r="J87" s="66">
        <v>123</v>
      </c>
      <c r="K87" s="66">
        <v>143.30000000000001</v>
      </c>
      <c r="L87" s="66">
        <v>140.9</v>
      </c>
      <c r="M87" s="66">
        <v>132.5</v>
      </c>
      <c r="N87" s="65">
        <v>114.4</v>
      </c>
      <c r="Y87" s="4"/>
      <c r="Z87" s="4"/>
    </row>
    <row r="88" spans="1:26" ht="13" customHeight="1">
      <c r="A88" s="74" t="s">
        <v>634</v>
      </c>
      <c r="B88" s="66">
        <v>150.5</v>
      </c>
      <c r="C88" s="66"/>
      <c r="D88" s="66"/>
      <c r="E88" s="66"/>
      <c r="F88" s="66"/>
      <c r="G88" s="66"/>
      <c r="H88" s="66"/>
      <c r="I88" s="66"/>
      <c r="J88" s="66"/>
      <c r="K88" s="66"/>
      <c r="L88" s="66"/>
      <c r="M88" s="66"/>
      <c r="N88" s="65"/>
      <c r="Y88" s="4"/>
      <c r="Z88" s="4"/>
    </row>
    <row r="89" spans="1:26" ht="13" customHeight="1">
      <c r="A89" s="74" t="s">
        <v>635</v>
      </c>
      <c r="B89" s="66"/>
      <c r="C89" s="66"/>
      <c r="D89" s="66"/>
      <c r="E89" s="66"/>
      <c r="F89" s="66"/>
      <c r="G89" s="66"/>
      <c r="H89" s="66"/>
      <c r="I89" s="66"/>
      <c r="J89" s="66"/>
      <c r="K89" s="66"/>
      <c r="L89" s="66"/>
      <c r="M89" s="66"/>
      <c r="N89" s="65"/>
      <c r="Y89" s="4"/>
      <c r="Z89" s="4"/>
    </row>
    <row r="90" spans="1:26">
      <c r="Y90" s="82"/>
      <c r="Z90" s="118"/>
    </row>
    <row r="91" spans="1:26">
      <c r="A91" s="56"/>
      <c r="Y91" s="82"/>
      <c r="Z91" s="118"/>
    </row>
    <row r="92" spans="1:26">
      <c r="A92" s="56"/>
      <c r="Y92" s="82"/>
      <c r="Z92" s="118"/>
    </row>
    <row r="93" spans="1:26" ht="15" customHeight="1">
      <c r="A93" s="45"/>
      <c r="Y93" s="82"/>
      <c r="Z93" s="118"/>
    </row>
    <row r="94" spans="1:26">
      <c r="Y94" s="82"/>
      <c r="Z94" s="118"/>
    </row>
    <row r="95" spans="1:26">
      <c r="Y95" s="82"/>
      <c r="Z95" s="118"/>
    </row>
    <row r="96" spans="1:26">
      <c r="Y96" s="82"/>
      <c r="Z96" s="118"/>
    </row>
    <row r="97" spans="25:26">
      <c r="Y97" s="82"/>
      <c r="Z97" s="118"/>
    </row>
    <row r="98" spans="25:26">
      <c r="Y98" s="82"/>
      <c r="Z98" s="118"/>
    </row>
    <row r="99" spans="25:26">
      <c r="Y99" s="82"/>
      <c r="Z99" s="118"/>
    </row>
    <row r="100" spans="25:26">
      <c r="Y100" s="82"/>
      <c r="Z100" s="118"/>
    </row>
    <row r="101" spans="25:26">
      <c r="Y101" s="82"/>
      <c r="Z101" s="118"/>
    </row>
    <row r="102" spans="25:26">
      <c r="Y102" s="82"/>
      <c r="Z102" s="118"/>
    </row>
    <row r="103" spans="25:26">
      <c r="Y103" s="82"/>
      <c r="Z103" s="118"/>
    </row>
    <row r="104" spans="25:26">
      <c r="Y104" s="82"/>
      <c r="Z104" s="118"/>
    </row>
    <row r="105" spans="25:26">
      <c r="Y105" s="82"/>
      <c r="Z105" s="118"/>
    </row>
    <row r="106" spans="25:26">
      <c r="Y106" s="82"/>
      <c r="Z106" s="118"/>
    </row>
    <row r="107" spans="25:26">
      <c r="Y107" s="82"/>
      <c r="Z107" s="118"/>
    </row>
    <row r="108" spans="25:26">
      <c r="Y108" s="82"/>
      <c r="Z108" s="118"/>
    </row>
    <row r="109" spans="25:26">
      <c r="Y109" s="82"/>
      <c r="Z109" s="118"/>
    </row>
    <row r="110" spans="25:26">
      <c r="Y110" s="82"/>
      <c r="Z110" s="118"/>
    </row>
    <row r="111" spans="25:26">
      <c r="Y111" s="82"/>
      <c r="Z111" s="118"/>
    </row>
    <row r="112" spans="25:26">
      <c r="Y112" s="82"/>
      <c r="Z112" s="118"/>
    </row>
    <row r="113" spans="25:26">
      <c r="Y113" s="82"/>
      <c r="Z113" s="118"/>
    </row>
    <row r="114" spans="25:26">
      <c r="Y114" s="82"/>
      <c r="Z114" s="118"/>
    </row>
    <row r="115" spans="25:26">
      <c r="Y115" s="82"/>
      <c r="Z115" s="118"/>
    </row>
    <row r="116" spans="25:26">
      <c r="Y116" s="82"/>
      <c r="Z116" s="118"/>
    </row>
    <row r="117" spans="25:26">
      <c r="Y117" s="82"/>
      <c r="Z117" s="118"/>
    </row>
    <row r="118" spans="25:26">
      <c r="Y118" s="82"/>
      <c r="Z118" s="118"/>
    </row>
    <row r="119" spans="25:26">
      <c r="Y119" s="82"/>
      <c r="Z119" s="118"/>
    </row>
    <row r="120" spans="25:26">
      <c r="Y120" s="82"/>
      <c r="Z120" s="118"/>
    </row>
    <row r="121" spans="25:26">
      <c r="Y121" s="82"/>
      <c r="Z121" s="118"/>
    </row>
    <row r="122" spans="25:26">
      <c r="Y122" s="82"/>
      <c r="Z122" s="118"/>
    </row>
    <row r="123" spans="25:26">
      <c r="Y123" s="82"/>
      <c r="Z123" s="118"/>
    </row>
    <row r="124" spans="25:26">
      <c r="Y124" s="82"/>
      <c r="Z124" s="118"/>
    </row>
    <row r="125" spans="25:26">
      <c r="Y125" s="82"/>
      <c r="Z125" s="118"/>
    </row>
    <row r="126" spans="25:26">
      <c r="Y126" s="82"/>
      <c r="Z126" s="118"/>
    </row>
    <row r="127" spans="25:26">
      <c r="Y127" s="82"/>
      <c r="Z127" s="118"/>
    </row>
    <row r="128" spans="25:26">
      <c r="Y128" s="82"/>
      <c r="Z128" s="118"/>
    </row>
    <row r="129" spans="25:26">
      <c r="Y129" s="82"/>
      <c r="Z129" s="118"/>
    </row>
    <row r="130" spans="25:26">
      <c r="Y130" s="82"/>
      <c r="Z130" s="118"/>
    </row>
    <row r="131" spans="25:26">
      <c r="Y131" s="82"/>
      <c r="Z131" s="118"/>
    </row>
    <row r="132" spans="25:26">
      <c r="Y132" s="82"/>
      <c r="Z132" s="118"/>
    </row>
    <row r="133" spans="25:26">
      <c r="Y133" s="82"/>
      <c r="Z133" s="118"/>
    </row>
    <row r="134" spans="25:26">
      <c r="Y134" s="82"/>
      <c r="Z134" s="118"/>
    </row>
    <row r="135" spans="25:26">
      <c r="Y135" s="82"/>
      <c r="Z135" s="118"/>
    </row>
    <row r="136" spans="25:26">
      <c r="Y136" s="82"/>
      <c r="Z136" s="118"/>
    </row>
    <row r="137" spans="25:26">
      <c r="Y137" s="82"/>
      <c r="Z137" s="118"/>
    </row>
    <row r="138" spans="25:26">
      <c r="Y138" s="82"/>
      <c r="Z138" s="118"/>
    </row>
    <row r="139" spans="25:26">
      <c r="Y139" s="82"/>
      <c r="Z139" s="118"/>
    </row>
    <row r="140" spans="25:26">
      <c r="Y140" s="82"/>
      <c r="Z140" s="118"/>
    </row>
    <row r="141" spans="25:26">
      <c r="Y141" s="82"/>
      <c r="Z141" s="118"/>
    </row>
    <row r="142" spans="25:26">
      <c r="Y142" s="82"/>
      <c r="Z142" s="118"/>
    </row>
    <row r="143" spans="25:26">
      <c r="Y143" s="82"/>
      <c r="Z143" s="118"/>
    </row>
    <row r="144" spans="25:26">
      <c r="Y144" s="82"/>
      <c r="Z144" s="118"/>
    </row>
    <row r="145" spans="25:26">
      <c r="Y145" s="82"/>
      <c r="Z145" s="118"/>
    </row>
    <row r="146" spans="25:26">
      <c r="Y146" s="82"/>
      <c r="Z146" s="118"/>
    </row>
    <row r="147" spans="25:26">
      <c r="Y147" s="82"/>
      <c r="Z147" s="118"/>
    </row>
    <row r="148" spans="25:26">
      <c r="Y148" s="82"/>
      <c r="Z148" s="118"/>
    </row>
    <row r="149" spans="25:26">
      <c r="Y149" s="82"/>
      <c r="Z149" s="118"/>
    </row>
    <row r="150" spans="25:26">
      <c r="Y150" s="82"/>
      <c r="Z150" s="120"/>
    </row>
    <row r="151" spans="25:26">
      <c r="Y151" s="82"/>
      <c r="Z151" s="118"/>
    </row>
    <row r="152" spans="25:26">
      <c r="Y152" s="82"/>
      <c r="Z152" s="120"/>
    </row>
    <row r="153" spans="25:26">
      <c r="Y153" s="82"/>
      <c r="Z153" s="120"/>
    </row>
    <row r="154" spans="25:26">
      <c r="Y154" s="82"/>
      <c r="Z154" s="120"/>
    </row>
    <row r="155" spans="25:26">
      <c r="Y155" s="82"/>
      <c r="Z155" s="118"/>
    </row>
    <row r="156" spans="25:26">
      <c r="Y156" s="82"/>
      <c r="Z156" s="118"/>
    </row>
    <row r="157" spans="25:26">
      <c r="Y157" s="82"/>
      <c r="Z157" s="118"/>
    </row>
    <row r="158" spans="25:26">
      <c r="Y158" s="82"/>
      <c r="Z158" s="120"/>
    </row>
    <row r="159" spans="25:26">
      <c r="Y159" s="82"/>
      <c r="Z159" s="120"/>
    </row>
    <row r="160" spans="25:26">
      <c r="Y160" s="82"/>
      <c r="Z160" s="118"/>
    </row>
    <row r="161" spans="25:26">
      <c r="Y161" s="82"/>
      <c r="Z161" s="120"/>
    </row>
    <row r="162" spans="25:26">
      <c r="Y162" s="82"/>
      <c r="Z162" s="120"/>
    </row>
    <row r="163" spans="25:26">
      <c r="Y163" s="82"/>
      <c r="Z163" s="120"/>
    </row>
    <row r="164" spans="25:26">
      <c r="Y164" s="82"/>
      <c r="Z164" s="120"/>
    </row>
    <row r="165" spans="25:26">
      <c r="Y165" s="82"/>
      <c r="Z165" s="120"/>
    </row>
    <row r="166" spans="25:26">
      <c r="Y166" s="82"/>
      <c r="Z166" s="118"/>
    </row>
    <row r="167" spans="25:26">
      <c r="Y167" s="82"/>
      <c r="Z167" s="118"/>
    </row>
    <row r="168" spans="25:26">
      <c r="Y168" s="82"/>
      <c r="Z168" s="118"/>
    </row>
    <row r="169" spans="25:26">
      <c r="Y169" s="82"/>
      <c r="Z169" s="118"/>
    </row>
    <row r="170" spans="25:26">
      <c r="Y170" s="82"/>
      <c r="Z170" s="118"/>
    </row>
    <row r="171" spans="25:26">
      <c r="Y171" s="82"/>
    </row>
    <row r="172" spans="25:26">
      <c r="Y172" s="82"/>
    </row>
    <row r="173" spans="25:26">
      <c r="Y173" s="82"/>
    </row>
    <row r="174" spans="25:26">
      <c r="Y174" s="82"/>
    </row>
    <row r="175" spans="25:26">
      <c r="Y175" s="82"/>
    </row>
    <row r="176" spans="25:26">
      <c r="Y176" s="82"/>
    </row>
    <row r="177" spans="25:25">
      <c r="Y177" s="82"/>
    </row>
    <row r="178" spans="25:25">
      <c r="Y178" s="82"/>
    </row>
    <row r="179" spans="25:25">
      <c r="Y179" s="82"/>
    </row>
  </sheetData>
  <sheetProtection sheet="1" objects="1" scenarios="1"/>
  <customSheetViews>
    <customSheetView guid="{ACB40BFE-7B93-4553-B04C-34F26D64D767}" hiddenRows="1">
      <selection sqref="A1:N1"/>
      <rowBreaks count="1" manualBreakCount="1">
        <brk id="57"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A1:N1"/>
    <mergeCell ref="A3:A4"/>
    <mergeCell ref="B3:M3"/>
    <mergeCell ref="N3:N4"/>
    <mergeCell ref="B6:N6"/>
    <mergeCell ref="B69:N69"/>
    <mergeCell ref="B70:N70"/>
    <mergeCell ref="B7:N7"/>
    <mergeCell ref="B27:N27"/>
    <mergeCell ref="B28:N28"/>
    <mergeCell ref="B48:N48"/>
    <mergeCell ref="B49:N49"/>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41"/>
  <dimension ref="A1:Z476"/>
  <sheetViews>
    <sheetView showGridLines="0" zoomScaleNormal="100" workbookViewId="0">
      <pane ySplit="5" topLeftCell="A6" activePane="bottomLeft" state="frozen"/>
      <selection sqref="A1:E1"/>
      <selection pane="bottomLeft"/>
    </sheetView>
  </sheetViews>
  <sheetFormatPr defaultColWidth="11.453125" defaultRowHeight="11.5"/>
  <cols>
    <col min="1" max="1" width="7.7265625" style="56" customWidth="1"/>
    <col min="2" max="13" width="7.1796875" style="58" customWidth="1"/>
    <col min="14" max="14" width="11.81640625" style="58" customWidth="1"/>
    <col min="15" max="15" width="11.453125" style="115"/>
    <col min="16" max="16384" width="11.453125" style="58"/>
  </cols>
  <sheetData>
    <row r="1" spans="1:26" ht="15" customHeight="1">
      <c r="A1" s="86" t="s">
        <v>235</v>
      </c>
      <c r="B1" s="86"/>
      <c r="C1" s="86"/>
      <c r="D1" s="86"/>
      <c r="E1" s="86"/>
      <c r="F1" s="86"/>
      <c r="G1" s="86"/>
      <c r="H1" s="86"/>
      <c r="I1" s="86"/>
      <c r="J1" s="86"/>
      <c r="K1" s="86"/>
      <c r="L1" s="86"/>
      <c r="M1" s="86"/>
      <c r="N1" s="86"/>
    </row>
    <row r="2" spans="1:26" ht="33" customHeight="1">
      <c r="A2" s="298" t="s">
        <v>586</v>
      </c>
      <c r="B2" s="299"/>
      <c r="C2" s="299"/>
      <c r="D2" s="299"/>
      <c r="E2" s="299"/>
      <c r="F2" s="299"/>
      <c r="G2" s="299"/>
      <c r="H2" s="299"/>
      <c r="I2" s="299"/>
      <c r="J2" s="299"/>
      <c r="K2" s="299"/>
      <c r="L2" s="299"/>
      <c r="M2" s="299"/>
      <c r="N2" s="299"/>
    </row>
    <row r="3" spans="1:26" ht="12" customHeight="1">
      <c r="A3" s="300"/>
      <c r="B3" s="300"/>
      <c r="C3" s="300"/>
      <c r="D3" s="300"/>
      <c r="E3" s="300"/>
      <c r="F3" s="300"/>
      <c r="G3" s="300"/>
      <c r="H3" s="300"/>
      <c r="I3" s="300"/>
      <c r="J3" s="300"/>
      <c r="K3" s="300"/>
      <c r="L3" s="300"/>
      <c r="M3" s="300"/>
      <c r="N3" s="300"/>
    </row>
    <row r="4" spans="1:26" ht="19.5" customHeight="1">
      <c r="A4" s="267" t="s">
        <v>251</v>
      </c>
      <c r="B4" s="276" t="s">
        <v>252</v>
      </c>
      <c r="C4" s="269"/>
      <c r="D4" s="269"/>
      <c r="E4" s="269"/>
      <c r="F4" s="269"/>
      <c r="G4" s="269"/>
      <c r="H4" s="269"/>
      <c r="I4" s="269"/>
      <c r="J4" s="269"/>
      <c r="K4" s="269"/>
      <c r="L4" s="269"/>
      <c r="M4" s="277"/>
      <c r="N4" s="270" t="s">
        <v>501</v>
      </c>
    </row>
    <row r="5" spans="1:26" ht="19.5" customHeight="1">
      <c r="A5" s="268"/>
      <c r="B5" s="59" t="s">
        <v>253</v>
      </c>
      <c r="C5" s="60" t="s">
        <v>254</v>
      </c>
      <c r="D5" s="60" t="s">
        <v>255</v>
      </c>
      <c r="E5" s="60" t="s">
        <v>256</v>
      </c>
      <c r="F5" s="60" t="s">
        <v>257</v>
      </c>
      <c r="G5" s="60" t="s">
        <v>258</v>
      </c>
      <c r="H5" s="60" t="s">
        <v>259</v>
      </c>
      <c r="I5" s="60" t="s">
        <v>260</v>
      </c>
      <c r="J5" s="60" t="s">
        <v>261</v>
      </c>
      <c r="K5" s="60" t="s">
        <v>262</v>
      </c>
      <c r="L5" s="60" t="s">
        <v>263</v>
      </c>
      <c r="M5" s="61" t="s">
        <v>264</v>
      </c>
      <c r="N5" s="271"/>
    </row>
    <row r="6" spans="1:26" ht="12" customHeight="1">
      <c r="A6" s="72"/>
      <c r="B6" s="62"/>
      <c r="C6" s="62"/>
      <c r="D6" s="62"/>
      <c r="E6" s="62"/>
      <c r="F6" s="62"/>
      <c r="G6" s="62"/>
      <c r="H6" s="62"/>
      <c r="I6" s="62"/>
      <c r="J6" s="62"/>
      <c r="K6" s="62"/>
      <c r="L6" s="62"/>
      <c r="M6" s="62"/>
      <c r="N6" s="63"/>
    </row>
    <row r="7" spans="1:26" ht="15" customHeight="1">
      <c r="B7" s="285" t="s">
        <v>587</v>
      </c>
      <c r="C7" s="285"/>
      <c r="D7" s="285"/>
      <c r="E7" s="285"/>
      <c r="F7" s="285"/>
      <c r="G7" s="285"/>
      <c r="H7" s="285"/>
      <c r="I7" s="285"/>
      <c r="J7" s="285"/>
      <c r="K7" s="285"/>
      <c r="L7" s="285"/>
      <c r="M7" s="285"/>
      <c r="N7" s="285"/>
      <c r="R7" s="116"/>
      <c r="S7" s="116"/>
      <c r="T7" s="116"/>
      <c r="U7" s="116"/>
      <c r="V7" s="116"/>
      <c r="W7" s="116"/>
      <c r="X7" s="116"/>
      <c r="Y7" s="116"/>
      <c r="Z7" s="116"/>
    </row>
    <row r="8" spans="1:26" ht="12" customHeight="1">
      <c r="A8" s="74" t="s">
        <v>265</v>
      </c>
      <c r="B8" s="95">
        <v>76.48</v>
      </c>
      <c r="C8" s="95">
        <v>77.010000000000005</v>
      </c>
      <c r="D8" s="95">
        <v>83.81</v>
      </c>
      <c r="E8" s="95">
        <v>83.92</v>
      </c>
      <c r="F8" s="95">
        <v>80.11</v>
      </c>
      <c r="G8" s="95">
        <v>88.02</v>
      </c>
      <c r="H8" s="95">
        <v>87.94</v>
      </c>
      <c r="I8" s="95">
        <v>91.5</v>
      </c>
      <c r="J8" s="95">
        <v>91.9</v>
      </c>
      <c r="K8" s="95">
        <v>94.1</v>
      </c>
      <c r="L8" s="95">
        <v>88.35</v>
      </c>
      <c r="M8" s="95">
        <v>88.34</v>
      </c>
      <c r="N8" s="95">
        <v>85.96</v>
      </c>
    </row>
    <row r="9" spans="1:26" ht="12" customHeight="1">
      <c r="A9" s="74" t="s">
        <v>266</v>
      </c>
      <c r="B9" s="95">
        <v>87.9</v>
      </c>
      <c r="C9" s="95">
        <v>87.4</v>
      </c>
      <c r="D9" s="95">
        <v>90.34</v>
      </c>
      <c r="E9" s="95">
        <v>93.63</v>
      </c>
      <c r="F9" s="95">
        <v>92.12</v>
      </c>
      <c r="G9" s="95">
        <v>92.52</v>
      </c>
      <c r="H9" s="95">
        <v>95.15</v>
      </c>
      <c r="I9" s="95">
        <v>93.71</v>
      </c>
      <c r="J9" s="95">
        <v>87.04</v>
      </c>
      <c r="K9" s="95">
        <v>88.61</v>
      </c>
      <c r="L9" s="95">
        <v>86.54</v>
      </c>
      <c r="M9" s="95">
        <v>85.99</v>
      </c>
      <c r="N9" s="95">
        <v>90.08</v>
      </c>
    </row>
    <row r="10" spans="1:26" ht="12" customHeight="1">
      <c r="A10" s="74" t="s">
        <v>267</v>
      </c>
      <c r="B10" s="95">
        <v>83.69</v>
      </c>
      <c r="C10" s="95">
        <v>85.05</v>
      </c>
      <c r="D10" s="95">
        <v>86.5</v>
      </c>
      <c r="E10" s="95">
        <v>89.41</v>
      </c>
      <c r="F10" s="95">
        <v>89.08</v>
      </c>
      <c r="G10" s="95">
        <v>91.94</v>
      </c>
      <c r="H10" s="95">
        <v>92.14</v>
      </c>
      <c r="I10" s="95">
        <v>91.76</v>
      </c>
      <c r="J10" s="95">
        <v>94.48</v>
      </c>
      <c r="K10" s="95">
        <v>94.94</v>
      </c>
      <c r="L10" s="95">
        <v>102.35</v>
      </c>
      <c r="M10" s="95">
        <v>101.77</v>
      </c>
      <c r="N10" s="95">
        <v>91.93</v>
      </c>
    </row>
    <row r="11" spans="1:26" ht="12" customHeight="1">
      <c r="A11" s="74" t="s">
        <v>268</v>
      </c>
      <c r="B11" s="95">
        <v>97.61</v>
      </c>
      <c r="C11" s="95">
        <v>101.75</v>
      </c>
      <c r="D11" s="95">
        <v>107.17</v>
      </c>
      <c r="E11" s="95">
        <v>108.37</v>
      </c>
      <c r="F11" s="95">
        <v>119.13</v>
      </c>
      <c r="G11" s="95">
        <v>120.41</v>
      </c>
      <c r="H11" s="95">
        <v>121.37</v>
      </c>
      <c r="I11" s="95">
        <v>109.52</v>
      </c>
      <c r="J11" s="95">
        <v>107.4</v>
      </c>
      <c r="K11" s="95">
        <v>99.42</v>
      </c>
      <c r="L11" s="95">
        <v>92.48</v>
      </c>
      <c r="M11" s="95">
        <v>83.33</v>
      </c>
      <c r="N11" s="95">
        <v>105.66</v>
      </c>
    </row>
    <row r="12" spans="1:26" ht="12" customHeight="1">
      <c r="A12" s="74" t="s">
        <v>269</v>
      </c>
      <c r="B12" s="95">
        <v>82.63</v>
      </c>
      <c r="C12" s="95">
        <v>79.7</v>
      </c>
      <c r="D12" s="95">
        <v>77.209999999999994</v>
      </c>
      <c r="E12" s="95">
        <v>81.03</v>
      </c>
      <c r="F12" s="95">
        <v>81.150000000000006</v>
      </c>
      <c r="G12" s="95">
        <v>86.42</v>
      </c>
      <c r="H12" s="95">
        <v>81.540000000000006</v>
      </c>
      <c r="I12" s="95">
        <v>86.09</v>
      </c>
      <c r="J12" s="95">
        <v>83.55</v>
      </c>
      <c r="K12" s="95">
        <v>87.13</v>
      </c>
      <c r="L12" s="95">
        <v>86.26</v>
      </c>
      <c r="M12" s="95">
        <v>85.46</v>
      </c>
      <c r="N12" s="95">
        <v>83.18</v>
      </c>
    </row>
    <row r="13" spans="1:26" ht="12" customHeight="1">
      <c r="A13" s="74" t="s">
        <v>270</v>
      </c>
      <c r="B13" s="95">
        <v>88.87</v>
      </c>
      <c r="C13" s="95">
        <v>89.16</v>
      </c>
      <c r="D13" s="95">
        <v>93.2</v>
      </c>
      <c r="E13" s="95">
        <v>96.95</v>
      </c>
      <c r="F13" s="95">
        <v>97.42</v>
      </c>
      <c r="G13" s="95">
        <v>96.95</v>
      </c>
      <c r="H13" s="95">
        <v>95.21</v>
      </c>
      <c r="I13" s="95">
        <v>94.58</v>
      </c>
      <c r="J13" s="95">
        <v>96.52</v>
      </c>
      <c r="K13" s="95">
        <v>95.88</v>
      </c>
      <c r="L13" s="95">
        <v>98.54</v>
      </c>
      <c r="M13" s="95">
        <v>101.21</v>
      </c>
      <c r="N13" s="95">
        <v>95.37</v>
      </c>
    </row>
    <row r="14" spans="1:26" ht="12" customHeight="1">
      <c r="A14" s="74" t="s">
        <v>271</v>
      </c>
      <c r="B14" s="95">
        <v>104.79</v>
      </c>
      <c r="C14" s="95">
        <v>107.08</v>
      </c>
      <c r="D14" s="95">
        <v>111.6</v>
      </c>
      <c r="E14" s="95">
        <v>112.31</v>
      </c>
      <c r="F14" s="95">
        <v>108.22</v>
      </c>
      <c r="G14" s="95">
        <v>110.77</v>
      </c>
      <c r="H14" s="95">
        <v>111.07</v>
      </c>
      <c r="I14" s="95">
        <v>107.34</v>
      </c>
      <c r="J14" s="95">
        <v>110.82</v>
      </c>
      <c r="K14" s="95">
        <v>114.32</v>
      </c>
      <c r="L14" s="95">
        <v>116.51</v>
      </c>
      <c r="M14" s="95">
        <v>112.05</v>
      </c>
      <c r="N14" s="95">
        <v>110.57</v>
      </c>
    </row>
    <row r="15" spans="1:26" ht="12" customHeight="1">
      <c r="A15" s="74" t="s">
        <v>4</v>
      </c>
      <c r="B15" s="95">
        <v>116.36</v>
      </c>
      <c r="C15" s="95">
        <v>117.22</v>
      </c>
      <c r="D15" s="95">
        <v>119.54</v>
      </c>
      <c r="E15" s="95">
        <v>117.43</v>
      </c>
      <c r="F15" s="95">
        <v>113.93</v>
      </c>
      <c r="G15" s="95">
        <v>109.93</v>
      </c>
      <c r="H15" s="95">
        <v>114.61</v>
      </c>
      <c r="I15" s="95">
        <v>119.71</v>
      </c>
      <c r="J15" s="95">
        <v>118.4</v>
      </c>
      <c r="K15" s="95">
        <v>120.14</v>
      </c>
      <c r="L15" s="95">
        <v>116.31</v>
      </c>
      <c r="M15" s="95">
        <v>112.29</v>
      </c>
      <c r="N15" s="95">
        <v>116.32</v>
      </c>
    </row>
    <row r="16" spans="1:26" ht="12" customHeight="1">
      <c r="A16" s="74" t="s">
        <v>5</v>
      </c>
      <c r="B16" s="95">
        <v>112.99</v>
      </c>
      <c r="C16" s="95">
        <v>115.8</v>
      </c>
      <c r="D16" s="95">
        <v>112.15</v>
      </c>
      <c r="E16" s="95">
        <v>107.96</v>
      </c>
      <c r="F16" s="95">
        <v>108.74</v>
      </c>
      <c r="G16" s="95">
        <v>109.18</v>
      </c>
      <c r="H16" s="95">
        <v>111.28</v>
      </c>
      <c r="I16" s="95">
        <v>111.5</v>
      </c>
      <c r="J16" s="95">
        <v>112.69</v>
      </c>
      <c r="K16" s="95">
        <v>110.41</v>
      </c>
      <c r="L16" s="95">
        <v>108.66</v>
      </c>
      <c r="M16" s="95">
        <v>108.44</v>
      </c>
      <c r="N16" s="95">
        <v>110.82</v>
      </c>
    </row>
    <row r="17" spans="1:15" ht="12" customHeight="1">
      <c r="A17" s="74" t="s">
        <v>626</v>
      </c>
      <c r="B17" s="95">
        <v>106.6</v>
      </c>
      <c r="C17" s="95">
        <v>107.97</v>
      </c>
      <c r="D17" s="95">
        <v>106.01</v>
      </c>
      <c r="E17" s="95">
        <v>107.68</v>
      </c>
      <c r="F17" s="95">
        <v>107.55</v>
      </c>
      <c r="G17" s="95">
        <v>108.4</v>
      </c>
      <c r="H17" s="95">
        <v>106.15</v>
      </c>
      <c r="I17" s="95">
        <v>105.97</v>
      </c>
      <c r="J17" s="95">
        <v>105.54</v>
      </c>
      <c r="K17" s="95">
        <v>101.36</v>
      </c>
      <c r="L17" s="95">
        <v>99.64</v>
      </c>
      <c r="M17" s="95">
        <v>90.25</v>
      </c>
      <c r="N17" s="95">
        <v>104.43</v>
      </c>
    </row>
    <row r="18" spans="1:15" ht="12" customHeight="1">
      <c r="A18" s="74" t="s">
        <v>627</v>
      </c>
      <c r="B18" s="104">
        <v>85.41</v>
      </c>
      <c r="C18" s="95">
        <v>94.75</v>
      </c>
      <c r="D18" s="95">
        <v>92.71</v>
      </c>
      <c r="E18" s="95">
        <v>95.27</v>
      </c>
      <c r="F18" s="95">
        <v>96.09</v>
      </c>
      <c r="G18" s="95">
        <v>94.41</v>
      </c>
      <c r="H18" s="95">
        <v>92.05</v>
      </c>
      <c r="I18" s="95">
        <v>87.58</v>
      </c>
      <c r="J18" s="95">
        <v>86.08</v>
      </c>
      <c r="K18" s="95">
        <v>85.3</v>
      </c>
      <c r="L18" s="95">
        <v>86.66</v>
      </c>
      <c r="M18" s="95">
        <v>77.44</v>
      </c>
      <c r="N18" s="95">
        <v>89.48</v>
      </c>
    </row>
    <row r="19" spans="1:15" ht="12" customHeight="1">
      <c r="A19" s="74" t="s">
        <v>628</v>
      </c>
      <c r="B19" s="95">
        <v>73.739999999999995</v>
      </c>
      <c r="C19" s="95">
        <v>74.790000000000006</v>
      </c>
      <c r="D19" s="95">
        <v>78.14</v>
      </c>
      <c r="E19" s="95">
        <v>79.400000000000006</v>
      </c>
      <c r="F19" s="95">
        <v>83.94</v>
      </c>
      <c r="G19" s="95">
        <v>83.96</v>
      </c>
      <c r="H19" s="95">
        <v>81.819999999999993</v>
      </c>
      <c r="I19" s="95">
        <v>82.64</v>
      </c>
      <c r="J19" s="95">
        <v>81.94</v>
      </c>
      <c r="K19" s="95">
        <v>87.8</v>
      </c>
      <c r="L19" s="95">
        <v>84.35</v>
      </c>
      <c r="M19" s="95">
        <v>90.83</v>
      </c>
      <c r="N19" s="95">
        <v>81.95</v>
      </c>
    </row>
    <row r="20" spans="1:15" ht="12" customHeight="1">
      <c r="A20" s="74" t="s">
        <v>629</v>
      </c>
      <c r="B20" s="95">
        <v>90.66</v>
      </c>
      <c r="C20" s="95">
        <v>91.23</v>
      </c>
      <c r="D20" s="95">
        <v>88.04</v>
      </c>
      <c r="E20" s="95">
        <v>90.44</v>
      </c>
      <c r="F20" s="95">
        <v>87.09</v>
      </c>
      <c r="G20" s="95">
        <v>83.72</v>
      </c>
      <c r="H20" s="95">
        <v>85.04</v>
      </c>
      <c r="I20" s="95">
        <v>85.48</v>
      </c>
      <c r="J20" s="95">
        <v>88.48</v>
      </c>
      <c r="K20" s="95">
        <v>90.08</v>
      </c>
      <c r="L20" s="95">
        <v>90.73</v>
      </c>
      <c r="M20" s="95">
        <v>91.6</v>
      </c>
      <c r="N20" s="95">
        <v>88.55</v>
      </c>
    </row>
    <row r="21" spans="1:15" ht="12" customHeight="1">
      <c r="A21" s="74" t="s">
        <v>630</v>
      </c>
      <c r="B21" s="95">
        <v>93.53</v>
      </c>
      <c r="C21" s="95">
        <v>90.74</v>
      </c>
      <c r="D21" s="95">
        <v>90.52</v>
      </c>
      <c r="E21" s="95">
        <v>94.27</v>
      </c>
      <c r="F21" s="95">
        <v>99.58</v>
      </c>
      <c r="G21" s="95">
        <v>98.66</v>
      </c>
      <c r="H21" s="95">
        <v>97.73</v>
      </c>
      <c r="I21" s="95">
        <v>100.09</v>
      </c>
      <c r="J21" s="95">
        <v>103.7</v>
      </c>
      <c r="K21" s="95">
        <v>106.54</v>
      </c>
      <c r="L21" s="95">
        <v>109.76</v>
      </c>
      <c r="M21" s="95">
        <v>99.11</v>
      </c>
      <c r="N21" s="95">
        <v>98.69</v>
      </c>
    </row>
    <row r="22" spans="1:15" s="4" customFormat="1" ht="12" customHeight="1">
      <c r="A22" s="74" t="s">
        <v>691</v>
      </c>
      <c r="B22" s="95">
        <v>95.1</v>
      </c>
      <c r="C22" s="95">
        <v>97.77</v>
      </c>
      <c r="D22" s="95">
        <v>96.91</v>
      </c>
      <c r="E22" s="95">
        <v>98.68</v>
      </c>
      <c r="F22" s="95">
        <v>99.86</v>
      </c>
      <c r="G22" s="95">
        <v>94.74</v>
      </c>
      <c r="H22" s="95">
        <v>96.27</v>
      </c>
      <c r="I22" s="95">
        <v>95.04</v>
      </c>
      <c r="J22" s="95">
        <v>98.49</v>
      </c>
      <c r="K22" s="95">
        <v>96.37</v>
      </c>
      <c r="L22" s="95">
        <v>96.79</v>
      </c>
      <c r="M22" s="95">
        <v>97.93</v>
      </c>
      <c r="N22" s="95">
        <v>96.995833333333337</v>
      </c>
    </row>
    <row r="23" spans="1:15" s="4" customFormat="1" ht="12" customHeight="1">
      <c r="A23" s="74" t="s">
        <v>632</v>
      </c>
      <c r="B23" s="95">
        <v>100.11</v>
      </c>
      <c r="C23" s="95">
        <v>96.23</v>
      </c>
      <c r="D23" s="95">
        <v>83.7</v>
      </c>
      <c r="E23" s="95">
        <v>78.010000000000005</v>
      </c>
      <c r="F23" s="95">
        <v>76.45</v>
      </c>
      <c r="G23" s="95">
        <v>80.040000000000006</v>
      </c>
      <c r="H23" s="95">
        <v>82.54</v>
      </c>
      <c r="I23" s="95">
        <v>82.41</v>
      </c>
      <c r="J23" s="95">
        <v>77.73</v>
      </c>
      <c r="K23" s="95">
        <v>79.94</v>
      </c>
      <c r="L23" s="95">
        <v>79.66</v>
      </c>
      <c r="M23" s="95">
        <v>83.84</v>
      </c>
      <c r="N23" s="95">
        <v>83.39</v>
      </c>
    </row>
    <row r="24" spans="1:15" s="4" customFormat="1" ht="12" customHeight="1">
      <c r="A24" s="74" t="s">
        <v>633</v>
      </c>
      <c r="B24" s="95">
        <v>93.31</v>
      </c>
      <c r="C24" s="95">
        <v>97.46</v>
      </c>
      <c r="D24" s="95">
        <v>100.82</v>
      </c>
      <c r="E24" s="95">
        <v>99.16</v>
      </c>
      <c r="F24" s="95">
        <v>100.92</v>
      </c>
      <c r="G24" s="95">
        <v>103.75</v>
      </c>
      <c r="H24" s="95">
        <v>105.63</v>
      </c>
      <c r="I24" s="95">
        <v>104.72</v>
      </c>
      <c r="J24" s="95">
        <v>107.59</v>
      </c>
      <c r="K24" s="95">
        <v>120.68</v>
      </c>
      <c r="L24" s="95">
        <v>119.97</v>
      </c>
      <c r="M24" s="95">
        <v>116.49</v>
      </c>
      <c r="N24" s="95">
        <v>105.88</v>
      </c>
    </row>
    <row r="25" spans="1:15" s="4" customFormat="1" ht="12" customHeight="1">
      <c r="A25" s="74" t="s">
        <v>634</v>
      </c>
      <c r="B25" s="95">
        <v>125</v>
      </c>
      <c r="C25" s="95"/>
      <c r="D25" s="95"/>
      <c r="E25" s="95"/>
      <c r="F25" s="95"/>
      <c r="G25" s="95"/>
      <c r="H25" s="95"/>
      <c r="I25" s="95"/>
      <c r="J25" s="95"/>
      <c r="K25" s="95"/>
      <c r="L25" s="95"/>
      <c r="M25" s="95"/>
      <c r="N25" s="95"/>
    </row>
    <row r="26" spans="1:15" s="4" customFormat="1" ht="12" customHeight="1">
      <c r="A26" s="74" t="s">
        <v>635</v>
      </c>
      <c r="B26" s="95"/>
      <c r="C26" s="95"/>
      <c r="D26" s="95"/>
      <c r="E26" s="95"/>
      <c r="F26" s="95"/>
      <c r="G26" s="95"/>
      <c r="H26" s="95"/>
      <c r="I26" s="95"/>
      <c r="J26" s="95"/>
      <c r="K26" s="95"/>
      <c r="L26" s="95"/>
      <c r="M26" s="95"/>
      <c r="N26" s="95"/>
    </row>
    <row r="27" spans="1:15" ht="12" hidden="1" customHeight="1">
      <c r="A27" s="4"/>
      <c r="B27" s="4"/>
      <c r="C27" s="4"/>
      <c r="D27" s="4"/>
      <c r="E27" s="4"/>
      <c r="F27" s="4"/>
      <c r="G27" s="4"/>
      <c r="H27" s="4"/>
      <c r="I27" s="4"/>
      <c r="J27" s="4"/>
      <c r="K27" s="4"/>
      <c r="L27" s="4"/>
      <c r="M27" s="4"/>
      <c r="N27" s="4"/>
    </row>
    <row r="28" spans="1:15" s="4" customFormat="1" ht="12" customHeight="1">
      <c r="B28" s="285" t="s">
        <v>272</v>
      </c>
      <c r="C28" s="285"/>
      <c r="D28" s="285"/>
      <c r="E28" s="285"/>
      <c r="F28" s="285"/>
      <c r="G28" s="285"/>
      <c r="H28" s="285"/>
      <c r="I28" s="285"/>
      <c r="J28" s="285"/>
      <c r="K28" s="285"/>
      <c r="L28" s="285"/>
      <c r="M28" s="285"/>
      <c r="N28" s="285"/>
      <c r="O28" s="116"/>
    </row>
    <row r="29" spans="1:15" s="4" customFormat="1" ht="12" customHeight="1">
      <c r="A29" s="74" t="s">
        <v>265</v>
      </c>
      <c r="B29" s="95">
        <v>78.150000000000006</v>
      </c>
      <c r="C29" s="95">
        <v>78.56</v>
      </c>
      <c r="D29" s="95">
        <v>85.36</v>
      </c>
      <c r="E29" s="95">
        <v>85.52</v>
      </c>
      <c r="F29" s="95">
        <v>81.790000000000006</v>
      </c>
      <c r="G29" s="95">
        <v>89.61</v>
      </c>
      <c r="H29" s="95">
        <v>89.6</v>
      </c>
      <c r="I29" s="95">
        <v>93.07</v>
      </c>
      <c r="J29" s="95">
        <v>93.55</v>
      </c>
      <c r="K29" s="95">
        <v>95.73</v>
      </c>
      <c r="L29" s="95">
        <v>90.12</v>
      </c>
      <c r="M29" s="95">
        <v>90.16</v>
      </c>
      <c r="N29" s="95">
        <v>87.6</v>
      </c>
    </row>
    <row r="30" spans="1:15" s="4" customFormat="1" ht="12" customHeight="1">
      <c r="A30" s="74" t="s">
        <v>266</v>
      </c>
      <c r="B30" s="95">
        <v>89.39</v>
      </c>
      <c r="C30" s="95">
        <v>88.94</v>
      </c>
      <c r="D30" s="95">
        <v>92.01</v>
      </c>
      <c r="E30" s="95">
        <v>95.2</v>
      </c>
      <c r="F30" s="95">
        <v>93.77</v>
      </c>
      <c r="G30" s="95">
        <v>94.04</v>
      </c>
      <c r="H30" s="95">
        <v>96.74</v>
      </c>
      <c r="I30" s="95">
        <v>95.21</v>
      </c>
      <c r="J30" s="95">
        <v>88.73</v>
      </c>
      <c r="K30" s="95">
        <v>90.16</v>
      </c>
      <c r="L30" s="95">
        <v>88.07</v>
      </c>
      <c r="M30" s="95">
        <v>87.62</v>
      </c>
      <c r="N30" s="95">
        <v>91.66</v>
      </c>
    </row>
    <row r="31" spans="1:15" s="4" customFormat="1" ht="12" customHeight="1">
      <c r="A31" s="74" t="s">
        <v>267</v>
      </c>
      <c r="B31" s="95">
        <v>85.26</v>
      </c>
      <c r="C31" s="95">
        <v>86.54</v>
      </c>
      <c r="D31" s="95">
        <v>88.06</v>
      </c>
      <c r="E31" s="95">
        <v>90.96</v>
      </c>
      <c r="F31" s="95">
        <v>90.7</v>
      </c>
      <c r="G31" s="95">
        <v>93.55</v>
      </c>
      <c r="H31" s="95">
        <v>93.74</v>
      </c>
      <c r="I31" s="95">
        <v>93.46</v>
      </c>
      <c r="J31" s="95">
        <v>95.98</v>
      </c>
      <c r="K31" s="95">
        <v>96.51</v>
      </c>
      <c r="L31" s="95">
        <v>103.96</v>
      </c>
      <c r="M31" s="95">
        <v>103.56</v>
      </c>
      <c r="N31" s="95">
        <v>93.52</v>
      </c>
    </row>
    <row r="32" spans="1:15" s="4" customFormat="1" ht="12" customHeight="1">
      <c r="A32" s="74" t="s">
        <v>268</v>
      </c>
      <c r="B32" s="95">
        <v>99.21</v>
      </c>
      <c r="C32" s="95">
        <v>103.29</v>
      </c>
      <c r="D32" s="95">
        <v>108.7</v>
      </c>
      <c r="E32" s="95">
        <v>110.17</v>
      </c>
      <c r="F32" s="95">
        <v>120.95</v>
      </c>
      <c r="G32" s="95">
        <v>122.59</v>
      </c>
      <c r="H32" s="95">
        <v>123.23</v>
      </c>
      <c r="I32" s="95">
        <v>111.54</v>
      </c>
      <c r="J32" s="95">
        <v>109.24</v>
      </c>
      <c r="K32" s="95">
        <v>101.5</v>
      </c>
      <c r="L32" s="95">
        <v>94.86</v>
      </c>
      <c r="M32" s="95">
        <v>85.14</v>
      </c>
      <c r="N32" s="95">
        <v>107.54</v>
      </c>
    </row>
    <row r="33" spans="1:14" s="4" customFormat="1" ht="12" customHeight="1">
      <c r="A33" s="74" t="s">
        <v>269</v>
      </c>
      <c r="B33" s="95">
        <v>84.9</v>
      </c>
      <c r="C33" s="95">
        <v>81.87</v>
      </c>
      <c r="D33" s="95">
        <v>79.31</v>
      </c>
      <c r="E33" s="95">
        <v>83.01</v>
      </c>
      <c r="F33" s="95">
        <v>83.22</v>
      </c>
      <c r="G33" s="95">
        <v>88.34</v>
      </c>
      <c r="H33" s="95">
        <v>83.62</v>
      </c>
      <c r="I33" s="95">
        <v>88.05</v>
      </c>
      <c r="J33" s="95">
        <v>85.7</v>
      </c>
      <c r="K33" s="95">
        <v>89.23</v>
      </c>
      <c r="L33" s="95">
        <v>88.48</v>
      </c>
      <c r="M33" s="95">
        <v>87.58</v>
      </c>
      <c r="N33" s="95">
        <v>85.28</v>
      </c>
    </row>
    <row r="34" spans="1:14" s="4" customFormat="1" ht="12" customHeight="1">
      <c r="A34" s="74" t="s">
        <v>270</v>
      </c>
      <c r="B34" s="95">
        <v>90.9</v>
      </c>
      <c r="C34" s="95">
        <v>91.01</v>
      </c>
      <c r="D34" s="95">
        <v>94.9</v>
      </c>
      <c r="E34" s="95">
        <v>98.78</v>
      </c>
      <c r="F34" s="95">
        <v>99.31</v>
      </c>
      <c r="G34" s="95">
        <v>98.74</v>
      </c>
      <c r="H34" s="95">
        <v>97</v>
      </c>
      <c r="I34" s="95">
        <v>96.33</v>
      </c>
      <c r="J34" s="95">
        <v>98.28</v>
      </c>
      <c r="K34" s="95">
        <v>97.69</v>
      </c>
      <c r="L34" s="95">
        <v>100.03</v>
      </c>
      <c r="M34" s="95">
        <v>103.09</v>
      </c>
      <c r="N34" s="95">
        <v>97.17</v>
      </c>
    </row>
    <row r="35" spans="1:14" s="4" customFormat="1" ht="12" customHeight="1">
      <c r="A35" s="74" t="s">
        <v>271</v>
      </c>
      <c r="B35" s="95">
        <v>106.92</v>
      </c>
      <c r="C35" s="95">
        <v>109.55</v>
      </c>
      <c r="D35" s="95">
        <v>113.49</v>
      </c>
      <c r="E35" s="95">
        <v>114.39</v>
      </c>
      <c r="F35" s="95">
        <v>110.33</v>
      </c>
      <c r="G35" s="95">
        <v>112.84</v>
      </c>
      <c r="H35" s="95">
        <v>112.88</v>
      </c>
      <c r="I35" s="95">
        <v>109.45</v>
      </c>
      <c r="J35" s="95">
        <v>112.72</v>
      </c>
      <c r="K35" s="95">
        <v>115.92</v>
      </c>
      <c r="L35" s="95">
        <v>118.45</v>
      </c>
      <c r="M35" s="95">
        <v>113.99</v>
      </c>
      <c r="N35" s="95">
        <v>112.58</v>
      </c>
    </row>
    <row r="36" spans="1:14" s="4" customFormat="1" ht="12" customHeight="1">
      <c r="A36" s="74" t="s">
        <v>4</v>
      </c>
      <c r="B36" s="95">
        <v>118.19</v>
      </c>
      <c r="C36" s="95">
        <v>118.99</v>
      </c>
      <c r="D36" s="95">
        <v>121.27</v>
      </c>
      <c r="E36" s="95">
        <v>119.12</v>
      </c>
      <c r="F36" s="95">
        <v>115.71</v>
      </c>
      <c r="G36" s="95">
        <v>111.79</v>
      </c>
      <c r="H36" s="95">
        <v>116.26</v>
      </c>
      <c r="I36" s="95">
        <v>121.61</v>
      </c>
      <c r="J36" s="95">
        <v>120.45</v>
      </c>
      <c r="K36" s="95">
        <v>121.86</v>
      </c>
      <c r="L36" s="95">
        <v>118.12</v>
      </c>
      <c r="M36" s="95">
        <v>114.19</v>
      </c>
      <c r="N36" s="95">
        <v>118.13</v>
      </c>
    </row>
    <row r="37" spans="1:14" s="4" customFormat="1" ht="12" customHeight="1">
      <c r="A37" s="74" t="s">
        <v>5</v>
      </c>
      <c r="B37" s="95">
        <v>114.72</v>
      </c>
      <c r="C37" s="95">
        <v>117.38</v>
      </c>
      <c r="D37" s="95">
        <v>113.94</v>
      </c>
      <c r="E37" s="95">
        <v>109.83</v>
      </c>
      <c r="F37" s="95">
        <v>110.57</v>
      </c>
      <c r="G37" s="95">
        <v>110.88</v>
      </c>
      <c r="H37" s="95">
        <v>113.02</v>
      </c>
      <c r="I37" s="95">
        <v>113.22</v>
      </c>
      <c r="J37" s="95">
        <v>114.48</v>
      </c>
      <c r="K37" s="95">
        <v>112.17</v>
      </c>
      <c r="L37" s="95">
        <v>110.4</v>
      </c>
      <c r="M37" s="95">
        <v>110.27</v>
      </c>
      <c r="N37" s="95">
        <v>112.57</v>
      </c>
    </row>
    <row r="38" spans="1:14" s="4" customFormat="1" ht="12" customHeight="1">
      <c r="A38" s="74" t="s">
        <v>626</v>
      </c>
      <c r="B38" s="95">
        <v>108.36</v>
      </c>
      <c r="C38" s="95">
        <v>109.91</v>
      </c>
      <c r="D38" s="95">
        <v>107.63</v>
      </c>
      <c r="E38" s="95">
        <v>109.4</v>
      </c>
      <c r="F38" s="95">
        <v>109.19</v>
      </c>
      <c r="G38" s="95">
        <v>109.96</v>
      </c>
      <c r="H38" s="95">
        <v>107.87</v>
      </c>
      <c r="I38" s="95">
        <v>107.71</v>
      </c>
      <c r="J38" s="95">
        <v>107.3</v>
      </c>
      <c r="K38" s="95">
        <v>103.1</v>
      </c>
      <c r="L38" s="95">
        <v>101.42</v>
      </c>
      <c r="M38" s="95">
        <v>92.43</v>
      </c>
      <c r="N38" s="95">
        <v>106.19</v>
      </c>
    </row>
    <row r="39" spans="1:14" s="4" customFormat="1" ht="12" customHeight="1">
      <c r="A39" s="74" t="s">
        <v>627</v>
      </c>
      <c r="B39" s="104">
        <v>87.4</v>
      </c>
      <c r="C39" s="95">
        <v>96.12</v>
      </c>
      <c r="D39" s="95">
        <v>94.57</v>
      </c>
      <c r="E39" s="95">
        <v>97.01</v>
      </c>
      <c r="F39" s="95">
        <v>97.87</v>
      </c>
      <c r="G39" s="95">
        <v>96.1</v>
      </c>
      <c r="H39" s="95">
        <v>93.68</v>
      </c>
      <c r="I39" s="95">
        <v>89.54</v>
      </c>
      <c r="J39" s="95">
        <v>88.15</v>
      </c>
      <c r="K39" s="95">
        <v>87.25</v>
      </c>
      <c r="L39" s="95">
        <v>88.68</v>
      </c>
      <c r="M39" s="95">
        <v>79.75</v>
      </c>
      <c r="N39" s="95">
        <v>91.34</v>
      </c>
    </row>
    <row r="40" spans="1:14" s="4" customFormat="1" ht="12" customHeight="1">
      <c r="A40" s="74" t="s">
        <v>628</v>
      </c>
      <c r="B40" s="95">
        <v>75.55</v>
      </c>
      <c r="C40" s="95">
        <v>76.430000000000007</v>
      </c>
      <c r="D40" s="95">
        <v>79.930000000000007</v>
      </c>
      <c r="E40" s="95">
        <v>80.92</v>
      </c>
      <c r="F40" s="95">
        <v>85.35</v>
      </c>
      <c r="G40" s="95">
        <v>85.6</v>
      </c>
      <c r="H40" s="95">
        <v>83.47</v>
      </c>
      <c r="I40" s="95">
        <v>84.4</v>
      </c>
      <c r="J40" s="95">
        <v>83.66</v>
      </c>
      <c r="K40" s="95">
        <v>89.56</v>
      </c>
      <c r="L40" s="95">
        <v>86.27</v>
      </c>
      <c r="M40" s="95">
        <v>92.65</v>
      </c>
      <c r="N40" s="95">
        <v>83.65</v>
      </c>
    </row>
    <row r="41" spans="1:14" s="4" customFormat="1" ht="12" customHeight="1">
      <c r="A41" s="74" t="s">
        <v>629</v>
      </c>
      <c r="B41" s="95">
        <v>92.57</v>
      </c>
      <c r="C41" s="95">
        <v>93.02</v>
      </c>
      <c r="D41" s="95">
        <v>89.82</v>
      </c>
      <c r="E41" s="95">
        <v>92.21</v>
      </c>
      <c r="F41" s="95">
        <v>88.77</v>
      </c>
      <c r="G41" s="95">
        <v>85.59</v>
      </c>
      <c r="H41" s="95">
        <v>86.7</v>
      </c>
      <c r="I41" s="95">
        <v>87.36</v>
      </c>
      <c r="J41" s="95">
        <v>90.4</v>
      </c>
      <c r="K41" s="95">
        <v>92.01</v>
      </c>
      <c r="L41" s="95">
        <v>92.68</v>
      </c>
      <c r="M41" s="95">
        <v>93.52</v>
      </c>
      <c r="N41" s="95">
        <v>90.39</v>
      </c>
    </row>
    <row r="42" spans="1:14" s="4" customFormat="1" ht="12" customHeight="1">
      <c r="A42" s="74" t="s">
        <v>630</v>
      </c>
      <c r="B42" s="95">
        <v>95.53</v>
      </c>
      <c r="C42" s="95">
        <v>92.63</v>
      </c>
      <c r="D42" s="95">
        <v>92.69</v>
      </c>
      <c r="E42" s="95">
        <v>96.29</v>
      </c>
      <c r="F42" s="95">
        <v>101.47</v>
      </c>
      <c r="G42" s="95">
        <v>100.65</v>
      </c>
      <c r="H42" s="95">
        <v>99.86</v>
      </c>
      <c r="I42" s="95">
        <v>102.23</v>
      </c>
      <c r="J42" s="95">
        <v>105.98</v>
      </c>
      <c r="K42" s="95">
        <v>109.18</v>
      </c>
      <c r="L42" s="95">
        <v>112.32</v>
      </c>
      <c r="M42" s="95">
        <v>101.63</v>
      </c>
      <c r="N42" s="95">
        <v>100.87</v>
      </c>
    </row>
    <row r="43" spans="1:14" s="4" customFormat="1" ht="12" customHeight="1">
      <c r="A43" s="74" t="s">
        <v>691</v>
      </c>
      <c r="B43" s="93" t="s">
        <v>689</v>
      </c>
      <c r="C43" s="93">
        <v>100.11</v>
      </c>
      <c r="D43" s="95">
        <v>99.46</v>
      </c>
      <c r="E43" s="95">
        <v>101.19</v>
      </c>
      <c r="F43" s="95">
        <v>102.21</v>
      </c>
      <c r="G43" s="95">
        <v>97.22</v>
      </c>
      <c r="H43" s="95">
        <v>98.95</v>
      </c>
      <c r="I43" s="95">
        <v>97.32</v>
      </c>
      <c r="J43" s="95">
        <v>102.03</v>
      </c>
      <c r="K43" s="95">
        <v>99.08</v>
      </c>
      <c r="L43" s="95">
        <v>99.13</v>
      </c>
      <c r="M43" s="95">
        <v>100.46</v>
      </c>
      <c r="N43" s="95">
        <v>99.55</v>
      </c>
    </row>
    <row r="44" spans="1:14" s="4" customFormat="1" ht="12" customHeight="1">
      <c r="A44" s="74" t="s">
        <v>632</v>
      </c>
      <c r="B44" s="95">
        <v>102.56</v>
      </c>
      <c r="C44" s="95">
        <v>98.75</v>
      </c>
      <c r="D44" s="95">
        <v>86.57</v>
      </c>
      <c r="E44" s="95">
        <v>81</v>
      </c>
      <c r="F44" s="95">
        <v>79.62</v>
      </c>
      <c r="G44" s="95">
        <v>83.21</v>
      </c>
      <c r="H44" s="95">
        <v>85.52</v>
      </c>
      <c r="I44" s="95">
        <v>85.05</v>
      </c>
      <c r="J44" s="95">
        <v>80.8</v>
      </c>
      <c r="K44" s="95">
        <v>82.76</v>
      </c>
      <c r="L44" s="95">
        <v>82.66</v>
      </c>
      <c r="M44" s="95">
        <v>86.53</v>
      </c>
      <c r="N44" s="95">
        <v>86.25</v>
      </c>
    </row>
    <row r="45" spans="1:14" s="4" customFormat="1" ht="12" customHeight="1">
      <c r="A45" s="74" t="s">
        <v>633</v>
      </c>
      <c r="B45" s="95">
        <v>95.99</v>
      </c>
      <c r="C45" s="95">
        <v>100.37</v>
      </c>
      <c r="D45" s="95">
        <v>103.51</v>
      </c>
      <c r="E45" s="95">
        <v>101.98</v>
      </c>
      <c r="F45" s="95">
        <v>103.95</v>
      </c>
      <c r="G45" s="95">
        <v>106.37</v>
      </c>
      <c r="H45" s="95">
        <v>108.57</v>
      </c>
      <c r="I45" s="95">
        <v>107.37</v>
      </c>
      <c r="J45" s="95">
        <v>110.34</v>
      </c>
      <c r="K45" s="95">
        <v>123.25</v>
      </c>
      <c r="L45" s="95">
        <v>122.96</v>
      </c>
      <c r="M45" s="95">
        <v>119.28</v>
      </c>
      <c r="N45" s="95">
        <v>108.66</v>
      </c>
    </row>
    <row r="46" spans="1:14" s="4" customFormat="1" ht="12" customHeight="1">
      <c r="A46" s="74" t="s">
        <v>634</v>
      </c>
      <c r="B46" s="95">
        <v>128.03</v>
      </c>
      <c r="C46" s="95"/>
      <c r="D46" s="95"/>
      <c r="E46" s="95"/>
      <c r="F46" s="95"/>
      <c r="G46" s="95"/>
      <c r="H46" s="95"/>
      <c r="I46" s="95"/>
      <c r="J46" s="95"/>
      <c r="K46" s="95"/>
      <c r="L46" s="95"/>
      <c r="M46" s="95"/>
      <c r="N46" s="95"/>
    </row>
    <row r="47" spans="1:14" s="4" customFormat="1" ht="12" customHeight="1">
      <c r="A47" s="74" t="s">
        <v>635</v>
      </c>
      <c r="B47" s="95"/>
      <c r="C47" s="95"/>
      <c r="D47" s="95"/>
      <c r="E47" s="95"/>
      <c r="F47" s="95"/>
      <c r="G47" s="95"/>
      <c r="H47" s="95"/>
      <c r="I47" s="95"/>
      <c r="J47" s="95"/>
      <c r="K47" s="95"/>
      <c r="L47" s="95"/>
      <c r="M47" s="95"/>
      <c r="N47" s="95"/>
    </row>
    <row r="48" spans="1:14" s="4" customFormat="1" ht="12" customHeight="1"/>
    <row r="49" spans="1:1" s="4" customFormat="1" ht="12" customHeight="1">
      <c r="A49" s="106" t="s">
        <v>588</v>
      </c>
    </row>
    <row r="50" spans="1:1" s="4" customFormat="1" ht="12" customHeight="1">
      <c r="A50" s="106" t="s">
        <v>690</v>
      </c>
    </row>
    <row r="51" spans="1:1" s="4" customFormat="1" ht="12" customHeight="1"/>
    <row r="52" spans="1:1" s="4" customFormat="1" ht="12" customHeight="1"/>
    <row r="53" spans="1:1" s="4" customFormat="1" ht="12" customHeight="1"/>
    <row r="54" spans="1:1" s="4" customFormat="1" ht="12" customHeight="1"/>
    <row r="55" spans="1:1" s="4" customFormat="1" ht="12" customHeight="1"/>
    <row r="56" spans="1:1" s="4" customFormat="1" ht="12" customHeight="1"/>
    <row r="57" spans="1:1" s="4" customFormat="1" ht="12" customHeight="1"/>
    <row r="58" spans="1:1" s="4" customFormat="1" ht="12" customHeight="1"/>
    <row r="59" spans="1:1" s="4" customFormat="1" ht="12" customHeight="1"/>
    <row r="60" spans="1:1" s="4" customFormat="1" ht="12" customHeight="1"/>
    <row r="61" spans="1:1" s="4" customFormat="1" ht="12" customHeight="1"/>
    <row r="62" spans="1:1" s="4" customFormat="1" ht="12" customHeight="1"/>
    <row r="63" spans="1:1" s="4" customFormat="1" ht="12" customHeight="1"/>
    <row r="64" spans="1:1" s="4" customFormat="1" ht="12" customHeight="1"/>
    <row r="65" s="4" customFormat="1" ht="12" customHeight="1"/>
    <row r="66" s="4" customFormat="1" ht="12" customHeight="1"/>
    <row r="67" s="4" customFormat="1" ht="12" customHeight="1"/>
    <row r="68" s="4" customFormat="1" ht="12" customHeight="1"/>
    <row r="69" s="4" customFormat="1" ht="12" customHeight="1"/>
    <row r="70" s="4" customFormat="1" ht="12" customHeight="1"/>
    <row r="71" s="4" customFormat="1" ht="12" customHeight="1"/>
    <row r="72" s="4" customFormat="1" ht="12" customHeight="1"/>
    <row r="73" s="4" customFormat="1" ht="12" customHeight="1"/>
    <row r="74" s="4" customFormat="1" ht="12" customHeight="1"/>
    <row r="75" s="4" customFormat="1" ht="12" customHeight="1"/>
    <row r="76" s="4" customFormat="1" ht="12" customHeight="1"/>
    <row r="77" s="4" customFormat="1" ht="12" customHeight="1"/>
    <row r="78" s="4" customFormat="1" ht="12" customHeight="1"/>
    <row r="79" s="4" customFormat="1" ht="12" customHeight="1"/>
    <row r="80" s="4" customFormat="1" ht="12" customHeight="1"/>
    <row r="81" s="4" customFormat="1" ht="12" customHeight="1"/>
    <row r="82" s="4" customFormat="1" ht="12" customHeight="1"/>
    <row r="83" s="4" customFormat="1" ht="12" customHeight="1"/>
    <row r="84" s="4" customFormat="1" ht="12" customHeight="1"/>
    <row r="85" s="4" customFormat="1" ht="12" customHeight="1"/>
    <row r="86" s="4" customFormat="1" ht="12" customHeight="1"/>
    <row r="87" s="4" customFormat="1" ht="12" customHeight="1"/>
    <row r="88" s="4" customFormat="1" ht="12" customHeight="1"/>
    <row r="89" s="4" customFormat="1" ht="12" customHeight="1"/>
    <row r="90" s="4" customFormat="1" ht="12" customHeight="1"/>
    <row r="91" s="4" customFormat="1" ht="12" customHeight="1"/>
    <row r="92" s="4" customFormat="1" ht="12" customHeight="1"/>
    <row r="93" s="4" customFormat="1" ht="12" customHeight="1"/>
    <row r="94" s="4" customFormat="1" ht="12" customHeight="1"/>
    <row r="95" s="4" customFormat="1" ht="12" customHeight="1"/>
    <row r="96" s="4" customFormat="1" ht="12" customHeight="1"/>
    <row r="97" s="4" customFormat="1" ht="12" customHeight="1"/>
    <row r="98" s="4" customFormat="1" ht="12" customHeight="1"/>
    <row r="99" s="4" customFormat="1" ht="12" customHeight="1"/>
    <row r="100" s="4" customFormat="1" ht="12" customHeight="1"/>
    <row r="101" s="4" customFormat="1" ht="12" customHeight="1"/>
    <row r="102" s="4" customFormat="1" ht="12" customHeight="1"/>
    <row r="103" s="4" customFormat="1" ht="12" customHeight="1"/>
    <row r="104" s="4" customFormat="1" ht="12" customHeight="1"/>
    <row r="105" s="4" customFormat="1" ht="12" customHeight="1"/>
    <row r="106" s="4" customFormat="1" ht="12" customHeight="1"/>
    <row r="107" s="4" customFormat="1" ht="12" customHeight="1"/>
    <row r="108" s="4" customFormat="1" ht="12" customHeight="1"/>
    <row r="109" s="4" customFormat="1" ht="12" customHeight="1"/>
    <row r="110" s="4" customFormat="1" ht="12" customHeight="1"/>
    <row r="111" s="4" customFormat="1" ht="12" customHeight="1"/>
    <row r="112" s="4" customFormat="1" ht="12" customHeight="1"/>
    <row r="113" s="4" customFormat="1" ht="12" customHeight="1"/>
    <row r="114" s="4" customFormat="1" ht="12" customHeight="1"/>
    <row r="115" s="4" customFormat="1" ht="12" customHeight="1"/>
    <row r="116" s="4" customFormat="1" ht="12" customHeight="1"/>
    <row r="117" s="4" customFormat="1" ht="12" customHeight="1"/>
    <row r="118" s="4" customFormat="1" ht="12" customHeight="1"/>
    <row r="119" s="4" customFormat="1" ht="12" customHeight="1"/>
    <row r="120" s="4" customFormat="1" ht="12" customHeight="1"/>
    <row r="121" s="4" customFormat="1" ht="12" customHeight="1"/>
    <row r="122" s="4" customFormat="1" ht="12" customHeight="1"/>
    <row r="123" s="4" customFormat="1" ht="12" customHeight="1"/>
    <row r="124" s="4" customFormat="1" ht="12" customHeight="1"/>
    <row r="125" s="4" customFormat="1" ht="12" customHeight="1"/>
    <row r="126" s="4" customFormat="1" ht="12" customHeight="1"/>
    <row r="127" s="4" customFormat="1" ht="12" customHeight="1"/>
    <row r="128" s="4" customFormat="1" ht="12" customHeight="1"/>
    <row r="129" s="4" customFormat="1" ht="12" customHeight="1"/>
    <row r="130" s="4" customFormat="1" ht="12" customHeight="1"/>
    <row r="131" s="4" customFormat="1" ht="12" customHeight="1"/>
    <row r="132" s="4" customFormat="1" ht="12" customHeight="1"/>
    <row r="133" s="4" customFormat="1" ht="12" customHeight="1"/>
    <row r="134" s="4" customFormat="1" ht="12" customHeight="1"/>
    <row r="135" s="4" customFormat="1" ht="12" customHeight="1"/>
    <row r="136" s="4" customFormat="1" ht="12" customHeight="1"/>
    <row r="137" s="4" customFormat="1" ht="12" customHeight="1"/>
    <row r="138" s="4" customFormat="1" ht="12" customHeight="1"/>
    <row r="139" s="4" customFormat="1" ht="12" customHeight="1"/>
    <row r="140" s="4" customFormat="1" ht="12" customHeight="1"/>
    <row r="141" s="4" customFormat="1" ht="12" customHeight="1"/>
    <row r="142" s="4" customFormat="1" ht="12" customHeight="1"/>
    <row r="143" s="4" customFormat="1" ht="12" customHeight="1"/>
    <row r="144" s="4" customFormat="1" ht="12" customHeight="1"/>
    <row r="145" spans="18:19" s="4" customFormat="1" ht="12" customHeight="1"/>
    <row r="146" spans="18:19" s="4" customFormat="1" ht="12" customHeight="1"/>
    <row r="147" spans="18:19" s="4" customFormat="1" ht="12" customHeight="1"/>
    <row r="148" spans="18:19" s="4" customFormat="1" ht="12" customHeight="1"/>
    <row r="149" spans="18:19" s="4" customFormat="1" ht="12" customHeight="1"/>
    <row r="150" spans="18:19" s="4" customFormat="1" ht="12" customHeight="1">
      <c r="S150" s="95"/>
    </row>
    <row r="151" spans="18:19" s="4" customFormat="1" ht="12" customHeight="1">
      <c r="S151" s="95"/>
    </row>
    <row r="152" spans="18:19" s="4" customFormat="1" ht="12" customHeight="1">
      <c r="R152" s="95"/>
      <c r="S152" s="95"/>
    </row>
    <row r="153" spans="18:19" s="4" customFormat="1" ht="12" customHeight="1">
      <c r="R153" s="95"/>
      <c r="S153" s="95"/>
    </row>
    <row r="154" spans="18:19" s="4" customFormat="1" ht="12" customHeight="1">
      <c r="R154" s="95"/>
      <c r="S154" s="95"/>
    </row>
    <row r="155" spans="18:19" s="4" customFormat="1" ht="12" customHeight="1">
      <c r="R155" s="95"/>
      <c r="S155" s="95"/>
    </row>
    <row r="156" spans="18:19" s="4" customFormat="1" ht="12" customHeight="1">
      <c r="R156" s="95"/>
      <c r="S156" s="95"/>
    </row>
    <row r="157" spans="18:19" s="4" customFormat="1" ht="12" customHeight="1">
      <c r="R157" s="95"/>
      <c r="S157" s="95"/>
    </row>
    <row r="158" spans="18:19" s="4" customFormat="1" ht="12" customHeight="1">
      <c r="R158" s="95"/>
      <c r="S158" s="95"/>
    </row>
    <row r="159" spans="18:19" s="4" customFormat="1" ht="12" customHeight="1">
      <c r="R159" s="95"/>
      <c r="S159" s="95"/>
    </row>
    <row r="160" spans="18:19" s="4" customFormat="1" ht="12" customHeight="1">
      <c r="R160" s="95"/>
      <c r="S160" s="95"/>
    </row>
    <row r="161" spans="15:18" s="4" customFormat="1" ht="12" customHeight="1">
      <c r="R161" s="95"/>
    </row>
    <row r="162" spans="15:18" s="4" customFormat="1" ht="12" customHeight="1"/>
    <row r="163" spans="15:18" s="4" customFormat="1" ht="12" customHeight="1"/>
    <row r="164" spans="15:18" s="4" customFormat="1" ht="12" customHeight="1"/>
    <row r="165" spans="15:18" s="4" customFormat="1" ht="12" customHeight="1"/>
    <row r="166" spans="15:18" s="4" customFormat="1" ht="12" customHeight="1"/>
    <row r="167" spans="15:18" s="4" customFormat="1" ht="12" customHeight="1"/>
    <row r="168" spans="15:18" s="4" customFormat="1" ht="12" customHeight="1"/>
    <row r="169" spans="15:18" s="4" customFormat="1" ht="12" customHeight="1"/>
    <row r="170" spans="15:18" s="4" customFormat="1" ht="12" customHeight="1"/>
    <row r="171" spans="15:18" s="4" customFormat="1" ht="12" customHeight="1"/>
    <row r="172" spans="15:18" s="4" customFormat="1" ht="12" customHeight="1"/>
    <row r="173" spans="15:18" s="4" customFormat="1" ht="12" customHeight="1"/>
    <row r="174" spans="15:18" s="4" customFormat="1" ht="12" customHeight="1">
      <c r="O174" s="117"/>
    </row>
    <row r="175" spans="15:18" s="4" customFormat="1" ht="12" customHeight="1">
      <c r="O175" s="117"/>
    </row>
    <row r="176" spans="15:18" s="4" customFormat="1" ht="12" customHeight="1">
      <c r="O176" s="117"/>
    </row>
    <row r="177" spans="15:15" s="4" customFormat="1" ht="12" customHeight="1">
      <c r="O177" s="117"/>
    </row>
    <row r="178" spans="15:15" s="4" customFormat="1" ht="12" customHeight="1">
      <c r="O178" s="117"/>
    </row>
    <row r="179" spans="15:15" s="4" customFormat="1" ht="12" customHeight="1">
      <c r="O179" s="117"/>
    </row>
    <row r="180" spans="15:15" s="4" customFormat="1" ht="12" customHeight="1">
      <c r="O180" s="117"/>
    </row>
    <row r="181" spans="15:15" s="4" customFormat="1" ht="12" customHeight="1">
      <c r="O181" s="117"/>
    </row>
    <row r="182" spans="15:15" s="4" customFormat="1" ht="12" customHeight="1">
      <c r="O182" s="117"/>
    </row>
    <row r="183" spans="15:15" s="4" customFormat="1" ht="12" customHeight="1">
      <c r="O183" s="117"/>
    </row>
    <row r="184" spans="15:15" s="4" customFormat="1" ht="12" customHeight="1">
      <c r="O184" s="117"/>
    </row>
    <row r="185" spans="15:15" s="4" customFormat="1" ht="12" customHeight="1">
      <c r="O185" s="117"/>
    </row>
    <row r="186" spans="15:15" s="4" customFormat="1" ht="12" customHeight="1">
      <c r="O186" s="117"/>
    </row>
    <row r="187" spans="15:15" s="4" customFormat="1" ht="12" customHeight="1">
      <c r="O187" s="117"/>
    </row>
    <row r="188" spans="15:15" s="4" customFormat="1" ht="12" customHeight="1">
      <c r="O188" s="117"/>
    </row>
    <row r="189" spans="15:15" s="4" customFormat="1" ht="12" customHeight="1">
      <c r="O189" s="117"/>
    </row>
    <row r="190" spans="15:15" s="4" customFormat="1" ht="12" customHeight="1">
      <c r="O190" s="117"/>
    </row>
    <row r="191" spans="15:15" s="4" customFormat="1" ht="12" customHeight="1">
      <c r="O191" s="117"/>
    </row>
    <row r="192" spans="15:15" s="4" customFormat="1" ht="12" customHeight="1">
      <c r="O192" s="117"/>
    </row>
    <row r="193" spans="15:15" s="4" customFormat="1" ht="12" customHeight="1">
      <c r="O193" s="117"/>
    </row>
    <row r="194" spans="15:15" s="4" customFormat="1" ht="12" customHeight="1">
      <c r="O194" s="117"/>
    </row>
    <row r="195" spans="15:15" s="4" customFormat="1" ht="12" customHeight="1">
      <c r="O195" s="117"/>
    </row>
    <row r="196" spans="15:15" s="4" customFormat="1" ht="12" customHeight="1">
      <c r="O196" s="117"/>
    </row>
    <row r="197" spans="15:15" s="4" customFormat="1" ht="12" customHeight="1">
      <c r="O197" s="117"/>
    </row>
    <row r="198" spans="15:15" s="4" customFormat="1" ht="12" customHeight="1">
      <c r="O198" s="117"/>
    </row>
    <row r="199" spans="15:15" s="4" customFormat="1" ht="12" customHeight="1">
      <c r="O199" s="117"/>
    </row>
    <row r="200" spans="15:15" s="4" customFormat="1" ht="12" customHeight="1">
      <c r="O200" s="117"/>
    </row>
    <row r="201" spans="15:15" s="4" customFormat="1" ht="12" customHeight="1">
      <c r="O201" s="117"/>
    </row>
    <row r="202" spans="15:15" s="4" customFormat="1" ht="12" customHeight="1">
      <c r="O202" s="117"/>
    </row>
    <row r="203" spans="15:15" s="4" customFormat="1" ht="12" customHeight="1">
      <c r="O203" s="117"/>
    </row>
    <row r="204" spans="15:15" s="4" customFormat="1" ht="12" customHeight="1">
      <c r="O204" s="117"/>
    </row>
    <row r="205" spans="15:15" s="4" customFormat="1" ht="12" customHeight="1">
      <c r="O205" s="117"/>
    </row>
    <row r="206" spans="15:15" s="4" customFormat="1" ht="12" customHeight="1">
      <c r="O206" s="117"/>
    </row>
    <row r="207" spans="15:15" s="4" customFormat="1" ht="12" customHeight="1">
      <c r="O207" s="117"/>
    </row>
    <row r="208" spans="15:15" s="4" customFormat="1" ht="12" customHeight="1">
      <c r="O208" s="117"/>
    </row>
    <row r="209" spans="15:15" s="4" customFormat="1" ht="12" customHeight="1">
      <c r="O209" s="117"/>
    </row>
    <row r="210" spans="15:15" s="4" customFormat="1" ht="12" customHeight="1">
      <c r="O210" s="117"/>
    </row>
    <row r="211" spans="15:15" s="4" customFormat="1" ht="12" customHeight="1">
      <c r="O211" s="117"/>
    </row>
    <row r="212" spans="15:15" s="4" customFormat="1" ht="12" customHeight="1">
      <c r="O212" s="117"/>
    </row>
    <row r="213" spans="15:15" s="4" customFormat="1" ht="12" customHeight="1">
      <c r="O213" s="117"/>
    </row>
    <row r="214" spans="15:15" s="4" customFormat="1" ht="12" customHeight="1">
      <c r="O214" s="117"/>
    </row>
    <row r="215" spans="15:15" s="4" customFormat="1" ht="12" customHeight="1">
      <c r="O215" s="117"/>
    </row>
    <row r="216" spans="15:15" s="4" customFormat="1" ht="12.5">
      <c r="O216" s="117"/>
    </row>
    <row r="217" spans="15:15" s="4" customFormat="1" ht="12" customHeight="1">
      <c r="O217" s="117"/>
    </row>
    <row r="218" spans="15:15" s="4" customFormat="1" ht="12.5">
      <c r="O218" s="117"/>
    </row>
    <row r="219" spans="15:15" s="4" customFormat="1" ht="12.5">
      <c r="O219" s="117"/>
    </row>
    <row r="220" spans="15:15" s="4" customFormat="1" ht="12.5">
      <c r="O220" s="117"/>
    </row>
    <row r="221" spans="15:15" s="4" customFormat="1" ht="12.5">
      <c r="O221" s="117"/>
    </row>
    <row r="222" spans="15:15" s="4" customFormat="1" ht="12.5">
      <c r="O222" s="117"/>
    </row>
    <row r="223" spans="15:15" s="4" customFormat="1" ht="12.5">
      <c r="O223" s="117"/>
    </row>
    <row r="224" spans="15:15" s="4" customFormat="1" ht="12.5">
      <c r="O224" s="117"/>
    </row>
    <row r="225" spans="15:15" s="4" customFormat="1" ht="12.5">
      <c r="O225" s="117"/>
    </row>
    <row r="226" spans="15:15" s="4" customFormat="1" ht="12.5">
      <c r="O226" s="117"/>
    </row>
    <row r="227" spans="15:15" s="4" customFormat="1" ht="12.5">
      <c r="O227" s="117"/>
    </row>
    <row r="228" spans="15:15" s="4" customFormat="1" ht="12.5">
      <c r="O228" s="117"/>
    </row>
    <row r="229" spans="15:15" s="4" customFormat="1" ht="12.5">
      <c r="O229" s="117"/>
    </row>
    <row r="230" spans="15:15" s="4" customFormat="1" ht="12.5">
      <c r="O230" s="117"/>
    </row>
    <row r="231" spans="15:15" s="4" customFormat="1" ht="12.5">
      <c r="O231" s="117"/>
    </row>
    <row r="232" spans="15:15" s="4" customFormat="1" ht="12.5">
      <c r="O232" s="117"/>
    </row>
    <row r="233" spans="15:15" s="4" customFormat="1" ht="12" customHeight="1">
      <c r="O233" s="117"/>
    </row>
    <row r="234" spans="15:15" s="4" customFormat="1" ht="12.5">
      <c r="O234" s="117"/>
    </row>
    <row r="235" spans="15:15" s="4" customFormat="1" ht="12.5">
      <c r="O235" s="117"/>
    </row>
    <row r="236" spans="15:15" s="4" customFormat="1" ht="12.5">
      <c r="O236" s="117"/>
    </row>
    <row r="237" spans="15:15" s="4" customFormat="1" ht="12.5">
      <c r="O237" s="117"/>
    </row>
    <row r="238" spans="15:15" s="4" customFormat="1" ht="12.5">
      <c r="O238" s="117"/>
    </row>
    <row r="239" spans="15:15" s="4" customFormat="1" ht="12.5">
      <c r="O239" s="117"/>
    </row>
    <row r="240" spans="15:15" s="4" customFormat="1" ht="12.5">
      <c r="O240" s="117"/>
    </row>
    <row r="241" spans="15:15" s="4" customFormat="1" ht="12.5">
      <c r="O241" s="117"/>
    </row>
    <row r="242" spans="15:15" s="4" customFormat="1" ht="12.5">
      <c r="O242" s="117"/>
    </row>
    <row r="243" spans="15:15" s="4" customFormat="1" ht="12.5">
      <c r="O243" s="117"/>
    </row>
    <row r="244" spans="15:15" s="4" customFormat="1" ht="12.5">
      <c r="O244" s="117"/>
    </row>
    <row r="245" spans="15:15" s="4" customFormat="1" ht="12" customHeight="1">
      <c r="O245" s="117"/>
    </row>
    <row r="246" spans="15:15" s="4" customFormat="1" ht="12.5">
      <c r="O246" s="117"/>
    </row>
    <row r="247" spans="15:15" s="4" customFormat="1" ht="12.5">
      <c r="O247" s="117"/>
    </row>
    <row r="248" spans="15:15" s="4" customFormat="1" ht="12.5">
      <c r="O248" s="117"/>
    </row>
    <row r="249" spans="15:15" s="4" customFormat="1" ht="12" customHeight="1">
      <c r="O249" s="117"/>
    </row>
    <row r="250" spans="15:15" s="4" customFormat="1" ht="12.5">
      <c r="O250" s="117"/>
    </row>
    <row r="251" spans="15:15" s="4" customFormat="1" ht="12.5">
      <c r="O251" s="117"/>
    </row>
    <row r="252" spans="15:15" s="4" customFormat="1" ht="12.5">
      <c r="O252" s="117"/>
    </row>
    <row r="253" spans="15:15" s="4" customFormat="1" ht="12.5">
      <c r="O253" s="117"/>
    </row>
    <row r="254" spans="15:15" s="4" customFormat="1" ht="12.5">
      <c r="O254" s="117"/>
    </row>
    <row r="255" spans="15:15" s="4" customFormat="1" ht="12.5">
      <c r="O255" s="117"/>
    </row>
    <row r="256" spans="15:15" s="4" customFormat="1" ht="12.5">
      <c r="O256" s="117"/>
    </row>
    <row r="257" spans="15:15" s="4" customFormat="1" ht="12.5">
      <c r="O257" s="117"/>
    </row>
    <row r="258" spans="15:15" s="4" customFormat="1" ht="12.5">
      <c r="O258" s="117"/>
    </row>
    <row r="259" spans="15:15" s="4" customFormat="1" ht="12.5">
      <c r="O259" s="117"/>
    </row>
    <row r="260" spans="15:15" s="4" customFormat="1" ht="12.5">
      <c r="O260" s="117"/>
    </row>
    <row r="261" spans="15:15" s="4" customFormat="1" ht="12" customHeight="1">
      <c r="O261" s="117"/>
    </row>
    <row r="262" spans="15:15" s="4" customFormat="1" ht="12.5">
      <c r="O262" s="117"/>
    </row>
    <row r="263" spans="15:15" s="4" customFormat="1" ht="12.5">
      <c r="O263" s="117"/>
    </row>
    <row r="264" spans="15:15" s="4" customFormat="1" ht="12.5">
      <c r="O264" s="117"/>
    </row>
    <row r="265" spans="15:15" s="4" customFormat="1" ht="12.5">
      <c r="O265" s="117"/>
    </row>
    <row r="266" spans="15:15" s="4" customFormat="1" ht="12.5">
      <c r="O266" s="117"/>
    </row>
    <row r="267" spans="15:15" s="4" customFormat="1" ht="12.5">
      <c r="O267" s="117"/>
    </row>
    <row r="268" spans="15:15" s="4" customFormat="1" ht="12.5">
      <c r="O268" s="117"/>
    </row>
    <row r="269" spans="15:15" s="4" customFormat="1" ht="12.5">
      <c r="O269" s="117"/>
    </row>
    <row r="270" spans="15:15" s="4" customFormat="1" ht="12.5">
      <c r="O270" s="117"/>
    </row>
    <row r="271" spans="15:15" s="4" customFormat="1" ht="12.5">
      <c r="O271" s="117"/>
    </row>
    <row r="272" spans="15:15" s="4" customFormat="1" ht="12.5">
      <c r="O272" s="117"/>
    </row>
    <row r="273" spans="15:15" s="4" customFormat="1" ht="12.5">
      <c r="O273" s="117"/>
    </row>
    <row r="274" spans="15:15" s="4" customFormat="1" ht="12.5">
      <c r="O274" s="117"/>
    </row>
    <row r="275" spans="15:15" s="4" customFormat="1" ht="12.5">
      <c r="O275" s="117"/>
    </row>
    <row r="276" spans="15:15" s="4" customFormat="1" ht="12.5">
      <c r="O276" s="117"/>
    </row>
    <row r="277" spans="15:15" s="4" customFormat="1" ht="12.5">
      <c r="O277" s="117"/>
    </row>
    <row r="278" spans="15:15" s="4" customFormat="1" ht="12.5">
      <c r="O278" s="117"/>
    </row>
    <row r="279" spans="15:15" s="4" customFormat="1" ht="12.5">
      <c r="O279" s="117"/>
    </row>
    <row r="280" spans="15:15" s="4" customFormat="1" ht="12.5">
      <c r="O280" s="117"/>
    </row>
    <row r="281" spans="15:15" s="4" customFormat="1" ht="12.5">
      <c r="O281" s="117"/>
    </row>
    <row r="282" spans="15:15" s="4" customFormat="1" ht="12.5">
      <c r="O282" s="117"/>
    </row>
    <row r="283" spans="15:15" s="4" customFormat="1" ht="12.5">
      <c r="O283" s="117"/>
    </row>
    <row r="284" spans="15:15" s="4" customFormat="1" ht="12.5">
      <c r="O284" s="117"/>
    </row>
    <row r="285" spans="15:15" s="4" customFormat="1" ht="12.5">
      <c r="O285" s="117"/>
    </row>
    <row r="286" spans="15:15" s="4" customFormat="1" ht="12.5">
      <c r="O286" s="117"/>
    </row>
    <row r="287" spans="15:15" s="4" customFormat="1" ht="12.5">
      <c r="O287" s="117"/>
    </row>
    <row r="288" spans="15:15" s="4" customFormat="1" ht="12.5">
      <c r="O288" s="117"/>
    </row>
    <row r="289" spans="15:15" s="4" customFormat="1" ht="12.5">
      <c r="O289" s="117"/>
    </row>
    <row r="290" spans="15:15" s="4" customFormat="1" ht="12.5">
      <c r="O290" s="117"/>
    </row>
    <row r="291" spans="15:15" s="4" customFormat="1" ht="12.5">
      <c r="O291" s="117"/>
    </row>
    <row r="292" spans="15:15" s="4" customFormat="1" ht="12.5">
      <c r="O292" s="117"/>
    </row>
    <row r="293" spans="15:15" s="4" customFormat="1" ht="12.5">
      <c r="O293" s="117"/>
    </row>
    <row r="294" spans="15:15" s="4" customFormat="1" ht="12.5">
      <c r="O294" s="117"/>
    </row>
    <row r="295" spans="15:15" s="4" customFormat="1" ht="12.5">
      <c r="O295" s="117"/>
    </row>
    <row r="296" spans="15:15" s="4" customFormat="1" ht="12.5">
      <c r="O296" s="117"/>
    </row>
    <row r="297" spans="15:15" s="4" customFormat="1" ht="12.5">
      <c r="O297" s="117"/>
    </row>
    <row r="298" spans="15:15" s="4" customFormat="1" ht="12.5">
      <c r="O298" s="117"/>
    </row>
    <row r="299" spans="15:15" s="4" customFormat="1" ht="12.5">
      <c r="O299" s="117"/>
    </row>
    <row r="300" spans="15:15" s="4" customFormat="1" ht="12.5">
      <c r="O300" s="117"/>
    </row>
    <row r="301" spans="15:15" s="4" customFormat="1" ht="12.5">
      <c r="O301" s="117"/>
    </row>
    <row r="302" spans="15:15" s="4" customFormat="1" ht="12.5">
      <c r="O302" s="117"/>
    </row>
    <row r="303" spans="15:15" s="4" customFormat="1" ht="12.5">
      <c r="O303" s="117"/>
    </row>
    <row r="304" spans="15:15" s="4" customFormat="1" ht="12.5">
      <c r="O304" s="117"/>
    </row>
    <row r="305" spans="15:15" s="4" customFormat="1" ht="12.5">
      <c r="O305" s="117"/>
    </row>
    <row r="306" spans="15:15" s="4" customFormat="1" ht="12.5">
      <c r="O306" s="117"/>
    </row>
    <row r="307" spans="15:15" s="4" customFormat="1" ht="12.5">
      <c r="O307" s="117"/>
    </row>
    <row r="308" spans="15:15" s="4" customFormat="1" ht="12.5">
      <c r="O308" s="117"/>
    </row>
    <row r="309" spans="15:15" s="4" customFormat="1" ht="12.5">
      <c r="O309" s="117"/>
    </row>
    <row r="310" spans="15:15" s="4" customFormat="1" ht="12.5">
      <c r="O310" s="117"/>
    </row>
    <row r="311" spans="15:15" s="4" customFormat="1" ht="12.5">
      <c r="O311" s="117"/>
    </row>
    <row r="312" spans="15:15" s="4" customFormat="1" ht="12.5">
      <c r="O312" s="117"/>
    </row>
    <row r="313" spans="15:15" s="4" customFormat="1" ht="12.5">
      <c r="O313" s="117"/>
    </row>
    <row r="314" spans="15:15" s="4" customFormat="1" ht="12.5">
      <c r="O314" s="117"/>
    </row>
    <row r="315" spans="15:15" s="4" customFormat="1" ht="12.5">
      <c r="O315" s="117"/>
    </row>
    <row r="316" spans="15:15" s="4" customFormat="1" ht="12.5">
      <c r="O316" s="117"/>
    </row>
    <row r="317" spans="15:15" s="4" customFormat="1" ht="12.5">
      <c r="O317" s="117"/>
    </row>
    <row r="318" spans="15:15" s="4" customFormat="1" ht="12.5">
      <c r="O318" s="117"/>
    </row>
    <row r="319" spans="15:15" s="4" customFormat="1" ht="12.5">
      <c r="O319" s="117"/>
    </row>
    <row r="320" spans="15:15" s="4" customFormat="1" ht="12.5">
      <c r="O320" s="117"/>
    </row>
    <row r="321" spans="15:15" s="4" customFormat="1" ht="12.5">
      <c r="O321" s="117"/>
    </row>
    <row r="322" spans="15:15" s="4" customFormat="1" ht="12.5">
      <c r="O322" s="117"/>
    </row>
    <row r="323" spans="15:15" s="4" customFormat="1" ht="12.5">
      <c r="O323" s="117"/>
    </row>
    <row r="324" spans="15:15" s="4" customFormat="1" ht="12.5">
      <c r="O324" s="117"/>
    </row>
    <row r="325" spans="15:15" s="4" customFormat="1" ht="12.5">
      <c r="O325" s="117"/>
    </row>
    <row r="326" spans="15:15" s="4" customFormat="1" ht="12.5">
      <c r="O326" s="117"/>
    </row>
    <row r="327" spans="15:15" s="4" customFormat="1" ht="12.5">
      <c r="O327" s="117"/>
    </row>
    <row r="328" spans="15:15" s="4" customFormat="1" ht="12.5">
      <c r="O328" s="117"/>
    </row>
    <row r="329" spans="15:15" s="4" customFormat="1" ht="12.5">
      <c r="O329" s="117"/>
    </row>
    <row r="330" spans="15:15" s="4" customFormat="1" ht="12.5">
      <c r="O330" s="117"/>
    </row>
    <row r="331" spans="15:15" s="4" customFormat="1" ht="12.5">
      <c r="O331" s="117"/>
    </row>
    <row r="332" spans="15:15" s="4" customFormat="1" ht="12.5">
      <c r="O332" s="117"/>
    </row>
    <row r="333" spans="15:15" s="4" customFormat="1" ht="12.5">
      <c r="O333" s="117"/>
    </row>
    <row r="334" spans="15:15" s="4" customFormat="1" ht="12.5">
      <c r="O334" s="117"/>
    </row>
    <row r="335" spans="15:15" s="4" customFormat="1" ht="12.5">
      <c r="O335" s="117"/>
    </row>
    <row r="336" spans="15:15" s="4" customFormat="1" ht="12.5">
      <c r="O336" s="117"/>
    </row>
    <row r="337" spans="15:15" s="4" customFormat="1" ht="12.5">
      <c r="O337" s="117"/>
    </row>
    <row r="338" spans="15:15" s="4" customFormat="1" ht="12.5">
      <c r="O338" s="117"/>
    </row>
    <row r="339" spans="15:15" s="4" customFormat="1" ht="12.5">
      <c r="O339" s="117"/>
    </row>
    <row r="340" spans="15:15" s="4" customFormat="1" ht="12.5">
      <c r="O340" s="117"/>
    </row>
    <row r="341" spans="15:15" s="4" customFormat="1" ht="12.5">
      <c r="O341" s="117"/>
    </row>
    <row r="342" spans="15:15" s="4" customFormat="1" ht="12.5">
      <c r="O342" s="117"/>
    </row>
    <row r="343" spans="15:15" s="4" customFormat="1" ht="12.5">
      <c r="O343" s="117"/>
    </row>
    <row r="344" spans="15:15" s="4" customFormat="1" ht="12.5">
      <c r="O344" s="117"/>
    </row>
    <row r="345" spans="15:15" s="4" customFormat="1" ht="12.5">
      <c r="O345" s="117"/>
    </row>
    <row r="346" spans="15:15" s="4" customFormat="1" ht="12.5">
      <c r="O346" s="117"/>
    </row>
    <row r="347" spans="15:15" s="4" customFormat="1" ht="12.5">
      <c r="O347" s="117"/>
    </row>
    <row r="348" spans="15:15" s="4" customFormat="1" ht="12.5">
      <c r="O348" s="117"/>
    </row>
    <row r="349" spans="15:15" s="4" customFormat="1" ht="12.5">
      <c r="O349" s="117"/>
    </row>
    <row r="350" spans="15:15" s="4" customFormat="1" ht="12.5">
      <c r="O350" s="117"/>
    </row>
    <row r="351" spans="15:15" s="4" customFormat="1" ht="12.5">
      <c r="O351" s="117"/>
    </row>
    <row r="352" spans="15:15" s="4" customFormat="1" ht="12.5">
      <c r="O352" s="117"/>
    </row>
    <row r="353" spans="15:15" s="4" customFormat="1" ht="12.5">
      <c r="O353" s="117"/>
    </row>
    <row r="354" spans="15:15" s="4" customFormat="1" ht="12.5">
      <c r="O354" s="117"/>
    </row>
    <row r="355" spans="15:15" s="4" customFormat="1" ht="12.5">
      <c r="O355" s="117"/>
    </row>
    <row r="356" spans="15:15" s="4" customFormat="1" ht="12.5">
      <c r="O356" s="117"/>
    </row>
    <row r="357" spans="15:15" s="4" customFormat="1" ht="12.5">
      <c r="O357" s="117"/>
    </row>
    <row r="358" spans="15:15" s="4" customFormat="1" ht="12.5">
      <c r="O358" s="117"/>
    </row>
    <row r="359" spans="15:15" s="4" customFormat="1" ht="12.5">
      <c r="O359" s="117"/>
    </row>
    <row r="360" spans="15:15" s="4" customFormat="1" ht="12.5">
      <c r="O360" s="117"/>
    </row>
    <row r="361" spans="15:15" s="4" customFormat="1" ht="12.5">
      <c r="O361" s="117"/>
    </row>
    <row r="362" spans="15:15" s="4" customFormat="1" ht="12.5">
      <c r="O362" s="117"/>
    </row>
    <row r="363" spans="15:15" s="4" customFormat="1" ht="12.5">
      <c r="O363" s="117"/>
    </row>
    <row r="364" spans="15:15" s="4" customFormat="1" ht="12.5">
      <c r="O364" s="117"/>
    </row>
    <row r="365" spans="15:15" s="4" customFormat="1" ht="12.5">
      <c r="O365" s="117"/>
    </row>
    <row r="366" spans="15:15" s="4" customFormat="1" ht="12.5">
      <c r="O366" s="117"/>
    </row>
    <row r="367" spans="15:15" s="4" customFormat="1" ht="12.5">
      <c r="O367" s="117"/>
    </row>
    <row r="368" spans="15:15" s="4" customFormat="1" ht="12.5">
      <c r="O368" s="117"/>
    </row>
    <row r="369" spans="15:15" s="4" customFormat="1" ht="12.5">
      <c r="O369" s="117"/>
    </row>
    <row r="370" spans="15:15" s="4" customFormat="1" ht="12.5">
      <c r="O370" s="117"/>
    </row>
    <row r="371" spans="15:15" s="4" customFormat="1" ht="12.5">
      <c r="O371" s="117"/>
    </row>
    <row r="372" spans="15:15" s="4" customFormat="1" ht="12.5">
      <c r="O372" s="117"/>
    </row>
    <row r="373" spans="15:15" s="4" customFormat="1" ht="12.5">
      <c r="O373" s="117"/>
    </row>
    <row r="374" spans="15:15" s="4" customFormat="1" ht="12.5">
      <c r="O374" s="117"/>
    </row>
    <row r="375" spans="15:15" s="4" customFormat="1" ht="12.5">
      <c r="O375" s="117"/>
    </row>
    <row r="376" spans="15:15" s="4" customFormat="1" ht="12.5">
      <c r="O376" s="117"/>
    </row>
    <row r="377" spans="15:15" s="4" customFormat="1" ht="12.5">
      <c r="O377" s="117"/>
    </row>
    <row r="378" spans="15:15" s="4" customFormat="1" ht="12.5">
      <c r="O378" s="117"/>
    </row>
    <row r="379" spans="15:15" s="4" customFormat="1" ht="12.5">
      <c r="O379" s="117"/>
    </row>
    <row r="380" spans="15:15" s="4" customFormat="1" ht="12.5">
      <c r="O380" s="117"/>
    </row>
    <row r="381" spans="15:15" s="4" customFormat="1" ht="12.5">
      <c r="O381" s="117"/>
    </row>
    <row r="382" spans="15:15" s="4" customFormat="1" ht="12.5">
      <c r="O382" s="117"/>
    </row>
    <row r="383" spans="15:15" s="4" customFormat="1" ht="12.5">
      <c r="O383" s="117"/>
    </row>
    <row r="384" spans="15:15" s="4" customFormat="1" ht="12.5">
      <c r="O384" s="117"/>
    </row>
    <row r="385" spans="15:15" s="4" customFormat="1" ht="12.5">
      <c r="O385" s="117"/>
    </row>
    <row r="386" spans="15:15" s="4" customFormat="1" ht="12.5">
      <c r="O386" s="117"/>
    </row>
    <row r="387" spans="15:15" s="4" customFormat="1" ht="12.5">
      <c r="O387" s="117"/>
    </row>
    <row r="388" spans="15:15" s="4" customFormat="1" ht="12.5">
      <c r="O388" s="117"/>
    </row>
    <row r="389" spans="15:15" s="4" customFormat="1" ht="12.5">
      <c r="O389" s="117"/>
    </row>
    <row r="390" spans="15:15" s="4" customFormat="1" ht="12.5">
      <c r="O390" s="117"/>
    </row>
    <row r="391" spans="15:15" s="4" customFormat="1" ht="12.5">
      <c r="O391" s="117"/>
    </row>
    <row r="392" spans="15:15" s="4" customFormat="1" ht="12.5">
      <c r="O392" s="117"/>
    </row>
    <row r="393" spans="15:15" s="4" customFormat="1" ht="12.5">
      <c r="O393" s="117"/>
    </row>
    <row r="394" spans="15:15" s="4" customFormat="1" ht="12.5">
      <c r="O394" s="117"/>
    </row>
    <row r="395" spans="15:15" s="4" customFormat="1" ht="12.5">
      <c r="O395" s="117"/>
    </row>
    <row r="396" spans="15:15" s="4" customFormat="1" ht="12.5">
      <c r="O396" s="117"/>
    </row>
    <row r="397" spans="15:15" s="4" customFormat="1" ht="12.5">
      <c r="O397" s="117"/>
    </row>
    <row r="398" spans="15:15" s="4" customFormat="1" ht="12.5">
      <c r="O398" s="117"/>
    </row>
    <row r="399" spans="15:15" s="4" customFormat="1" ht="12.5">
      <c r="O399" s="117"/>
    </row>
    <row r="400" spans="15:15" s="4" customFormat="1" ht="12.5">
      <c r="O400" s="117"/>
    </row>
    <row r="401" spans="15:15" s="4" customFormat="1" ht="12.5">
      <c r="O401" s="117"/>
    </row>
    <row r="402" spans="15:15" s="4" customFormat="1" ht="12.5">
      <c r="O402" s="117"/>
    </row>
    <row r="403" spans="15:15" s="4" customFormat="1" ht="12.5">
      <c r="O403" s="117"/>
    </row>
    <row r="404" spans="15:15" s="4" customFormat="1" ht="12.5">
      <c r="O404" s="117"/>
    </row>
    <row r="405" spans="15:15" s="4" customFormat="1" ht="12.5">
      <c r="O405" s="117"/>
    </row>
    <row r="406" spans="15:15" s="4" customFormat="1" ht="12.5">
      <c r="O406" s="117"/>
    </row>
    <row r="407" spans="15:15" s="4" customFormat="1" ht="12.5">
      <c r="O407" s="117"/>
    </row>
    <row r="408" spans="15:15" s="4" customFormat="1" ht="12.5">
      <c r="O408" s="117"/>
    </row>
    <row r="409" spans="15:15" s="4" customFormat="1" ht="12.5">
      <c r="O409" s="117"/>
    </row>
    <row r="410" spans="15:15" s="4" customFormat="1" ht="12.5">
      <c r="O410" s="117"/>
    </row>
    <row r="411" spans="15:15" s="4" customFormat="1" ht="12.5">
      <c r="O411" s="117"/>
    </row>
    <row r="412" spans="15:15" s="4" customFormat="1" ht="12.5">
      <c r="O412" s="117"/>
    </row>
    <row r="413" spans="15:15" s="4" customFormat="1" ht="12.5">
      <c r="O413" s="117"/>
    </row>
    <row r="414" spans="15:15" s="4" customFormat="1" ht="12.5">
      <c r="O414" s="117"/>
    </row>
    <row r="415" spans="15:15" s="4" customFormat="1" ht="12.5">
      <c r="O415" s="117"/>
    </row>
    <row r="416" spans="15:15" s="4" customFormat="1" ht="12.5">
      <c r="O416" s="117"/>
    </row>
    <row r="417" spans="15:15" s="4" customFormat="1" ht="12.5">
      <c r="O417" s="117"/>
    </row>
    <row r="418" spans="15:15" s="4" customFormat="1" ht="12.5">
      <c r="O418" s="117"/>
    </row>
    <row r="419" spans="15:15" s="4" customFormat="1" ht="12.5">
      <c r="O419" s="117"/>
    </row>
    <row r="420" spans="15:15" s="4" customFormat="1" ht="12.5">
      <c r="O420" s="117"/>
    </row>
    <row r="421" spans="15:15" s="4" customFormat="1" ht="12.5">
      <c r="O421" s="117"/>
    </row>
    <row r="422" spans="15:15" s="4" customFormat="1" ht="12.5">
      <c r="O422" s="117"/>
    </row>
    <row r="423" spans="15:15" s="4" customFormat="1" ht="12.5">
      <c r="O423" s="117"/>
    </row>
    <row r="424" spans="15:15" s="4" customFormat="1" ht="12.5">
      <c r="O424" s="117"/>
    </row>
    <row r="425" spans="15:15" s="4" customFormat="1" ht="12.5">
      <c r="O425" s="117"/>
    </row>
    <row r="426" spans="15:15" s="4" customFormat="1" ht="12.5">
      <c r="O426" s="117"/>
    </row>
    <row r="427" spans="15:15" s="4" customFormat="1" ht="12.5">
      <c r="O427" s="117"/>
    </row>
    <row r="428" spans="15:15" s="4" customFormat="1" ht="12.5">
      <c r="O428" s="117"/>
    </row>
    <row r="429" spans="15:15" s="4" customFormat="1" ht="12.5">
      <c r="O429" s="117"/>
    </row>
    <row r="430" spans="15:15" s="4" customFormat="1" ht="12.5">
      <c r="O430" s="117"/>
    </row>
    <row r="431" spans="15:15" s="4" customFormat="1" ht="12.5">
      <c r="O431" s="117"/>
    </row>
    <row r="432" spans="15:15" s="4" customFormat="1" ht="12.5">
      <c r="O432" s="117"/>
    </row>
    <row r="433" spans="15:15" s="4" customFormat="1" ht="12.5">
      <c r="O433" s="117"/>
    </row>
    <row r="434" spans="15:15" s="4" customFormat="1" ht="12.5">
      <c r="O434" s="117"/>
    </row>
    <row r="435" spans="15:15" s="4" customFormat="1" ht="12.5">
      <c r="O435" s="117"/>
    </row>
    <row r="436" spans="15:15" s="4" customFormat="1" ht="12.5">
      <c r="O436" s="117"/>
    </row>
    <row r="437" spans="15:15" s="4" customFormat="1" ht="12.5">
      <c r="O437" s="117"/>
    </row>
    <row r="438" spans="15:15" s="4" customFormat="1" ht="12.5">
      <c r="O438" s="117"/>
    </row>
    <row r="439" spans="15:15" s="4" customFormat="1" ht="12.5">
      <c r="O439" s="117"/>
    </row>
    <row r="440" spans="15:15" s="4" customFormat="1" ht="12.5">
      <c r="O440" s="117"/>
    </row>
    <row r="441" spans="15:15" s="4" customFormat="1" ht="12.5">
      <c r="O441" s="117"/>
    </row>
    <row r="442" spans="15:15" s="4" customFormat="1" ht="12.5">
      <c r="O442" s="117"/>
    </row>
    <row r="443" spans="15:15" s="4" customFormat="1" ht="12.5">
      <c r="O443" s="117"/>
    </row>
    <row r="444" spans="15:15" s="4" customFormat="1" ht="12.5">
      <c r="O444" s="117"/>
    </row>
    <row r="445" spans="15:15" s="4" customFormat="1" ht="12.5">
      <c r="O445" s="117"/>
    </row>
    <row r="446" spans="15:15" s="4" customFormat="1" ht="12.5">
      <c r="O446" s="117"/>
    </row>
    <row r="447" spans="15:15" s="4" customFormat="1" ht="12.5">
      <c r="O447" s="117"/>
    </row>
    <row r="448" spans="15:15" s="4" customFormat="1" ht="12.5">
      <c r="O448" s="117"/>
    </row>
    <row r="449" spans="15:15" s="4" customFormat="1" ht="12.5">
      <c r="O449" s="117"/>
    </row>
    <row r="450" spans="15:15" s="4" customFormat="1" ht="12.5">
      <c r="O450" s="117"/>
    </row>
    <row r="451" spans="15:15" s="4" customFormat="1" ht="12.5">
      <c r="O451" s="117"/>
    </row>
    <row r="452" spans="15:15" s="4" customFormat="1" ht="12.5">
      <c r="O452" s="117"/>
    </row>
    <row r="453" spans="15:15" s="4" customFormat="1" ht="12.5">
      <c r="O453" s="117"/>
    </row>
    <row r="454" spans="15:15" s="4" customFormat="1" ht="12.5">
      <c r="O454" s="117"/>
    </row>
    <row r="455" spans="15:15" s="4" customFormat="1" ht="12.5">
      <c r="O455" s="117"/>
    </row>
    <row r="456" spans="15:15" s="4" customFormat="1" ht="12.5">
      <c r="O456" s="117"/>
    </row>
    <row r="457" spans="15:15" s="4" customFormat="1" ht="12.5">
      <c r="O457" s="117"/>
    </row>
    <row r="458" spans="15:15" s="4" customFormat="1" ht="12.5">
      <c r="O458" s="117"/>
    </row>
    <row r="459" spans="15:15" s="4" customFormat="1" ht="12.5">
      <c r="O459" s="117"/>
    </row>
    <row r="460" spans="15:15" s="4" customFormat="1" ht="12.5">
      <c r="O460" s="117"/>
    </row>
    <row r="461" spans="15:15" s="4" customFormat="1" ht="12.5">
      <c r="O461" s="117"/>
    </row>
    <row r="462" spans="15:15" s="4" customFormat="1" ht="12.5">
      <c r="O462" s="117"/>
    </row>
    <row r="463" spans="15:15" s="4" customFormat="1" ht="12.5">
      <c r="O463" s="117"/>
    </row>
    <row r="464" spans="15:15" s="4" customFormat="1" ht="12.5">
      <c r="O464" s="117"/>
    </row>
    <row r="465" spans="15:15" s="4" customFormat="1" ht="12.5">
      <c r="O465" s="117"/>
    </row>
    <row r="466" spans="15:15" s="4" customFormat="1" ht="12.5">
      <c r="O466" s="117"/>
    </row>
    <row r="467" spans="15:15" s="4" customFormat="1" ht="12.5">
      <c r="O467" s="117"/>
    </row>
    <row r="468" spans="15:15" s="4" customFormat="1" ht="12.5">
      <c r="O468" s="117"/>
    </row>
    <row r="469" spans="15:15" s="4" customFormat="1" ht="12.5">
      <c r="O469" s="117"/>
    </row>
    <row r="470" spans="15:15" s="4" customFormat="1" ht="12.5">
      <c r="O470" s="117"/>
    </row>
    <row r="471" spans="15:15" s="4" customFormat="1" ht="12.5">
      <c r="O471" s="117"/>
    </row>
    <row r="472" spans="15:15" s="4" customFormat="1" ht="12.5">
      <c r="O472" s="117"/>
    </row>
    <row r="473" spans="15:15" s="4" customFormat="1" ht="12.5">
      <c r="O473" s="117"/>
    </row>
    <row r="474" spans="15:15" s="4" customFormat="1" ht="12.5">
      <c r="O474" s="117"/>
    </row>
    <row r="475" spans="15:15" s="4" customFormat="1" ht="12.5">
      <c r="O475" s="117"/>
    </row>
    <row r="476" spans="15:15" s="4" customFormat="1" ht="12.5">
      <c r="O476" s="117"/>
    </row>
  </sheetData>
  <sheetProtection sheet="1" objects="1" scenarios="1"/>
  <customSheetViews>
    <customSheetView guid="{ACB40BFE-7B93-4553-B04C-34F26D64D767}">
      <rowBreaks count="4" manualBreakCount="4">
        <brk id="55" max="16383" man="1"/>
        <brk id="105" max="16383" man="1"/>
        <brk id="155" max="16383" man="1"/>
        <brk id="205"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B7:N7"/>
    <mergeCell ref="B28:N28"/>
    <mergeCell ref="A2:N2"/>
    <mergeCell ref="A3:N3"/>
    <mergeCell ref="N4:N5"/>
    <mergeCell ref="A4:A5"/>
    <mergeCell ref="B4:M4"/>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4" manualBreakCount="4">
    <brk id="65" max="16383" man="1"/>
    <brk id="115" max="16383" man="1"/>
    <brk id="165" max="16383" man="1"/>
    <brk id="215" max="16383"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25"/>
  <dimension ref="A1:R93"/>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56" customWidth="1"/>
    <col min="2" max="4" width="7.1796875" style="114" customWidth="1"/>
    <col min="5" max="13" width="7.1796875" style="58" customWidth="1"/>
    <col min="14" max="14" width="11.81640625" style="58" customWidth="1"/>
    <col min="15" max="16384" width="11.453125" style="4"/>
  </cols>
  <sheetData>
    <row r="1" spans="1:15" ht="15" customHeight="1">
      <c r="A1" s="275" t="s">
        <v>236</v>
      </c>
      <c r="B1" s="275"/>
      <c r="C1" s="275"/>
      <c r="D1" s="275"/>
      <c r="E1" s="275"/>
      <c r="F1" s="275"/>
      <c r="G1" s="275"/>
      <c r="H1" s="275"/>
      <c r="I1" s="275"/>
      <c r="J1" s="275"/>
      <c r="K1" s="275"/>
      <c r="L1" s="275"/>
      <c r="M1" s="275"/>
      <c r="N1" s="275"/>
    </row>
    <row r="2" spans="1:15" ht="12" customHeight="1">
      <c r="B2" s="57"/>
      <c r="C2" s="57"/>
      <c r="D2" s="57"/>
    </row>
    <row r="3" spans="1:15" ht="19.5" customHeight="1">
      <c r="A3" s="267" t="s">
        <v>251</v>
      </c>
      <c r="B3" s="276" t="s">
        <v>252</v>
      </c>
      <c r="C3" s="269"/>
      <c r="D3" s="269"/>
      <c r="E3" s="269"/>
      <c r="F3" s="269"/>
      <c r="G3" s="269"/>
      <c r="H3" s="269"/>
      <c r="I3" s="269"/>
      <c r="J3" s="269"/>
      <c r="K3" s="269"/>
      <c r="L3" s="269"/>
      <c r="M3" s="277"/>
      <c r="N3" s="270" t="s">
        <v>501</v>
      </c>
    </row>
    <row r="4" spans="1:15"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5" ht="13" customHeight="1">
      <c r="A5" s="72"/>
      <c r="B5" s="62"/>
      <c r="C5" s="62"/>
      <c r="D5" s="62"/>
      <c r="E5" s="62"/>
      <c r="F5" s="62"/>
      <c r="G5" s="62"/>
      <c r="H5" s="62"/>
      <c r="I5" s="62"/>
      <c r="J5" s="62"/>
      <c r="K5" s="62"/>
      <c r="L5" s="62"/>
      <c r="M5" s="62"/>
      <c r="N5" s="63"/>
    </row>
    <row r="6" spans="1:15" ht="25" customHeight="1">
      <c r="B6" s="289" t="s">
        <v>636</v>
      </c>
      <c r="C6" s="289"/>
      <c r="D6" s="289"/>
      <c r="E6" s="289"/>
      <c r="F6" s="289"/>
      <c r="G6" s="289"/>
      <c r="H6" s="289"/>
      <c r="I6" s="289"/>
      <c r="J6" s="289"/>
      <c r="K6" s="289"/>
      <c r="L6" s="289"/>
      <c r="M6" s="289"/>
      <c r="N6" s="289"/>
    </row>
    <row r="7" spans="1:15" ht="13" customHeight="1">
      <c r="B7" s="284" t="s">
        <v>589</v>
      </c>
      <c r="C7" s="284"/>
      <c r="D7" s="284"/>
      <c r="E7" s="284"/>
      <c r="F7" s="284"/>
      <c r="G7" s="284"/>
      <c r="H7" s="284"/>
      <c r="I7" s="284"/>
      <c r="J7" s="284"/>
      <c r="K7" s="284"/>
      <c r="L7" s="284"/>
      <c r="M7" s="284"/>
      <c r="N7" s="284"/>
    </row>
    <row r="8" spans="1:15" ht="13" customHeight="1">
      <c r="A8" s="73" t="s">
        <v>265</v>
      </c>
      <c r="B8" s="65">
        <v>66</v>
      </c>
      <c r="C8" s="65">
        <v>69.099999999999994</v>
      </c>
      <c r="D8" s="65">
        <v>81.8</v>
      </c>
      <c r="E8" s="65">
        <v>85.6</v>
      </c>
      <c r="F8" s="65">
        <v>80.7</v>
      </c>
      <c r="G8" s="65">
        <v>94.1</v>
      </c>
      <c r="H8" s="65">
        <v>99.2</v>
      </c>
      <c r="I8" s="65">
        <v>105.7</v>
      </c>
      <c r="J8" s="65">
        <v>111.1</v>
      </c>
      <c r="K8" s="65">
        <v>109.7</v>
      </c>
      <c r="L8" s="65">
        <v>100</v>
      </c>
      <c r="M8" s="65">
        <v>97.6</v>
      </c>
      <c r="N8" s="65">
        <v>91.7</v>
      </c>
      <c r="O8" s="111"/>
    </row>
    <row r="9" spans="1:15" ht="13" customHeight="1">
      <c r="A9" s="73" t="s">
        <v>266</v>
      </c>
      <c r="B9" s="65">
        <v>100.7</v>
      </c>
      <c r="C9" s="65">
        <v>101.3</v>
      </c>
      <c r="D9" s="65">
        <v>104.4</v>
      </c>
      <c r="E9" s="65">
        <v>110.8</v>
      </c>
      <c r="F9" s="65">
        <v>110.2</v>
      </c>
      <c r="G9" s="65">
        <v>111.6</v>
      </c>
      <c r="H9" s="65">
        <v>112.1</v>
      </c>
      <c r="I9" s="65">
        <v>114</v>
      </c>
      <c r="J9" s="65">
        <v>101.2</v>
      </c>
      <c r="K9" s="65">
        <v>98.1</v>
      </c>
      <c r="L9" s="65">
        <v>94.3</v>
      </c>
      <c r="M9" s="65">
        <v>92.8</v>
      </c>
      <c r="N9" s="65">
        <v>104.3</v>
      </c>
      <c r="O9" s="111"/>
    </row>
    <row r="10" spans="1:15" ht="13" customHeight="1">
      <c r="A10" s="73" t="s">
        <v>267</v>
      </c>
      <c r="B10" s="65">
        <v>85.3</v>
      </c>
      <c r="C10" s="65">
        <v>90.1</v>
      </c>
      <c r="D10" s="65">
        <v>93.1</v>
      </c>
      <c r="E10" s="65">
        <v>97.8</v>
      </c>
      <c r="F10" s="65">
        <v>99.4</v>
      </c>
      <c r="G10" s="65">
        <v>103.4</v>
      </c>
      <c r="H10" s="65">
        <v>106.3</v>
      </c>
      <c r="I10" s="65">
        <v>104.5</v>
      </c>
      <c r="J10" s="65">
        <v>111.6</v>
      </c>
      <c r="K10" s="65">
        <v>113.9</v>
      </c>
      <c r="L10" s="65">
        <v>129</v>
      </c>
      <c r="M10" s="65">
        <v>127.2</v>
      </c>
      <c r="N10" s="65">
        <v>105.1</v>
      </c>
      <c r="O10" s="111"/>
    </row>
    <row r="11" spans="1:15" ht="13" customHeight="1">
      <c r="A11" s="73" t="s">
        <v>268</v>
      </c>
      <c r="B11" s="65">
        <v>125.5</v>
      </c>
      <c r="C11" s="65">
        <v>130.69999999999999</v>
      </c>
      <c r="D11" s="65">
        <v>141.19999999999999</v>
      </c>
      <c r="E11" s="65">
        <v>148.30000000000001</v>
      </c>
      <c r="F11" s="65">
        <v>173.3</v>
      </c>
      <c r="G11" s="65">
        <v>179.1</v>
      </c>
      <c r="H11" s="65">
        <v>175.8</v>
      </c>
      <c r="I11" s="65">
        <v>156.1</v>
      </c>
      <c r="J11" s="65">
        <v>148.1</v>
      </c>
      <c r="K11" s="65">
        <v>123</v>
      </c>
      <c r="L11" s="65">
        <v>105.9</v>
      </c>
      <c r="M11" s="65">
        <v>78.3</v>
      </c>
      <c r="N11" s="65">
        <v>140.4</v>
      </c>
      <c r="O11" s="111"/>
    </row>
    <row r="12" spans="1:15" ht="13" customHeight="1">
      <c r="A12" s="73" t="s">
        <v>269</v>
      </c>
      <c r="B12" s="65">
        <v>79.400000000000006</v>
      </c>
      <c r="C12" s="65">
        <v>72</v>
      </c>
      <c r="D12" s="65">
        <v>69.900000000000006</v>
      </c>
      <c r="E12" s="65">
        <v>74.2</v>
      </c>
      <c r="F12" s="65">
        <v>77.400000000000006</v>
      </c>
      <c r="G12" s="65">
        <v>87.2</v>
      </c>
      <c r="H12" s="65">
        <v>83</v>
      </c>
      <c r="I12" s="65">
        <v>91.1</v>
      </c>
      <c r="J12" s="65">
        <v>83.9</v>
      </c>
      <c r="K12" s="65">
        <v>90.5</v>
      </c>
      <c r="L12" s="65">
        <v>92</v>
      </c>
      <c r="M12" s="65">
        <v>91.9</v>
      </c>
      <c r="N12" s="65">
        <v>82.7</v>
      </c>
      <c r="O12" s="111"/>
    </row>
    <row r="13" spans="1:15" ht="13" customHeight="1">
      <c r="A13" s="73" t="s">
        <v>270</v>
      </c>
      <c r="B13" s="65">
        <v>96.8</v>
      </c>
      <c r="C13" s="65">
        <v>97.1</v>
      </c>
      <c r="D13" s="65">
        <v>105.9</v>
      </c>
      <c r="E13" s="65">
        <v>114.1</v>
      </c>
      <c r="F13" s="65">
        <v>112.9</v>
      </c>
      <c r="G13" s="65">
        <v>115.6</v>
      </c>
      <c r="H13" s="65">
        <v>109.1</v>
      </c>
      <c r="I13" s="65">
        <v>109.8</v>
      </c>
      <c r="J13" s="65">
        <v>111.5</v>
      </c>
      <c r="K13" s="65">
        <v>112.3</v>
      </c>
      <c r="L13" s="65">
        <v>117.2</v>
      </c>
      <c r="M13" s="65">
        <v>124.7</v>
      </c>
      <c r="N13" s="65">
        <v>110.6</v>
      </c>
      <c r="O13" s="111"/>
    </row>
    <row r="14" spans="1:15" ht="13" customHeight="1">
      <c r="A14" s="73" t="s">
        <v>271</v>
      </c>
      <c r="B14" s="65">
        <v>130.69999999999999</v>
      </c>
      <c r="C14" s="65">
        <v>138</v>
      </c>
      <c r="D14" s="65">
        <v>149.1</v>
      </c>
      <c r="E14" s="65">
        <v>150.69999999999999</v>
      </c>
      <c r="F14" s="65">
        <v>141.4</v>
      </c>
      <c r="G14" s="65">
        <v>141.9</v>
      </c>
      <c r="H14" s="65">
        <v>146.69999999999999</v>
      </c>
      <c r="I14" s="65">
        <v>142.80000000000001</v>
      </c>
      <c r="J14" s="65">
        <v>145.69999999999999</v>
      </c>
      <c r="K14" s="65">
        <v>149.69999999999999</v>
      </c>
      <c r="L14" s="65">
        <v>156</v>
      </c>
      <c r="M14" s="65">
        <v>152.19999999999999</v>
      </c>
      <c r="N14" s="65">
        <v>145.4</v>
      </c>
      <c r="O14" s="111"/>
    </row>
    <row r="15" spans="1:15" ht="13" customHeight="1">
      <c r="A15" s="73" t="s">
        <v>4</v>
      </c>
      <c r="B15" s="65">
        <v>158.30000000000001</v>
      </c>
      <c r="C15" s="65">
        <v>162.5</v>
      </c>
      <c r="D15" s="65">
        <v>165.5</v>
      </c>
      <c r="E15" s="65">
        <v>163.19999999999999</v>
      </c>
      <c r="F15" s="65">
        <v>157</v>
      </c>
      <c r="G15" s="65">
        <v>146.6</v>
      </c>
      <c r="H15" s="65">
        <v>156.80000000000001</v>
      </c>
      <c r="I15" s="65">
        <v>166.3</v>
      </c>
      <c r="J15" s="65">
        <v>168.3</v>
      </c>
      <c r="K15" s="65">
        <v>166.9</v>
      </c>
      <c r="L15" s="65">
        <v>161.80000000000001</v>
      </c>
      <c r="M15" s="65">
        <v>154.5</v>
      </c>
      <c r="N15" s="65">
        <v>160.6</v>
      </c>
      <c r="O15" s="111"/>
    </row>
    <row r="16" spans="1:15" ht="13" customHeight="1">
      <c r="A16" s="73" t="s">
        <v>5</v>
      </c>
      <c r="B16" s="65">
        <v>154.6</v>
      </c>
      <c r="C16" s="65">
        <v>159.19999999999999</v>
      </c>
      <c r="D16" s="65">
        <v>154.30000000000001</v>
      </c>
      <c r="E16" s="65">
        <v>146.4</v>
      </c>
      <c r="F16" s="65">
        <v>146.5</v>
      </c>
      <c r="G16" s="65">
        <v>146.6</v>
      </c>
      <c r="H16" s="65">
        <v>151.6</v>
      </c>
      <c r="I16" s="65">
        <v>154.9</v>
      </c>
      <c r="J16" s="65">
        <v>154.30000000000001</v>
      </c>
      <c r="K16" s="65">
        <v>148.69999999999999</v>
      </c>
      <c r="L16" s="65">
        <v>147.80000000000001</v>
      </c>
      <c r="M16" s="65">
        <v>148.5</v>
      </c>
      <c r="N16" s="65">
        <v>151.1</v>
      </c>
      <c r="O16" s="111"/>
    </row>
    <row r="17" spans="1:18" ht="13" customHeight="1">
      <c r="A17" s="73" t="s">
        <v>626</v>
      </c>
      <c r="B17" s="65">
        <v>145.5</v>
      </c>
      <c r="C17" s="65">
        <v>145.6</v>
      </c>
      <c r="D17" s="65">
        <v>142.6</v>
      </c>
      <c r="E17" s="65">
        <v>143.6</v>
      </c>
      <c r="F17" s="65">
        <v>143.1</v>
      </c>
      <c r="G17" s="65">
        <v>145.19999999999999</v>
      </c>
      <c r="H17" s="65">
        <v>143.19999999999999</v>
      </c>
      <c r="I17" s="65">
        <v>142.9</v>
      </c>
      <c r="J17" s="65">
        <v>141.6</v>
      </c>
      <c r="K17" s="65">
        <v>132.4</v>
      </c>
      <c r="L17" s="65">
        <v>126.3</v>
      </c>
      <c r="M17" s="65">
        <v>104.7</v>
      </c>
      <c r="N17" s="65">
        <v>138.1</v>
      </c>
      <c r="O17" s="111"/>
    </row>
    <row r="18" spans="1:18" ht="13" customHeight="1">
      <c r="A18" s="73" t="s">
        <v>627</v>
      </c>
      <c r="B18" s="66">
        <v>92</v>
      </c>
      <c r="C18" s="66">
        <v>108.9</v>
      </c>
      <c r="D18" s="66">
        <v>109.1</v>
      </c>
      <c r="E18" s="66">
        <v>113.5</v>
      </c>
      <c r="F18" s="66">
        <v>116.5</v>
      </c>
      <c r="G18" s="66">
        <v>113.8</v>
      </c>
      <c r="H18" s="66">
        <v>104</v>
      </c>
      <c r="I18" s="66">
        <v>93.4</v>
      </c>
      <c r="J18" s="66">
        <v>93.5</v>
      </c>
      <c r="K18" s="66">
        <v>91.8</v>
      </c>
      <c r="L18" s="66">
        <v>90.7</v>
      </c>
      <c r="M18" s="66">
        <v>72.900000000000006</v>
      </c>
      <c r="N18" s="65">
        <v>100</v>
      </c>
      <c r="O18" s="111"/>
    </row>
    <row r="19" spans="1:18" ht="13" customHeight="1">
      <c r="A19" s="73" t="s">
        <v>628</v>
      </c>
      <c r="B19" s="66">
        <v>61.9</v>
      </c>
      <c r="C19" s="66">
        <v>61.5</v>
      </c>
      <c r="D19" s="66">
        <v>69</v>
      </c>
      <c r="E19" s="66">
        <v>70.099999999999994</v>
      </c>
      <c r="F19" s="66">
        <v>77.599999999999994</v>
      </c>
      <c r="G19" s="66">
        <v>82.3</v>
      </c>
      <c r="H19" s="66">
        <v>79.2</v>
      </c>
      <c r="I19" s="66">
        <v>78.5</v>
      </c>
      <c r="J19" s="66">
        <v>82.4</v>
      </c>
      <c r="K19" s="66">
        <v>90.6</v>
      </c>
      <c r="L19" s="66">
        <v>87</v>
      </c>
      <c r="M19" s="66">
        <v>99.5</v>
      </c>
      <c r="N19" s="65">
        <v>78.3</v>
      </c>
      <c r="O19" s="111"/>
    </row>
    <row r="20" spans="1:18" ht="13" customHeight="1">
      <c r="A20" s="73" t="s">
        <v>629</v>
      </c>
      <c r="B20" s="66">
        <v>100.8</v>
      </c>
      <c r="C20" s="66">
        <v>101.3</v>
      </c>
      <c r="D20" s="66">
        <v>95.4</v>
      </c>
      <c r="E20" s="66">
        <v>96.9</v>
      </c>
      <c r="F20" s="66">
        <v>90.5</v>
      </c>
      <c r="G20" s="66">
        <v>84.6</v>
      </c>
      <c r="H20" s="66">
        <v>86.9</v>
      </c>
      <c r="I20" s="66">
        <v>88.7</v>
      </c>
      <c r="J20" s="66">
        <v>95.5</v>
      </c>
      <c r="K20" s="66">
        <v>98.2</v>
      </c>
      <c r="L20" s="66">
        <v>103.4</v>
      </c>
      <c r="M20" s="66">
        <v>104.4</v>
      </c>
      <c r="N20" s="65">
        <v>95.6</v>
      </c>
    </row>
    <row r="21" spans="1:18" ht="13" customHeight="1">
      <c r="A21" s="73" t="s">
        <v>630</v>
      </c>
      <c r="B21" s="66">
        <v>107.8</v>
      </c>
      <c r="C21" s="66">
        <v>101.7</v>
      </c>
      <c r="D21" s="66">
        <v>102.8</v>
      </c>
      <c r="E21" s="66">
        <v>111.8</v>
      </c>
      <c r="F21" s="66">
        <v>123.2</v>
      </c>
      <c r="G21" s="66">
        <v>121.2</v>
      </c>
      <c r="H21" s="66">
        <v>121.2</v>
      </c>
      <c r="I21" s="66">
        <v>124.5</v>
      </c>
      <c r="J21" s="66">
        <v>130</v>
      </c>
      <c r="K21" s="66">
        <v>139.4</v>
      </c>
      <c r="L21" s="66">
        <v>124.9</v>
      </c>
      <c r="M21" s="66">
        <v>108.5</v>
      </c>
      <c r="N21" s="65">
        <v>118.1</v>
      </c>
    </row>
    <row r="22" spans="1:18" ht="13" customHeight="1">
      <c r="A22" s="74" t="s">
        <v>631</v>
      </c>
      <c r="B22" s="66">
        <v>108.9</v>
      </c>
      <c r="C22" s="66">
        <v>116</v>
      </c>
      <c r="D22" s="66">
        <v>117.9</v>
      </c>
      <c r="E22" s="66">
        <v>121.4</v>
      </c>
      <c r="F22" s="66">
        <v>121.4</v>
      </c>
      <c r="G22" s="66">
        <v>111.6</v>
      </c>
      <c r="H22" s="66">
        <v>114.6</v>
      </c>
      <c r="I22" s="66">
        <v>111</v>
      </c>
      <c r="J22" s="66">
        <v>118.4</v>
      </c>
      <c r="K22" s="66">
        <v>116.1</v>
      </c>
      <c r="L22" s="66">
        <v>115.2</v>
      </c>
      <c r="M22" s="66">
        <v>118.6</v>
      </c>
      <c r="N22" s="65">
        <v>115.9</v>
      </c>
    </row>
    <row r="23" spans="1:18" ht="13" customHeight="1">
      <c r="A23" s="74" t="s">
        <v>632</v>
      </c>
      <c r="B23" s="66">
        <v>112.4</v>
      </c>
      <c r="C23" s="66">
        <v>98.6</v>
      </c>
      <c r="D23" s="66">
        <v>72.3</v>
      </c>
      <c r="E23" s="66">
        <v>55.8</v>
      </c>
      <c r="F23" s="66">
        <v>57.8</v>
      </c>
      <c r="G23" s="66">
        <v>67.599999999999994</v>
      </c>
      <c r="H23" s="66">
        <v>71.2</v>
      </c>
      <c r="I23" s="66">
        <v>69.2</v>
      </c>
      <c r="J23" s="66">
        <v>63.6</v>
      </c>
      <c r="K23" s="66">
        <v>62.3</v>
      </c>
      <c r="L23" s="66">
        <v>67.2</v>
      </c>
      <c r="M23" s="66">
        <v>75</v>
      </c>
      <c r="N23" s="65">
        <v>72.8</v>
      </c>
    </row>
    <row r="24" spans="1:18" ht="13" customHeight="1">
      <c r="A24" s="74" t="s">
        <v>633</v>
      </c>
      <c r="B24" s="66">
        <v>81</v>
      </c>
      <c r="C24" s="66">
        <v>92.8</v>
      </c>
      <c r="D24" s="66">
        <v>96.9</v>
      </c>
      <c r="E24" s="66">
        <v>96.1</v>
      </c>
      <c r="F24" s="66">
        <v>101.5</v>
      </c>
      <c r="G24" s="66">
        <v>107.9</v>
      </c>
      <c r="H24" s="66">
        <v>112</v>
      </c>
      <c r="I24" s="66">
        <v>108.9</v>
      </c>
      <c r="J24" s="66">
        <v>117.9</v>
      </c>
      <c r="K24" s="66">
        <v>136.4</v>
      </c>
      <c r="L24" s="66">
        <v>132.30000000000001</v>
      </c>
      <c r="M24" s="66">
        <v>127.4</v>
      </c>
      <c r="N24" s="65">
        <v>109.3</v>
      </c>
    </row>
    <row r="25" spans="1:18" ht="13" customHeight="1">
      <c r="A25" s="74" t="s">
        <v>634</v>
      </c>
      <c r="B25" s="66">
        <v>147</v>
      </c>
      <c r="C25" s="66"/>
      <c r="D25" s="66"/>
      <c r="E25" s="66"/>
      <c r="F25" s="66"/>
      <c r="G25" s="66"/>
      <c r="H25" s="66"/>
      <c r="I25" s="66"/>
      <c r="J25" s="66"/>
      <c r="K25" s="66"/>
      <c r="L25" s="66"/>
      <c r="M25" s="66"/>
      <c r="N25" s="65"/>
    </row>
    <row r="26" spans="1:18" ht="13" customHeight="1">
      <c r="A26" s="74" t="s">
        <v>635</v>
      </c>
      <c r="B26" s="66"/>
      <c r="C26" s="66"/>
      <c r="D26" s="66"/>
      <c r="E26" s="66"/>
      <c r="F26" s="66"/>
      <c r="G26" s="66"/>
      <c r="H26" s="66"/>
      <c r="I26" s="66"/>
      <c r="J26" s="66"/>
      <c r="K26" s="66"/>
      <c r="L26" s="66"/>
      <c r="M26" s="66"/>
      <c r="N26" s="65"/>
    </row>
    <row r="27" spans="1:18" ht="25" customHeight="1">
      <c r="A27" s="4"/>
      <c r="B27" s="289" t="s">
        <v>639</v>
      </c>
      <c r="C27" s="289"/>
      <c r="D27" s="289"/>
      <c r="E27" s="289"/>
      <c r="F27" s="289"/>
      <c r="G27" s="289"/>
      <c r="H27" s="289"/>
      <c r="I27" s="289"/>
      <c r="J27" s="289"/>
      <c r="K27" s="289"/>
      <c r="L27" s="289"/>
      <c r="M27" s="289"/>
      <c r="N27" s="289"/>
    </row>
    <row r="28" spans="1:18" ht="13" customHeight="1">
      <c r="B28" s="284" t="s">
        <v>590</v>
      </c>
      <c r="C28" s="284"/>
      <c r="D28" s="284"/>
      <c r="E28" s="284"/>
      <c r="F28" s="284"/>
      <c r="G28" s="284"/>
      <c r="H28" s="284"/>
      <c r="I28" s="284"/>
      <c r="J28" s="284"/>
      <c r="K28" s="284"/>
      <c r="L28" s="284"/>
      <c r="M28" s="284"/>
      <c r="N28" s="284"/>
    </row>
    <row r="29" spans="1:18" ht="13" customHeight="1">
      <c r="A29" s="74" t="s">
        <v>265</v>
      </c>
      <c r="B29" s="65">
        <v>72.7</v>
      </c>
      <c r="C29" s="65">
        <v>72.900000000000006</v>
      </c>
      <c r="D29" s="65">
        <v>83.8</v>
      </c>
      <c r="E29" s="65">
        <v>84.1</v>
      </c>
      <c r="F29" s="65">
        <v>78.2</v>
      </c>
      <c r="G29" s="65">
        <v>95.8</v>
      </c>
      <c r="H29" s="65">
        <v>95.9</v>
      </c>
      <c r="I29" s="65">
        <v>104.1</v>
      </c>
      <c r="J29" s="65">
        <v>106.7</v>
      </c>
      <c r="K29" s="65">
        <v>109.4</v>
      </c>
      <c r="L29" s="65">
        <v>97.4</v>
      </c>
      <c r="M29" s="65">
        <v>99.4</v>
      </c>
      <c r="N29" s="65">
        <v>91.7</v>
      </c>
      <c r="O29" s="65"/>
      <c r="P29" s="112"/>
      <c r="Q29" s="112"/>
      <c r="R29" s="112"/>
    </row>
    <row r="30" spans="1:18" ht="13" customHeight="1">
      <c r="A30" s="74" t="s">
        <v>266</v>
      </c>
      <c r="B30" s="65">
        <v>97.7</v>
      </c>
      <c r="C30" s="65">
        <v>98.1</v>
      </c>
      <c r="D30" s="65">
        <v>103.3</v>
      </c>
      <c r="E30" s="65">
        <v>110.6</v>
      </c>
      <c r="F30" s="65">
        <v>106.2</v>
      </c>
      <c r="G30" s="65">
        <v>106.2</v>
      </c>
      <c r="H30" s="65">
        <v>112.9</v>
      </c>
      <c r="I30" s="65">
        <v>109.5</v>
      </c>
      <c r="J30" s="65">
        <v>100.1</v>
      </c>
      <c r="K30" s="65">
        <v>100.5</v>
      </c>
      <c r="L30" s="65">
        <v>94.4</v>
      </c>
      <c r="M30" s="65">
        <v>93.6</v>
      </c>
      <c r="N30" s="65">
        <v>102.8</v>
      </c>
      <c r="O30" s="65"/>
      <c r="P30" s="112"/>
      <c r="Q30" s="112"/>
      <c r="R30" s="112"/>
    </row>
    <row r="31" spans="1:18" ht="13" customHeight="1">
      <c r="A31" s="74" t="s">
        <v>267</v>
      </c>
      <c r="B31" s="65">
        <v>84.3</v>
      </c>
      <c r="C31" s="65">
        <v>88</v>
      </c>
      <c r="D31" s="65">
        <v>90.9</v>
      </c>
      <c r="E31" s="65">
        <v>96.7</v>
      </c>
      <c r="F31" s="65">
        <v>95.3</v>
      </c>
      <c r="G31" s="65">
        <v>99.8</v>
      </c>
      <c r="H31" s="65">
        <v>102.7</v>
      </c>
      <c r="I31" s="65">
        <v>101.6</v>
      </c>
      <c r="J31" s="65">
        <v>108.1</v>
      </c>
      <c r="K31" s="65">
        <v>107.7</v>
      </c>
      <c r="L31" s="65">
        <v>119</v>
      </c>
      <c r="M31" s="65">
        <v>121.1</v>
      </c>
      <c r="N31" s="65">
        <v>101.3</v>
      </c>
      <c r="O31" s="65"/>
      <c r="P31" s="112"/>
      <c r="Q31" s="112"/>
      <c r="R31" s="112"/>
    </row>
    <row r="32" spans="1:18" ht="13" customHeight="1">
      <c r="A32" s="74" t="s">
        <v>268</v>
      </c>
      <c r="B32" s="65">
        <v>117.4</v>
      </c>
      <c r="C32" s="65">
        <v>125.5</v>
      </c>
      <c r="D32" s="65">
        <v>132.4</v>
      </c>
      <c r="E32" s="65">
        <v>137.5</v>
      </c>
      <c r="F32" s="65">
        <v>157.5</v>
      </c>
      <c r="G32" s="65">
        <v>164.7</v>
      </c>
      <c r="H32" s="65">
        <v>167.8</v>
      </c>
      <c r="I32" s="65">
        <v>144.5</v>
      </c>
      <c r="J32" s="65">
        <v>138.9</v>
      </c>
      <c r="K32" s="65">
        <v>121.9</v>
      </c>
      <c r="L32" s="65">
        <v>107</v>
      </c>
      <c r="M32" s="65">
        <v>84.3</v>
      </c>
      <c r="N32" s="65">
        <v>133.30000000000001</v>
      </c>
      <c r="O32" s="65"/>
      <c r="P32" s="112"/>
      <c r="Q32" s="112"/>
      <c r="R32" s="112"/>
    </row>
    <row r="33" spans="1:18" ht="13" customHeight="1">
      <c r="A33" s="74" t="s">
        <v>269</v>
      </c>
      <c r="B33" s="65">
        <v>90.3</v>
      </c>
      <c r="C33" s="65">
        <v>81</v>
      </c>
      <c r="D33" s="65">
        <v>74.599999999999994</v>
      </c>
      <c r="E33" s="65">
        <v>82.8</v>
      </c>
      <c r="F33" s="65">
        <v>82.8</v>
      </c>
      <c r="G33" s="65">
        <v>94</v>
      </c>
      <c r="H33" s="65">
        <v>84.3</v>
      </c>
      <c r="I33" s="65">
        <v>94</v>
      </c>
      <c r="J33" s="65">
        <v>88.6</v>
      </c>
      <c r="K33" s="65">
        <v>97</v>
      </c>
      <c r="L33" s="65">
        <v>94.8</v>
      </c>
      <c r="M33" s="65">
        <v>93.1</v>
      </c>
      <c r="N33" s="65">
        <v>88.1</v>
      </c>
      <c r="O33" s="65"/>
      <c r="P33" s="112"/>
      <c r="Q33" s="112"/>
      <c r="R33" s="112"/>
    </row>
    <row r="34" spans="1:18" ht="13" customHeight="1">
      <c r="A34" s="74" t="s">
        <v>270</v>
      </c>
      <c r="B34" s="65">
        <v>100.1</v>
      </c>
      <c r="C34" s="65">
        <v>99.6</v>
      </c>
      <c r="D34" s="65">
        <v>108.5</v>
      </c>
      <c r="E34" s="65">
        <v>115.6</v>
      </c>
      <c r="F34" s="65">
        <v>117.2</v>
      </c>
      <c r="G34" s="65">
        <v>117</v>
      </c>
      <c r="H34" s="65">
        <v>113</v>
      </c>
      <c r="I34" s="65">
        <v>110.7</v>
      </c>
      <c r="J34" s="65">
        <v>116</v>
      </c>
      <c r="K34" s="65">
        <v>113.8</v>
      </c>
      <c r="L34" s="65">
        <v>119.1</v>
      </c>
      <c r="M34" s="65">
        <v>123.8</v>
      </c>
      <c r="N34" s="65">
        <v>112.9</v>
      </c>
      <c r="O34" s="65"/>
      <c r="P34" s="112"/>
      <c r="Q34" s="112"/>
      <c r="R34" s="112"/>
    </row>
    <row r="35" spans="1:18" ht="13" customHeight="1">
      <c r="A35" s="74" t="s">
        <v>271</v>
      </c>
      <c r="B35" s="65">
        <v>130.80000000000001</v>
      </c>
      <c r="C35" s="65">
        <v>134.69999999999999</v>
      </c>
      <c r="D35" s="65">
        <v>146.69999999999999</v>
      </c>
      <c r="E35" s="65">
        <v>147</v>
      </c>
      <c r="F35" s="65">
        <v>137.6</v>
      </c>
      <c r="G35" s="65">
        <v>143.30000000000001</v>
      </c>
      <c r="H35" s="65">
        <v>145.69999999999999</v>
      </c>
      <c r="I35" s="65">
        <v>138.9</v>
      </c>
      <c r="J35" s="65">
        <v>144.80000000000001</v>
      </c>
      <c r="K35" s="65">
        <v>151.9</v>
      </c>
      <c r="L35" s="65">
        <v>156.9</v>
      </c>
      <c r="M35" s="65">
        <v>147.6</v>
      </c>
      <c r="N35" s="65">
        <v>143.80000000000001</v>
      </c>
      <c r="O35" s="65"/>
      <c r="P35" s="112"/>
      <c r="Q35" s="112"/>
      <c r="R35" s="112"/>
    </row>
    <row r="36" spans="1:18" ht="13" customHeight="1">
      <c r="A36" s="74" t="s">
        <v>4</v>
      </c>
      <c r="B36" s="65">
        <v>156.4</v>
      </c>
      <c r="C36" s="65">
        <v>161.6</v>
      </c>
      <c r="D36" s="65">
        <v>163.1</v>
      </c>
      <c r="E36" s="65">
        <v>158.69999999999999</v>
      </c>
      <c r="F36" s="65">
        <v>152.80000000000001</v>
      </c>
      <c r="G36" s="65">
        <v>145.6</v>
      </c>
      <c r="H36" s="65">
        <v>154.4</v>
      </c>
      <c r="I36" s="65">
        <v>163.4</v>
      </c>
      <c r="J36" s="65">
        <v>161.30000000000001</v>
      </c>
      <c r="K36" s="65">
        <v>167</v>
      </c>
      <c r="L36" s="65">
        <v>159.30000000000001</v>
      </c>
      <c r="M36" s="65">
        <v>149.4</v>
      </c>
      <c r="N36" s="65">
        <v>157.80000000000001</v>
      </c>
      <c r="O36" s="65"/>
      <c r="P36" s="112"/>
      <c r="Q36" s="112"/>
      <c r="R36" s="112"/>
    </row>
    <row r="37" spans="1:18" ht="13" customHeight="1">
      <c r="A37" s="74" t="s">
        <v>5</v>
      </c>
      <c r="B37" s="65">
        <v>151.19999999999999</v>
      </c>
      <c r="C37" s="65">
        <v>157</v>
      </c>
      <c r="D37" s="65">
        <v>149.6</v>
      </c>
      <c r="E37" s="65">
        <v>141</v>
      </c>
      <c r="F37" s="65">
        <v>142.6</v>
      </c>
      <c r="G37" s="65">
        <v>144.1</v>
      </c>
      <c r="H37" s="65">
        <v>148</v>
      </c>
      <c r="I37" s="65">
        <v>148.5</v>
      </c>
      <c r="J37" s="65">
        <v>150.69999999999999</v>
      </c>
      <c r="K37" s="65">
        <v>146.80000000000001</v>
      </c>
      <c r="L37" s="65">
        <v>143.30000000000001</v>
      </c>
      <c r="M37" s="65">
        <v>141.30000000000001</v>
      </c>
      <c r="N37" s="65">
        <v>147</v>
      </c>
      <c r="O37" s="65"/>
      <c r="P37" s="112"/>
      <c r="Q37" s="112"/>
      <c r="R37" s="112"/>
    </row>
    <row r="38" spans="1:18" ht="13" customHeight="1">
      <c r="A38" s="74" t="s">
        <v>626</v>
      </c>
      <c r="B38" s="65">
        <v>138.4</v>
      </c>
      <c r="C38" s="65">
        <v>141.1</v>
      </c>
      <c r="D38" s="65">
        <v>137.80000000000001</v>
      </c>
      <c r="E38" s="65">
        <v>140.6</v>
      </c>
      <c r="F38" s="65">
        <v>140.6</v>
      </c>
      <c r="G38" s="65">
        <v>142.9</v>
      </c>
      <c r="H38" s="65">
        <v>137.80000000000001</v>
      </c>
      <c r="I38" s="65">
        <v>138</v>
      </c>
      <c r="J38" s="65">
        <v>137.5</v>
      </c>
      <c r="K38" s="65">
        <v>127.7</v>
      </c>
      <c r="L38" s="65">
        <v>123.4</v>
      </c>
      <c r="M38" s="65">
        <v>101.4</v>
      </c>
      <c r="N38" s="65">
        <v>133.9</v>
      </c>
      <c r="O38" s="65"/>
      <c r="P38" s="112"/>
      <c r="Q38" s="112"/>
      <c r="R38" s="112"/>
    </row>
    <row r="39" spans="1:18" ht="13" customHeight="1">
      <c r="A39" s="74" t="s">
        <v>627</v>
      </c>
      <c r="B39" s="65">
        <v>91.2</v>
      </c>
      <c r="C39" s="65">
        <v>112.4</v>
      </c>
      <c r="D39" s="65">
        <v>106.6</v>
      </c>
      <c r="E39" s="65">
        <v>112</v>
      </c>
      <c r="F39" s="65">
        <v>115</v>
      </c>
      <c r="G39" s="65">
        <v>110.4</v>
      </c>
      <c r="H39" s="65">
        <v>105.6</v>
      </c>
      <c r="I39" s="65">
        <v>96.4</v>
      </c>
      <c r="J39" s="65">
        <v>93.7</v>
      </c>
      <c r="K39" s="65">
        <v>91.6</v>
      </c>
      <c r="L39" s="65">
        <v>92.2</v>
      </c>
      <c r="M39" s="65">
        <v>72.8</v>
      </c>
      <c r="N39" s="65">
        <v>100</v>
      </c>
      <c r="O39" s="65"/>
      <c r="P39" s="112"/>
      <c r="Q39" s="112"/>
      <c r="R39" s="112"/>
    </row>
    <row r="40" spans="1:18" ht="13" customHeight="1">
      <c r="A40" s="74" t="s">
        <v>628</v>
      </c>
      <c r="B40" s="65">
        <v>64.900000000000006</v>
      </c>
      <c r="C40" s="65">
        <v>67.599999999999994</v>
      </c>
      <c r="D40" s="65">
        <v>75.8</v>
      </c>
      <c r="E40" s="65">
        <v>78.3</v>
      </c>
      <c r="F40" s="65">
        <v>87.5</v>
      </c>
      <c r="G40" s="65">
        <v>87.4</v>
      </c>
      <c r="H40" s="65">
        <v>82.9</v>
      </c>
      <c r="I40" s="65">
        <v>85.2</v>
      </c>
      <c r="J40" s="65">
        <v>83.2</v>
      </c>
      <c r="K40" s="65">
        <v>95.9</v>
      </c>
      <c r="L40" s="65">
        <v>87.8</v>
      </c>
      <c r="M40" s="65">
        <v>102</v>
      </c>
      <c r="N40" s="65">
        <v>83.2</v>
      </c>
      <c r="O40" s="65"/>
      <c r="P40" s="112"/>
      <c r="Q40" s="112"/>
      <c r="R40" s="112"/>
    </row>
    <row r="41" spans="1:18" ht="13" customHeight="1">
      <c r="A41" s="74" t="s">
        <v>629</v>
      </c>
      <c r="B41" s="112">
        <v>100.9</v>
      </c>
      <c r="C41" s="112">
        <v>103</v>
      </c>
      <c r="D41" s="112">
        <v>96.1</v>
      </c>
      <c r="E41" s="112">
        <v>102</v>
      </c>
      <c r="F41" s="112">
        <v>95</v>
      </c>
      <c r="G41" s="112">
        <v>87.3</v>
      </c>
      <c r="H41" s="112">
        <v>90.4</v>
      </c>
      <c r="I41" s="112">
        <v>90.6</v>
      </c>
      <c r="J41" s="112">
        <v>97.5</v>
      </c>
      <c r="K41" s="112">
        <v>99.7</v>
      </c>
      <c r="L41" s="112">
        <v>102.7</v>
      </c>
      <c r="M41" s="112">
        <v>104.7</v>
      </c>
      <c r="N41" s="65">
        <v>97.5</v>
      </c>
      <c r="O41" s="65"/>
      <c r="P41" s="112"/>
      <c r="Q41" s="112"/>
      <c r="R41" s="112"/>
    </row>
    <row r="42" spans="1:18" ht="13" customHeight="1">
      <c r="A42" s="74" t="s">
        <v>630</v>
      </c>
      <c r="B42" s="112">
        <v>108.6</v>
      </c>
      <c r="C42" s="112">
        <v>101.3</v>
      </c>
      <c r="D42" s="112">
        <v>103.2</v>
      </c>
      <c r="E42" s="112">
        <v>111.7</v>
      </c>
      <c r="F42" s="112">
        <v>121.4</v>
      </c>
      <c r="G42" s="112">
        <v>119</v>
      </c>
      <c r="H42" s="112">
        <v>117.2</v>
      </c>
      <c r="I42" s="112">
        <v>121.9</v>
      </c>
      <c r="J42" s="112">
        <v>131.6</v>
      </c>
      <c r="K42" s="112">
        <v>137.30000000000001</v>
      </c>
      <c r="L42" s="112">
        <v>140.6</v>
      </c>
      <c r="M42" s="112">
        <v>115.3</v>
      </c>
      <c r="N42" s="65">
        <v>119.1</v>
      </c>
      <c r="O42" s="65"/>
      <c r="P42" s="112"/>
      <c r="Q42" s="112"/>
      <c r="R42" s="112"/>
    </row>
    <row r="43" spans="1:18" ht="13" customHeight="1">
      <c r="A43" s="74" t="s">
        <v>631</v>
      </c>
      <c r="B43" s="66">
        <v>111.3</v>
      </c>
      <c r="C43" s="66">
        <v>117.4</v>
      </c>
      <c r="D43" s="66">
        <v>116.9</v>
      </c>
      <c r="E43" s="66">
        <v>120.4</v>
      </c>
      <c r="F43" s="66">
        <v>122.6</v>
      </c>
      <c r="G43" s="66">
        <v>111.9</v>
      </c>
      <c r="H43" s="66">
        <v>115.8</v>
      </c>
      <c r="I43" s="66">
        <v>112.4</v>
      </c>
      <c r="J43" s="66">
        <v>118.7</v>
      </c>
      <c r="K43" s="66">
        <v>114.6</v>
      </c>
      <c r="L43" s="66">
        <v>114</v>
      </c>
      <c r="M43" s="66">
        <v>116.2</v>
      </c>
      <c r="N43" s="65">
        <v>116</v>
      </c>
    </row>
    <row r="44" spans="1:18" ht="13" customHeight="1">
      <c r="A44" s="74" t="s">
        <v>632</v>
      </c>
      <c r="B44" s="66">
        <v>111.9</v>
      </c>
      <c r="C44" s="66">
        <v>105.1</v>
      </c>
      <c r="D44" s="66">
        <v>80</v>
      </c>
      <c r="E44" s="66">
        <v>70</v>
      </c>
      <c r="F44" s="66">
        <v>64.8</v>
      </c>
      <c r="G44" s="66">
        <v>70.7</v>
      </c>
      <c r="H44" s="66">
        <v>75</v>
      </c>
      <c r="I44" s="66">
        <v>74.2</v>
      </c>
      <c r="J44" s="66">
        <v>65.599999999999994</v>
      </c>
      <c r="K44" s="66">
        <v>70.900000000000006</v>
      </c>
      <c r="L44" s="66">
        <v>70.5</v>
      </c>
      <c r="M44" s="66">
        <v>79.8</v>
      </c>
      <c r="N44" s="65">
        <v>78.2</v>
      </c>
    </row>
    <row r="45" spans="1:18" ht="13" customHeight="1">
      <c r="A45" s="74" t="s">
        <v>633</v>
      </c>
      <c r="B45" s="66">
        <v>99.8</v>
      </c>
      <c r="C45" s="66">
        <v>109.2</v>
      </c>
      <c r="D45" s="66">
        <v>115.7</v>
      </c>
      <c r="E45" s="66">
        <v>112.4</v>
      </c>
      <c r="F45" s="66">
        <v>115.3</v>
      </c>
      <c r="G45" s="66">
        <v>120.4</v>
      </c>
      <c r="H45" s="66">
        <v>124.2</v>
      </c>
      <c r="I45" s="66">
        <v>121.4</v>
      </c>
      <c r="J45" s="66">
        <v>127.6</v>
      </c>
      <c r="K45" s="66">
        <v>149.9</v>
      </c>
      <c r="L45" s="66">
        <v>145.1</v>
      </c>
      <c r="M45" s="66">
        <v>137.80000000000001</v>
      </c>
      <c r="N45" s="65">
        <v>123.2</v>
      </c>
    </row>
    <row r="46" spans="1:18" ht="13" customHeight="1">
      <c r="A46" s="74" t="s">
        <v>634</v>
      </c>
      <c r="B46" s="66">
        <v>155.30000000000001</v>
      </c>
      <c r="C46" s="66"/>
      <c r="D46" s="66"/>
      <c r="E46" s="66"/>
      <c r="F46" s="66"/>
      <c r="G46" s="66"/>
      <c r="H46" s="66"/>
      <c r="I46" s="66"/>
      <c r="J46" s="66"/>
      <c r="K46" s="66"/>
      <c r="L46" s="66"/>
      <c r="M46" s="66"/>
      <c r="N46" s="65"/>
    </row>
    <row r="47" spans="1:18" ht="13" customHeight="1">
      <c r="A47" s="74" t="s">
        <v>635</v>
      </c>
      <c r="B47" s="66"/>
      <c r="C47" s="66"/>
      <c r="D47" s="66"/>
      <c r="E47" s="66"/>
      <c r="F47" s="66"/>
      <c r="G47" s="66"/>
      <c r="H47" s="66"/>
      <c r="I47" s="66"/>
      <c r="J47" s="66"/>
      <c r="K47" s="66"/>
      <c r="L47" s="66"/>
      <c r="M47" s="66"/>
      <c r="N47" s="65"/>
    </row>
    <row r="48" spans="1:18" ht="25" customHeight="1">
      <c r="A48" s="4"/>
      <c r="B48" s="289" t="s">
        <v>683</v>
      </c>
      <c r="C48" s="289"/>
      <c r="D48" s="289"/>
      <c r="E48" s="289"/>
      <c r="F48" s="289"/>
      <c r="G48" s="289"/>
      <c r="H48" s="289"/>
      <c r="I48" s="289"/>
      <c r="J48" s="289"/>
      <c r="K48" s="289"/>
      <c r="L48" s="289"/>
      <c r="M48" s="289"/>
      <c r="N48" s="289"/>
      <c r="O48" s="65"/>
      <c r="P48" s="112"/>
      <c r="Q48" s="112"/>
      <c r="R48" s="112"/>
    </row>
    <row r="49" spans="1:18" ht="13" customHeight="1">
      <c r="B49" s="284" t="s">
        <v>677</v>
      </c>
      <c r="C49" s="284"/>
      <c r="D49" s="284"/>
      <c r="E49" s="284"/>
      <c r="F49" s="284"/>
      <c r="G49" s="284"/>
      <c r="H49" s="284"/>
      <c r="I49" s="284"/>
      <c r="J49" s="284"/>
      <c r="K49" s="284"/>
      <c r="L49" s="284"/>
      <c r="M49" s="284"/>
      <c r="N49" s="284"/>
      <c r="O49" s="112"/>
      <c r="P49" s="112"/>
      <c r="Q49" s="112"/>
      <c r="R49" s="112"/>
    </row>
    <row r="50" spans="1:18" ht="13" customHeight="1">
      <c r="A50" s="74" t="s">
        <v>265</v>
      </c>
      <c r="B50" s="66">
        <v>75.400000000000006</v>
      </c>
      <c r="C50" s="66">
        <v>76.400000000000006</v>
      </c>
      <c r="D50" s="66">
        <v>86.2</v>
      </c>
      <c r="E50" s="66">
        <v>88.2</v>
      </c>
      <c r="F50" s="66">
        <v>83.5</v>
      </c>
      <c r="G50" s="66">
        <v>94.4</v>
      </c>
      <c r="H50" s="66">
        <v>99.1</v>
      </c>
      <c r="I50" s="66">
        <v>102.4</v>
      </c>
      <c r="J50" s="66">
        <v>107.7</v>
      </c>
      <c r="K50" s="66">
        <v>110.2</v>
      </c>
      <c r="L50" s="66">
        <v>100.9</v>
      </c>
      <c r="M50" s="66">
        <v>100.9</v>
      </c>
      <c r="N50" s="66">
        <v>93.8</v>
      </c>
      <c r="O50" s="112"/>
      <c r="P50" s="112"/>
      <c r="Q50" s="112"/>
      <c r="R50" s="112"/>
    </row>
    <row r="51" spans="1:18" ht="13" customHeight="1">
      <c r="A51" s="74" t="s">
        <v>266</v>
      </c>
      <c r="B51" s="66">
        <v>99.3</v>
      </c>
      <c r="C51" s="66">
        <v>101.7</v>
      </c>
      <c r="D51" s="66">
        <v>102.9</v>
      </c>
      <c r="E51" s="66">
        <v>107.5</v>
      </c>
      <c r="F51" s="66">
        <v>108.1</v>
      </c>
      <c r="G51" s="66">
        <v>107.8</v>
      </c>
      <c r="H51" s="66">
        <v>109.5</v>
      </c>
      <c r="I51" s="66">
        <v>110.6</v>
      </c>
      <c r="J51" s="66">
        <v>105.4</v>
      </c>
      <c r="K51" s="66">
        <v>102.7</v>
      </c>
      <c r="L51" s="66">
        <v>97.4</v>
      </c>
      <c r="M51" s="66">
        <v>95.1</v>
      </c>
      <c r="N51" s="66">
        <v>104</v>
      </c>
      <c r="O51" s="112"/>
      <c r="P51" s="112"/>
      <c r="Q51" s="112"/>
      <c r="R51" s="112"/>
    </row>
    <row r="52" spans="1:18" ht="13" customHeight="1">
      <c r="A52" s="74" t="s">
        <v>267</v>
      </c>
      <c r="B52" s="66">
        <v>89.9</v>
      </c>
      <c r="C52" s="66">
        <v>92.9</v>
      </c>
      <c r="D52" s="66">
        <v>93.4</v>
      </c>
      <c r="E52" s="66">
        <v>98</v>
      </c>
      <c r="F52" s="66">
        <v>97</v>
      </c>
      <c r="G52" s="66">
        <v>98.8</v>
      </c>
      <c r="H52" s="66">
        <v>102.3</v>
      </c>
      <c r="I52" s="66">
        <v>101.9</v>
      </c>
      <c r="J52" s="66">
        <v>108.5</v>
      </c>
      <c r="K52" s="66">
        <v>108.3</v>
      </c>
      <c r="L52" s="66">
        <v>120.4</v>
      </c>
      <c r="M52" s="66">
        <v>118.8</v>
      </c>
      <c r="N52" s="66">
        <v>102.5</v>
      </c>
      <c r="O52" s="112"/>
      <c r="P52" s="112"/>
      <c r="Q52" s="112"/>
      <c r="R52" s="112"/>
    </row>
    <row r="53" spans="1:18" ht="13" customHeight="1">
      <c r="A53" s="74" t="s">
        <v>268</v>
      </c>
      <c r="B53" s="66">
        <v>120</v>
      </c>
      <c r="C53" s="66">
        <v>123.5</v>
      </c>
      <c r="D53" s="66">
        <v>130.69999999999999</v>
      </c>
      <c r="E53" s="66">
        <v>136.1</v>
      </c>
      <c r="F53" s="66">
        <v>152.6</v>
      </c>
      <c r="G53" s="66">
        <v>159.9</v>
      </c>
      <c r="H53" s="66">
        <v>163.1</v>
      </c>
      <c r="I53" s="66">
        <v>146.1</v>
      </c>
      <c r="J53" s="66">
        <v>143.30000000000001</v>
      </c>
      <c r="K53" s="66">
        <v>132.69999999999999</v>
      </c>
      <c r="L53" s="66">
        <v>117.3</v>
      </c>
      <c r="M53" s="66">
        <v>93.4</v>
      </c>
      <c r="N53" s="66">
        <v>134.9</v>
      </c>
      <c r="O53" s="112"/>
      <c r="P53" s="112"/>
      <c r="Q53" s="112"/>
      <c r="R53" s="112"/>
    </row>
    <row r="54" spans="1:18" ht="13" customHeight="1">
      <c r="A54" s="74" t="s">
        <v>269</v>
      </c>
      <c r="B54" s="66">
        <v>97.7</v>
      </c>
      <c r="C54" s="66">
        <v>90</v>
      </c>
      <c r="D54" s="66">
        <v>83.3</v>
      </c>
      <c r="E54" s="66">
        <v>87.6</v>
      </c>
      <c r="F54" s="66">
        <v>87.8</v>
      </c>
      <c r="G54" s="66">
        <v>95.6</v>
      </c>
      <c r="H54" s="66">
        <v>90.2</v>
      </c>
      <c r="I54" s="66">
        <v>98.6</v>
      </c>
      <c r="J54" s="66">
        <v>94.2</v>
      </c>
      <c r="K54" s="66">
        <v>99.4</v>
      </c>
      <c r="L54" s="66">
        <v>99.9</v>
      </c>
      <c r="M54" s="66">
        <v>97.6</v>
      </c>
      <c r="N54" s="66">
        <v>93.5</v>
      </c>
      <c r="O54" s="112"/>
      <c r="P54" s="112"/>
      <c r="Q54" s="112"/>
      <c r="R54" s="112"/>
    </row>
    <row r="55" spans="1:18" ht="13" customHeight="1">
      <c r="A55" s="74" t="s">
        <v>270</v>
      </c>
      <c r="B55" s="66">
        <v>104.6</v>
      </c>
      <c r="C55" s="66">
        <v>102.4</v>
      </c>
      <c r="D55" s="66">
        <v>110</v>
      </c>
      <c r="E55" s="66">
        <v>116.5</v>
      </c>
      <c r="F55" s="66">
        <v>118.3</v>
      </c>
      <c r="G55" s="66">
        <v>118.2</v>
      </c>
      <c r="H55" s="66">
        <v>114.1</v>
      </c>
      <c r="I55" s="66">
        <v>114</v>
      </c>
      <c r="J55" s="66">
        <v>116.4</v>
      </c>
      <c r="K55" s="66">
        <v>116.6</v>
      </c>
      <c r="L55" s="66">
        <v>118.8</v>
      </c>
      <c r="M55" s="66">
        <v>125.3</v>
      </c>
      <c r="N55" s="66">
        <v>114.6</v>
      </c>
      <c r="O55" s="112"/>
      <c r="P55" s="112"/>
      <c r="Q55" s="112"/>
      <c r="R55" s="112"/>
    </row>
    <row r="56" spans="1:18" ht="13" customHeight="1">
      <c r="A56" s="74" t="s">
        <v>271</v>
      </c>
      <c r="B56" s="66">
        <v>131.19999999999999</v>
      </c>
      <c r="C56" s="66">
        <v>135.19999999999999</v>
      </c>
      <c r="D56" s="66">
        <v>146.1</v>
      </c>
      <c r="E56" s="66">
        <v>147.5</v>
      </c>
      <c r="F56" s="66">
        <v>138.80000000000001</v>
      </c>
      <c r="G56" s="66">
        <v>140.69999999999999</v>
      </c>
      <c r="H56" s="66">
        <v>143.4</v>
      </c>
      <c r="I56" s="66">
        <v>139.30000000000001</v>
      </c>
      <c r="J56" s="66">
        <v>144.19999999999999</v>
      </c>
      <c r="K56" s="66">
        <v>146.30000000000001</v>
      </c>
      <c r="L56" s="66">
        <v>152.80000000000001</v>
      </c>
      <c r="M56" s="66">
        <v>148.19999999999999</v>
      </c>
      <c r="N56" s="66">
        <v>142.80000000000001</v>
      </c>
      <c r="O56" s="112"/>
      <c r="P56" s="112"/>
      <c r="Q56" s="112"/>
      <c r="R56" s="112"/>
    </row>
    <row r="57" spans="1:18" ht="13" customHeight="1">
      <c r="A57" s="74" t="s">
        <v>4</v>
      </c>
      <c r="B57" s="66">
        <v>153.9</v>
      </c>
      <c r="C57" s="66">
        <v>159.19999999999999</v>
      </c>
      <c r="D57" s="66">
        <v>158.80000000000001</v>
      </c>
      <c r="E57" s="66">
        <v>155.80000000000001</v>
      </c>
      <c r="F57" s="66">
        <v>151.5</v>
      </c>
      <c r="G57" s="66">
        <v>145</v>
      </c>
      <c r="H57" s="66">
        <v>151.6</v>
      </c>
      <c r="I57" s="66">
        <v>158.1</v>
      </c>
      <c r="J57" s="66">
        <v>159.19999999999999</v>
      </c>
      <c r="K57" s="66">
        <v>162.80000000000001</v>
      </c>
      <c r="L57" s="66">
        <v>158.9</v>
      </c>
      <c r="M57" s="66">
        <v>150.80000000000001</v>
      </c>
      <c r="N57" s="66">
        <v>155.5</v>
      </c>
      <c r="O57" s="112"/>
      <c r="P57" s="112"/>
      <c r="Q57" s="112"/>
      <c r="R57" s="112"/>
    </row>
    <row r="58" spans="1:18" ht="13" customHeight="1">
      <c r="A58" s="74" t="s">
        <v>5</v>
      </c>
      <c r="B58" s="66">
        <v>150</v>
      </c>
      <c r="C58" s="66">
        <v>153.69999999999999</v>
      </c>
      <c r="D58" s="66">
        <v>148.9</v>
      </c>
      <c r="E58" s="66">
        <v>144.30000000000001</v>
      </c>
      <c r="F58" s="66">
        <v>142.5</v>
      </c>
      <c r="G58" s="66">
        <v>141.5</v>
      </c>
      <c r="H58" s="66">
        <v>146.19999999999999</v>
      </c>
      <c r="I58" s="66">
        <v>145.30000000000001</v>
      </c>
      <c r="J58" s="66">
        <v>150.1</v>
      </c>
      <c r="K58" s="66">
        <v>145.9</v>
      </c>
      <c r="L58" s="66">
        <v>142.1</v>
      </c>
      <c r="M58" s="66">
        <v>142.4</v>
      </c>
      <c r="N58" s="66">
        <v>146.1</v>
      </c>
      <c r="O58" s="112"/>
      <c r="P58" s="112"/>
      <c r="Q58" s="112"/>
      <c r="R58" s="112"/>
    </row>
    <row r="59" spans="1:18" ht="13" customHeight="1">
      <c r="A59" s="74" t="s">
        <v>626</v>
      </c>
      <c r="B59" s="66">
        <v>139.30000000000001</v>
      </c>
      <c r="C59" s="66">
        <v>140.4</v>
      </c>
      <c r="D59" s="66">
        <v>137.69999999999999</v>
      </c>
      <c r="E59" s="66">
        <v>138.9</v>
      </c>
      <c r="F59" s="66">
        <v>138.19999999999999</v>
      </c>
      <c r="G59" s="66">
        <v>138.80000000000001</v>
      </c>
      <c r="H59" s="66">
        <v>137.5</v>
      </c>
      <c r="I59" s="66">
        <v>138.1</v>
      </c>
      <c r="J59" s="66">
        <v>138.19999999999999</v>
      </c>
      <c r="K59" s="66">
        <v>130.19999999999999</v>
      </c>
      <c r="L59" s="66">
        <v>128.1</v>
      </c>
      <c r="M59" s="66">
        <v>109.9</v>
      </c>
      <c r="N59" s="66">
        <v>134.6</v>
      </c>
      <c r="O59" s="112"/>
      <c r="P59" s="112"/>
      <c r="Q59" s="112"/>
      <c r="R59" s="112"/>
    </row>
    <row r="60" spans="1:18" ht="13" customHeight="1">
      <c r="A60" s="74" t="s">
        <v>627</v>
      </c>
      <c r="B60" s="66">
        <v>93.1</v>
      </c>
      <c r="C60" s="66">
        <v>105.7</v>
      </c>
      <c r="D60" s="66">
        <v>107.6</v>
      </c>
      <c r="E60" s="66">
        <v>107</v>
      </c>
      <c r="F60" s="66">
        <v>111</v>
      </c>
      <c r="G60" s="66">
        <v>108.1</v>
      </c>
      <c r="H60" s="66">
        <v>103</v>
      </c>
      <c r="I60" s="66">
        <v>96.6</v>
      </c>
      <c r="J60" s="66">
        <v>96.2</v>
      </c>
      <c r="K60" s="66">
        <v>95</v>
      </c>
      <c r="L60" s="66">
        <v>95.2</v>
      </c>
      <c r="M60" s="66">
        <v>81.5</v>
      </c>
      <c r="N60" s="66">
        <v>100</v>
      </c>
      <c r="O60" s="112"/>
      <c r="P60" s="112"/>
      <c r="Q60" s="112"/>
      <c r="R60" s="112"/>
    </row>
    <row r="61" spans="1:18" ht="13" customHeight="1">
      <c r="A61" s="74" t="s">
        <v>628</v>
      </c>
      <c r="B61" s="66">
        <v>70.7</v>
      </c>
      <c r="C61" s="66">
        <v>70.2</v>
      </c>
      <c r="D61" s="66">
        <v>77.3</v>
      </c>
      <c r="E61" s="66">
        <v>76.5</v>
      </c>
      <c r="F61" s="66">
        <v>83.2</v>
      </c>
      <c r="G61" s="66">
        <v>87.6</v>
      </c>
      <c r="H61" s="66">
        <v>84.4</v>
      </c>
      <c r="I61" s="66">
        <v>82.1</v>
      </c>
      <c r="J61" s="66">
        <v>84.2</v>
      </c>
      <c r="K61" s="66">
        <v>93.6</v>
      </c>
      <c r="L61" s="66">
        <v>88.9</v>
      </c>
      <c r="M61" s="66">
        <v>99.3</v>
      </c>
      <c r="N61" s="66">
        <v>83.2</v>
      </c>
      <c r="O61" s="112"/>
      <c r="P61" s="112"/>
      <c r="Q61" s="112"/>
      <c r="R61" s="112"/>
    </row>
    <row r="62" spans="1:18" ht="13" customHeight="1">
      <c r="A62" s="74" t="s">
        <v>629</v>
      </c>
      <c r="B62" s="66">
        <v>100.5</v>
      </c>
      <c r="C62" s="66">
        <v>101</v>
      </c>
      <c r="D62" s="66">
        <v>96.8</v>
      </c>
      <c r="E62" s="66">
        <v>99.5</v>
      </c>
      <c r="F62" s="66">
        <v>93.1</v>
      </c>
      <c r="G62" s="66">
        <v>88.4</v>
      </c>
      <c r="H62" s="66">
        <v>89</v>
      </c>
      <c r="I62" s="66">
        <v>90.7</v>
      </c>
      <c r="J62" s="66">
        <v>95.1</v>
      </c>
      <c r="K62" s="66">
        <v>97.2</v>
      </c>
      <c r="L62" s="66">
        <v>102.3</v>
      </c>
      <c r="M62" s="66">
        <v>103.3</v>
      </c>
      <c r="N62" s="66">
        <v>96.4</v>
      </c>
      <c r="O62" s="112"/>
      <c r="P62" s="112"/>
      <c r="Q62" s="112"/>
      <c r="R62" s="112"/>
    </row>
    <row r="63" spans="1:18" ht="13" customHeight="1">
      <c r="A63" s="74" t="s">
        <v>630</v>
      </c>
      <c r="B63" s="66">
        <v>106.1</v>
      </c>
      <c r="C63" s="66">
        <v>100.8</v>
      </c>
      <c r="D63" s="66">
        <v>101.9</v>
      </c>
      <c r="E63" s="66">
        <v>107.5</v>
      </c>
      <c r="F63" s="66">
        <v>115.7</v>
      </c>
      <c r="G63" s="66">
        <v>115.3</v>
      </c>
      <c r="H63" s="66">
        <v>114.4</v>
      </c>
      <c r="I63" s="66">
        <v>117.6</v>
      </c>
      <c r="J63" s="66">
        <v>129.1</v>
      </c>
      <c r="K63" s="66">
        <v>136.1</v>
      </c>
      <c r="L63" s="66">
        <v>144.1</v>
      </c>
      <c r="M63" s="66">
        <v>120.1</v>
      </c>
      <c r="N63" s="66">
        <v>117.4</v>
      </c>
      <c r="O63" s="112"/>
      <c r="P63" s="112"/>
      <c r="Q63" s="112"/>
      <c r="R63" s="112"/>
    </row>
    <row r="64" spans="1:18" ht="13" customHeight="1">
      <c r="A64" s="74" t="s">
        <v>631</v>
      </c>
      <c r="B64" s="66">
        <v>113.8</v>
      </c>
      <c r="C64" s="66">
        <v>115.1</v>
      </c>
      <c r="D64" s="66">
        <v>115.7</v>
      </c>
      <c r="E64" s="66">
        <v>117.6</v>
      </c>
      <c r="F64" s="66">
        <v>120</v>
      </c>
      <c r="G64" s="66">
        <v>111.3</v>
      </c>
      <c r="H64" s="66">
        <v>113.8</v>
      </c>
      <c r="I64" s="66">
        <v>111.5</v>
      </c>
      <c r="J64" s="66">
        <v>115.5</v>
      </c>
      <c r="K64" s="66">
        <v>114.6</v>
      </c>
      <c r="L64" s="66">
        <v>112.6</v>
      </c>
      <c r="M64" s="66">
        <v>112.7</v>
      </c>
      <c r="N64" s="66">
        <v>114.5</v>
      </c>
    </row>
    <row r="65" spans="1:18" ht="13" customHeight="1">
      <c r="A65" s="74" t="s">
        <v>632</v>
      </c>
      <c r="B65" s="66">
        <v>112.9</v>
      </c>
      <c r="C65" s="66">
        <v>103.5</v>
      </c>
      <c r="D65" s="66">
        <v>93</v>
      </c>
      <c r="E65" s="66">
        <v>89.7</v>
      </c>
      <c r="F65" s="66">
        <v>83.4</v>
      </c>
      <c r="G65" s="66">
        <v>81.8</v>
      </c>
      <c r="H65" s="66">
        <v>78.2</v>
      </c>
      <c r="I65" s="66">
        <v>75</v>
      </c>
      <c r="J65" s="66">
        <v>69.8</v>
      </c>
      <c r="K65" s="66">
        <v>72</v>
      </c>
      <c r="L65" s="66">
        <v>73.099999999999994</v>
      </c>
      <c r="M65" s="66">
        <v>86.2</v>
      </c>
      <c r="N65" s="66">
        <v>84.9</v>
      </c>
    </row>
    <row r="66" spans="1:18" ht="13" customHeight="1">
      <c r="A66" s="74" t="s">
        <v>633</v>
      </c>
      <c r="B66" s="66">
        <v>98.2</v>
      </c>
      <c r="C66" s="66">
        <v>104.6</v>
      </c>
      <c r="D66" s="66">
        <v>111</v>
      </c>
      <c r="E66" s="66">
        <v>108.6</v>
      </c>
      <c r="F66" s="66">
        <v>112.9</v>
      </c>
      <c r="G66" s="66">
        <v>116.6</v>
      </c>
      <c r="H66" s="66">
        <v>120.1</v>
      </c>
      <c r="I66" s="66">
        <v>118</v>
      </c>
      <c r="J66" s="66">
        <v>123.2</v>
      </c>
      <c r="K66" s="66">
        <v>144.80000000000001</v>
      </c>
      <c r="L66" s="66">
        <v>147.6</v>
      </c>
      <c r="M66" s="66">
        <v>138.80000000000001</v>
      </c>
      <c r="N66" s="65">
        <v>120.4</v>
      </c>
    </row>
    <row r="67" spans="1:18" ht="13" customHeight="1">
      <c r="A67" s="74" t="s">
        <v>634</v>
      </c>
      <c r="B67" s="66">
        <v>149.19999999999999</v>
      </c>
      <c r="C67" s="66"/>
      <c r="D67" s="66"/>
      <c r="E67" s="66"/>
      <c r="F67" s="66"/>
      <c r="G67" s="66"/>
      <c r="H67" s="66"/>
      <c r="I67" s="66"/>
      <c r="J67" s="66"/>
      <c r="K67" s="66"/>
      <c r="L67" s="66"/>
      <c r="M67" s="66"/>
      <c r="N67" s="65"/>
    </row>
    <row r="68" spans="1:18" ht="13" customHeight="1">
      <c r="A68" s="74" t="s">
        <v>635</v>
      </c>
      <c r="B68" s="66"/>
      <c r="C68" s="66"/>
      <c r="D68" s="66"/>
      <c r="E68" s="66"/>
      <c r="F68" s="66"/>
      <c r="G68" s="66"/>
      <c r="H68" s="66"/>
      <c r="I68" s="66"/>
      <c r="J68" s="66"/>
      <c r="K68" s="66"/>
      <c r="L68" s="66"/>
      <c r="M68" s="66"/>
      <c r="N68" s="65"/>
    </row>
    <row r="69" spans="1:18" ht="25" customHeight="1">
      <c r="A69" s="4"/>
      <c r="B69" s="289" t="s">
        <v>638</v>
      </c>
      <c r="C69" s="289"/>
      <c r="D69" s="289"/>
      <c r="E69" s="289"/>
      <c r="F69" s="289"/>
      <c r="G69" s="289"/>
      <c r="H69" s="289"/>
      <c r="I69" s="289"/>
      <c r="J69" s="289"/>
      <c r="K69" s="289"/>
      <c r="L69" s="289"/>
      <c r="M69" s="289"/>
      <c r="N69" s="289"/>
      <c r="O69" s="112"/>
      <c r="P69" s="112"/>
      <c r="Q69" s="112"/>
      <c r="R69" s="112"/>
    </row>
    <row r="70" spans="1:18" ht="13" customHeight="1">
      <c r="B70" s="284" t="s">
        <v>584</v>
      </c>
      <c r="C70" s="284"/>
      <c r="D70" s="284"/>
      <c r="E70" s="284"/>
      <c r="F70" s="284"/>
      <c r="G70" s="284"/>
      <c r="H70" s="284"/>
      <c r="I70" s="284"/>
      <c r="J70" s="284"/>
      <c r="K70" s="284"/>
      <c r="L70" s="284"/>
      <c r="M70" s="284"/>
      <c r="N70" s="284"/>
      <c r="O70" s="112"/>
      <c r="P70" s="112"/>
      <c r="Q70" s="112"/>
      <c r="R70" s="112"/>
    </row>
    <row r="71" spans="1:18" ht="13" customHeight="1">
      <c r="A71" s="74" t="s">
        <v>265</v>
      </c>
      <c r="B71" s="65">
        <v>72</v>
      </c>
      <c r="C71" s="65">
        <v>75.099999999999994</v>
      </c>
      <c r="D71" s="65">
        <v>88.4</v>
      </c>
      <c r="E71" s="65">
        <v>90.8</v>
      </c>
      <c r="F71" s="65">
        <v>84.6</v>
      </c>
      <c r="G71" s="65">
        <v>99.5</v>
      </c>
      <c r="H71" s="65">
        <v>103.4</v>
      </c>
      <c r="I71" s="65">
        <v>109.3</v>
      </c>
      <c r="J71" s="65">
        <v>115.9</v>
      </c>
      <c r="K71" s="65">
        <v>116.2</v>
      </c>
      <c r="L71" s="65">
        <v>105.2</v>
      </c>
      <c r="M71" s="65">
        <v>103</v>
      </c>
      <c r="N71" s="65">
        <v>97</v>
      </c>
      <c r="O71" s="111"/>
      <c r="R71" s="112"/>
    </row>
    <row r="72" spans="1:18" ht="13" customHeight="1">
      <c r="A72" s="74" t="s">
        <v>266</v>
      </c>
      <c r="B72" s="65">
        <v>105.8</v>
      </c>
      <c r="C72" s="65">
        <v>106.4</v>
      </c>
      <c r="D72" s="65">
        <v>110.4</v>
      </c>
      <c r="E72" s="65">
        <v>117.6</v>
      </c>
      <c r="F72" s="65">
        <v>114.9</v>
      </c>
      <c r="G72" s="65">
        <v>116.1</v>
      </c>
      <c r="H72" s="65">
        <v>117.6</v>
      </c>
      <c r="I72" s="65">
        <v>117.7</v>
      </c>
      <c r="J72" s="65">
        <v>104.9</v>
      </c>
      <c r="K72" s="65">
        <v>100.9</v>
      </c>
      <c r="L72" s="65">
        <v>98.1</v>
      </c>
      <c r="M72" s="65">
        <v>96.1</v>
      </c>
      <c r="N72" s="65">
        <v>108.9</v>
      </c>
      <c r="O72" s="111"/>
      <c r="R72" s="112"/>
    </row>
    <row r="73" spans="1:18" ht="13" customHeight="1">
      <c r="A73" s="74" t="s">
        <v>267</v>
      </c>
      <c r="B73" s="65">
        <v>90.9</v>
      </c>
      <c r="C73" s="65">
        <v>95.9</v>
      </c>
      <c r="D73" s="65">
        <v>98.9</v>
      </c>
      <c r="E73" s="65">
        <v>104</v>
      </c>
      <c r="F73" s="65">
        <v>104.6</v>
      </c>
      <c r="G73" s="65">
        <v>109.8</v>
      </c>
      <c r="H73" s="65">
        <v>111.7</v>
      </c>
      <c r="I73" s="65">
        <v>109.6</v>
      </c>
      <c r="J73" s="65">
        <v>117.1</v>
      </c>
      <c r="K73" s="65">
        <v>119.9</v>
      </c>
      <c r="L73" s="65">
        <v>135</v>
      </c>
      <c r="M73" s="65">
        <v>130.19999999999999</v>
      </c>
      <c r="N73" s="65">
        <v>110.6</v>
      </c>
      <c r="O73" s="111"/>
      <c r="R73" s="112"/>
    </row>
    <row r="74" spans="1:18" ht="13" customHeight="1">
      <c r="A74" s="74" t="s">
        <v>268</v>
      </c>
      <c r="B74" s="65">
        <v>126.4</v>
      </c>
      <c r="C74" s="65">
        <v>133.4</v>
      </c>
      <c r="D74" s="65">
        <v>144.4</v>
      </c>
      <c r="E74" s="65">
        <v>151.1</v>
      </c>
      <c r="F74" s="65">
        <v>176.5</v>
      </c>
      <c r="G74" s="65">
        <v>180.3</v>
      </c>
      <c r="H74" s="65">
        <v>177.1</v>
      </c>
      <c r="I74" s="65">
        <v>157.19999999999999</v>
      </c>
      <c r="J74" s="65">
        <v>151.4</v>
      </c>
      <c r="K74" s="65">
        <v>130.1</v>
      </c>
      <c r="L74" s="65">
        <v>110.9</v>
      </c>
      <c r="M74" s="65">
        <v>81.2</v>
      </c>
      <c r="N74" s="65">
        <v>143.30000000000001</v>
      </c>
      <c r="O74" s="111"/>
    </row>
    <row r="75" spans="1:18" ht="13" customHeight="1">
      <c r="A75" s="74" t="s">
        <v>269</v>
      </c>
      <c r="B75" s="65">
        <v>83.4</v>
      </c>
      <c r="C75" s="65">
        <v>76.8</v>
      </c>
      <c r="D75" s="65">
        <v>76.2</v>
      </c>
      <c r="E75" s="65">
        <v>78.7</v>
      </c>
      <c r="F75" s="65">
        <v>80.5</v>
      </c>
      <c r="G75" s="65">
        <v>91.6</v>
      </c>
      <c r="H75" s="65">
        <v>86.9</v>
      </c>
      <c r="I75" s="65">
        <v>93.9</v>
      </c>
      <c r="J75" s="65">
        <v>87.8</v>
      </c>
      <c r="K75" s="65">
        <v>94.4</v>
      </c>
      <c r="L75" s="65">
        <v>94.7</v>
      </c>
      <c r="M75" s="65">
        <v>94.7</v>
      </c>
      <c r="N75" s="65">
        <v>86.6</v>
      </c>
      <c r="O75" s="111"/>
    </row>
    <row r="76" spans="1:18" ht="13" customHeight="1">
      <c r="A76" s="74" t="s">
        <v>270</v>
      </c>
      <c r="B76" s="65">
        <v>99</v>
      </c>
      <c r="C76" s="65">
        <v>101.4</v>
      </c>
      <c r="D76" s="65">
        <v>109.5</v>
      </c>
      <c r="E76" s="65">
        <v>117.8</v>
      </c>
      <c r="F76" s="65">
        <v>116.2</v>
      </c>
      <c r="G76" s="65">
        <v>119.1</v>
      </c>
      <c r="H76" s="65">
        <v>112.5</v>
      </c>
      <c r="I76" s="65">
        <v>114.1</v>
      </c>
      <c r="J76" s="65">
        <v>115.4</v>
      </c>
      <c r="K76" s="65">
        <v>116.1</v>
      </c>
      <c r="L76" s="65">
        <v>119.7</v>
      </c>
      <c r="M76" s="65">
        <v>129.4</v>
      </c>
      <c r="N76" s="65">
        <v>114.2</v>
      </c>
      <c r="O76" s="113"/>
    </row>
    <row r="77" spans="1:18" ht="13" customHeight="1">
      <c r="A77" s="74" t="s">
        <v>271</v>
      </c>
      <c r="B77" s="65">
        <v>135.1</v>
      </c>
      <c r="C77" s="65">
        <v>142.6</v>
      </c>
      <c r="D77" s="65">
        <v>153.69999999999999</v>
      </c>
      <c r="E77" s="65">
        <v>155.19999999999999</v>
      </c>
      <c r="F77" s="65">
        <v>145.1</v>
      </c>
      <c r="G77" s="65">
        <v>145</v>
      </c>
      <c r="H77" s="65">
        <v>149.19999999999999</v>
      </c>
      <c r="I77" s="65">
        <v>145</v>
      </c>
      <c r="J77" s="65">
        <v>150.1</v>
      </c>
      <c r="K77" s="65">
        <v>153.9</v>
      </c>
      <c r="L77" s="65">
        <v>160.1</v>
      </c>
      <c r="M77" s="65">
        <v>155.19999999999999</v>
      </c>
      <c r="N77" s="65">
        <v>149.19999999999999</v>
      </c>
      <c r="O77" s="113"/>
    </row>
    <row r="78" spans="1:18" ht="13" customHeight="1">
      <c r="A78" s="74" t="s">
        <v>4</v>
      </c>
      <c r="B78" s="65">
        <v>162</v>
      </c>
      <c r="C78" s="65">
        <v>165.3</v>
      </c>
      <c r="D78" s="65">
        <v>169</v>
      </c>
      <c r="E78" s="65">
        <v>166.8</v>
      </c>
      <c r="F78" s="65">
        <v>160.4</v>
      </c>
      <c r="G78" s="65">
        <v>150.5</v>
      </c>
      <c r="H78" s="65">
        <v>160.69999999999999</v>
      </c>
      <c r="I78" s="65">
        <v>170.1</v>
      </c>
      <c r="J78" s="65">
        <v>169.6</v>
      </c>
      <c r="K78" s="65">
        <v>169.6</v>
      </c>
      <c r="L78" s="65">
        <v>164.5</v>
      </c>
      <c r="M78" s="65">
        <v>156.9</v>
      </c>
      <c r="N78" s="65">
        <v>163.80000000000001</v>
      </c>
      <c r="O78" s="113"/>
    </row>
    <row r="79" spans="1:18" ht="13" customHeight="1">
      <c r="A79" s="74" t="s">
        <v>5</v>
      </c>
      <c r="B79" s="65">
        <v>156.69999999999999</v>
      </c>
      <c r="C79" s="65">
        <v>162.4</v>
      </c>
      <c r="D79" s="65">
        <v>156.80000000000001</v>
      </c>
      <c r="E79" s="65">
        <v>148.9</v>
      </c>
      <c r="F79" s="65">
        <v>148.80000000000001</v>
      </c>
      <c r="G79" s="65">
        <v>147.19999999999999</v>
      </c>
      <c r="H79" s="65">
        <v>154.69999999999999</v>
      </c>
      <c r="I79" s="65">
        <v>154.1</v>
      </c>
      <c r="J79" s="65">
        <v>156.5</v>
      </c>
      <c r="K79" s="65">
        <v>150.4</v>
      </c>
      <c r="L79" s="65">
        <v>149</v>
      </c>
      <c r="M79" s="65">
        <v>149.9</v>
      </c>
      <c r="N79" s="65">
        <v>153</v>
      </c>
      <c r="O79" s="113"/>
    </row>
    <row r="80" spans="1:18" ht="13" customHeight="1">
      <c r="A80" s="74" t="s">
        <v>626</v>
      </c>
      <c r="B80" s="65">
        <v>146.30000000000001</v>
      </c>
      <c r="C80" s="65">
        <v>147.4</v>
      </c>
      <c r="D80" s="65">
        <v>143.5</v>
      </c>
      <c r="E80" s="65">
        <v>144.6</v>
      </c>
      <c r="F80" s="65">
        <v>143.6</v>
      </c>
      <c r="G80" s="65">
        <v>145.5</v>
      </c>
      <c r="H80" s="65">
        <v>143.80000000000001</v>
      </c>
      <c r="I80" s="65">
        <v>143.30000000000001</v>
      </c>
      <c r="J80" s="65">
        <v>142.19999999999999</v>
      </c>
      <c r="K80" s="65">
        <v>132.9</v>
      </c>
      <c r="L80" s="65">
        <v>127.7</v>
      </c>
      <c r="M80" s="65">
        <v>106.4</v>
      </c>
      <c r="N80" s="65">
        <v>138.9</v>
      </c>
      <c r="O80" s="113"/>
    </row>
    <row r="81" spans="1:15" ht="13" customHeight="1">
      <c r="A81" s="74" t="s">
        <v>627</v>
      </c>
      <c r="B81" s="66">
        <v>93.4</v>
      </c>
      <c r="C81" s="66">
        <v>106.1</v>
      </c>
      <c r="D81" s="66">
        <v>110.9</v>
      </c>
      <c r="E81" s="66">
        <v>114.9</v>
      </c>
      <c r="F81" s="66">
        <v>118.6</v>
      </c>
      <c r="G81" s="66">
        <v>112.9</v>
      </c>
      <c r="H81" s="66">
        <v>103.6</v>
      </c>
      <c r="I81" s="66">
        <v>92.7</v>
      </c>
      <c r="J81" s="66">
        <v>92.8</v>
      </c>
      <c r="K81" s="66">
        <v>90.6</v>
      </c>
      <c r="L81" s="66">
        <v>90.5</v>
      </c>
      <c r="M81" s="66">
        <v>73.2</v>
      </c>
      <c r="N81" s="66">
        <v>100</v>
      </c>
      <c r="O81" s="113"/>
    </row>
    <row r="82" spans="1:15" ht="13" customHeight="1">
      <c r="A82" s="74" t="s">
        <v>628</v>
      </c>
      <c r="B82" s="66">
        <v>61.9</v>
      </c>
      <c r="C82" s="66">
        <v>63</v>
      </c>
      <c r="D82" s="66">
        <v>72.3</v>
      </c>
      <c r="E82" s="66">
        <v>74.099999999999994</v>
      </c>
      <c r="F82" s="66">
        <v>83.6</v>
      </c>
      <c r="G82" s="66">
        <v>88.3</v>
      </c>
      <c r="H82" s="66">
        <v>82.4</v>
      </c>
      <c r="I82" s="66">
        <v>82.1</v>
      </c>
      <c r="J82" s="66">
        <v>84.3</v>
      </c>
      <c r="K82" s="66">
        <v>93.9</v>
      </c>
      <c r="L82" s="66">
        <v>89.1</v>
      </c>
      <c r="M82" s="66">
        <v>101.3</v>
      </c>
      <c r="N82" s="66">
        <v>81.400000000000006</v>
      </c>
      <c r="O82" s="113"/>
    </row>
    <row r="83" spans="1:15" ht="13" customHeight="1">
      <c r="A83" s="74" t="s">
        <v>629</v>
      </c>
      <c r="B83" s="66">
        <v>102</v>
      </c>
      <c r="C83" s="66">
        <v>101.8</v>
      </c>
      <c r="D83" s="66">
        <v>95.3</v>
      </c>
      <c r="E83" s="66">
        <v>97.2</v>
      </c>
      <c r="F83" s="66">
        <v>90.4</v>
      </c>
      <c r="G83" s="66">
        <v>84</v>
      </c>
      <c r="H83" s="66">
        <v>86.8</v>
      </c>
      <c r="I83" s="66">
        <v>89</v>
      </c>
      <c r="J83" s="66">
        <v>97.1</v>
      </c>
      <c r="K83" s="66">
        <v>99.4</v>
      </c>
      <c r="L83" s="66">
        <v>104.7</v>
      </c>
      <c r="M83" s="66">
        <v>105</v>
      </c>
      <c r="N83" s="66">
        <v>96.1</v>
      </c>
    </row>
    <row r="84" spans="1:15" ht="13" customHeight="1">
      <c r="A84" s="74" t="s">
        <v>630</v>
      </c>
      <c r="B84" s="66">
        <v>108.6</v>
      </c>
      <c r="C84" s="66">
        <v>101.5</v>
      </c>
      <c r="D84" s="66">
        <v>103.1</v>
      </c>
      <c r="E84" s="66">
        <v>111.7</v>
      </c>
      <c r="F84" s="66">
        <v>123.6</v>
      </c>
      <c r="G84" s="66">
        <v>121.2</v>
      </c>
      <c r="H84" s="66">
        <v>120.7</v>
      </c>
      <c r="I84" s="66">
        <v>123.1</v>
      </c>
      <c r="J84" s="66">
        <v>127.6</v>
      </c>
      <c r="K84" s="66">
        <v>136.1</v>
      </c>
      <c r="L84" s="66">
        <v>123.3</v>
      </c>
      <c r="M84" s="66">
        <v>107.3</v>
      </c>
      <c r="N84" s="66">
        <v>117.3</v>
      </c>
    </row>
    <row r="85" spans="1:15" ht="13" customHeight="1">
      <c r="A85" s="74" t="s">
        <v>631</v>
      </c>
      <c r="B85" s="66">
        <v>108.4</v>
      </c>
      <c r="C85" s="66">
        <v>115.7</v>
      </c>
      <c r="D85" s="66">
        <v>117.4</v>
      </c>
      <c r="E85" s="66">
        <v>121.2</v>
      </c>
      <c r="F85" s="66">
        <v>121.6</v>
      </c>
      <c r="G85" s="66">
        <v>110.1</v>
      </c>
      <c r="H85" s="66">
        <v>113.9</v>
      </c>
      <c r="I85" s="66">
        <v>110.9</v>
      </c>
      <c r="J85" s="66">
        <v>116.9</v>
      </c>
      <c r="K85" s="66">
        <v>115.1</v>
      </c>
      <c r="L85" s="66">
        <v>114.9</v>
      </c>
      <c r="M85" s="66">
        <v>117.9</v>
      </c>
      <c r="N85" s="65">
        <v>115.3</v>
      </c>
    </row>
    <row r="86" spans="1:15" ht="13" customHeight="1">
      <c r="A86" s="74" t="s">
        <v>632</v>
      </c>
      <c r="B86" s="66">
        <v>111.5</v>
      </c>
      <c r="C86" s="66">
        <v>102.4</v>
      </c>
      <c r="D86" s="66">
        <v>77.3</v>
      </c>
      <c r="E86" s="66">
        <v>58.4</v>
      </c>
      <c r="F86" s="66">
        <v>58.9</v>
      </c>
      <c r="G86" s="66">
        <v>70.599999999999994</v>
      </c>
      <c r="H86" s="66">
        <v>76.5</v>
      </c>
      <c r="I86" s="66">
        <v>74.7</v>
      </c>
      <c r="J86" s="66">
        <v>67.400000000000006</v>
      </c>
      <c r="K86" s="66">
        <v>68.400000000000006</v>
      </c>
      <c r="L86" s="66">
        <v>72.8</v>
      </c>
      <c r="M86" s="66">
        <v>80.5</v>
      </c>
      <c r="N86" s="65">
        <v>76.599999999999994</v>
      </c>
    </row>
    <row r="87" spans="1:15" ht="13" customHeight="1">
      <c r="A87" s="74" t="s">
        <v>633</v>
      </c>
      <c r="B87" s="66">
        <v>86.5</v>
      </c>
      <c r="C87" s="66">
        <v>97.1</v>
      </c>
      <c r="D87" s="66">
        <v>101.6</v>
      </c>
      <c r="E87" s="66">
        <v>100.7</v>
      </c>
      <c r="F87" s="66">
        <v>105.1</v>
      </c>
      <c r="G87" s="66">
        <v>112.6</v>
      </c>
      <c r="H87" s="66">
        <v>116.1</v>
      </c>
      <c r="I87" s="66">
        <v>113.8</v>
      </c>
      <c r="J87" s="66">
        <v>123</v>
      </c>
      <c r="K87" s="66">
        <v>143.30000000000001</v>
      </c>
      <c r="L87" s="66">
        <v>140.9</v>
      </c>
      <c r="M87" s="66">
        <v>132.5</v>
      </c>
      <c r="N87" s="65">
        <v>114.4</v>
      </c>
    </row>
    <row r="88" spans="1:15" ht="13" customHeight="1">
      <c r="A88" s="74" t="s">
        <v>634</v>
      </c>
      <c r="B88" s="66">
        <v>150.5</v>
      </c>
      <c r="C88" s="66"/>
      <c r="D88" s="66"/>
      <c r="E88" s="66"/>
      <c r="F88" s="66"/>
      <c r="G88" s="66"/>
      <c r="H88" s="66"/>
      <c r="I88" s="66"/>
      <c r="J88" s="66"/>
      <c r="K88" s="66"/>
      <c r="L88" s="66"/>
      <c r="M88" s="66"/>
      <c r="N88" s="65"/>
    </row>
    <row r="89" spans="1:15" ht="13" customHeight="1">
      <c r="A89" s="74" t="s">
        <v>635</v>
      </c>
      <c r="B89" s="66"/>
      <c r="C89" s="66"/>
      <c r="D89" s="66"/>
      <c r="E89" s="66"/>
      <c r="F89" s="66"/>
      <c r="G89" s="66"/>
      <c r="H89" s="66"/>
      <c r="I89" s="66"/>
      <c r="J89" s="66"/>
      <c r="K89" s="66"/>
      <c r="L89" s="66"/>
      <c r="M89" s="66"/>
      <c r="N89" s="65"/>
    </row>
    <row r="90" spans="1:15" ht="13" customHeight="1"/>
    <row r="91" spans="1:15" ht="13" customHeight="1">
      <c r="A91" s="56" t="s">
        <v>591</v>
      </c>
    </row>
    <row r="92" spans="1:15" ht="13" customHeight="1"/>
    <row r="93" spans="1:15" ht="13" customHeight="1"/>
  </sheetData>
  <sheetProtection sheet="1" objects="1" scenarios="1"/>
  <customSheetViews>
    <customSheetView guid="{ACB40BFE-7B93-4553-B04C-34F26D64D767}" hiddenRows="1">
      <selection sqref="A1:N1"/>
      <rowBreaks count="1" manualBreakCount="1">
        <brk id="57" max="16383" man="1"/>
      </rowBreaks>
      <colBreaks count="1" manualBreakCount="1">
        <brk id="14" max="1048575" man="1"/>
      </col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A1:N1"/>
    <mergeCell ref="A3:A4"/>
    <mergeCell ref="B3:M3"/>
    <mergeCell ref="N3:N4"/>
    <mergeCell ref="B6:N6"/>
    <mergeCell ref="B49:N49"/>
    <mergeCell ref="B69:N69"/>
    <mergeCell ref="B70:N70"/>
    <mergeCell ref="B7:N7"/>
    <mergeCell ref="B27:N27"/>
    <mergeCell ref="B28:N28"/>
    <mergeCell ref="B48:N48"/>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colBreaks count="1" manualBreakCount="1">
    <brk id="14"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36"/>
  <dimension ref="A1:O309"/>
  <sheetViews>
    <sheetView showGridLines="0" zoomScaleNormal="100" workbookViewId="0">
      <pane ySplit="6" topLeftCell="A7" activePane="bottomLeft" state="frozen"/>
      <selection sqref="A1:E1"/>
      <selection pane="bottomLeft" sqref="A1:N1"/>
    </sheetView>
  </sheetViews>
  <sheetFormatPr defaultColWidth="11.453125" defaultRowHeight="11.5"/>
  <cols>
    <col min="1" max="1" width="7.7265625" style="56" customWidth="1"/>
    <col min="2" max="13" width="7.1796875" style="58" customWidth="1"/>
    <col min="14" max="14" width="11.81640625" style="58" customWidth="1"/>
    <col min="15" max="15" width="1.453125" style="58" customWidth="1"/>
    <col min="16" max="16384" width="11.453125" style="58"/>
  </cols>
  <sheetData>
    <row r="1" spans="1:14" ht="15" customHeight="1">
      <c r="A1" s="286" t="s">
        <v>237</v>
      </c>
      <c r="B1" s="286"/>
      <c r="C1" s="286"/>
      <c r="D1" s="286"/>
      <c r="E1" s="286"/>
      <c r="F1" s="286"/>
      <c r="G1" s="286"/>
      <c r="H1" s="286"/>
      <c r="I1" s="286"/>
      <c r="J1" s="286"/>
      <c r="K1" s="286"/>
      <c r="L1" s="286"/>
      <c r="M1" s="286"/>
      <c r="N1" s="286"/>
    </row>
    <row r="2" spans="1:14" ht="12.75" customHeight="1">
      <c r="A2" s="286" t="s">
        <v>238</v>
      </c>
      <c r="B2" s="286"/>
      <c r="C2" s="286"/>
      <c r="D2" s="286"/>
      <c r="E2" s="286"/>
      <c r="F2" s="286"/>
      <c r="G2" s="286"/>
      <c r="H2" s="286"/>
      <c r="I2" s="286"/>
      <c r="J2" s="286"/>
      <c r="K2" s="286"/>
      <c r="L2" s="286"/>
      <c r="M2" s="286"/>
      <c r="N2" s="286"/>
    </row>
    <row r="3" spans="1:14" ht="33" customHeight="1">
      <c r="A3" s="298" t="s">
        <v>586</v>
      </c>
      <c r="B3" s="299"/>
      <c r="C3" s="299"/>
      <c r="D3" s="299"/>
      <c r="E3" s="299"/>
      <c r="F3" s="299"/>
      <c r="G3" s="299"/>
      <c r="H3" s="299"/>
      <c r="I3" s="299"/>
      <c r="J3" s="299"/>
      <c r="K3" s="299"/>
      <c r="L3" s="299"/>
      <c r="M3" s="299"/>
      <c r="N3" s="299"/>
    </row>
    <row r="4" spans="1:14" ht="13" customHeight="1">
      <c r="A4" s="103"/>
      <c r="B4" s="103"/>
      <c r="C4" s="103"/>
      <c r="D4" s="103"/>
      <c r="E4" s="103"/>
      <c r="F4" s="103"/>
      <c r="G4" s="103"/>
      <c r="H4" s="103"/>
      <c r="I4" s="103"/>
      <c r="J4" s="103"/>
      <c r="K4" s="103"/>
      <c r="L4" s="103"/>
      <c r="M4" s="103"/>
      <c r="N4" s="103"/>
    </row>
    <row r="5" spans="1:14" ht="19.5" customHeight="1">
      <c r="A5" s="267" t="s">
        <v>251</v>
      </c>
      <c r="B5" s="276" t="s">
        <v>252</v>
      </c>
      <c r="C5" s="269"/>
      <c r="D5" s="269"/>
      <c r="E5" s="269"/>
      <c r="F5" s="269"/>
      <c r="G5" s="269"/>
      <c r="H5" s="269"/>
      <c r="I5" s="269"/>
      <c r="J5" s="269"/>
      <c r="K5" s="269"/>
      <c r="L5" s="269"/>
      <c r="M5" s="277"/>
      <c r="N5" s="270" t="s">
        <v>501</v>
      </c>
    </row>
    <row r="6" spans="1:14" ht="19.5" customHeight="1">
      <c r="A6" s="268"/>
      <c r="B6" s="59" t="s">
        <v>253</v>
      </c>
      <c r="C6" s="60" t="s">
        <v>254</v>
      </c>
      <c r="D6" s="60" t="s">
        <v>255</v>
      </c>
      <c r="E6" s="60" t="s">
        <v>256</v>
      </c>
      <c r="F6" s="60" t="s">
        <v>257</v>
      </c>
      <c r="G6" s="60" t="s">
        <v>258</v>
      </c>
      <c r="H6" s="60" t="s">
        <v>259</v>
      </c>
      <c r="I6" s="60" t="s">
        <v>260</v>
      </c>
      <c r="J6" s="60" t="s">
        <v>261</v>
      </c>
      <c r="K6" s="60" t="s">
        <v>262</v>
      </c>
      <c r="L6" s="60" t="s">
        <v>263</v>
      </c>
      <c r="M6" s="61" t="s">
        <v>264</v>
      </c>
      <c r="N6" s="271"/>
    </row>
    <row r="7" spans="1:14" ht="13" customHeight="1">
      <c r="A7" s="72"/>
      <c r="B7" s="62"/>
      <c r="C7" s="62"/>
      <c r="D7" s="62"/>
      <c r="E7" s="62"/>
      <c r="F7" s="62"/>
      <c r="G7" s="62"/>
      <c r="H7" s="62"/>
      <c r="I7" s="62"/>
      <c r="J7" s="62"/>
      <c r="K7" s="62"/>
      <c r="L7" s="62"/>
      <c r="M7" s="62"/>
      <c r="N7" s="63"/>
    </row>
    <row r="8" spans="1:14" ht="13" customHeight="1">
      <c r="B8" s="285" t="s">
        <v>348</v>
      </c>
      <c r="C8" s="285"/>
      <c r="D8" s="285"/>
      <c r="E8" s="285"/>
      <c r="F8" s="285"/>
      <c r="G8" s="285"/>
      <c r="H8" s="285"/>
      <c r="I8" s="285"/>
      <c r="J8" s="285"/>
      <c r="K8" s="285"/>
      <c r="L8" s="285"/>
      <c r="M8" s="285"/>
      <c r="N8" s="285"/>
    </row>
    <row r="9" spans="1:14" ht="13" customHeight="1">
      <c r="A9" s="74" t="s">
        <v>265</v>
      </c>
      <c r="B9" s="192">
        <v>36.130000000000003</v>
      </c>
      <c r="C9" s="192">
        <v>36.47</v>
      </c>
      <c r="D9" s="192">
        <v>42.01</v>
      </c>
      <c r="E9" s="192">
        <v>41.75</v>
      </c>
      <c r="F9" s="192">
        <v>39.049999999999997</v>
      </c>
      <c r="G9" s="192">
        <v>46.97</v>
      </c>
      <c r="H9" s="192">
        <v>46.87</v>
      </c>
      <c r="I9" s="192">
        <v>51.37</v>
      </c>
      <c r="J9" s="192">
        <v>51.82</v>
      </c>
      <c r="K9" s="192">
        <v>52.75</v>
      </c>
      <c r="L9" s="192">
        <v>47.56</v>
      </c>
      <c r="M9" s="192">
        <v>48.52</v>
      </c>
      <c r="N9" s="194">
        <v>45.105833333333329</v>
      </c>
    </row>
    <row r="10" spans="1:14" ht="13" customHeight="1">
      <c r="A10" s="74" t="s">
        <v>266</v>
      </c>
      <c r="B10" s="192">
        <v>47.28</v>
      </c>
      <c r="C10" s="192">
        <v>47.77</v>
      </c>
      <c r="D10" s="192">
        <v>52.15</v>
      </c>
      <c r="E10" s="192">
        <v>53.87</v>
      </c>
      <c r="F10" s="192">
        <v>51.69</v>
      </c>
      <c r="G10" s="192">
        <v>51.86</v>
      </c>
      <c r="H10" s="192">
        <v>55.01</v>
      </c>
      <c r="I10" s="192">
        <v>53.45</v>
      </c>
      <c r="J10" s="192">
        <v>48.96</v>
      </c>
      <c r="K10" s="192">
        <v>49.26</v>
      </c>
      <c r="L10" s="192">
        <v>46.09</v>
      </c>
      <c r="M10" s="192">
        <v>46.49</v>
      </c>
      <c r="N10" s="194">
        <v>50.323333333333331</v>
      </c>
    </row>
    <row r="11" spans="1:14" ht="13" customHeight="1">
      <c r="A11" s="74" t="s">
        <v>267</v>
      </c>
      <c r="B11" s="192">
        <v>41.6</v>
      </c>
      <c r="C11" s="192">
        <v>43.81</v>
      </c>
      <c r="D11" s="192">
        <v>44.22</v>
      </c>
      <c r="E11" s="192">
        <v>47.49</v>
      </c>
      <c r="F11" s="192">
        <v>47.09</v>
      </c>
      <c r="G11" s="192">
        <v>48.59</v>
      </c>
      <c r="H11" s="192">
        <v>50.29</v>
      </c>
      <c r="I11" s="192">
        <v>49.76</v>
      </c>
      <c r="J11" s="192">
        <v>53.27</v>
      </c>
      <c r="K11" s="192">
        <v>52.84</v>
      </c>
      <c r="L11" s="193">
        <v>58.09</v>
      </c>
      <c r="M11" s="193">
        <v>59.73</v>
      </c>
      <c r="N11" s="194">
        <v>49.731666666666676</v>
      </c>
    </row>
    <row r="12" spans="1:14" ht="13" customHeight="1">
      <c r="A12" s="74" t="s">
        <v>268</v>
      </c>
      <c r="B12" s="193">
        <v>57.07</v>
      </c>
      <c r="C12" s="193">
        <v>60.34</v>
      </c>
      <c r="D12" s="192">
        <v>63.1</v>
      </c>
      <c r="E12" s="192">
        <v>65.97</v>
      </c>
      <c r="F12" s="192">
        <v>75.22</v>
      </c>
      <c r="G12" s="192">
        <v>78.89</v>
      </c>
      <c r="H12" s="192">
        <v>79.849999999999994</v>
      </c>
      <c r="I12" s="192">
        <v>69.069999999999993</v>
      </c>
      <c r="J12" s="192">
        <v>66.42</v>
      </c>
      <c r="K12" s="191">
        <v>58.62</v>
      </c>
      <c r="L12" s="192">
        <v>52.48</v>
      </c>
      <c r="M12" s="192">
        <v>41.95</v>
      </c>
      <c r="N12" s="194">
        <v>64.081666666666663</v>
      </c>
    </row>
    <row r="13" spans="1:14" ht="13" customHeight="1">
      <c r="A13" s="74" t="s">
        <v>269</v>
      </c>
      <c r="B13" s="192">
        <v>45.11</v>
      </c>
      <c r="C13" s="191">
        <v>40.11</v>
      </c>
      <c r="D13" s="191">
        <v>37.33</v>
      </c>
      <c r="E13" s="191">
        <v>41.14</v>
      </c>
      <c r="F13" s="192">
        <v>41.2</v>
      </c>
      <c r="G13" s="192">
        <v>46.72</v>
      </c>
      <c r="H13" s="192">
        <v>41.97</v>
      </c>
      <c r="I13" s="192">
        <v>46.74</v>
      </c>
      <c r="J13" s="192">
        <v>44.17</v>
      </c>
      <c r="K13" s="192">
        <v>47.73</v>
      </c>
      <c r="L13" s="192">
        <v>46.89</v>
      </c>
      <c r="M13" s="192">
        <v>46.11</v>
      </c>
      <c r="N13" s="194">
        <v>43.768333333333338</v>
      </c>
    </row>
    <row r="14" spans="1:14" ht="13" customHeight="1">
      <c r="A14" s="74" t="s">
        <v>270</v>
      </c>
      <c r="B14" s="191">
        <v>49.21</v>
      </c>
      <c r="C14" s="192">
        <v>48.7</v>
      </c>
      <c r="D14" s="191">
        <v>52.95</v>
      </c>
      <c r="E14" s="191">
        <v>55.98</v>
      </c>
      <c r="F14" s="191">
        <v>56.89</v>
      </c>
      <c r="G14" s="191">
        <v>56.26</v>
      </c>
      <c r="H14" s="191">
        <v>54.81</v>
      </c>
      <c r="I14" s="191">
        <v>54.05</v>
      </c>
      <c r="J14" s="191">
        <v>56.56</v>
      </c>
      <c r="K14" s="191">
        <v>55.28</v>
      </c>
      <c r="L14" s="191">
        <v>57.67</v>
      </c>
      <c r="M14" s="192">
        <v>60.1</v>
      </c>
      <c r="N14" s="194">
        <v>54.87166666666667</v>
      </c>
    </row>
    <row r="15" spans="1:14" ht="13" customHeight="1">
      <c r="A15" s="74" t="s">
        <v>271</v>
      </c>
      <c r="B15" s="195">
        <v>63.46</v>
      </c>
      <c r="C15" s="196">
        <v>66.069999999999993</v>
      </c>
      <c r="D15" s="194">
        <v>70.12</v>
      </c>
      <c r="E15" s="194">
        <v>70.59</v>
      </c>
      <c r="F15" s="194">
        <v>66.540000000000006</v>
      </c>
      <c r="G15" s="194">
        <v>69.14</v>
      </c>
      <c r="H15" s="194">
        <v>69.87</v>
      </c>
      <c r="I15" s="194">
        <v>67.150000000000006</v>
      </c>
      <c r="J15" s="194">
        <v>69.64</v>
      </c>
      <c r="K15" s="194">
        <v>72.61</v>
      </c>
      <c r="L15" s="194">
        <v>75.13</v>
      </c>
      <c r="M15" s="194">
        <v>70.790000000000006</v>
      </c>
      <c r="N15" s="197" t="s">
        <v>222</v>
      </c>
    </row>
    <row r="16" spans="1:14" ht="13" customHeight="1">
      <c r="A16" s="74" t="s">
        <v>4</v>
      </c>
      <c r="B16" s="198">
        <v>74.650000000000006</v>
      </c>
      <c r="C16" s="198">
        <v>77.430000000000007</v>
      </c>
      <c r="D16" s="198">
        <v>77.7</v>
      </c>
      <c r="E16" s="198">
        <v>75.53</v>
      </c>
      <c r="F16" s="198">
        <v>72.959999999999994</v>
      </c>
      <c r="G16" s="198">
        <v>70.03</v>
      </c>
      <c r="H16" s="198">
        <v>73.709999999999994</v>
      </c>
      <c r="I16" s="198">
        <v>77.91</v>
      </c>
      <c r="J16" s="198">
        <v>76.98</v>
      </c>
      <c r="K16" s="198">
        <v>79.45</v>
      </c>
      <c r="L16" s="198">
        <v>75.97</v>
      </c>
      <c r="M16" s="198">
        <v>71.650000000000006</v>
      </c>
      <c r="N16" s="194">
        <v>75.33</v>
      </c>
    </row>
    <row r="17" spans="1:15" ht="13" customHeight="1">
      <c r="A17" s="74" t="s">
        <v>5</v>
      </c>
      <c r="B17" s="198">
        <v>72.3</v>
      </c>
      <c r="C17" s="198">
        <v>74.819999999999993</v>
      </c>
      <c r="D17" s="198">
        <v>71.64</v>
      </c>
      <c r="E17" s="198">
        <v>67.7</v>
      </c>
      <c r="F17" s="198">
        <v>68.23</v>
      </c>
      <c r="G17" s="198">
        <v>68.84</v>
      </c>
      <c r="H17" s="198">
        <v>70.739999999999995</v>
      </c>
      <c r="I17" s="198">
        <v>70.97</v>
      </c>
      <c r="J17" s="198">
        <v>72.17</v>
      </c>
      <c r="K17" s="198">
        <v>70.430000000000007</v>
      </c>
      <c r="L17" s="198">
        <v>68.599999999999994</v>
      </c>
      <c r="M17" s="198">
        <v>67.900000000000006</v>
      </c>
      <c r="N17" s="198">
        <v>70.36</v>
      </c>
    </row>
    <row r="18" spans="1:15" ht="13" customHeight="1">
      <c r="A18" s="74" t="s">
        <v>626</v>
      </c>
      <c r="B18" s="198">
        <v>66.52</v>
      </c>
      <c r="C18" s="198">
        <v>67.59</v>
      </c>
      <c r="D18" s="198">
        <v>66.05</v>
      </c>
      <c r="E18" s="198">
        <v>67.349999999999994</v>
      </c>
      <c r="F18" s="198">
        <v>67.33</v>
      </c>
      <c r="G18" s="198">
        <v>68.14</v>
      </c>
      <c r="H18" s="198">
        <v>66.02</v>
      </c>
      <c r="I18" s="198">
        <v>66.290000000000006</v>
      </c>
      <c r="J18" s="198">
        <v>66.010000000000005</v>
      </c>
      <c r="K18" s="198">
        <v>61.49</v>
      </c>
      <c r="L18" s="198">
        <v>59.69</v>
      </c>
      <c r="M18" s="198">
        <v>50</v>
      </c>
      <c r="N18" s="198">
        <v>64.37</v>
      </c>
    </row>
    <row r="19" spans="1:15" ht="13" customHeight="1">
      <c r="A19" s="74" t="s">
        <v>627</v>
      </c>
      <c r="B19" s="198">
        <v>44.75</v>
      </c>
      <c r="C19" s="198">
        <v>54.24</v>
      </c>
      <c r="D19" s="198">
        <v>51.89</v>
      </c>
      <c r="E19" s="198">
        <v>54.3</v>
      </c>
      <c r="F19" s="198">
        <v>55.56</v>
      </c>
      <c r="G19" s="198">
        <v>53.47</v>
      </c>
      <c r="H19" s="198">
        <v>51.21</v>
      </c>
      <c r="I19" s="198">
        <v>47.19</v>
      </c>
      <c r="J19" s="198">
        <v>45.95</v>
      </c>
      <c r="K19" s="198">
        <v>44.98</v>
      </c>
      <c r="L19" s="198">
        <v>45.31</v>
      </c>
      <c r="M19" s="198">
        <v>36.619999999999997</v>
      </c>
      <c r="N19" s="198">
        <v>48.79</v>
      </c>
    </row>
    <row r="20" spans="1:15" ht="13" customHeight="1">
      <c r="A20" s="74" t="s">
        <v>628</v>
      </c>
      <c r="B20" s="198">
        <v>32.6</v>
      </c>
      <c r="C20" s="198">
        <v>33.770000000000003</v>
      </c>
      <c r="D20" s="198">
        <v>37.64</v>
      </c>
      <c r="E20" s="198">
        <v>38.56</v>
      </c>
      <c r="F20" s="198">
        <v>42.58</v>
      </c>
      <c r="G20" s="198">
        <v>42.92</v>
      </c>
      <c r="H20" s="198">
        <v>40.869999999999997</v>
      </c>
      <c r="I20" s="198">
        <v>41.87</v>
      </c>
      <c r="J20" s="198">
        <v>40.94</v>
      </c>
      <c r="K20" s="198">
        <v>46.65</v>
      </c>
      <c r="L20" s="198">
        <v>43.17</v>
      </c>
      <c r="M20" s="198">
        <v>49.65</v>
      </c>
      <c r="N20" s="198">
        <v>40.94</v>
      </c>
      <c r="O20" s="107"/>
    </row>
    <row r="21" spans="1:15" ht="13" customHeight="1">
      <c r="A21" s="74" t="s">
        <v>629</v>
      </c>
      <c r="B21" s="198">
        <v>49.46</v>
      </c>
      <c r="C21" s="198">
        <v>50.22</v>
      </c>
      <c r="D21" s="198">
        <v>46.96</v>
      </c>
      <c r="E21" s="198">
        <v>49.66</v>
      </c>
      <c r="F21" s="198">
        <v>46.53</v>
      </c>
      <c r="G21" s="198">
        <v>43.03</v>
      </c>
      <c r="H21" s="198">
        <v>44.13</v>
      </c>
      <c r="I21" s="198">
        <v>44.18</v>
      </c>
      <c r="J21" s="198">
        <v>47.29</v>
      </c>
      <c r="K21" s="198">
        <v>48.3</v>
      </c>
      <c r="L21" s="198">
        <v>49.66</v>
      </c>
      <c r="M21" s="198">
        <v>50.72</v>
      </c>
      <c r="N21" s="198">
        <v>47.51</v>
      </c>
    </row>
    <row r="22" spans="1:15" ht="13" customHeight="1">
      <c r="A22" s="74" t="s">
        <v>630</v>
      </c>
      <c r="B22" s="198">
        <v>52.8</v>
      </c>
      <c r="C22" s="198">
        <v>49.36</v>
      </c>
      <c r="D22" s="198">
        <v>50.21</v>
      </c>
      <c r="E22" s="198">
        <v>54.04</v>
      </c>
      <c r="F22" s="198">
        <v>58.63</v>
      </c>
      <c r="G22" s="198">
        <v>57.42</v>
      </c>
      <c r="H22" s="198">
        <v>56.65</v>
      </c>
      <c r="I22" s="190">
        <v>58.79</v>
      </c>
      <c r="J22" s="198">
        <v>63.76</v>
      </c>
      <c r="K22" s="198">
        <v>66.86</v>
      </c>
      <c r="L22" s="198">
        <v>68.88</v>
      </c>
      <c r="M22" s="198">
        <v>56.38</v>
      </c>
      <c r="N22" s="198">
        <v>57.82</v>
      </c>
    </row>
    <row r="23" spans="1:15" s="4" customFormat="1" ht="13" customHeight="1">
      <c r="A23" s="74" t="s">
        <v>631</v>
      </c>
      <c r="B23" s="108">
        <v>54.56</v>
      </c>
      <c r="C23" s="108">
        <v>57.27</v>
      </c>
      <c r="D23" s="108">
        <v>56.91</v>
      </c>
      <c r="E23" s="108">
        <v>58.66</v>
      </c>
      <c r="F23" s="108">
        <v>59.49</v>
      </c>
      <c r="G23" s="108">
        <v>54.86</v>
      </c>
      <c r="H23" s="108">
        <v>56.67</v>
      </c>
      <c r="I23" s="108">
        <v>54.74</v>
      </c>
      <c r="J23" s="108">
        <v>58.73</v>
      </c>
      <c r="K23" s="108">
        <v>55.96</v>
      </c>
      <c r="L23" s="108">
        <v>55.51</v>
      </c>
      <c r="M23" s="108">
        <v>56.65</v>
      </c>
      <c r="N23" s="108">
        <v>56.67</v>
      </c>
    </row>
    <row r="24" spans="1:15" s="4" customFormat="1" ht="13" customHeight="1">
      <c r="A24" s="74" t="s">
        <v>632</v>
      </c>
      <c r="B24" s="108">
        <v>54.78</v>
      </c>
      <c r="C24" s="108">
        <v>51.49</v>
      </c>
      <c r="D24" s="108">
        <v>40.409999999999997</v>
      </c>
      <c r="E24" s="108">
        <v>36.75</v>
      </c>
      <c r="F24" s="108">
        <v>34.770000000000003</v>
      </c>
      <c r="G24" s="108">
        <v>36.450000000000003</v>
      </c>
      <c r="H24" s="108">
        <v>38.01</v>
      </c>
      <c r="I24" s="108">
        <v>37.299999999999997</v>
      </c>
      <c r="J24" s="108">
        <v>33.450000000000003</v>
      </c>
      <c r="K24" s="108">
        <v>35.67</v>
      </c>
      <c r="L24" s="108">
        <v>35.67</v>
      </c>
      <c r="M24" s="108">
        <v>40.58</v>
      </c>
      <c r="N24" s="108">
        <v>39.61</v>
      </c>
    </row>
    <row r="25" spans="1:15" s="4" customFormat="1" ht="13" customHeight="1">
      <c r="A25" s="74" t="s">
        <v>633</v>
      </c>
      <c r="B25" s="108">
        <v>48.88</v>
      </c>
      <c r="C25" s="108">
        <v>53.37</v>
      </c>
      <c r="D25" s="108">
        <v>56.16</v>
      </c>
      <c r="E25" s="108">
        <v>54.84</v>
      </c>
      <c r="F25" s="108">
        <v>56.29</v>
      </c>
      <c r="G25" s="108">
        <v>58.54</v>
      </c>
      <c r="H25" s="108">
        <v>60.33</v>
      </c>
      <c r="I25" s="108">
        <v>58.82</v>
      </c>
      <c r="J25" s="108">
        <v>61.92</v>
      </c>
      <c r="K25" s="108">
        <v>72.88</v>
      </c>
      <c r="L25" s="108">
        <v>70.680000000000007</v>
      </c>
      <c r="M25" s="108">
        <v>67.48</v>
      </c>
      <c r="N25" s="108">
        <v>60.02</v>
      </c>
    </row>
    <row r="26" spans="1:15" s="4" customFormat="1" ht="13" customHeight="1">
      <c r="A26" s="74" t="s">
        <v>634</v>
      </c>
      <c r="B26" s="108">
        <v>75.599999999999994</v>
      </c>
      <c r="C26" s="108"/>
      <c r="D26" s="108"/>
      <c r="E26" s="108"/>
      <c r="F26" s="108"/>
      <c r="G26" s="108"/>
      <c r="H26" s="108"/>
      <c r="I26" s="108"/>
      <c r="J26" s="108"/>
      <c r="K26" s="108"/>
      <c r="L26" s="108"/>
      <c r="M26" s="108"/>
      <c r="N26" s="108"/>
    </row>
    <row r="27" spans="1:15" s="4" customFormat="1" ht="13" customHeight="1">
      <c r="A27" s="74" t="s">
        <v>635</v>
      </c>
      <c r="B27" s="108"/>
      <c r="C27" s="108"/>
      <c r="D27" s="108"/>
      <c r="E27" s="108"/>
      <c r="F27" s="108"/>
      <c r="G27" s="108"/>
      <c r="H27" s="108"/>
      <c r="I27" s="108"/>
      <c r="J27" s="186"/>
      <c r="K27" s="108"/>
      <c r="L27" s="108"/>
      <c r="M27" s="108"/>
      <c r="N27" s="108"/>
    </row>
    <row r="28" spans="1:15" ht="13" customHeight="1">
      <c r="B28" s="285" t="s">
        <v>380</v>
      </c>
      <c r="C28" s="285"/>
      <c r="D28" s="285"/>
      <c r="E28" s="285"/>
      <c r="F28" s="285"/>
      <c r="G28" s="285"/>
      <c r="H28" s="285"/>
      <c r="I28" s="285"/>
      <c r="J28" s="285"/>
      <c r="K28" s="285"/>
      <c r="L28" s="285"/>
      <c r="M28" s="285"/>
      <c r="N28" s="285"/>
    </row>
    <row r="29" spans="1:15" ht="13" customHeight="1">
      <c r="A29" s="74" t="s">
        <v>265</v>
      </c>
      <c r="B29" s="192">
        <v>35.880000000000003</v>
      </c>
      <c r="C29" s="192">
        <v>36.26</v>
      </c>
      <c r="D29" s="192">
        <v>41.74</v>
      </c>
      <c r="E29" s="192">
        <v>41.47</v>
      </c>
      <c r="F29" s="192">
        <v>38.81</v>
      </c>
      <c r="G29" s="192">
        <v>46.74</v>
      </c>
      <c r="H29" s="192">
        <v>46.67</v>
      </c>
      <c r="I29" s="192">
        <v>51.23</v>
      </c>
      <c r="J29" s="192">
        <v>51.47</v>
      </c>
      <c r="K29" s="192">
        <v>52.57</v>
      </c>
      <c r="L29" s="192">
        <v>47.39</v>
      </c>
      <c r="M29" s="192">
        <v>48.66</v>
      </c>
      <c r="N29" s="194">
        <v>44.907499999999999</v>
      </c>
    </row>
    <row r="30" spans="1:15" ht="13" customHeight="1">
      <c r="A30" s="74" t="s">
        <v>266</v>
      </c>
      <c r="B30" s="192">
        <v>47.1</v>
      </c>
      <c r="C30" s="192">
        <v>47.89</v>
      </c>
      <c r="D30" s="192">
        <v>51.76</v>
      </c>
      <c r="E30" s="192">
        <v>53.62</v>
      </c>
      <c r="F30" s="192">
        <v>51.31</v>
      </c>
      <c r="G30" s="192">
        <v>51.62</v>
      </c>
      <c r="H30" s="192">
        <v>54.71</v>
      </c>
      <c r="I30" s="192">
        <v>53.29</v>
      </c>
      <c r="J30" s="192">
        <v>48.57</v>
      </c>
      <c r="K30" s="192">
        <v>48.97</v>
      </c>
      <c r="L30" s="192">
        <v>46.13</v>
      </c>
      <c r="M30" s="192">
        <v>46.25</v>
      </c>
      <c r="N30" s="194">
        <v>50.101666666666667</v>
      </c>
    </row>
    <row r="31" spans="1:15" ht="13" customHeight="1">
      <c r="A31" s="74" t="s">
        <v>267</v>
      </c>
      <c r="B31" s="192">
        <v>41.31</v>
      </c>
      <c r="C31" s="192">
        <v>43.45</v>
      </c>
      <c r="D31" s="192">
        <v>43.85</v>
      </c>
      <c r="E31" s="192">
        <v>47.14</v>
      </c>
      <c r="F31" s="192">
        <v>46.67</v>
      </c>
      <c r="G31" s="192">
        <v>48.19</v>
      </c>
      <c r="H31" s="192">
        <v>49.94</v>
      </c>
      <c r="I31" s="192">
        <v>49.46</v>
      </c>
      <c r="J31" s="192">
        <v>53.03</v>
      </c>
      <c r="K31" s="192">
        <v>52.55</v>
      </c>
      <c r="L31" s="193">
        <v>57.88</v>
      </c>
      <c r="M31" s="193">
        <v>59.45</v>
      </c>
      <c r="N31" s="194">
        <v>49.41</v>
      </c>
    </row>
    <row r="32" spans="1:15" ht="13" customHeight="1">
      <c r="A32" s="74" t="s">
        <v>268</v>
      </c>
      <c r="B32" s="193">
        <v>56.89</v>
      </c>
      <c r="C32" s="193">
        <v>60.13</v>
      </c>
      <c r="D32" s="192">
        <v>62.75</v>
      </c>
      <c r="E32" s="192">
        <v>65.69</v>
      </c>
      <c r="F32" s="192">
        <v>74.95</v>
      </c>
      <c r="G32" s="192">
        <v>78.53</v>
      </c>
      <c r="H32" s="192">
        <v>79.760000000000005</v>
      </c>
      <c r="I32" s="192">
        <v>68.760000000000005</v>
      </c>
      <c r="J32" s="192">
        <v>65.92</v>
      </c>
      <c r="K32" s="191">
        <v>58.24</v>
      </c>
      <c r="L32" s="192">
        <v>52.17</v>
      </c>
      <c r="M32" s="192">
        <v>41.77</v>
      </c>
      <c r="N32" s="194">
        <v>63.79666666666666</v>
      </c>
    </row>
    <row r="33" spans="1:15" ht="13" customHeight="1">
      <c r="A33" s="74" t="s">
        <v>269</v>
      </c>
      <c r="B33" s="192">
        <v>44.72</v>
      </c>
      <c r="C33" s="191">
        <v>40.06</v>
      </c>
      <c r="D33" s="191">
        <v>37.11</v>
      </c>
      <c r="E33" s="191">
        <v>40.869999999999997</v>
      </c>
      <c r="F33" s="192">
        <v>41.1</v>
      </c>
      <c r="G33" s="192">
        <v>46.47</v>
      </c>
      <c r="H33" s="192">
        <v>41.74</v>
      </c>
      <c r="I33" s="192">
        <v>46.39</v>
      </c>
      <c r="J33" s="192">
        <v>43.99</v>
      </c>
      <c r="K33" s="192">
        <v>47.59</v>
      </c>
      <c r="L33" s="192">
        <v>46.7</v>
      </c>
      <c r="M33" s="192">
        <v>45.74</v>
      </c>
      <c r="N33" s="194">
        <v>43.54</v>
      </c>
    </row>
    <row r="34" spans="1:15" ht="13" customHeight="1">
      <c r="A34" s="74" t="s">
        <v>270</v>
      </c>
      <c r="B34" s="191">
        <v>48.89</v>
      </c>
      <c r="C34" s="191">
        <v>48.18</v>
      </c>
      <c r="D34" s="191">
        <v>52.53</v>
      </c>
      <c r="E34" s="191">
        <v>55.57</v>
      </c>
      <c r="F34" s="191">
        <v>56.36</v>
      </c>
      <c r="G34" s="191">
        <v>56.11</v>
      </c>
      <c r="H34" s="191">
        <v>54.51</v>
      </c>
      <c r="I34" s="191">
        <v>53.76</v>
      </c>
      <c r="J34" s="191">
        <v>56.23</v>
      </c>
      <c r="K34" s="191">
        <v>54.95</v>
      </c>
      <c r="L34" s="191">
        <v>57.35</v>
      </c>
      <c r="M34" s="191">
        <v>59.69</v>
      </c>
      <c r="N34" s="194">
        <v>54.510833333333345</v>
      </c>
    </row>
    <row r="35" spans="1:15" ht="13" customHeight="1">
      <c r="A35" s="74" t="s">
        <v>271</v>
      </c>
      <c r="B35" s="195">
        <v>63.12</v>
      </c>
      <c r="C35" s="196">
        <v>65.84</v>
      </c>
      <c r="D35" s="194">
        <v>70.02</v>
      </c>
      <c r="E35" s="194">
        <v>70.41</v>
      </c>
      <c r="F35" s="194">
        <v>66.36</v>
      </c>
      <c r="G35" s="194">
        <v>68.95</v>
      </c>
      <c r="H35" s="194">
        <v>69.680000000000007</v>
      </c>
      <c r="I35" s="194">
        <v>66.98</v>
      </c>
      <c r="J35" s="194">
        <v>69.56</v>
      </c>
      <c r="K35" s="194">
        <v>72.569999999999993</v>
      </c>
      <c r="L35" s="194">
        <v>75</v>
      </c>
      <c r="M35" s="194">
        <v>70.48</v>
      </c>
      <c r="N35" s="197" t="s">
        <v>223</v>
      </c>
    </row>
    <row r="36" spans="1:15" ht="13" customHeight="1">
      <c r="A36" s="74" t="s">
        <v>4</v>
      </c>
      <c r="B36" s="198">
        <v>74.260000000000005</v>
      </c>
      <c r="C36" s="198">
        <v>77.349999999999994</v>
      </c>
      <c r="D36" s="198">
        <v>77.27</v>
      </c>
      <c r="E36" s="198">
        <v>75.11</v>
      </c>
      <c r="F36" s="198">
        <v>72.52</v>
      </c>
      <c r="G36" s="198">
        <v>69.87</v>
      </c>
      <c r="H36" s="198">
        <v>73.39</v>
      </c>
      <c r="I36" s="198">
        <v>77.63</v>
      </c>
      <c r="J36" s="198">
        <v>76.67</v>
      </c>
      <c r="K36" s="198">
        <v>79.2</v>
      </c>
      <c r="L36" s="198">
        <v>75.69</v>
      </c>
      <c r="M36" s="198">
        <v>71.37</v>
      </c>
      <c r="N36" s="194">
        <v>75.03</v>
      </c>
    </row>
    <row r="37" spans="1:15" ht="13" customHeight="1">
      <c r="A37" s="74" t="s">
        <v>5</v>
      </c>
      <c r="B37" s="198">
        <v>72</v>
      </c>
      <c r="C37" s="198">
        <v>74.459999999999994</v>
      </c>
      <c r="D37" s="198">
        <v>71.25</v>
      </c>
      <c r="E37" s="198">
        <v>67.5</v>
      </c>
      <c r="F37" s="198">
        <v>67.900000000000006</v>
      </c>
      <c r="G37" s="198">
        <v>68.56</v>
      </c>
      <c r="H37" s="198">
        <v>70.48</v>
      </c>
      <c r="I37" s="198">
        <v>70.72</v>
      </c>
      <c r="J37" s="198">
        <v>71.91</v>
      </c>
      <c r="K37" s="198">
        <v>70.150000000000006</v>
      </c>
      <c r="L37" s="198">
        <v>68.33</v>
      </c>
      <c r="M37" s="198">
        <v>67.53</v>
      </c>
      <c r="N37" s="198">
        <v>70.069999999999993</v>
      </c>
    </row>
    <row r="38" spans="1:15" ht="13" customHeight="1">
      <c r="A38" s="74" t="s">
        <v>626</v>
      </c>
      <c r="B38" s="198">
        <v>66.19</v>
      </c>
      <c r="C38" s="198">
        <v>67.180000000000007</v>
      </c>
      <c r="D38" s="198">
        <v>65.88</v>
      </c>
      <c r="E38" s="198">
        <v>67.06</v>
      </c>
      <c r="F38" s="198">
        <v>67.06</v>
      </c>
      <c r="G38" s="198">
        <v>67.77</v>
      </c>
      <c r="H38" s="198">
        <v>65.680000000000007</v>
      </c>
      <c r="I38" s="198">
        <v>66.05</v>
      </c>
      <c r="J38" s="198">
        <v>65.78</v>
      </c>
      <c r="K38" s="198">
        <v>61.18</v>
      </c>
      <c r="L38" s="198">
        <v>59.46</v>
      </c>
      <c r="M38" s="198">
        <v>49.64</v>
      </c>
      <c r="N38" s="198">
        <v>64.08</v>
      </c>
    </row>
    <row r="39" spans="1:15" ht="13" customHeight="1">
      <c r="A39" s="74" t="s">
        <v>627</v>
      </c>
      <c r="B39" s="198">
        <v>44.41</v>
      </c>
      <c r="C39" s="198">
        <v>53.94</v>
      </c>
      <c r="D39" s="198">
        <v>51.57</v>
      </c>
      <c r="E39" s="198">
        <v>53.78</v>
      </c>
      <c r="F39" s="198">
        <v>55.22</v>
      </c>
      <c r="G39" s="198">
        <v>53.03</v>
      </c>
      <c r="H39" s="198">
        <v>50.92</v>
      </c>
      <c r="I39" s="198">
        <v>47.14</v>
      </c>
      <c r="J39" s="198">
        <v>45.93</v>
      </c>
      <c r="K39" s="198">
        <v>45.11</v>
      </c>
      <c r="L39" s="198">
        <v>45.57</v>
      </c>
      <c r="M39" s="198">
        <v>36.57</v>
      </c>
      <c r="N39" s="198">
        <v>48.6</v>
      </c>
    </row>
    <row r="40" spans="1:15" ht="13" customHeight="1">
      <c r="A40" s="74" t="s">
        <v>628</v>
      </c>
      <c r="B40" s="198">
        <v>32.4</v>
      </c>
      <c r="C40" s="198">
        <v>33.520000000000003</v>
      </c>
      <c r="D40" s="198">
        <v>37.42</v>
      </c>
      <c r="E40" s="198">
        <v>38.25</v>
      </c>
      <c r="F40" s="198">
        <v>42.03</v>
      </c>
      <c r="G40" s="198">
        <v>42.48</v>
      </c>
      <c r="H40" s="198">
        <v>40.43</v>
      </c>
      <c r="I40" s="198">
        <v>41.58</v>
      </c>
      <c r="J40" s="198">
        <v>40.590000000000003</v>
      </c>
      <c r="K40" s="198">
        <v>46.75</v>
      </c>
      <c r="L40" s="198">
        <v>43.07</v>
      </c>
      <c r="M40" s="198">
        <v>49.45</v>
      </c>
      <c r="N40" s="198">
        <v>40.659999999999997</v>
      </c>
      <c r="O40" s="107"/>
    </row>
    <row r="41" spans="1:15" ht="13" customHeight="1">
      <c r="A41" s="74" t="s">
        <v>629</v>
      </c>
      <c r="B41" s="198">
        <v>49.44</v>
      </c>
      <c r="C41" s="198">
        <v>50.11</v>
      </c>
      <c r="D41" s="198">
        <v>46.73</v>
      </c>
      <c r="E41" s="198">
        <v>49.47</v>
      </c>
      <c r="F41" s="198">
        <v>46.24</v>
      </c>
      <c r="G41" s="198">
        <v>42.8</v>
      </c>
      <c r="H41" s="198">
        <v>43.93</v>
      </c>
      <c r="I41" s="198">
        <v>43.96</v>
      </c>
      <c r="J41" s="198">
        <v>47.12</v>
      </c>
      <c r="K41" s="198">
        <v>48.21</v>
      </c>
      <c r="L41" s="198">
        <v>49.53</v>
      </c>
      <c r="M41" s="198">
        <v>50.74</v>
      </c>
      <c r="N41" s="198">
        <v>47.36</v>
      </c>
    </row>
    <row r="42" spans="1:15" ht="13" customHeight="1">
      <c r="A42" s="74" t="s">
        <v>630</v>
      </c>
      <c r="B42" s="198">
        <v>52.69</v>
      </c>
      <c r="C42" s="198">
        <v>49.31</v>
      </c>
      <c r="D42" s="198">
        <v>50.08</v>
      </c>
      <c r="E42" s="198">
        <v>53.91</v>
      </c>
      <c r="F42" s="198">
        <v>58.33</v>
      </c>
      <c r="G42" s="198">
        <v>57.28</v>
      </c>
      <c r="H42" s="198">
        <v>56.47</v>
      </c>
      <c r="I42" s="190">
        <v>58.85</v>
      </c>
      <c r="J42" s="198">
        <v>63.68</v>
      </c>
      <c r="K42" s="198">
        <v>67.069999999999993</v>
      </c>
      <c r="L42" s="198">
        <v>69.709999999999994</v>
      </c>
      <c r="M42" s="198">
        <v>56.35</v>
      </c>
      <c r="N42" s="198">
        <v>57.81</v>
      </c>
    </row>
    <row r="43" spans="1:15" s="4" customFormat="1" ht="13" customHeight="1">
      <c r="A43" s="74" t="s">
        <v>631</v>
      </c>
      <c r="B43" s="108">
        <v>55.19</v>
      </c>
      <c r="C43" s="108">
        <v>57.49</v>
      </c>
      <c r="D43" s="108">
        <v>57.02</v>
      </c>
      <c r="E43" s="108">
        <v>58.74</v>
      </c>
      <c r="F43" s="108">
        <v>59.43</v>
      </c>
      <c r="G43" s="108">
        <v>54.9</v>
      </c>
      <c r="H43" s="108">
        <v>56.81</v>
      </c>
      <c r="I43" s="108">
        <v>54.91</v>
      </c>
      <c r="J43" s="108">
        <v>58.77</v>
      </c>
      <c r="K43" s="108">
        <v>55.98</v>
      </c>
      <c r="L43" s="108">
        <v>55.57</v>
      </c>
      <c r="M43" s="108">
        <v>56.52</v>
      </c>
      <c r="N43" s="108">
        <v>56.78</v>
      </c>
    </row>
    <row r="44" spans="1:15" s="4" customFormat="1" ht="13" customHeight="1">
      <c r="A44" s="74" t="s">
        <v>632</v>
      </c>
      <c r="B44" s="108">
        <v>54.9</v>
      </c>
      <c r="C44" s="108">
        <v>51.6</v>
      </c>
      <c r="D44" s="108">
        <v>40.79</v>
      </c>
      <c r="E44" s="108">
        <v>37.33</v>
      </c>
      <c r="F44" s="108">
        <v>35.06</v>
      </c>
      <c r="G44" s="108">
        <v>36.65</v>
      </c>
      <c r="H44" s="108">
        <v>37.78</v>
      </c>
      <c r="I44" s="108">
        <v>37.03</v>
      </c>
      <c r="J44" s="108">
        <v>33.22</v>
      </c>
      <c r="K44" s="108">
        <v>35.43</v>
      </c>
      <c r="L44" s="108">
        <v>35.58</v>
      </c>
      <c r="M44" s="108">
        <v>41.11</v>
      </c>
      <c r="N44" s="108">
        <v>39.71</v>
      </c>
    </row>
    <row r="45" spans="1:15" s="4" customFormat="1" ht="13" customHeight="1">
      <c r="A45" s="74" t="s">
        <v>633</v>
      </c>
      <c r="B45" s="108">
        <v>48.54</v>
      </c>
      <c r="C45" s="108">
        <v>53.03</v>
      </c>
      <c r="D45" s="108">
        <v>55.8</v>
      </c>
      <c r="E45" s="108">
        <v>54.46</v>
      </c>
      <c r="F45" s="108">
        <v>56.03</v>
      </c>
      <c r="G45" s="108">
        <v>58.24</v>
      </c>
      <c r="H45" s="108">
        <v>59.98</v>
      </c>
      <c r="I45" s="108">
        <v>58.44</v>
      </c>
      <c r="J45" s="108">
        <v>61.52</v>
      </c>
      <c r="K45" s="108">
        <v>73.19</v>
      </c>
      <c r="L45" s="108">
        <v>71.040000000000006</v>
      </c>
      <c r="M45" s="108">
        <v>67.489999999999995</v>
      </c>
      <c r="N45" s="108">
        <v>59.81</v>
      </c>
    </row>
    <row r="46" spans="1:15" s="4" customFormat="1" ht="13" customHeight="1">
      <c r="A46" s="74" t="s">
        <v>634</v>
      </c>
      <c r="B46" s="108">
        <v>75.459999999999994</v>
      </c>
      <c r="C46" s="108"/>
      <c r="D46" s="108"/>
      <c r="E46" s="108"/>
      <c r="F46" s="108"/>
      <c r="G46" s="108"/>
      <c r="H46" s="108"/>
      <c r="I46" s="108"/>
      <c r="J46" s="108"/>
      <c r="K46" s="108"/>
      <c r="L46" s="108"/>
      <c r="M46" s="108"/>
      <c r="N46" s="108"/>
    </row>
    <row r="47" spans="1:15" s="4" customFormat="1" ht="13" customHeight="1">
      <c r="A47" s="74" t="s">
        <v>635</v>
      </c>
      <c r="B47" s="108"/>
      <c r="C47" s="108"/>
      <c r="D47" s="108"/>
      <c r="E47" s="108"/>
      <c r="F47" s="108"/>
      <c r="G47" s="108"/>
      <c r="H47" s="108"/>
      <c r="I47" s="108"/>
      <c r="J47" s="186"/>
      <c r="K47" s="108"/>
      <c r="L47" s="108"/>
      <c r="M47" s="108"/>
      <c r="N47" s="108"/>
    </row>
    <row r="48" spans="1:15" ht="13" customHeight="1">
      <c r="B48" s="285" t="s">
        <v>381</v>
      </c>
      <c r="C48" s="285"/>
      <c r="D48" s="285"/>
      <c r="E48" s="285"/>
      <c r="F48" s="285"/>
      <c r="G48" s="285"/>
      <c r="H48" s="285"/>
      <c r="I48" s="285"/>
      <c r="J48" s="285"/>
      <c r="K48" s="285"/>
      <c r="L48" s="285"/>
      <c r="M48" s="285"/>
      <c r="N48" s="285"/>
    </row>
    <row r="49" spans="1:15" ht="13" customHeight="1">
      <c r="A49" s="74" t="s">
        <v>265</v>
      </c>
      <c r="B49" s="192">
        <v>35.46</v>
      </c>
      <c r="C49" s="192">
        <v>35.89</v>
      </c>
      <c r="D49" s="192">
        <v>41.3</v>
      </c>
      <c r="E49" s="192">
        <v>41.23</v>
      </c>
      <c r="F49" s="192">
        <v>38.479999999999997</v>
      </c>
      <c r="G49" s="192">
        <v>46.52</v>
      </c>
      <c r="H49" s="192">
        <v>46.57</v>
      </c>
      <c r="I49" s="192">
        <v>51.25</v>
      </c>
      <c r="J49" s="192">
        <v>51.14</v>
      </c>
      <c r="K49" s="192">
        <v>52.11</v>
      </c>
      <c r="L49" s="192">
        <v>46.99</v>
      </c>
      <c r="M49" s="192">
        <v>48.83</v>
      </c>
      <c r="N49" s="194">
        <v>44.647500000000001</v>
      </c>
    </row>
    <row r="50" spans="1:15" ht="13" customHeight="1">
      <c r="A50" s="74" t="s">
        <v>266</v>
      </c>
      <c r="B50" s="192">
        <v>46.68</v>
      </c>
      <c r="C50" s="192">
        <v>47.79</v>
      </c>
      <c r="D50" s="192">
        <v>51.34</v>
      </c>
      <c r="E50" s="192">
        <v>53.41</v>
      </c>
      <c r="F50" s="192">
        <v>51.07</v>
      </c>
      <c r="G50" s="192">
        <v>51.36</v>
      </c>
      <c r="H50" s="192">
        <v>54.23</v>
      </c>
      <c r="I50" s="192">
        <v>53.18</v>
      </c>
      <c r="J50" s="192">
        <v>48.45</v>
      </c>
      <c r="K50" s="192">
        <v>48.58</v>
      </c>
      <c r="L50" s="192">
        <v>45.92</v>
      </c>
      <c r="M50" s="192">
        <v>46.08</v>
      </c>
      <c r="N50" s="194">
        <v>49.840833333333336</v>
      </c>
    </row>
    <row r="51" spans="1:15" ht="13" customHeight="1">
      <c r="A51" s="74" t="s">
        <v>267</v>
      </c>
      <c r="B51" s="192">
        <v>41.04</v>
      </c>
      <c r="C51" s="192">
        <v>43.18</v>
      </c>
      <c r="D51" s="192">
        <v>43.59</v>
      </c>
      <c r="E51" s="192">
        <v>47.02</v>
      </c>
      <c r="F51" s="192">
        <v>46.41</v>
      </c>
      <c r="G51" s="192">
        <v>48.19</v>
      </c>
      <c r="H51" s="192">
        <v>49.74</v>
      </c>
      <c r="I51" s="192">
        <v>49.21</v>
      </c>
      <c r="J51" s="192">
        <v>52.72</v>
      </c>
      <c r="K51" s="192">
        <v>52.4</v>
      </c>
      <c r="L51" s="193">
        <v>57.84</v>
      </c>
      <c r="M51" s="193">
        <v>59.23</v>
      </c>
      <c r="N51" s="194">
        <v>49.214166666666671</v>
      </c>
    </row>
    <row r="52" spans="1:15" ht="13" customHeight="1">
      <c r="A52" s="74" t="s">
        <v>268</v>
      </c>
      <c r="B52" s="193">
        <v>56.82</v>
      </c>
      <c r="C52" s="193">
        <v>59.69</v>
      </c>
      <c r="D52" s="192">
        <v>62.92</v>
      </c>
      <c r="E52" s="192">
        <v>65.95</v>
      </c>
      <c r="F52" s="192">
        <v>75.2</v>
      </c>
      <c r="G52" s="192">
        <v>78.7</v>
      </c>
      <c r="H52" s="192">
        <v>79.8</v>
      </c>
      <c r="I52" s="192">
        <v>69.05</v>
      </c>
      <c r="J52" s="192">
        <v>65.7</v>
      </c>
      <c r="K52" s="191">
        <v>57.81</v>
      </c>
      <c r="L52" s="192">
        <v>52.02</v>
      </c>
      <c r="M52" s="192">
        <v>41.69</v>
      </c>
      <c r="N52" s="194">
        <v>63.779166666666676</v>
      </c>
    </row>
    <row r="53" spans="1:15" ht="13" customHeight="1">
      <c r="A53" s="74" t="s">
        <v>269</v>
      </c>
      <c r="B53" s="192">
        <v>44.48</v>
      </c>
      <c r="C53" s="191">
        <v>40.14</v>
      </c>
      <c r="D53" s="191">
        <v>36.630000000000003</v>
      </c>
      <c r="E53" s="191">
        <v>40.43</v>
      </c>
      <c r="F53" s="192">
        <v>40.74</v>
      </c>
      <c r="G53" s="192">
        <v>46.4</v>
      </c>
      <c r="H53" s="192">
        <v>41.57</v>
      </c>
      <c r="I53" s="192">
        <v>45.86</v>
      </c>
      <c r="J53" s="192">
        <v>44.06</v>
      </c>
      <c r="K53" s="192">
        <v>47.85</v>
      </c>
      <c r="L53" s="192">
        <v>46.74</v>
      </c>
      <c r="M53" s="192">
        <v>45.61</v>
      </c>
      <c r="N53" s="194">
        <v>43.37583333333334</v>
      </c>
    </row>
    <row r="54" spans="1:15" ht="13" customHeight="1">
      <c r="A54" s="74" t="s">
        <v>270</v>
      </c>
      <c r="B54" s="191">
        <v>49.18</v>
      </c>
      <c r="C54" s="191">
        <v>47.54</v>
      </c>
      <c r="D54" s="192">
        <v>52.7</v>
      </c>
      <c r="E54" s="192">
        <v>55.8</v>
      </c>
      <c r="F54" s="191">
        <v>56.44</v>
      </c>
      <c r="G54" s="191">
        <v>56.09</v>
      </c>
      <c r="H54" s="191">
        <v>54.35</v>
      </c>
      <c r="I54" s="191">
        <v>53.54</v>
      </c>
      <c r="J54" s="191">
        <v>55.83</v>
      </c>
      <c r="K54" s="191">
        <v>54.88</v>
      </c>
      <c r="L54" s="191">
        <v>56.96</v>
      </c>
      <c r="M54" s="191">
        <v>59.55</v>
      </c>
      <c r="N54" s="194">
        <v>54.405000000000001</v>
      </c>
    </row>
    <row r="55" spans="1:15" ht="13" customHeight="1">
      <c r="A55" s="74" t="s">
        <v>271</v>
      </c>
      <c r="B55" s="195">
        <v>62.9</v>
      </c>
      <c r="C55" s="196">
        <v>65.8</v>
      </c>
      <c r="D55" s="194">
        <v>69.77</v>
      </c>
      <c r="E55" s="194">
        <v>70.19</v>
      </c>
      <c r="F55" s="194">
        <v>66.17</v>
      </c>
      <c r="G55" s="194">
        <v>68.819999999999993</v>
      </c>
      <c r="H55" s="194">
        <v>69.89</v>
      </c>
      <c r="I55" s="194">
        <v>66.95</v>
      </c>
      <c r="J55" s="194">
        <v>69.47</v>
      </c>
      <c r="K55" s="194">
        <v>72.44</v>
      </c>
      <c r="L55" s="194">
        <v>74.790000000000006</v>
      </c>
      <c r="M55" s="194">
        <v>70.02</v>
      </c>
      <c r="N55" s="197" t="s">
        <v>224</v>
      </c>
    </row>
    <row r="56" spans="1:15" ht="13" customHeight="1">
      <c r="A56" s="74" t="s">
        <v>4</v>
      </c>
      <c r="B56" s="198">
        <v>74.03</v>
      </c>
      <c r="C56" s="198">
        <v>77.41</v>
      </c>
      <c r="D56" s="198">
        <v>76.95</v>
      </c>
      <c r="E56" s="198">
        <v>74.959999999999994</v>
      </c>
      <c r="F56" s="198">
        <v>72.27</v>
      </c>
      <c r="G56" s="198">
        <v>69.459999999999994</v>
      </c>
      <c r="H56" s="198">
        <v>72.95</v>
      </c>
      <c r="I56" s="198">
        <v>77.27</v>
      </c>
      <c r="J56" s="198">
        <v>76.55</v>
      </c>
      <c r="K56" s="198">
        <v>79.02</v>
      </c>
      <c r="L56" s="198">
        <v>75.47</v>
      </c>
      <c r="M56" s="198">
        <v>71.16</v>
      </c>
      <c r="N56" s="194">
        <v>74.790000000000006</v>
      </c>
    </row>
    <row r="57" spans="1:15" ht="13" customHeight="1">
      <c r="A57" s="74" t="s">
        <v>5</v>
      </c>
      <c r="B57" s="198">
        <v>71.94</v>
      </c>
      <c r="C57" s="198">
        <v>74.73</v>
      </c>
      <c r="D57" s="198">
        <v>70.98</v>
      </c>
      <c r="E57" s="198">
        <v>67.430000000000007</v>
      </c>
      <c r="F57" s="198">
        <v>67.599999999999994</v>
      </c>
      <c r="G57" s="198">
        <v>68.650000000000006</v>
      </c>
      <c r="H57" s="198">
        <v>70.27</v>
      </c>
      <c r="I57" s="198">
        <v>70.52</v>
      </c>
      <c r="J57" s="198">
        <v>71.89</v>
      </c>
      <c r="K57" s="198">
        <v>70.09</v>
      </c>
      <c r="L57" s="198">
        <v>68.239999999999995</v>
      </c>
      <c r="M57" s="198">
        <v>67.36</v>
      </c>
      <c r="N57" s="198">
        <v>69.98</v>
      </c>
    </row>
    <row r="58" spans="1:15" ht="13" customHeight="1">
      <c r="A58" s="74" t="s">
        <v>626</v>
      </c>
      <c r="B58" s="198">
        <v>66.09</v>
      </c>
      <c r="C58" s="198">
        <v>66.989999999999995</v>
      </c>
      <c r="D58" s="198">
        <v>65.989999999999995</v>
      </c>
      <c r="E58" s="198">
        <v>67.2</v>
      </c>
      <c r="F58" s="198">
        <v>67.25</v>
      </c>
      <c r="G58" s="198">
        <v>67.8</v>
      </c>
      <c r="H58" s="198">
        <v>65.59</v>
      </c>
      <c r="I58" s="198">
        <v>65.790000000000006</v>
      </c>
      <c r="J58" s="198">
        <v>65.5</v>
      </c>
      <c r="K58" s="198">
        <v>60.72</v>
      </c>
      <c r="L58" s="198">
        <v>59.69</v>
      </c>
      <c r="M58" s="198">
        <v>49.44</v>
      </c>
      <c r="N58" s="198">
        <v>64</v>
      </c>
    </row>
    <row r="59" spans="1:15" ht="13" customHeight="1">
      <c r="A59" s="74" t="s">
        <v>627</v>
      </c>
      <c r="B59" s="198">
        <v>44.25</v>
      </c>
      <c r="C59" s="198">
        <v>54.3</v>
      </c>
      <c r="D59" s="198">
        <v>51.24</v>
      </c>
      <c r="E59" s="198">
        <v>53.36</v>
      </c>
      <c r="F59" s="198">
        <v>55.27</v>
      </c>
      <c r="G59" s="198">
        <v>53.22</v>
      </c>
      <c r="H59" s="198">
        <v>50.82</v>
      </c>
      <c r="I59" s="198">
        <v>47.19</v>
      </c>
      <c r="J59" s="198">
        <v>46.06</v>
      </c>
      <c r="K59" s="198">
        <v>45.61</v>
      </c>
      <c r="L59" s="198">
        <v>46.22</v>
      </c>
      <c r="M59" s="198">
        <v>36.6</v>
      </c>
      <c r="N59" s="198">
        <v>48.68</v>
      </c>
    </row>
    <row r="60" spans="1:15" ht="13" customHeight="1">
      <c r="A60" s="74" t="s">
        <v>628</v>
      </c>
      <c r="B60" s="198">
        <v>32.28</v>
      </c>
      <c r="C60" s="198">
        <v>33.200000000000003</v>
      </c>
      <c r="D60" s="198">
        <v>36.97</v>
      </c>
      <c r="E60" s="198">
        <v>37.89</v>
      </c>
      <c r="F60" s="198">
        <v>42.1</v>
      </c>
      <c r="G60" s="198">
        <v>42.35</v>
      </c>
      <c r="H60" s="198">
        <v>40.200000000000003</v>
      </c>
      <c r="I60" s="198">
        <v>41.45</v>
      </c>
      <c r="J60" s="198">
        <v>40.270000000000003</v>
      </c>
      <c r="K60" s="198">
        <v>46.83</v>
      </c>
      <c r="L60" s="198">
        <v>43.05</v>
      </c>
      <c r="M60" s="198">
        <v>49.4</v>
      </c>
      <c r="N60" s="198">
        <v>40.5</v>
      </c>
      <c r="O60" s="107"/>
    </row>
    <row r="61" spans="1:15" ht="13" customHeight="1">
      <c r="A61" s="74" t="s">
        <v>629</v>
      </c>
      <c r="B61" s="198">
        <v>49.22</v>
      </c>
      <c r="C61" s="198">
        <v>49.69</v>
      </c>
      <c r="D61" s="198">
        <v>46.37</v>
      </c>
      <c r="E61" s="198">
        <v>49.47</v>
      </c>
      <c r="F61" s="198">
        <v>46.38</v>
      </c>
      <c r="G61" s="198">
        <v>42.55</v>
      </c>
      <c r="H61" s="198">
        <v>43.7</v>
      </c>
      <c r="I61" s="198">
        <v>43.89</v>
      </c>
      <c r="J61" s="198">
        <v>47.22</v>
      </c>
      <c r="K61" s="198">
        <v>48.59</v>
      </c>
      <c r="L61" s="198">
        <v>49.65</v>
      </c>
      <c r="M61" s="198">
        <v>50.86</v>
      </c>
      <c r="N61" s="198">
        <v>47.3</v>
      </c>
    </row>
    <row r="62" spans="1:15" ht="13" customHeight="1">
      <c r="A62" s="74" t="s">
        <v>630</v>
      </c>
      <c r="B62" s="198">
        <v>52.96</v>
      </c>
      <c r="C62" s="198">
        <v>49.85</v>
      </c>
      <c r="D62" s="198">
        <v>50.48</v>
      </c>
      <c r="E62" s="198">
        <v>54.2</v>
      </c>
      <c r="F62" s="198">
        <v>58.64</v>
      </c>
      <c r="G62" s="198">
        <v>57.54</v>
      </c>
      <c r="H62" s="198">
        <v>56.73</v>
      </c>
      <c r="I62" s="190">
        <v>59.8</v>
      </c>
      <c r="J62" s="198">
        <v>64.28</v>
      </c>
      <c r="K62" s="198">
        <v>67.45</v>
      </c>
      <c r="L62" s="198">
        <v>72.239999999999995</v>
      </c>
      <c r="M62" s="198">
        <v>56.96</v>
      </c>
      <c r="N62" s="198">
        <v>58.43</v>
      </c>
    </row>
    <row r="63" spans="1:15" s="4" customFormat="1" ht="13" customHeight="1">
      <c r="A63" s="74" t="s">
        <v>631</v>
      </c>
      <c r="B63" s="108">
        <v>55.47</v>
      </c>
      <c r="C63" s="108">
        <v>57.94</v>
      </c>
      <c r="D63" s="108">
        <v>57.25</v>
      </c>
      <c r="E63" s="108">
        <v>58.95</v>
      </c>
      <c r="F63" s="108">
        <v>59.33</v>
      </c>
      <c r="G63" s="108">
        <v>54.47</v>
      </c>
      <c r="H63" s="108">
        <v>57.17</v>
      </c>
      <c r="I63" s="108">
        <v>55.07</v>
      </c>
      <c r="J63" s="108">
        <v>58.82</v>
      </c>
      <c r="K63" s="108">
        <v>56.49</v>
      </c>
      <c r="L63" s="108">
        <v>55.72</v>
      </c>
      <c r="M63" s="108">
        <v>56.97</v>
      </c>
      <c r="N63" s="108">
        <v>56.97</v>
      </c>
    </row>
    <row r="64" spans="1:15" s="4" customFormat="1" ht="13" customHeight="1">
      <c r="A64" s="74" t="s">
        <v>632</v>
      </c>
      <c r="B64" s="108">
        <v>55.47</v>
      </c>
      <c r="C64" s="108">
        <v>52.11</v>
      </c>
      <c r="D64" s="108">
        <v>41.14</v>
      </c>
      <c r="E64" s="108">
        <v>38.61</v>
      </c>
      <c r="F64" s="108">
        <v>36.25</v>
      </c>
      <c r="G64" s="108">
        <v>37.64</v>
      </c>
      <c r="H64" s="108">
        <v>38.409999999999997</v>
      </c>
      <c r="I64" s="108">
        <v>37.590000000000003</v>
      </c>
      <c r="J64" s="108">
        <v>33.4</v>
      </c>
      <c r="K64" s="108">
        <v>35.340000000000003</v>
      </c>
      <c r="L64" s="108">
        <v>35.520000000000003</v>
      </c>
      <c r="M64" s="108">
        <v>41.88</v>
      </c>
      <c r="N64" s="108">
        <v>40.28</v>
      </c>
    </row>
    <row r="65" spans="1:14" s="4" customFormat="1" ht="13" customHeight="1">
      <c r="A65" s="74" t="s">
        <v>633</v>
      </c>
      <c r="B65" s="108">
        <v>48.52</v>
      </c>
      <c r="C65" s="108">
        <v>52.82</v>
      </c>
      <c r="D65" s="108">
        <v>55.45</v>
      </c>
      <c r="E65" s="108">
        <v>54.23</v>
      </c>
      <c r="F65" s="108">
        <v>55.99</v>
      </c>
      <c r="G65" s="108">
        <v>58.46</v>
      </c>
      <c r="H65" s="108">
        <v>60.05</v>
      </c>
      <c r="I65" s="108">
        <v>58.66</v>
      </c>
      <c r="J65" s="108">
        <v>61.58</v>
      </c>
      <c r="K65" s="108">
        <v>73.349999999999994</v>
      </c>
      <c r="L65" s="108">
        <v>71.88</v>
      </c>
      <c r="M65" s="108">
        <v>68.03</v>
      </c>
      <c r="N65" s="108">
        <v>59.92</v>
      </c>
    </row>
    <row r="66" spans="1:14" s="4" customFormat="1" ht="13" customHeight="1">
      <c r="A66" s="74" t="s">
        <v>634</v>
      </c>
      <c r="B66" s="108">
        <v>76.12</v>
      </c>
      <c r="C66" s="108"/>
      <c r="D66" s="108"/>
      <c r="E66" s="108"/>
      <c r="F66" s="108"/>
      <c r="G66" s="108"/>
      <c r="H66" s="108"/>
      <c r="I66" s="108"/>
      <c r="J66" s="108"/>
      <c r="K66" s="108"/>
      <c r="L66" s="108"/>
      <c r="M66" s="108"/>
      <c r="N66" s="108"/>
    </row>
    <row r="67" spans="1:14" s="4" customFormat="1" ht="13" customHeight="1">
      <c r="A67" s="74" t="s">
        <v>635</v>
      </c>
      <c r="B67" s="108"/>
      <c r="C67" s="108"/>
      <c r="D67" s="108"/>
      <c r="E67" s="108"/>
      <c r="F67" s="108"/>
      <c r="G67" s="108"/>
      <c r="H67" s="108"/>
      <c r="I67" s="108"/>
      <c r="J67" s="186"/>
      <c r="K67" s="108"/>
      <c r="L67" s="108"/>
      <c r="M67" s="108"/>
      <c r="N67" s="108"/>
    </row>
    <row r="68" spans="1:14" ht="13" customHeight="1">
      <c r="B68" s="285" t="s">
        <v>276</v>
      </c>
      <c r="C68" s="285"/>
      <c r="D68" s="285"/>
      <c r="E68" s="285"/>
      <c r="F68" s="285"/>
      <c r="G68" s="285"/>
      <c r="H68" s="285"/>
      <c r="I68" s="285"/>
      <c r="J68" s="285"/>
      <c r="K68" s="285"/>
      <c r="L68" s="285"/>
      <c r="M68" s="285"/>
      <c r="N68" s="285"/>
    </row>
    <row r="69" spans="1:14" s="109" customFormat="1" ht="13" customHeight="1">
      <c r="A69" s="74" t="s">
        <v>265</v>
      </c>
      <c r="B69" s="199">
        <v>35.869999999999997</v>
      </c>
      <c r="C69" s="199">
        <v>36.19</v>
      </c>
      <c r="D69" s="199">
        <v>41.47</v>
      </c>
      <c r="E69" s="199">
        <v>41.48</v>
      </c>
      <c r="F69" s="199">
        <v>38.76</v>
      </c>
      <c r="G69" s="199">
        <v>46.71</v>
      </c>
      <c r="H69" s="199">
        <v>46.25</v>
      </c>
      <c r="I69" s="199">
        <v>50.73</v>
      </c>
      <c r="J69" s="199">
        <v>51.14</v>
      </c>
      <c r="K69" s="196">
        <v>52.48</v>
      </c>
      <c r="L69" s="196">
        <v>46.93</v>
      </c>
      <c r="M69" s="199">
        <v>47.56</v>
      </c>
      <c r="N69" s="196">
        <v>44.630833333333335</v>
      </c>
    </row>
    <row r="70" spans="1:14" s="109" customFormat="1" ht="13" customHeight="1">
      <c r="A70" s="74" t="s">
        <v>266</v>
      </c>
      <c r="B70" s="199">
        <v>47.15</v>
      </c>
      <c r="C70" s="199">
        <v>46.71</v>
      </c>
      <c r="D70" s="199">
        <v>51.64</v>
      </c>
      <c r="E70" s="199">
        <v>53.5</v>
      </c>
      <c r="F70" s="199">
        <v>51.01</v>
      </c>
      <c r="G70" s="199">
        <v>51.54</v>
      </c>
      <c r="H70" s="199">
        <v>54.81</v>
      </c>
      <c r="I70" s="199">
        <v>53.08</v>
      </c>
      <c r="J70" s="199">
        <v>47.48</v>
      </c>
      <c r="K70" s="196">
        <v>47.95</v>
      </c>
      <c r="L70" s="196">
        <v>45.33</v>
      </c>
      <c r="M70" s="199">
        <v>46.12</v>
      </c>
      <c r="N70" s="196">
        <v>49.693333333333335</v>
      </c>
    </row>
    <row r="71" spans="1:14" s="109" customFormat="1" ht="13" customHeight="1">
      <c r="A71" s="74" t="s">
        <v>267</v>
      </c>
      <c r="B71" s="199">
        <v>41.47</v>
      </c>
      <c r="C71" s="199">
        <v>43.69</v>
      </c>
      <c r="D71" s="199">
        <v>44.31</v>
      </c>
      <c r="E71" s="199">
        <v>47.51</v>
      </c>
      <c r="F71" s="199">
        <v>47.36</v>
      </c>
      <c r="G71" s="199">
        <v>48.95</v>
      </c>
      <c r="H71" s="199">
        <v>50.39</v>
      </c>
      <c r="I71" s="199">
        <v>49.66</v>
      </c>
      <c r="J71" s="199">
        <v>52.96</v>
      </c>
      <c r="K71" s="196">
        <v>52.51</v>
      </c>
      <c r="L71" s="196">
        <v>57.69</v>
      </c>
      <c r="M71" s="199">
        <v>59.21</v>
      </c>
      <c r="N71" s="196">
        <v>49.642499999999998</v>
      </c>
    </row>
    <row r="72" spans="1:14" s="109" customFormat="1" ht="13" customHeight="1">
      <c r="A72" s="74" t="s">
        <v>268</v>
      </c>
      <c r="B72" s="199">
        <v>56.48</v>
      </c>
      <c r="C72" s="199">
        <v>60.05</v>
      </c>
      <c r="D72" s="199">
        <v>62.01</v>
      </c>
      <c r="E72" s="199">
        <v>65.81</v>
      </c>
      <c r="F72" s="199">
        <v>74.209999999999994</v>
      </c>
      <c r="G72" s="199">
        <v>78.19</v>
      </c>
      <c r="H72" s="199">
        <v>79.040000000000006</v>
      </c>
      <c r="I72" s="199">
        <v>67.489999999999995</v>
      </c>
      <c r="J72" s="199">
        <v>64.73</v>
      </c>
      <c r="K72" s="196">
        <v>56.12</v>
      </c>
      <c r="L72" s="196">
        <v>50.61</v>
      </c>
      <c r="M72" s="199">
        <v>41.47</v>
      </c>
      <c r="N72" s="196">
        <v>63.017499999999998</v>
      </c>
    </row>
    <row r="73" spans="1:14" s="109" customFormat="1" ht="13" customHeight="1">
      <c r="A73" s="74" t="s">
        <v>269</v>
      </c>
      <c r="B73" s="199">
        <v>42.56</v>
      </c>
      <c r="C73" s="199">
        <v>38.85</v>
      </c>
      <c r="D73" s="199">
        <v>36.07</v>
      </c>
      <c r="E73" s="199">
        <v>40.17</v>
      </c>
      <c r="F73" s="199">
        <v>40.56</v>
      </c>
      <c r="G73" s="199">
        <v>45.2</v>
      </c>
      <c r="H73" s="199">
        <v>41.27</v>
      </c>
      <c r="I73" s="199">
        <v>46.78</v>
      </c>
      <c r="J73" s="199">
        <v>45.1</v>
      </c>
      <c r="K73" s="196">
        <v>47.23</v>
      </c>
      <c r="L73" s="196">
        <v>46.49</v>
      </c>
      <c r="M73" s="199">
        <v>45.33</v>
      </c>
      <c r="N73" s="196">
        <v>42.967500000000001</v>
      </c>
    </row>
    <row r="74" spans="1:14" s="109" customFormat="1" ht="13" customHeight="1">
      <c r="A74" s="74" t="s">
        <v>270</v>
      </c>
      <c r="B74" s="199">
        <v>48.39</v>
      </c>
      <c r="C74" s="199">
        <v>48.61</v>
      </c>
      <c r="D74" s="199">
        <v>52.15</v>
      </c>
      <c r="E74" s="199">
        <v>55.31</v>
      </c>
      <c r="F74" s="199">
        <v>56.41</v>
      </c>
      <c r="G74" s="199">
        <v>56.03</v>
      </c>
      <c r="H74" s="199">
        <v>53.99</v>
      </c>
      <c r="I74" s="199">
        <v>53.12</v>
      </c>
      <c r="J74" s="199">
        <v>55.59</v>
      </c>
      <c r="K74" s="196">
        <v>54.22</v>
      </c>
      <c r="L74" s="196">
        <v>56.71</v>
      </c>
      <c r="M74" s="199">
        <v>59.28</v>
      </c>
      <c r="N74" s="196">
        <v>54.150833333333338</v>
      </c>
    </row>
    <row r="75" spans="1:14" s="109" customFormat="1" ht="13" customHeight="1">
      <c r="A75" s="74" t="s">
        <v>271</v>
      </c>
      <c r="B75" s="200">
        <v>62.65</v>
      </c>
      <c r="C75" s="199" t="s">
        <v>406</v>
      </c>
      <c r="D75" s="199" t="s">
        <v>406</v>
      </c>
      <c r="E75" s="199" t="s">
        <v>406</v>
      </c>
      <c r="F75" s="199" t="s">
        <v>406</v>
      </c>
      <c r="G75" s="199" t="s">
        <v>406</v>
      </c>
      <c r="H75" s="199" t="s">
        <v>406</v>
      </c>
      <c r="I75" s="199" t="s">
        <v>406</v>
      </c>
      <c r="J75" s="199" t="s">
        <v>406</v>
      </c>
      <c r="K75" s="199" t="s">
        <v>406</v>
      </c>
      <c r="L75" s="199" t="s">
        <v>406</v>
      </c>
      <c r="M75" s="199" t="s">
        <v>406</v>
      </c>
      <c r="N75" s="199" t="s">
        <v>406</v>
      </c>
    </row>
    <row r="76" spans="1:14" s="109" customFormat="1" ht="13" customHeight="1">
      <c r="A76" s="74" t="s">
        <v>4</v>
      </c>
      <c r="B76" s="199" t="s">
        <v>406</v>
      </c>
      <c r="C76" s="199" t="s">
        <v>406</v>
      </c>
      <c r="D76" s="199" t="s">
        <v>406</v>
      </c>
      <c r="E76" s="199" t="s">
        <v>406</v>
      </c>
      <c r="F76" s="199" t="s">
        <v>406</v>
      </c>
      <c r="G76" s="199" t="s">
        <v>406</v>
      </c>
      <c r="H76" s="199" t="s">
        <v>406</v>
      </c>
      <c r="I76" s="199" t="s">
        <v>406</v>
      </c>
      <c r="J76" s="199" t="s">
        <v>406</v>
      </c>
      <c r="K76" s="199" t="s">
        <v>406</v>
      </c>
      <c r="L76" s="199" t="s">
        <v>406</v>
      </c>
      <c r="M76" s="199" t="s">
        <v>406</v>
      </c>
      <c r="N76" s="199" t="s">
        <v>406</v>
      </c>
    </row>
    <row r="77" spans="1:14" s="109" customFormat="1" ht="13" customHeight="1">
      <c r="A77" s="74" t="s">
        <v>5</v>
      </c>
      <c r="B77" s="199" t="s">
        <v>406</v>
      </c>
      <c r="C77" s="199" t="s">
        <v>406</v>
      </c>
      <c r="D77" s="199" t="s">
        <v>406</v>
      </c>
      <c r="E77" s="199" t="s">
        <v>406</v>
      </c>
      <c r="F77" s="199" t="s">
        <v>406</v>
      </c>
      <c r="G77" s="199" t="s">
        <v>406</v>
      </c>
      <c r="H77" s="199" t="s">
        <v>406</v>
      </c>
      <c r="I77" s="199" t="s">
        <v>406</v>
      </c>
      <c r="J77" s="199" t="s">
        <v>406</v>
      </c>
      <c r="K77" s="199" t="s">
        <v>406</v>
      </c>
      <c r="L77" s="199" t="s">
        <v>406</v>
      </c>
      <c r="M77" s="199" t="s">
        <v>406</v>
      </c>
      <c r="N77" s="199" t="s">
        <v>406</v>
      </c>
    </row>
    <row r="78" spans="1:14" s="109" customFormat="1" ht="13" customHeight="1">
      <c r="A78" s="74" t="s">
        <v>626</v>
      </c>
      <c r="B78" s="199" t="s">
        <v>406</v>
      </c>
      <c r="C78" s="199" t="s">
        <v>406</v>
      </c>
      <c r="D78" s="199" t="s">
        <v>406</v>
      </c>
      <c r="E78" s="199" t="s">
        <v>406</v>
      </c>
      <c r="F78" s="199" t="s">
        <v>406</v>
      </c>
      <c r="G78" s="199" t="s">
        <v>406</v>
      </c>
      <c r="H78" s="199" t="s">
        <v>406</v>
      </c>
      <c r="I78" s="199" t="s">
        <v>406</v>
      </c>
      <c r="J78" s="199" t="s">
        <v>406</v>
      </c>
      <c r="K78" s="199" t="s">
        <v>406</v>
      </c>
      <c r="L78" s="199" t="s">
        <v>406</v>
      </c>
      <c r="M78" s="199" t="s">
        <v>406</v>
      </c>
      <c r="N78" s="199" t="s">
        <v>406</v>
      </c>
    </row>
    <row r="79" spans="1:14" s="109" customFormat="1" ht="13" customHeight="1">
      <c r="A79" s="74" t="s">
        <v>627</v>
      </c>
      <c r="B79" s="199" t="s">
        <v>406</v>
      </c>
      <c r="C79" s="199" t="s">
        <v>406</v>
      </c>
      <c r="D79" s="199" t="s">
        <v>406</v>
      </c>
      <c r="E79" s="199" t="s">
        <v>406</v>
      </c>
      <c r="F79" s="199" t="s">
        <v>406</v>
      </c>
      <c r="G79" s="199" t="s">
        <v>406</v>
      </c>
      <c r="H79" s="199" t="s">
        <v>406</v>
      </c>
      <c r="I79" s="199" t="s">
        <v>406</v>
      </c>
      <c r="J79" s="199" t="s">
        <v>406</v>
      </c>
      <c r="K79" s="199" t="s">
        <v>406</v>
      </c>
      <c r="L79" s="199" t="s">
        <v>406</v>
      </c>
      <c r="M79" s="199" t="s">
        <v>406</v>
      </c>
      <c r="N79" s="199" t="s">
        <v>406</v>
      </c>
    </row>
    <row r="80" spans="1:14" s="109" customFormat="1" ht="13" customHeight="1">
      <c r="A80" s="74" t="s">
        <v>628</v>
      </c>
      <c r="B80" s="199" t="s">
        <v>406</v>
      </c>
      <c r="C80" s="199" t="s">
        <v>406</v>
      </c>
      <c r="D80" s="199" t="s">
        <v>406</v>
      </c>
      <c r="E80" s="199" t="s">
        <v>406</v>
      </c>
      <c r="F80" s="199" t="s">
        <v>406</v>
      </c>
      <c r="G80" s="199" t="s">
        <v>406</v>
      </c>
      <c r="H80" s="199" t="s">
        <v>406</v>
      </c>
      <c r="I80" s="199" t="s">
        <v>406</v>
      </c>
      <c r="J80" s="199" t="s">
        <v>406</v>
      </c>
      <c r="K80" s="199" t="s">
        <v>406</v>
      </c>
      <c r="L80" s="199" t="s">
        <v>406</v>
      </c>
      <c r="M80" s="199" t="s">
        <v>406</v>
      </c>
      <c r="N80" s="199" t="s">
        <v>406</v>
      </c>
    </row>
    <row r="81" spans="1:14" s="109" customFormat="1" ht="13" customHeight="1">
      <c r="A81" s="74" t="s">
        <v>629</v>
      </c>
      <c r="B81" s="199" t="s">
        <v>406</v>
      </c>
      <c r="C81" s="199" t="s">
        <v>406</v>
      </c>
      <c r="D81" s="199" t="s">
        <v>406</v>
      </c>
      <c r="E81" s="199" t="s">
        <v>406</v>
      </c>
      <c r="F81" s="199" t="s">
        <v>406</v>
      </c>
      <c r="G81" s="199" t="s">
        <v>406</v>
      </c>
      <c r="H81" s="199" t="s">
        <v>406</v>
      </c>
      <c r="I81" s="199" t="s">
        <v>406</v>
      </c>
      <c r="J81" s="199" t="s">
        <v>406</v>
      </c>
      <c r="K81" s="199" t="s">
        <v>406</v>
      </c>
      <c r="L81" s="199" t="s">
        <v>406</v>
      </c>
      <c r="M81" s="199" t="s">
        <v>406</v>
      </c>
      <c r="N81" s="199" t="s">
        <v>406</v>
      </c>
    </row>
    <row r="82" spans="1:14" s="109" customFormat="1" ht="13" customHeight="1">
      <c r="A82" s="74" t="s">
        <v>630</v>
      </c>
      <c r="B82" s="199" t="s">
        <v>406</v>
      </c>
      <c r="C82" s="199" t="s">
        <v>406</v>
      </c>
      <c r="D82" s="199" t="s">
        <v>406</v>
      </c>
      <c r="E82" s="199" t="s">
        <v>406</v>
      </c>
      <c r="F82" s="199" t="s">
        <v>406</v>
      </c>
      <c r="G82" s="199" t="s">
        <v>406</v>
      </c>
      <c r="H82" s="199" t="s">
        <v>406</v>
      </c>
      <c r="I82" s="199" t="s">
        <v>406</v>
      </c>
      <c r="J82" s="199" t="s">
        <v>406</v>
      </c>
      <c r="K82" s="199" t="s">
        <v>406</v>
      </c>
      <c r="L82" s="199" t="s">
        <v>406</v>
      </c>
      <c r="M82" s="199" t="s">
        <v>406</v>
      </c>
      <c r="N82" s="199" t="s">
        <v>406</v>
      </c>
    </row>
    <row r="83" spans="1:14" s="83" customFormat="1" ht="13" customHeight="1">
      <c r="A83" s="74" t="s">
        <v>631</v>
      </c>
      <c r="B83" s="199" t="s">
        <v>406</v>
      </c>
      <c r="C83" s="199" t="s">
        <v>406</v>
      </c>
      <c r="D83" s="199" t="s">
        <v>406</v>
      </c>
      <c r="E83" s="199" t="s">
        <v>406</v>
      </c>
      <c r="F83" s="199" t="s">
        <v>406</v>
      </c>
      <c r="G83" s="199" t="s">
        <v>406</v>
      </c>
      <c r="H83" s="199" t="s">
        <v>406</v>
      </c>
      <c r="I83" s="199" t="s">
        <v>406</v>
      </c>
      <c r="J83" s="199" t="s">
        <v>406</v>
      </c>
      <c r="K83" s="199" t="s">
        <v>406</v>
      </c>
      <c r="L83" s="199" t="s">
        <v>406</v>
      </c>
      <c r="M83" s="199" t="s">
        <v>406</v>
      </c>
      <c r="N83" s="199" t="s">
        <v>406</v>
      </c>
    </row>
    <row r="84" spans="1:14" s="83" customFormat="1" ht="13" customHeight="1">
      <c r="A84" s="74" t="s">
        <v>632</v>
      </c>
      <c r="B84" s="199" t="s">
        <v>406</v>
      </c>
      <c r="C84" s="199" t="s">
        <v>406</v>
      </c>
      <c r="D84" s="199" t="s">
        <v>406</v>
      </c>
      <c r="E84" s="199" t="s">
        <v>406</v>
      </c>
      <c r="F84" s="199" t="s">
        <v>406</v>
      </c>
      <c r="G84" s="199" t="s">
        <v>406</v>
      </c>
      <c r="H84" s="199" t="s">
        <v>406</v>
      </c>
      <c r="I84" s="199" t="s">
        <v>406</v>
      </c>
      <c r="J84" s="199" t="s">
        <v>406</v>
      </c>
      <c r="K84" s="199" t="s">
        <v>406</v>
      </c>
      <c r="L84" s="199" t="s">
        <v>406</v>
      </c>
      <c r="M84" s="199" t="s">
        <v>406</v>
      </c>
      <c r="N84" s="199" t="s">
        <v>406</v>
      </c>
    </row>
    <row r="85" spans="1:14" s="83" customFormat="1" ht="13" customHeight="1">
      <c r="A85" s="74" t="s">
        <v>633</v>
      </c>
      <c r="B85" s="199" t="s">
        <v>406</v>
      </c>
      <c r="C85" s="199" t="s">
        <v>406</v>
      </c>
      <c r="D85" s="199" t="s">
        <v>406</v>
      </c>
      <c r="E85" s="199" t="s">
        <v>406</v>
      </c>
      <c r="F85" s="199" t="s">
        <v>406</v>
      </c>
      <c r="G85" s="199" t="s">
        <v>406</v>
      </c>
      <c r="H85" s="199" t="s">
        <v>406</v>
      </c>
      <c r="I85" s="199" t="s">
        <v>406</v>
      </c>
      <c r="J85" s="199" t="s">
        <v>406</v>
      </c>
      <c r="K85" s="199" t="s">
        <v>406</v>
      </c>
      <c r="L85" s="199" t="s">
        <v>406</v>
      </c>
      <c r="M85" s="199" t="s">
        <v>406</v>
      </c>
      <c r="N85" s="199" t="s">
        <v>406</v>
      </c>
    </row>
    <row r="86" spans="1:14" s="83" customFormat="1" ht="13" customHeight="1">
      <c r="A86" s="74" t="s">
        <v>634</v>
      </c>
      <c r="B86" s="199" t="s">
        <v>406</v>
      </c>
      <c r="C86" s="199" t="s">
        <v>406</v>
      </c>
      <c r="D86" s="199" t="s">
        <v>406</v>
      </c>
      <c r="E86" s="199" t="s">
        <v>406</v>
      </c>
      <c r="F86" s="199" t="s">
        <v>406</v>
      </c>
      <c r="G86" s="199" t="s">
        <v>406</v>
      </c>
      <c r="H86" s="199" t="s">
        <v>406</v>
      </c>
      <c r="I86" s="199" t="s">
        <v>406</v>
      </c>
      <c r="J86" s="199" t="s">
        <v>406</v>
      </c>
      <c r="K86" s="199" t="s">
        <v>406</v>
      </c>
      <c r="L86" s="199" t="s">
        <v>406</v>
      </c>
      <c r="M86" s="199" t="s">
        <v>406</v>
      </c>
      <c r="N86" s="199" t="s">
        <v>406</v>
      </c>
    </row>
    <row r="87" spans="1:14" s="83" customFormat="1" ht="13" customHeight="1">
      <c r="A87" s="74" t="s">
        <v>635</v>
      </c>
      <c r="B87" s="199" t="s">
        <v>406</v>
      </c>
      <c r="C87" s="199" t="s">
        <v>406</v>
      </c>
      <c r="D87" s="199" t="s">
        <v>406</v>
      </c>
      <c r="E87" s="199" t="s">
        <v>406</v>
      </c>
      <c r="F87" s="199" t="s">
        <v>406</v>
      </c>
      <c r="G87" s="199" t="s">
        <v>406</v>
      </c>
      <c r="H87" s="199" t="s">
        <v>406</v>
      </c>
      <c r="I87" s="199" t="s">
        <v>406</v>
      </c>
      <c r="J87" s="199" t="s">
        <v>406</v>
      </c>
      <c r="K87" s="199" t="s">
        <v>406</v>
      </c>
      <c r="L87" s="199" t="s">
        <v>406</v>
      </c>
      <c r="M87" s="199" t="s">
        <v>406</v>
      </c>
      <c r="N87" s="199" t="s">
        <v>406</v>
      </c>
    </row>
    <row r="88" spans="1:14" ht="13" customHeight="1">
      <c r="B88" s="285" t="s">
        <v>277</v>
      </c>
      <c r="C88" s="285"/>
      <c r="D88" s="285"/>
      <c r="E88" s="285"/>
      <c r="F88" s="285"/>
      <c r="G88" s="285"/>
      <c r="H88" s="285"/>
      <c r="I88" s="285"/>
      <c r="J88" s="285"/>
      <c r="K88" s="285"/>
      <c r="L88" s="285"/>
      <c r="M88" s="285"/>
      <c r="N88" s="285"/>
    </row>
    <row r="89" spans="1:14" s="109" customFormat="1" ht="13" customHeight="1">
      <c r="A89" s="74" t="s">
        <v>265</v>
      </c>
      <c r="B89" s="196">
        <v>35.99</v>
      </c>
      <c r="C89" s="196">
        <v>36.11</v>
      </c>
      <c r="D89" s="196">
        <v>41.4</v>
      </c>
      <c r="E89" s="196">
        <v>41.51</v>
      </c>
      <c r="F89" s="196">
        <v>38.869999999999997</v>
      </c>
      <c r="G89" s="196">
        <v>46.74</v>
      </c>
      <c r="H89" s="196">
        <v>46.78</v>
      </c>
      <c r="I89" s="196">
        <v>50.73</v>
      </c>
      <c r="J89" s="196">
        <v>51.05</v>
      </c>
      <c r="K89" s="199">
        <v>52.65</v>
      </c>
      <c r="L89" s="199">
        <v>46.98</v>
      </c>
      <c r="M89" s="196">
        <v>47.58</v>
      </c>
      <c r="N89" s="196">
        <v>44.699166666666663</v>
      </c>
    </row>
    <row r="90" spans="1:14" s="109" customFormat="1" ht="13" customHeight="1">
      <c r="A90" s="74" t="s">
        <v>266</v>
      </c>
      <c r="B90" s="196">
        <v>47.21</v>
      </c>
      <c r="C90" s="196">
        <v>46.74</v>
      </c>
      <c r="D90" s="196">
        <v>51.51</v>
      </c>
      <c r="E90" s="196">
        <v>53.42</v>
      </c>
      <c r="F90" s="196">
        <v>51.48</v>
      </c>
      <c r="G90" s="196">
        <v>51.48</v>
      </c>
      <c r="H90" s="196">
        <v>54.81</v>
      </c>
      <c r="I90" s="196">
        <v>53.08</v>
      </c>
      <c r="J90" s="196">
        <v>47.52</v>
      </c>
      <c r="K90" s="199">
        <v>47.98</v>
      </c>
      <c r="L90" s="199">
        <v>45.38</v>
      </c>
      <c r="M90" s="196">
        <v>46.05</v>
      </c>
      <c r="N90" s="196">
        <v>49.721666666666664</v>
      </c>
    </row>
    <row r="91" spans="1:14" s="109" customFormat="1" ht="13" customHeight="1">
      <c r="A91" s="74" t="s">
        <v>267</v>
      </c>
      <c r="B91" s="196">
        <v>41.53</v>
      </c>
      <c r="C91" s="196">
        <v>43.68</v>
      </c>
      <c r="D91" s="196">
        <v>44.31</v>
      </c>
      <c r="E91" s="196">
        <v>47.48</v>
      </c>
      <c r="F91" s="196">
        <v>47.25</v>
      </c>
      <c r="G91" s="196">
        <v>48.95</v>
      </c>
      <c r="H91" s="196">
        <v>50.14</v>
      </c>
      <c r="I91" s="196">
        <v>49.52</v>
      </c>
      <c r="J91" s="196">
        <v>52.9</v>
      </c>
      <c r="K91" s="199">
        <v>52.4</v>
      </c>
      <c r="L91" s="199">
        <v>57.6</v>
      </c>
      <c r="M91" s="196">
        <v>59.14</v>
      </c>
      <c r="N91" s="196">
        <v>49.575000000000003</v>
      </c>
    </row>
    <row r="92" spans="1:14" s="109" customFormat="1" ht="13" customHeight="1">
      <c r="A92" s="74" t="s">
        <v>268</v>
      </c>
      <c r="B92" s="196">
        <v>56.45</v>
      </c>
      <c r="C92" s="196">
        <v>60.04</v>
      </c>
      <c r="D92" s="196">
        <v>62.89</v>
      </c>
      <c r="E92" s="196">
        <v>65.73</v>
      </c>
      <c r="F92" s="196">
        <v>74.83</v>
      </c>
      <c r="G92" s="196">
        <v>78.489999999999995</v>
      </c>
      <c r="H92" s="196">
        <v>79.150000000000006</v>
      </c>
      <c r="I92" s="196">
        <v>67.72</v>
      </c>
      <c r="J92" s="196">
        <v>65.010000000000005</v>
      </c>
      <c r="K92" s="199">
        <v>56.65</v>
      </c>
      <c r="L92" s="199">
        <v>50.88</v>
      </c>
      <c r="M92" s="196">
        <v>40.99</v>
      </c>
      <c r="N92" s="196">
        <v>63.235833333333339</v>
      </c>
    </row>
    <row r="93" spans="1:14" s="109" customFormat="1" ht="13" customHeight="1">
      <c r="A93" s="74" t="s">
        <v>269</v>
      </c>
      <c r="B93" s="196">
        <v>42.79</v>
      </c>
      <c r="C93" s="196">
        <v>38.659999999999997</v>
      </c>
      <c r="D93" s="196">
        <v>36.549999999999997</v>
      </c>
      <c r="E93" s="196">
        <v>41.69</v>
      </c>
      <c r="F93" s="196">
        <v>41.75</v>
      </c>
      <c r="G93" s="196">
        <v>47.04</v>
      </c>
      <c r="H93" s="196">
        <v>42.51</v>
      </c>
      <c r="I93" s="196">
        <v>46.71</v>
      </c>
      <c r="J93" s="196">
        <v>44.22</v>
      </c>
      <c r="K93" s="199">
        <v>47.78</v>
      </c>
      <c r="L93" s="199">
        <v>47.31</v>
      </c>
      <c r="M93" s="196">
        <v>46.74</v>
      </c>
      <c r="N93" s="196">
        <v>43.645833333333321</v>
      </c>
    </row>
    <row r="94" spans="1:14" s="109" customFormat="1" ht="13" customHeight="1">
      <c r="A94" s="74" t="s">
        <v>270</v>
      </c>
      <c r="B94" s="196">
        <v>49.07</v>
      </c>
      <c r="C94" s="196">
        <v>49.33</v>
      </c>
      <c r="D94" s="196">
        <v>53.6</v>
      </c>
      <c r="E94" s="196">
        <v>56.51</v>
      </c>
      <c r="F94" s="196">
        <v>57.36</v>
      </c>
      <c r="G94" s="196">
        <v>57.17</v>
      </c>
      <c r="H94" s="196">
        <v>55.18</v>
      </c>
      <c r="I94" s="196">
        <v>54.07</v>
      </c>
      <c r="J94" s="196">
        <v>56.63</v>
      </c>
      <c r="K94" s="199">
        <v>55.24</v>
      </c>
      <c r="L94" s="199">
        <v>57.89</v>
      </c>
      <c r="M94" s="196">
        <v>60.21</v>
      </c>
      <c r="N94" s="196">
        <v>55.188333333333333</v>
      </c>
    </row>
    <row r="95" spans="1:14" s="109" customFormat="1" ht="13" customHeight="1">
      <c r="A95" s="74" t="s">
        <v>271</v>
      </c>
      <c r="B95" s="195">
        <v>63.79</v>
      </c>
      <c r="C95" s="196">
        <v>65.33</v>
      </c>
      <c r="D95" s="196">
        <v>69.23</v>
      </c>
      <c r="E95" s="196">
        <v>69.8</v>
      </c>
      <c r="F95" s="196">
        <v>66.75</v>
      </c>
      <c r="G95" s="196">
        <v>69.66</v>
      </c>
      <c r="H95" s="196">
        <v>68.75</v>
      </c>
      <c r="I95" s="196">
        <v>65.94</v>
      </c>
      <c r="J95" s="196">
        <v>69.02</v>
      </c>
      <c r="K95" s="199">
        <v>71.52</v>
      </c>
      <c r="L95" s="199">
        <v>73.77</v>
      </c>
      <c r="M95" s="196">
        <v>69.84</v>
      </c>
      <c r="N95" s="201" t="s">
        <v>225</v>
      </c>
    </row>
    <row r="96" spans="1:14" s="109" customFormat="1" ht="13" customHeight="1">
      <c r="A96" s="74" t="s">
        <v>4</v>
      </c>
      <c r="B96" s="199">
        <v>74.319999999999993</v>
      </c>
      <c r="C96" s="199">
        <v>75.02</v>
      </c>
      <c r="D96" s="199">
        <v>77.010000000000005</v>
      </c>
      <c r="E96" s="199">
        <v>74.989999999999995</v>
      </c>
      <c r="F96" s="199">
        <v>72.52</v>
      </c>
      <c r="G96" s="199">
        <v>68.31</v>
      </c>
      <c r="H96" s="199">
        <v>72.8</v>
      </c>
      <c r="I96" s="199">
        <v>76.819999999999993</v>
      </c>
      <c r="J96" s="199">
        <v>75.95</v>
      </c>
      <c r="K96" s="199">
        <v>77.849999999999994</v>
      </c>
      <c r="L96" s="199">
        <v>74.64</v>
      </c>
      <c r="M96" s="199">
        <v>70.849999999999994</v>
      </c>
      <c r="N96" s="196">
        <v>74.260000000000005</v>
      </c>
    </row>
    <row r="97" spans="1:15" s="109" customFormat="1" ht="13" customHeight="1">
      <c r="A97" s="74" t="s">
        <v>5</v>
      </c>
      <c r="B97" s="199">
        <v>71.510000000000005</v>
      </c>
      <c r="C97" s="199">
        <v>74.19</v>
      </c>
      <c r="D97" s="199">
        <v>70.69</v>
      </c>
      <c r="E97" s="199">
        <v>66.11</v>
      </c>
      <c r="F97" s="199">
        <v>67.19</v>
      </c>
      <c r="G97" s="199">
        <v>67.45</v>
      </c>
      <c r="H97" s="199">
        <v>69.819999999999993</v>
      </c>
      <c r="I97" s="199">
        <v>70.72</v>
      </c>
      <c r="J97" s="199">
        <v>71.62</v>
      </c>
      <c r="K97" s="199">
        <v>69.45</v>
      </c>
      <c r="L97" s="199">
        <v>67.900000000000006</v>
      </c>
      <c r="M97" s="199">
        <v>67.83</v>
      </c>
      <c r="N97" s="199">
        <v>69.540000000000006</v>
      </c>
    </row>
    <row r="98" spans="1:15" s="109" customFormat="1" ht="13" customHeight="1">
      <c r="A98" s="74" t="s">
        <v>626</v>
      </c>
      <c r="B98" s="199">
        <v>66.34</v>
      </c>
      <c r="C98" s="199">
        <v>67.73</v>
      </c>
      <c r="D98" s="199">
        <v>65.22</v>
      </c>
      <c r="E98" s="199">
        <v>66.92</v>
      </c>
      <c r="F98" s="199">
        <v>67.150000000000006</v>
      </c>
      <c r="G98" s="199">
        <v>67.91</v>
      </c>
      <c r="H98" s="199">
        <v>65.599999999999994</v>
      </c>
      <c r="I98" s="199">
        <v>65.69</v>
      </c>
      <c r="J98" s="199">
        <v>65.95</v>
      </c>
      <c r="K98" s="199">
        <v>60.52</v>
      </c>
      <c r="L98" s="199">
        <v>59.06</v>
      </c>
      <c r="M98" s="199">
        <v>49.72</v>
      </c>
      <c r="N98" s="199">
        <v>63.98</v>
      </c>
    </row>
    <row r="99" spans="1:15" s="109" customFormat="1" ht="13" customHeight="1">
      <c r="A99" s="74" t="s">
        <v>627</v>
      </c>
      <c r="B99" s="199">
        <v>44.39</v>
      </c>
      <c r="C99" s="199">
        <v>53.46</v>
      </c>
      <c r="D99" s="199">
        <v>51.46</v>
      </c>
      <c r="E99" s="199">
        <v>54.27</v>
      </c>
      <c r="F99" s="199">
        <v>55.2</v>
      </c>
      <c r="G99" s="199">
        <v>53.19</v>
      </c>
      <c r="H99" s="199">
        <v>50.77</v>
      </c>
      <c r="I99" s="199">
        <v>46.05</v>
      </c>
      <c r="J99" s="199">
        <v>44.59</v>
      </c>
      <c r="K99" s="199">
        <v>43.5</v>
      </c>
      <c r="L99" s="199">
        <v>43.69</v>
      </c>
      <c r="M99" s="199">
        <v>35.119999999999997</v>
      </c>
      <c r="N99" s="199">
        <v>47.97</v>
      </c>
    </row>
    <row r="100" spans="1:15" s="109" customFormat="1" ht="13" customHeight="1">
      <c r="A100" s="74" t="s">
        <v>628</v>
      </c>
      <c r="B100" s="199">
        <v>31.46</v>
      </c>
      <c r="C100" s="199">
        <v>33.08</v>
      </c>
      <c r="D100" s="199">
        <v>36.549999999999997</v>
      </c>
      <c r="E100" s="199">
        <v>37.369999999999997</v>
      </c>
      <c r="F100" s="199">
        <v>41.73</v>
      </c>
      <c r="G100" s="199">
        <v>42.83</v>
      </c>
      <c r="H100" s="199">
        <v>40.6</v>
      </c>
      <c r="I100" s="199">
        <v>41.15</v>
      </c>
      <c r="J100" s="199">
        <v>40.450000000000003</v>
      </c>
      <c r="K100" s="199">
        <v>45.6</v>
      </c>
      <c r="L100" s="199">
        <v>42.5</v>
      </c>
      <c r="M100" s="199">
        <v>48.91</v>
      </c>
      <c r="N100" s="199">
        <v>40.19</v>
      </c>
      <c r="O100" s="110"/>
    </row>
    <row r="101" spans="1:15" s="109" customFormat="1" ht="13" customHeight="1">
      <c r="A101" s="74" t="s">
        <v>629</v>
      </c>
      <c r="B101" s="199">
        <v>48.44</v>
      </c>
      <c r="C101" s="199">
        <v>49.34</v>
      </c>
      <c r="D101" s="199">
        <v>46.09</v>
      </c>
      <c r="E101" s="199">
        <v>48.94</v>
      </c>
      <c r="F101" s="199">
        <v>45.41</v>
      </c>
      <c r="G101" s="199">
        <v>41.72</v>
      </c>
      <c r="H101" s="199">
        <v>43.1</v>
      </c>
      <c r="I101" s="199">
        <v>42.62</v>
      </c>
      <c r="J101" s="199">
        <v>45.96</v>
      </c>
      <c r="K101" s="199">
        <v>47.03</v>
      </c>
      <c r="L101" s="199">
        <v>48.16</v>
      </c>
      <c r="M101" s="199">
        <v>48.84</v>
      </c>
      <c r="N101" s="199">
        <v>46.3</v>
      </c>
    </row>
    <row r="102" spans="1:15" s="109" customFormat="1" ht="13" customHeight="1">
      <c r="A102" s="74" t="s">
        <v>630</v>
      </c>
      <c r="B102" s="199">
        <v>51.52</v>
      </c>
      <c r="C102" s="199">
        <v>48.01</v>
      </c>
      <c r="D102" s="199">
        <v>48.88</v>
      </c>
      <c r="E102" s="199">
        <v>53.01</v>
      </c>
      <c r="F102" s="199">
        <v>57.99</v>
      </c>
      <c r="G102" s="199">
        <v>56.62</v>
      </c>
      <c r="H102" s="199">
        <v>55.99</v>
      </c>
      <c r="I102" s="190">
        <v>57.59</v>
      </c>
      <c r="J102" s="199">
        <v>60.18</v>
      </c>
      <c r="K102" s="199">
        <v>62.76</v>
      </c>
      <c r="L102" s="199">
        <v>60.6</v>
      </c>
      <c r="M102" s="199">
        <v>52.13</v>
      </c>
      <c r="N102" s="199">
        <v>55.44</v>
      </c>
    </row>
    <row r="103" spans="1:15" s="83" customFormat="1" ht="13" customHeight="1">
      <c r="A103" s="74" t="s">
        <v>631</v>
      </c>
      <c r="B103" s="108">
        <v>51.48</v>
      </c>
      <c r="C103" s="108">
        <v>55.57</v>
      </c>
      <c r="D103" s="108">
        <v>55.23</v>
      </c>
      <c r="E103" s="108">
        <v>57.43</v>
      </c>
      <c r="F103" s="108">
        <v>58.28</v>
      </c>
      <c r="G103" s="108">
        <v>52.51</v>
      </c>
      <c r="H103" s="108">
        <v>55.13</v>
      </c>
      <c r="I103" s="108">
        <v>52.5</v>
      </c>
      <c r="J103" s="108">
        <v>55.24</v>
      </c>
      <c r="K103" s="108">
        <v>54.36</v>
      </c>
      <c r="L103" s="108">
        <v>54.35</v>
      </c>
      <c r="M103" s="108">
        <v>55.54</v>
      </c>
      <c r="N103" s="108">
        <v>54.8</v>
      </c>
    </row>
    <row r="104" spans="1:15" s="83" customFormat="1" ht="13" customHeight="1">
      <c r="A104" s="74" t="s">
        <v>632</v>
      </c>
      <c r="B104" s="108">
        <v>53.9</v>
      </c>
      <c r="C104" s="108">
        <v>49.55</v>
      </c>
      <c r="D104" s="108">
        <v>36.83</v>
      </c>
      <c r="E104" s="108">
        <v>32.450000000000003</v>
      </c>
      <c r="F104" s="108">
        <v>31.81</v>
      </c>
      <c r="G104" s="108">
        <v>34.4</v>
      </c>
      <c r="H104" s="108">
        <v>37.19</v>
      </c>
      <c r="I104" s="108">
        <v>36.78</v>
      </c>
      <c r="J104" s="108">
        <v>32.19</v>
      </c>
      <c r="K104" s="108">
        <v>34.44</v>
      </c>
      <c r="L104" s="108">
        <v>34.28</v>
      </c>
      <c r="M104" s="108">
        <v>38.26</v>
      </c>
      <c r="N104" s="108">
        <v>37.67</v>
      </c>
    </row>
    <row r="105" spans="1:15" s="83" customFormat="1" ht="13" customHeight="1">
      <c r="A105" s="74" t="s">
        <v>633</v>
      </c>
      <c r="B105" s="108">
        <v>48.1</v>
      </c>
      <c r="C105" s="108">
        <v>52.42</v>
      </c>
      <c r="D105" s="108">
        <v>55.46</v>
      </c>
      <c r="E105" s="108">
        <v>53.98</v>
      </c>
      <c r="F105" s="108">
        <v>55.31</v>
      </c>
      <c r="G105" s="108">
        <v>57.47</v>
      </c>
      <c r="H105" s="108">
        <v>59.24</v>
      </c>
      <c r="I105" s="108">
        <v>58</v>
      </c>
      <c r="J105" s="108">
        <v>60.78</v>
      </c>
      <c r="K105" s="108">
        <v>70.849999999999994</v>
      </c>
      <c r="L105" s="108">
        <v>67.77</v>
      </c>
      <c r="M105" s="108">
        <v>65.61</v>
      </c>
      <c r="N105" s="108">
        <v>58.75</v>
      </c>
    </row>
    <row r="106" spans="1:15" s="83" customFormat="1" ht="13" customHeight="1">
      <c r="A106" s="74" t="s">
        <v>634</v>
      </c>
      <c r="B106" s="108">
        <v>73.41</v>
      </c>
      <c r="C106" s="108"/>
      <c r="D106" s="108"/>
      <c r="E106" s="108"/>
      <c r="F106" s="108"/>
      <c r="G106" s="108"/>
      <c r="H106" s="108"/>
      <c r="I106" s="108"/>
      <c r="J106" s="108"/>
      <c r="K106" s="108"/>
      <c r="L106" s="108"/>
      <c r="M106" s="108"/>
      <c r="N106" s="108"/>
    </row>
    <row r="107" spans="1:15" s="83" customFormat="1" ht="13" customHeight="1">
      <c r="A107" s="74" t="s">
        <v>635</v>
      </c>
      <c r="B107" s="108"/>
      <c r="C107" s="108"/>
      <c r="D107" s="108"/>
      <c r="E107" s="108"/>
      <c r="F107" s="108"/>
      <c r="G107" s="108"/>
      <c r="H107" s="108"/>
      <c r="I107" s="108"/>
      <c r="J107" s="186"/>
      <c r="K107" s="108"/>
      <c r="L107" s="108"/>
      <c r="M107" s="108"/>
      <c r="N107" s="108"/>
    </row>
    <row r="108" spans="1:15" ht="13" customHeight="1">
      <c r="B108" s="285" t="s">
        <v>279</v>
      </c>
      <c r="C108" s="285"/>
      <c r="D108" s="285"/>
      <c r="E108" s="285"/>
      <c r="F108" s="285"/>
      <c r="G108" s="285"/>
      <c r="H108" s="285"/>
      <c r="I108" s="285"/>
      <c r="J108" s="285"/>
      <c r="K108" s="285"/>
      <c r="L108" s="285"/>
      <c r="M108" s="285"/>
      <c r="N108" s="285"/>
    </row>
    <row r="109" spans="1:15" ht="13" customHeight="1">
      <c r="A109" s="74" t="s">
        <v>265</v>
      </c>
      <c r="B109" s="194">
        <v>36.49</v>
      </c>
      <c r="C109" s="194">
        <v>36.83</v>
      </c>
      <c r="D109" s="194">
        <v>42.17</v>
      </c>
      <c r="E109" s="194">
        <v>42.06</v>
      </c>
      <c r="F109" s="194">
        <v>39.36</v>
      </c>
      <c r="G109" s="194">
        <v>47.26</v>
      </c>
      <c r="H109" s="194">
        <v>46.81</v>
      </c>
      <c r="I109" s="194">
        <v>51.28</v>
      </c>
      <c r="J109" s="194">
        <v>51.47</v>
      </c>
      <c r="K109" s="194">
        <v>52.81</v>
      </c>
      <c r="L109" s="194">
        <v>47.45</v>
      </c>
      <c r="M109" s="194">
        <v>48.07</v>
      </c>
      <c r="N109" s="194">
        <v>45.171666666666674</v>
      </c>
    </row>
    <row r="110" spans="1:15" ht="13" customHeight="1">
      <c r="A110" s="74" t="s">
        <v>266</v>
      </c>
      <c r="B110" s="194">
        <v>47.76</v>
      </c>
      <c r="C110" s="194">
        <v>47.3</v>
      </c>
      <c r="D110" s="194">
        <v>51.65</v>
      </c>
      <c r="E110" s="194">
        <v>53.72</v>
      </c>
      <c r="F110" s="194">
        <v>51.37</v>
      </c>
      <c r="G110" s="194">
        <v>51.56</v>
      </c>
      <c r="H110" s="194">
        <v>55.11</v>
      </c>
      <c r="I110" s="194">
        <v>53.1</v>
      </c>
      <c r="J110" s="194">
        <v>47.86</v>
      </c>
      <c r="K110" s="194">
        <v>48.47</v>
      </c>
      <c r="L110" s="194">
        <v>45.91</v>
      </c>
      <c r="M110" s="194">
        <v>46.12</v>
      </c>
      <c r="N110" s="194">
        <v>49.994166666666672</v>
      </c>
    </row>
    <row r="111" spans="1:15" ht="13" customHeight="1">
      <c r="A111" s="74" t="s">
        <v>267</v>
      </c>
      <c r="B111" s="194">
        <v>41.5</v>
      </c>
      <c r="C111" s="194">
        <v>43.8</v>
      </c>
      <c r="D111" s="194">
        <v>44.28</v>
      </c>
      <c r="E111" s="194">
        <v>47.49</v>
      </c>
      <c r="F111" s="194">
        <v>47.3</v>
      </c>
      <c r="G111" s="194">
        <v>48.87</v>
      </c>
      <c r="H111" s="194">
        <v>50.65</v>
      </c>
      <c r="I111" s="194">
        <v>50.01</v>
      </c>
      <c r="J111" s="194">
        <v>53.24</v>
      </c>
      <c r="K111" s="194">
        <v>52.62</v>
      </c>
      <c r="L111" s="194">
        <v>57.73</v>
      </c>
      <c r="M111" s="194">
        <v>59.68</v>
      </c>
      <c r="N111" s="194">
        <v>49.764166666666661</v>
      </c>
    </row>
    <row r="112" spans="1:15" ht="13" customHeight="1">
      <c r="A112" s="74" t="s">
        <v>268</v>
      </c>
      <c r="B112" s="194">
        <v>56.93</v>
      </c>
      <c r="C112" s="194">
        <v>60.36</v>
      </c>
      <c r="D112" s="194">
        <v>62.55</v>
      </c>
      <c r="E112" s="194">
        <v>65.52</v>
      </c>
      <c r="F112" s="194">
        <v>75.760000000000005</v>
      </c>
      <c r="G112" s="194">
        <v>79.92</v>
      </c>
      <c r="H112" s="194">
        <v>80.58</v>
      </c>
      <c r="I112" s="194">
        <v>68.790000000000006</v>
      </c>
      <c r="J112" s="194">
        <v>65.89</v>
      </c>
      <c r="K112" s="198">
        <v>58.68</v>
      </c>
      <c r="L112" s="194">
        <v>52.2</v>
      </c>
      <c r="M112" s="194">
        <v>42.66</v>
      </c>
      <c r="N112" s="194">
        <v>64.153333333333322</v>
      </c>
    </row>
    <row r="113" spans="1:15" ht="13" customHeight="1">
      <c r="A113" s="74" t="s">
        <v>269</v>
      </c>
      <c r="B113" s="194">
        <v>46.69</v>
      </c>
      <c r="C113" s="194">
        <v>40.119999999999997</v>
      </c>
      <c r="D113" s="194">
        <v>37.46</v>
      </c>
      <c r="E113" s="194">
        <v>42.34</v>
      </c>
      <c r="F113" s="194">
        <v>42.47</v>
      </c>
      <c r="G113" s="194">
        <v>48.14</v>
      </c>
      <c r="H113" s="194">
        <v>43.96</v>
      </c>
      <c r="I113" s="194">
        <v>47.94</v>
      </c>
      <c r="J113" s="194">
        <v>43.42</v>
      </c>
      <c r="K113" s="194">
        <v>46.85</v>
      </c>
      <c r="L113" s="194">
        <v>46.72</v>
      </c>
      <c r="M113" s="194">
        <v>46.17</v>
      </c>
      <c r="N113" s="194">
        <v>44.356666666666662</v>
      </c>
    </row>
    <row r="114" spans="1:15" ht="13" customHeight="1">
      <c r="A114" s="74" t="s">
        <v>270</v>
      </c>
      <c r="B114" s="194">
        <v>49.16</v>
      </c>
      <c r="C114" s="194">
        <v>48.4</v>
      </c>
      <c r="D114" s="194">
        <v>51.87</v>
      </c>
      <c r="E114" s="198" t="s">
        <v>406</v>
      </c>
      <c r="F114" s="198" t="s">
        <v>406</v>
      </c>
      <c r="G114" s="198" t="s">
        <v>406</v>
      </c>
      <c r="H114" s="198" t="s">
        <v>406</v>
      </c>
      <c r="I114" s="198" t="s">
        <v>406</v>
      </c>
      <c r="J114" s="198" t="s">
        <v>406</v>
      </c>
      <c r="K114" s="198" t="s">
        <v>406</v>
      </c>
      <c r="L114" s="198" t="s">
        <v>406</v>
      </c>
      <c r="M114" s="198" t="s">
        <v>406</v>
      </c>
      <c r="N114" s="198" t="s">
        <v>406</v>
      </c>
    </row>
    <row r="115" spans="1:15" ht="13" customHeight="1">
      <c r="A115" s="74" t="s">
        <v>271</v>
      </c>
      <c r="B115" s="200" t="s">
        <v>406</v>
      </c>
      <c r="C115" s="196">
        <v>66.87</v>
      </c>
      <c r="D115" s="194">
        <v>70.989999999999995</v>
      </c>
      <c r="E115" s="198">
        <v>71.819999999999993</v>
      </c>
      <c r="F115" s="198">
        <v>67.31</v>
      </c>
      <c r="G115" s="198">
        <v>70.09</v>
      </c>
      <c r="H115" s="198">
        <v>70.5</v>
      </c>
      <c r="I115" s="198">
        <v>67.319999999999993</v>
      </c>
      <c r="J115" s="198">
        <v>70.7</v>
      </c>
      <c r="K115" s="198">
        <v>74.459999999999994</v>
      </c>
      <c r="L115" s="198">
        <v>77.16</v>
      </c>
      <c r="M115" s="198">
        <v>72.069999999999993</v>
      </c>
      <c r="N115" s="197" t="s">
        <v>7</v>
      </c>
    </row>
    <row r="116" spans="1:15" ht="13" customHeight="1">
      <c r="A116" s="74" t="s">
        <v>4</v>
      </c>
      <c r="B116" s="198">
        <v>75.739999999999995</v>
      </c>
      <c r="C116" s="198">
        <v>77.61</v>
      </c>
      <c r="D116" s="198">
        <v>78.44</v>
      </c>
      <c r="E116" s="198">
        <v>76.5</v>
      </c>
      <c r="F116" s="198">
        <v>73.739999999999995</v>
      </c>
      <c r="G116" s="198">
        <v>70.7</v>
      </c>
      <c r="H116" s="198">
        <v>74.56</v>
      </c>
      <c r="I116" s="198">
        <v>79.78</v>
      </c>
      <c r="J116" s="198">
        <v>78.040000000000006</v>
      </c>
      <c r="K116" s="198">
        <v>80.150000000000006</v>
      </c>
      <c r="L116" s="198">
        <v>76.459999999999994</v>
      </c>
      <c r="M116" s="198">
        <v>72.489999999999995</v>
      </c>
      <c r="N116" s="194">
        <v>76.180000000000007</v>
      </c>
    </row>
    <row r="117" spans="1:15" ht="13" customHeight="1">
      <c r="A117" s="74" t="s">
        <v>5</v>
      </c>
      <c r="B117" s="198">
        <v>73.08</v>
      </c>
      <c r="C117" s="198">
        <v>75.209999999999994</v>
      </c>
      <c r="D117" s="198">
        <v>72.97</v>
      </c>
      <c r="E117" s="198">
        <v>67.48</v>
      </c>
      <c r="F117" s="191">
        <v>68.88</v>
      </c>
      <c r="G117" s="198">
        <v>69.39</v>
      </c>
      <c r="H117" s="198">
        <v>72.34</v>
      </c>
      <c r="I117" s="198">
        <v>71.569999999999993</v>
      </c>
      <c r="J117" s="198">
        <v>72.11</v>
      </c>
      <c r="K117" s="198">
        <v>70.900000000000006</v>
      </c>
      <c r="L117" s="198">
        <v>69.12</v>
      </c>
      <c r="M117" s="198">
        <v>68.84</v>
      </c>
      <c r="N117" s="194">
        <v>70.989999999999995</v>
      </c>
    </row>
    <row r="118" spans="1:15" ht="13" customHeight="1">
      <c r="A118" s="74" t="s">
        <v>626</v>
      </c>
      <c r="B118" s="198">
        <v>67.11</v>
      </c>
      <c r="C118" s="198">
        <v>67.92</v>
      </c>
      <c r="D118" s="198">
        <v>65.7</v>
      </c>
      <c r="E118" s="198">
        <v>66.48</v>
      </c>
      <c r="F118" s="198">
        <v>67.12</v>
      </c>
      <c r="G118" s="198">
        <v>68.03</v>
      </c>
      <c r="H118" s="198">
        <v>66.540000000000006</v>
      </c>
      <c r="I118" s="198">
        <v>67.31</v>
      </c>
      <c r="J118" s="198">
        <v>66.48</v>
      </c>
      <c r="K118" s="198">
        <v>63.1</v>
      </c>
      <c r="L118" s="198">
        <v>58.7</v>
      </c>
      <c r="M118" s="198">
        <v>50.05</v>
      </c>
      <c r="N118" s="198">
        <v>64.55</v>
      </c>
    </row>
    <row r="119" spans="1:15" ht="13" customHeight="1">
      <c r="A119" s="74" t="s">
        <v>627</v>
      </c>
      <c r="B119" s="198">
        <v>45.25</v>
      </c>
      <c r="C119" s="198">
        <v>54.43</v>
      </c>
      <c r="D119" s="198">
        <v>52.96</v>
      </c>
      <c r="E119" s="198">
        <v>55.34</v>
      </c>
      <c r="F119" s="198">
        <v>56.14</v>
      </c>
      <c r="G119" s="198">
        <v>54.19</v>
      </c>
      <c r="H119" s="198">
        <v>52.44</v>
      </c>
      <c r="I119" s="198">
        <v>47.74</v>
      </c>
      <c r="J119" s="198">
        <v>45.73</v>
      </c>
      <c r="K119" s="198">
        <v>44.34</v>
      </c>
      <c r="L119" s="198">
        <v>44.27</v>
      </c>
      <c r="M119" s="198">
        <v>37.26</v>
      </c>
      <c r="N119" s="198">
        <v>49.17</v>
      </c>
    </row>
    <row r="120" spans="1:15" ht="13" customHeight="1">
      <c r="A120" s="74" t="s">
        <v>628</v>
      </c>
      <c r="B120" s="198">
        <v>33.56</v>
      </c>
      <c r="C120" s="198">
        <v>34.58</v>
      </c>
      <c r="D120" s="198">
        <v>38.93</v>
      </c>
      <c r="E120" s="198">
        <v>39.68</v>
      </c>
      <c r="F120" s="198">
        <v>43.52</v>
      </c>
      <c r="G120" s="198">
        <v>43.98</v>
      </c>
      <c r="H120" s="198">
        <v>41.56</v>
      </c>
      <c r="I120" s="198">
        <v>42.44</v>
      </c>
      <c r="J120" s="198">
        <v>41.79</v>
      </c>
      <c r="K120" s="198">
        <v>46.74</v>
      </c>
      <c r="L120" s="198">
        <v>43.24</v>
      </c>
      <c r="M120" s="198">
        <v>50.55</v>
      </c>
      <c r="N120" s="198">
        <v>41.71</v>
      </c>
      <c r="O120" s="107"/>
    </row>
    <row r="121" spans="1:15" ht="13" customHeight="1">
      <c r="A121" s="74" t="s">
        <v>629</v>
      </c>
      <c r="B121" s="198">
        <v>50.98</v>
      </c>
      <c r="C121" s="198">
        <v>51.49</v>
      </c>
      <c r="D121" s="198">
        <v>47.52</v>
      </c>
      <c r="E121" s="198">
        <v>49.89</v>
      </c>
      <c r="F121" s="198">
        <v>45.79</v>
      </c>
      <c r="G121" s="198">
        <v>42.69</v>
      </c>
      <c r="H121" s="198">
        <v>44.23</v>
      </c>
      <c r="I121" s="198">
        <v>44.68</v>
      </c>
      <c r="J121" s="198">
        <v>48.11</v>
      </c>
      <c r="K121" s="198">
        <v>49.36</v>
      </c>
      <c r="L121" s="198">
        <v>50.24</v>
      </c>
      <c r="M121" s="198">
        <v>51.71</v>
      </c>
      <c r="N121" s="198">
        <v>48.06</v>
      </c>
    </row>
    <row r="122" spans="1:15" ht="13" customHeight="1">
      <c r="A122" s="74" t="s">
        <v>630</v>
      </c>
      <c r="B122" s="198">
        <v>53.67</v>
      </c>
      <c r="C122" s="198">
        <v>48.85</v>
      </c>
      <c r="D122" s="198">
        <v>49.09</v>
      </c>
      <c r="E122" s="198">
        <v>53.85</v>
      </c>
      <c r="F122" s="198">
        <v>59.08</v>
      </c>
      <c r="G122" s="198">
        <v>57.95</v>
      </c>
      <c r="H122" s="198">
        <v>56.96</v>
      </c>
      <c r="I122" s="205">
        <v>58.07</v>
      </c>
      <c r="J122" s="198">
        <v>61.21</v>
      </c>
      <c r="K122" s="198">
        <v>64.77</v>
      </c>
      <c r="L122" s="198">
        <v>64.58</v>
      </c>
      <c r="M122" s="198">
        <v>55.03</v>
      </c>
      <c r="N122" s="198">
        <v>56.93</v>
      </c>
    </row>
    <row r="123" spans="1:15" s="4" customFormat="1" ht="13" customHeight="1">
      <c r="A123" s="74" t="s">
        <v>631</v>
      </c>
      <c r="B123" s="108">
        <v>52.93</v>
      </c>
      <c r="C123" s="108">
        <v>56.08</v>
      </c>
      <c r="D123" s="108">
        <v>56.4</v>
      </c>
      <c r="E123" s="108">
        <v>58.03</v>
      </c>
      <c r="F123" s="108">
        <v>59.1</v>
      </c>
      <c r="G123" s="108">
        <v>53.93</v>
      </c>
      <c r="H123" s="108">
        <v>56.33</v>
      </c>
      <c r="I123" s="108">
        <v>53.43</v>
      </c>
      <c r="J123" s="108">
        <v>58.7</v>
      </c>
      <c r="K123" s="108">
        <v>55.53</v>
      </c>
      <c r="L123" s="108">
        <v>54.93</v>
      </c>
      <c r="M123" s="108">
        <v>56.17</v>
      </c>
      <c r="N123" s="108">
        <v>55.96</v>
      </c>
    </row>
    <row r="124" spans="1:15" s="4" customFormat="1" ht="13" customHeight="1">
      <c r="A124" s="74" t="s">
        <v>632</v>
      </c>
      <c r="B124" s="108">
        <v>54.03</v>
      </c>
      <c r="C124" s="108">
        <v>50.63</v>
      </c>
      <c r="D124" s="108">
        <v>38.03</v>
      </c>
      <c r="E124" s="108">
        <v>34.57</v>
      </c>
      <c r="F124" s="108">
        <v>32.17</v>
      </c>
      <c r="G124" s="108">
        <v>34.97</v>
      </c>
      <c r="H124" s="108">
        <v>37.57</v>
      </c>
      <c r="I124" s="108">
        <v>37.130000000000003</v>
      </c>
      <c r="J124" s="108">
        <v>33.17</v>
      </c>
      <c r="K124" s="108">
        <v>34.97</v>
      </c>
      <c r="L124" s="108">
        <v>35.83</v>
      </c>
      <c r="M124" s="108">
        <v>40</v>
      </c>
      <c r="N124" s="108">
        <v>38.590000000000003</v>
      </c>
    </row>
    <row r="125" spans="1:15" s="4" customFormat="1" ht="13" customHeight="1">
      <c r="A125" s="74" t="s">
        <v>633</v>
      </c>
      <c r="B125" s="108">
        <v>48.9</v>
      </c>
      <c r="C125" s="108">
        <v>53.23</v>
      </c>
      <c r="D125" s="108">
        <v>55.7</v>
      </c>
      <c r="E125" s="108">
        <v>54.73</v>
      </c>
      <c r="F125" s="108">
        <v>56.13</v>
      </c>
      <c r="G125" s="108">
        <v>58.2</v>
      </c>
      <c r="H125" s="108">
        <v>59.63</v>
      </c>
      <c r="I125" s="108">
        <v>57.73</v>
      </c>
      <c r="J125" s="108">
        <v>60.8</v>
      </c>
      <c r="K125" s="108">
        <v>72.23</v>
      </c>
      <c r="L125" s="108">
        <v>69.23</v>
      </c>
      <c r="M125" s="108">
        <v>66.33</v>
      </c>
      <c r="N125" s="108">
        <v>59.4</v>
      </c>
    </row>
    <row r="126" spans="1:15" s="4" customFormat="1" ht="13" customHeight="1">
      <c r="A126" s="74" t="s">
        <v>634</v>
      </c>
      <c r="B126" s="108">
        <v>74.63</v>
      </c>
      <c r="C126" s="108"/>
      <c r="D126" s="108"/>
      <c r="E126" s="108"/>
      <c r="F126" s="108"/>
      <c r="G126" s="108"/>
      <c r="H126" s="108"/>
      <c r="I126" s="108"/>
      <c r="J126" s="108"/>
      <c r="K126" s="108"/>
      <c r="L126" s="108"/>
      <c r="M126" s="108"/>
      <c r="N126" s="108"/>
    </row>
    <row r="127" spans="1:15" s="4" customFormat="1" ht="13" customHeight="1">
      <c r="A127" s="74" t="s">
        <v>635</v>
      </c>
      <c r="B127" s="108"/>
      <c r="C127" s="108"/>
      <c r="D127" s="108"/>
      <c r="E127" s="108"/>
      <c r="F127" s="108"/>
      <c r="G127" s="108"/>
      <c r="H127" s="108"/>
      <c r="I127" s="108"/>
      <c r="J127" s="186"/>
      <c r="K127" s="108"/>
      <c r="L127" s="108"/>
      <c r="M127" s="108"/>
      <c r="N127" s="108"/>
    </row>
    <row r="128" spans="1:15" ht="13" customHeight="1">
      <c r="B128" s="285" t="s">
        <v>287</v>
      </c>
      <c r="C128" s="285"/>
      <c r="D128" s="285"/>
      <c r="E128" s="285"/>
      <c r="F128" s="285"/>
      <c r="G128" s="285"/>
      <c r="H128" s="285"/>
      <c r="I128" s="285"/>
      <c r="J128" s="285"/>
      <c r="K128" s="285"/>
      <c r="L128" s="285"/>
      <c r="M128" s="285"/>
      <c r="N128" s="285"/>
    </row>
    <row r="129" spans="1:15" ht="13" customHeight="1">
      <c r="A129" s="74" t="s">
        <v>265</v>
      </c>
      <c r="B129" s="192">
        <v>35.43</v>
      </c>
      <c r="C129" s="192">
        <v>36</v>
      </c>
      <c r="D129" s="192">
        <v>41.27</v>
      </c>
      <c r="E129" s="192">
        <v>41.35</v>
      </c>
      <c r="F129" s="192">
        <v>38.78</v>
      </c>
      <c r="G129" s="192">
        <v>46.88</v>
      </c>
      <c r="H129" s="192">
        <v>46.68</v>
      </c>
      <c r="I129" s="192">
        <v>51.17</v>
      </c>
      <c r="J129" s="192">
        <v>51.56</v>
      </c>
      <c r="K129" s="192">
        <v>52.27</v>
      </c>
      <c r="L129" s="192">
        <v>46.82</v>
      </c>
      <c r="M129" s="192">
        <v>47.99</v>
      </c>
      <c r="N129" s="194">
        <v>44.68333333333333</v>
      </c>
    </row>
    <row r="130" spans="1:15" ht="13" customHeight="1">
      <c r="A130" s="74" t="s">
        <v>266</v>
      </c>
      <c r="B130" s="192">
        <v>46.64</v>
      </c>
      <c r="C130" s="192">
        <v>47.25</v>
      </c>
      <c r="D130" s="192">
        <v>51.31</v>
      </c>
      <c r="E130" s="192">
        <v>53.69</v>
      </c>
      <c r="F130" s="192">
        <v>51.36</v>
      </c>
      <c r="G130" s="192">
        <v>51.47</v>
      </c>
      <c r="H130" s="192">
        <v>54.4</v>
      </c>
      <c r="I130" s="192">
        <v>53.36</v>
      </c>
      <c r="J130" s="192">
        <v>48.61</v>
      </c>
      <c r="K130" s="192">
        <v>48.34</v>
      </c>
      <c r="L130" s="192">
        <v>45.78</v>
      </c>
      <c r="M130" s="192">
        <v>46.3</v>
      </c>
      <c r="N130" s="194">
        <v>49.875833333333333</v>
      </c>
    </row>
    <row r="131" spans="1:15" ht="13" customHeight="1">
      <c r="A131" s="74" t="s">
        <v>267</v>
      </c>
      <c r="B131" s="192">
        <v>41.17</v>
      </c>
      <c r="C131" s="192">
        <v>43.44</v>
      </c>
      <c r="D131" s="192">
        <v>43.92</v>
      </c>
      <c r="E131" s="192">
        <v>47.53</v>
      </c>
      <c r="F131" s="192">
        <v>46.83</v>
      </c>
      <c r="G131" s="192">
        <v>48.48</v>
      </c>
      <c r="H131" s="192">
        <v>49.84</v>
      </c>
      <c r="I131" s="192">
        <v>49.09</v>
      </c>
      <c r="J131" s="192">
        <v>52.68</v>
      </c>
      <c r="K131" s="192">
        <v>52.52</v>
      </c>
      <c r="L131" s="193">
        <v>58</v>
      </c>
      <c r="M131" s="193">
        <v>59.14</v>
      </c>
      <c r="N131" s="194">
        <v>49.386666666666663</v>
      </c>
    </row>
    <row r="132" spans="1:15" ht="13" customHeight="1">
      <c r="A132" s="74" t="s">
        <v>268</v>
      </c>
      <c r="B132" s="193">
        <v>56.69</v>
      </c>
      <c r="C132" s="193">
        <v>59.61</v>
      </c>
      <c r="D132" s="192">
        <v>62.8</v>
      </c>
      <c r="E132" s="192">
        <v>65.7</v>
      </c>
      <c r="F132" s="192">
        <v>75.14</v>
      </c>
      <c r="G132" s="192">
        <v>78.3</v>
      </c>
      <c r="H132" s="192">
        <v>79.900000000000006</v>
      </c>
      <c r="I132" s="192">
        <v>68.8</v>
      </c>
      <c r="J132" s="192">
        <v>65.31</v>
      </c>
      <c r="K132" s="191">
        <v>57.28</v>
      </c>
      <c r="L132" s="192">
        <v>51.38</v>
      </c>
      <c r="M132" s="192">
        <v>41.6</v>
      </c>
      <c r="N132" s="194">
        <v>63.542499999999997</v>
      </c>
    </row>
    <row r="133" spans="1:15" ht="13" customHeight="1">
      <c r="A133" s="74" t="s">
        <v>269</v>
      </c>
      <c r="B133" s="192">
        <v>43.98</v>
      </c>
      <c r="C133" s="191">
        <v>39.770000000000003</v>
      </c>
      <c r="D133" s="192">
        <v>36.700000000000003</v>
      </c>
      <c r="E133" s="191">
        <v>40.61</v>
      </c>
      <c r="F133" s="192">
        <v>40.83</v>
      </c>
      <c r="G133" s="192">
        <v>46.44</v>
      </c>
      <c r="H133" s="192">
        <v>41.56</v>
      </c>
      <c r="I133" s="192">
        <v>45.69</v>
      </c>
      <c r="J133" s="192">
        <v>43.54</v>
      </c>
      <c r="K133" s="192">
        <v>46.72</v>
      </c>
      <c r="L133" s="192">
        <v>46.11</v>
      </c>
      <c r="M133" s="192">
        <v>45.35</v>
      </c>
      <c r="N133" s="194">
        <v>43.108333333333341</v>
      </c>
    </row>
    <row r="134" spans="1:15" ht="13" customHeight="1">
      <c r="A134" s="74" t="s">
        <v>270</v>
      </c>
      <c r="B134" s="191">
        <v>49.06</v>
      </c>
      <c r="C134" s="191">
        <v>47.96</v>
      </c>
      <c r="D134" s="191">
        <v>51.87</v>
      </c>
      <c r="E134" s="191">
        <v>55.82</v>
      </c>
      <c r="F134" s="191">
        <v>55.89</v>
      </c>
      <c r="G134" s="191">
        <v>55.82</v>
      </c>
      <c r="H134" s="191">
        <v>54.05</v>
      </c>
      <c r="I134" s="191">
        <v>53.13</v>
      </c>
      <c r="J134" s="191">
        <v>55.45</v>
      </c>
      <c r="K134" s="191">
        <v>54.46</v>
      </c>
      <c r="L134" s="191">
        <v>56.74</v>
      </c>
      <c r="M134" s="191">
        <v>59.21</v>
      </c>
      <c r="N134" s="194">
        <v>54.12166666666667</v>
      </c>
    </row>
    <row r="135" spans="1:15" ht="13" customHeight="1">
      <c r="A135" s="74" t="s">
        <v>271</v>
      </c>
      <c r="B135" s="195">
        <v>63.08</v>
      </c>
      <c r="C135" s="196">
        <v>65.38</v>
      </c>
      <c r="D135" s="194">
        <v>69.41</v>
      </c>
      <c r="E135" s="194">
        <v>69.86</v>
      </c>
      <c r="F135" s="194">
        <v>65.849999999999994</v>
      </c>
      <c r="G135" s="194">
        <v>68.36</v>
      </c>
      <c r="H135" s="194">
        <v>69.069999999999993</v>
      </c>
      <c r="I135" s="194">
        <v>66.2</v>
      </c>
      <c r="J135" s="194">
        <v>68.77</v>
      </c>
      <c r="K135" s="194">
        <v>71.47</v>
      </c>
      <c r="L135" s="194">
        <v>74.19</v>
      </c>
      <c r="M135" s="194">
        <v>69.81</v>
      </c>
      <c r="N135" s="197" t="s">
        <v>226</v>
      </c>
    </row>
    <row r="136" spans="1:15" ht="13" customHeight="1">
      <c r="A136" s="74" t="s">
        <v>4</v>
      </c>
      <c r="B136" s="198">
        <v>74.03</v>
      </c>
      <c r="C136" s="198">
        <v>77.09</v>
      </c>
      <c r="D136" s="198">
        <v>77.37</v>
      </c>
      <c r="E136" s="198">
        <v>75.19</v>
      </c>
      <c r="F136" s="198">
        <v>72.260000000000005</v>
      </c>
      <c r="G136" s="198">
        <v>68.819999999999993</v>
      </c>
      <c r="H136" s="198">
        <v>72.8</v>
      </c>
      <c r="I136" s="198">
        <v>77.03</v>
      </c>
      <c r="J136" s="198">
        <v>76.44</v>
      </c>
      <c r="K136" s="198">
        <v>78.63</v>
      </c>
      <c r="L136" s="198">
        <v>74.819999999999993</v>
      </c>
      <c r="M136" s="198">
        <v>70.959999999999994</v>
      </c>
      <c r="N136" s="194">
        <v>74.62</v>
      </c>
    </row>
    <row r="137" spans="1:15" ht="13" customHeight="1">
      <c r="A137" s="74" t="s">
        <v>5</v>
      </c>
      <c r="B137" s="198">
        <v>71.69</v>
      </c>
      <c r="C137" s="198">
        <v>74.5</v>
      </c>
      <c r="D137" s="198">
        <v>70.66</v>
      </c>
      <c r="E137" s="198">
        <v>67.13</v>
      </c>
      <c r="F137" s="191">
        <v>67.64</v>
      </c>
      <c r="G137" s="198">
        <v>68.47</v>
      </c>
      <c r="H137" s="198">
        <v>70.489999999999995</v>
      </c>
      <c r="I137" s="198">
        <v>70.64</v>
      </c>
      <c r="J137" s="198">
        <v>71.63</v>
      </c>
      <c r="K137" s="198">
        <v>69.98</v>
      </c>
      <c r="L137" s="198">
        <v>68.38</v>
      </c>
      <c r="M137" s="198">
        <v>67.260000000000005</v>
      </c>
      <c r="N137" s="194">
        <v>69.87</v>
      </c>
    </row>
    <row r="138" spans="1:15" ht="13" customHeight="1">
      <c r="A138" s="74" t="s">
        <v>626</v>
      </c>
      <c r="B138" s="198">
        <v>66.290000000000006</v>
      </c>
      <c r="C138" s="198">
        <v>67.5</v>
      </c>
      <c r="D138" s="198">
        <v>66.099999999999994</v>
      </c>
      <c r="E138" s="198">
        <v>67.06</v>
      </c>
      <c r="F138" s="198">
        <v>66.930000000000007</v>
      </c>
      <c r="G138" s="198">
        <v>67.48</v>
      </c>
      <c r="H138" s="198">
        <v>65.319999999999993</v>
      </c>
      <c r="I138" s="198">
        <v>66.11</v>
      </c>
      <c r="J138" s="198">
        <v>65.23</v>
      </c>
      <c r="K138" s="198">
        <v>60.59</v>
      </c>
      <c r="L138" s="198">
        <v>59.43</v>
      </c>
      <c r="M138" s="198">
        <v>49.14</v>
      </c>
      <c r="N138" s="198">
        <v>63.93</v>
      </c>
    </row>
    <row r="139" spans="1:15" ht="13" customHeight="1">
      <c r="A139" s="74" t="s">
        <v>627</v>
      </c>
      <c r="B139" s="198">
        <v>44.37</v>
      </c>
      <c r="C139" s="198">
        <v>54.12</v>
      </c>
      <c r="D139" s="198">
        <v>51.47</v>
      </c>
      <c r="E139" s="198">
        <v>53.36</v>
      </c>
      <c r="F139" s="198">
        <v>55.59</v>
      </c>
      <c r="G139" s="198">
        <v>53.95</v>
      </c>
      <c r="H139" s="198">
        <v>50.88</v>
      </c>
      <c r="I139" s="198">
        <v>46.47</v>
      </c>
      <c r="J139" s="198">
        <v>45.2</v>
      </c>
      <c r="K139" s="198">
        <v>44.75</v>
      </c>
      <c r="L139" s="198">
        <v>44.9</v>
      </c>
      <c r="M139" s="198">
        <v>36.21</v>
      </c>
      <c r="N139" s="198">
        <v>48.44</v>
      </c>
    </row>
    <row r="140" spans="1:15" ht="13" customHeight="1">
      <c r="A140" s="74" t="s">
        <v>628</v>
      </c>
      <c r="B140" s="198">
        <v>32.68</v>
      </c>
      <c r="C140" s="198">
        <v>33.67</v>
      </c>
      <c r="D140" s="198">
        <v>37.25</v>
      </c>
      <c r="E140" s="198">
        <v>38</v>
      </c>
      <c r="F140" s="198">
        <v>42.39</v>
      </c>
      <c r="G140" s="198">
        <v>43.17</v>
      </c>
      <c r="H140" s="198">
        <v>40.85</v>
      </c>
      <c r="I140" s="198">
        <v>41.39</v>
      </c>
      <c r="J140" s="198">
        <v>40.69</v>
      </c>
      <c r="K140" s="198">
        <v>46.57</v>
      </c>
      <c r="L140" s="198">
        <v>42.98</v>
      </c>
      <c r="M140" s="198">
        <v>49.76</v>
      </c>
      <c r="N140" s="198">
        <v>40.78</v>
      </c>
      <c r="O140" s="107"/>
    </row>
    <row r="141" spans="1:15" ht="13" customHeight="1">
      <c r="A141" s="74" t="s">
        <v>629</v>
      </c>
      <c r="B141" s="198">
        <v>49.45</v>
      </c>
      <c r="C141" s="198">
        <v>49.75</v>
      </c>
      <c r="D141" s="198">
        <v>45.46</v>
      </c>
      <c r="E141" s="198">
        <v>49.66</v>
      </c>
      <c r="F141" s="198">
        <v>47.16</v>
      </c>
      <c r="G141" s="198">
        <v>42.61</v>
      </c>
      <c r="H141" s="198">
        <v>43.66</v>
      </c>
      <c r="I141" s="198">
        <v>43.8</v>
      </c>
      <c r="J141" s="198">
        <v>47.4</v>
      </c>
      <c r="K141" s="198">
        <v>48.26</v>
      </c>
      <c r="L141" s="198">
        <v>49.68</v>
      </c>
      <c r="M141" s="198">
        <v>50.7</v>
      </c>
      <c r="N141" s="198">
        <v>47.3</v>
      </c>
    </row>
    <row r="142" spans="1:15" ht="13" customHeight="1">
      <c r="A142" s="74" t="s">
        <v>630</v>
      </c>
      <c r="B142" s="198">
        <v>52.83</v>
      </c>
      <c r="C142" s="198">
        <v>49.32</v>
      </c>
      <c r="D142" s="198">
        <v>50.46</v>
      </c>
      <c r="E142" s="198">
        <v>54.27</v>
      </c>
      <c r="F142" s="198">
        <v>58.84</v>
      </c>
      <c r="G142" s="198">
        <v>57.71</v>
      </c>
      <c r="H142" s="198">
        <v>56.98</v>
      </c>
      <c r="I142" s="190">
        <v>59.41</v>
      </c>
      <c r="J142" s="198">
        <v>63.3</v>
      </c>
      <c r="K142" s="198">
        <v>66.08</v>
      </c>
      <c r="L142" s="198">
        <v>71.02</v>
      </c>
      <c r="M142" s="198">
        <v>56.04</v>
      </c>
      <c r="N142" s="198">
        <v>58.02</v>
      </c>
    </row>
    <row r="143" spans="1:15" s="4" customFormat="1" ht="13" customHeight="1">
      <c r="A143" s="74" t="s">
        <v>631</v>
      </c>
      <c r="B143" s="108">
        <v>55.29</v>
      </c>
      <c r="C143" s="108">
        <v>58.44</v>
      </c>
      <c r="D143" s="108">
        <v>57.89</v>
      </c>
      <c r="E143" s="108">
        <v>59.46</v>
      </c>
      <c r="F143" s="108">
        <v>59.96</v>
      </c>
      <c r="G143" s="108">
        <v>54.51</v>
      </c>
      <c r="H143" s="108">
        <v>57.51</v>
      </c>
      <c r="I143" s="108">
        <v>55.36</v>
      </c>
      <c r="J143" s="108">
        <v>59.96</v>
      </c>
      <c r="K143" s="108">
        <v>56.76</v>
      </c>
      <c r="L143" s="108">
        <v>56.26</v>
      </c>
      <c r="M143" s="108">
        <v>57.84</v>
      </c>
      <c r="N143" s="108">
        <v>57.44</v>
      </c>
    </row>
    <row r="144" spans="1:15" s="4" customFormat="1" ht="13" customHeight="1">
      <c r="A144" s="74" t="s">
        <v>632</v>
      </c>
      <c r="B144" s="108">
        <v>56.14</v>
      </c>
      <c r="C144" s="108">
        <v>52.66</v>
      </c>
      <c r="D144" s="108">
        <v>41.06</v>
      </c>
      <c r="E144" s="108">
        <v>37.51</v>
      </c>
      <c r="F144" s="108">
        <v>34.58</v>
      </c>
      <c r="G144" s="108">
        <v>36.79</v>
      </c>
      <c r="H144" s="108">
        <v>38.909999999999997</v>
      </c>
      <c r="I144" s="108">
        <v>38.1</v>
      </c>
      <c r="J144" s="108">
        <v>33.5</v>
      </c>
      <c r="K144" s="108">
        <v>35.31</v>
      </c>
      <c r="L144" s="108">
        <v>35.25</v>
      </c>
      <c r="M144" s="108">
        <v>40.71</v>
      </c>
      <c r="N144" s="108">
        <v>40.04</v>
      </c>
    </row>
    <row r="145" spans="1:15" s="4" customFormat="1" ht="13" customHeight="1">
      <c r="A145" s="74" t="s">
        <v>633</v>
      </c>
      <c r="B145" s="108">
        <v>48.69</v>
      </c>
      <c r="C145" s="108">
        <v>52.98</v>
      </c>
      <c r="D145" s="108">
        <v>55.56</v>
      </c>
      <c r="E145" s="108">
        <v>54.33</v>
      </c>
      <c r="F145" s="108">
        <v>55.78</v>
      </c>
      <c r="G145" s="108">
        <v>58.35</v>
      </c>
      <c r="H145" s="108">
        <v>60</v>
      </c>
      <c r="I145" s="108">
        <v>58.74</v>
      </c>
      <c r="J145" s="108">
        <v>61.64</v>
      </c>
      <c r="K145" s="108">
        <v>72.900000000000006</v>
      </c>
      <c r="L145" s="108">
        <v>71.069999999999993</v>
      </c>
      <c r="M145" s="108">
        <v>67.180000000000007</v>
      </c>
      <c r="N145" s="108">
        <v>59.77</v>
      </c>
    </row>
    <row r="146" spans="1:15" s="4" customFormat="1" ht="13" customHeight="1">
      <c r="A146" s="74" t="s">
        <v>634</v>
      </c>
      <c r="B146" s="108">
        <v>76.13</v>
      </c>
      <c r="C146" s="108"/>
      <c r="D146" s="108"/>
      <c r="E146" s="108"/>
      <c r="F146" s="108"/>
      <c r="G146" s="108"/>
      <c r="H146" s="108"/>
      <c r="I146" s="108"/>
      <c r="J146" s="108"/>
      <c r="K146" s="108"/>
      <c r="L146" s="108"/>
      <c r="M146" s="108"/>
      <c r="N146" s="108"/>
    </row>
    <row r="147" spans="1:15" s="4" customFormat="1" ht="13" customHeight="1">
      <c r="A147" s="74" t="s">
        <v>635</v>
      </c>
      <c r="B147" s="108"/>
      <c r="C147" s="108"/>
      <c r="D147" s="108"/>
      <c r="E147" s="108"/>
      <c r="F147" s="108"/>
      <c r="G147" s="108"/>
      <c r="H147" s="108"/>
      <c r="I147" s="108"/>
      <c r="J147" s="186"/>
      <c r="K147" s="108"/>
      <c r="L147" s="108"/>
      <c r="M147" s="108"/>
      <c r="N147" s="108"/>
    </row>
    <row r="148" spans="1:15" ht="13" customHeight="1">
      <c r="B148" s="285" t="s">
        <v>288</v>
      </c>
      <c r="C148" s="285"/>
      <c r="D148" s="285"/>
      <c r="E148" s="285"/>
      <c r="F148" s="285"/>
      <c r="G148" s="285"/>
      <c r="H148" s="285"/>
      <c r="I148" s="285"/>
      <c r="J148" s="285"/>
      <c r="K148" s="285"/>
      <c r="L148" s="285"/>
      <c r="M148" s="285"/>
      <c r="N148" s="285"/>
    </row>
    <row r="149" spans="1:15" ht="13" customHeight="1">
      <c r="A149" s="74" t="s">
        <v>265</v>
      </c>
      <c r="B149" s="192">
        <v>35.56</v>
      </c>
      <c r="C149" s="192">
        <v>35.89</v>
      </c>
      <c r="D149" s="192">
        <v>41.31</v>
      </c>
      <c r="E149" s="192">
        <v>41.25</v>
      </c>
      <c r="F149" s="192">
        <v>38.409999999999997</v>
      </c>
      <c r="G149" s="192">
        <v>46.45</v>
      </c>
      <c r="H149" s="192">
        <v>46.81</v>
      </c>
      <c r="I149" s="192">
        <v>51.94</v>
      </c>
      <c r="J149" s="192">
        <v>50.89</v>
      </c>
      <c r="K149" s="192">
        <v>52.01</v>
      </c>
      <c r="L149" s="192">
        <v>47.08</v>
      </c>
      <c r="M149" s="192">
        <v>49.18</v>
      </c>
      <c r="N149" s="194">
        <v>44.731666666666662</v>
      </c>
    </row>
    <row r="150" spans="1:15" ht="13" customHeight="1">
      <c r="A150" s="74" t="s">
        <v>266</v>
      </c>
      <c r="B150" s="192">
        <v>47.04</v>
      </c>
      <c r="C150" s="192">
        <v>48.11</v>
      </c>
      <c r="D150" s="192">
        <v>51.71</v>
      </c>
      <c r="E150" s="192">
        <v>53.48</v>
      </c>
      <c r="F150" s="192">
        <v>51.09</v>
      </c>
      <c r="G150" s="192">
        <v>51.48</v>
      </c>
      <c r="H150" s="192">
        <v>54.34</v>
      </c>
      <c r="I150" s="192">
        <v>53.23</v>
      </c>
      <c r="J150" s="192">
        <v>48.52</v>
      </c>
      <c r="K150" s="192">
        <v>48.83</v>
      </c>
      <c r="L150" s="192">
        <v>46.3</v>
      </c>
      <c r="M150" s="192">
        <v>46.15</v>
      </c>
      <c r="N150" s="194">
        <v>50.023333333333333</v>
      </c>
    </row>
    <row r="151" spans="1:15" ht="13" customHeight="1">
      <c r="A151" s="74" t="s">
        <v>267</v>
      </c>
      <c r="B151" s="192">
        <v>41.16</v>
      </c>
      <c r="C151" s="192">
        <v>43.27</v>
      </c>
      <c r="D151" s="192">
        <v>43.66</v>
      </c>
      <c r="E151" s="192">
        <v>46.97</v>
      </c>
      <c r="F151" s="192">
        <v>46.48</v>
      </c>
      <c r="G151" s="192">
        <v>48.15</v>
      </c>
      <c r="H151" s="192">
        <v>49.85</v>
      </c>
      <c r="I151" s="192">
        <v>49.47</v>
      </c>
      <c r="J151" s="192">
        <v>52.88</v>
      </c>
      <c r="K151" s="192">
        <v>52.45</v>
      </c>
      <c r="L151" s="193">
        <v>58.04</v>
      </c>
      <c r="M151" s="193">
        <v>59.43</v>
      </c>
      <c r="N151" s="194">
        <v>49.317500000000003</v>
      </c>
    </row>
    <row r="152" spans="1:15" ht="13" customHeight="1">
      <c r="A152" s="74" t="s">
        <v>268</v>
      </c>
      <c r="B152" s="193">
        <v>57.03</v>
      </c>
      <c r="C152" s="193">
        <v>59.86</v>
      </c>
      <c r="D152" s="192">
        <v>63.03</v>
      </c>
      <c r="E152" s="192">
        <v>66.239999999999995</v>
      </c>
      <c r="F152" s="192">
        <v>75.86</v>
      </c>
      <c r="G152" s="192">
        <v>79.5</v>
      </c>
      <c r="H152" s="192">
        <v>80.069999999999993</v>
      </c>
      <c r="I152" s="192">
        <v>69.61</v>
      </c>
      <c r="J152" s="192">
        <v>66.239999999999995</v>
      </c>
      <c r="K152" s="192">
        <v>58.1</v>
      </c>
      <c r="L152" s="192">
        <v>53.22</v>
      </c>
      <c r="M152" s="192">
        <v>42.43</v>
      </c>
      <c r="N152" s="194">
        <v>64.265833333333333</v>
      </c>
    </row>
    <row r="153" spans="1:15" ht="13" customHeight="1">
      <c r="A153" s="74" t="s">
        <v>269</v>
      </c>
      <c r="B153" s="192">
        <v>45.22</v>
      </c>
      <c r="C153" s="191">
        <v>40.83</v>
      </c>
      <c r="D153" s="191">
        <v>37.229999999999997</v>
      </c>
      <c r="E153" s="191">
        <v>40.47</v>
      </c>
      <c r="F153" s="192">
        <v>40.840000000000003</v>
      </c>
      <c r="G153" s="192">
        <v>46.63</v>
      </c>
      <c r="H153" s="192">
        <v>41.82</v>
      </c>
      <c r="I153" s="192">
        <v>46.05</v>
      </c>
      <c r="J153" s="192">
        <v>44.3</v>
      </c>
      <c r="K153" s="192">
        <v>48.44</v>
      </c>
      <c r="L153" s="192">
        <v>47.18</v>
      </c>
      <c r="M153" s="192">
        <v>46.02</v>
      </c>
      <c r="N153" s="194">
        <v>43.752499999999998</v>
      </c>
    </row>
    <row r="154" spans="1:15" ht="13" customHeight="1">
      <c r="A154" s="74" t="s">
        <v>270</v>
      </c>
      <c r="B154" s="191">
        <v>49.15</v>
      </c>
      <c r="C154" s="191">
        <v>47.88</v>
      </c>
      <c r="D154" s="191">
        <v>53.04</v>
      </c>
      <c r="E154" s="191">
        <v>56.17</v>
      </c>
      <c r="F154" s="191">
        <v>57.18</v>
      </c>
      <c r="G154" s="191">
        <v>56.31</v>
      </c>
      <c r="H154" s="191">
        <v>55.15</v>
      </c>
      <c r="I154" s="191">
        <v>54.47</v>
      </c>
      <c r="J154" s="191">
        <v>56.56</v>
      </c>
      <c r="K154" s="191">
        <v>55.13</v>
      </c>
      <c r="L154" s="191">
        <v>57.19</v>
      </c>
      <c r="M154" s="191">
        <v>59.85</v>
      </c>
      <c r="N154" s="194">
        <v>54.84</v>
      </c>
    </row>
    <row r="155" spans="1:15" ht="13" customHeight="1">
      <c r="A155" s="74" t="s">
        <v>271</v>
      </c>
      <c r="B155" s="195">
        <v>62.95</v>
      </c>
      <c r="C155" s="196">
        <v>66.34</v>
      </c>
      <c r="D155" s="194">
        <v>70.09</v>
      </c>
      <c r="E155" s="194">
        <v>70.77</v>
      </c>
      <c r="F155" s="194">
        <v>66.959999999999994</v>
      </c>
      <c r="G155" s="194">
        <v>69.260000000000005</v>
      </c>
      <c r="H155" s="194">
        <v>69.97</v>
      </c>
      <c r="I155" s="194">
        <v>67.67</v>
      </c>
      <c r="J155" s="194">
        <v>69.900000000000006</v>
      </c>
      <c r="K155" s="194">
        <v>72.88</v>
      </c>
      <c r="L155" s="194">
        <v>75.39</v>
      </c>
      <c r="M155" s="194">
        <v>70.58</v>
      </c>
      <c r="N155" s="197" t="s">
        <v>227</v>
      </c>
    </row>
    <row r="156" spans="1:15" ht="13" customHeight="1">
      <c r="A156" s="74" t="s">
        <v>4</v>
      </c>
      <c r="B156" s="198">
        <v>74.459999999999994</v>
      </c>
      <c r="C156" s="198">
        <v>77.44</v>
      </c>
      <c r="D156" s="198">
        <v>77.08</v>
      </c>
      <c r="E156" s="198">
        <v>75.67</v>
      </c>
      <c r="F156" s="198">
        <v>72.98</v>
      </c>
      <c r="G156" s="198">
        <v>69.930000000000007</v>
      </c>
      <c r="H156" s="198">
        <v>73.42</v>
      </c>
      <c r="I156" s="198">
        <v>77.92</v>
      </c>
      <c r="J156" s="198">
        <v>76.95</v>
      </c>
      <c r="K156" s="198">
        <v>79.47</v>
      </c>
      <c r="L156" s="198">
        <v>76.2</v>
      </c>
      <c r="M156" s="198">
        <v>71.62</v>
      </c>
      <c r="N156" s="194">
        <v>75.260000000000005</v>
      </c>
    </row>
    <row r="157" spans="1:15" ht="13" customHeight="1">
      <c r="A157" s="74" t="s">
        <v>5</v>
      </c>
      <c r="B157" s="198">
        <v>72.67</v>
      </c>
      <c r="C157" s="198">
        <v>75.59</v>
      </c>
      <c r="D157" s="198">
        <v>71.8</v>
      </c>
      <c r="E157" s="198">
        <v>68.209999999999994</v>
      </c>
      <c r="F157" s="191">
        <v>68.05</v>
      </c>
      <c r="G157" s="198">
        <v>69.17</v>
      </c>
      <c r="H157" s="198">
        <v>70.62</v>
      </c>
      <c r="I157" s="198">
        <v>70.87</v>
      </c>
      <c r="J157" s="198">
        <v>72.37</v>
      </c>
      <c r="K157" s="198">
        <v>70.42</v>
      </c>
      <c r="L157" s="198">
        <v>68.540000000000006</v>
      </c>
      <c r="M157" s="198">
        <v>67.290000000000006</v>
      </c>
      <c r="N157" s="194">
        <v>70.47</v>
      </c>
    </row>
    <row r="158" spans="1:15" ht="13" customHeight="1">
      <c r="A158" s="74" t="s">
        <v>626</v>
      </c>
      <c r="B158" s="198">
        <v>66.45</v>
      </c>
      <c r="C158" s="198">
        <v>67.06</v>
      </c>
      <c r="D158" s="198">
        <v>66.03</v>
      </c>
      <c r="E158" s="198">
        <v>67.09</v>
      </c>
      <c r="F158" s="198">
        <v>67.73</v>
      </c>
      <c r="G158" s="198">
        <v>68.05</v>
      </c>
      <c r="H158" s="198">
        <v>65.97</v>
      </c>
      <c r="I158" s="198">
        <v>66.010000000000005</v>
      </c>
      <c r="J158" s="198">
        <v>65.91</v>
      </c>
      <c r="K158" s="198">
        <v>61.18</v>
      </c>
      <c r="L158" s="198">
        <v>60.69</v>
      </c>
      <c r="M158" s="198">
        <v>49.99</v>
      </c>
      <c r="N158" s="198">
        <v>64.349999999999994</v>
      </c>
    </row>
    <row r="159" spans="1:15" ht="13" customHeight="1">
      <c r="A159" s="74" t="s">
        <v>627</v>
      </c>
      <c r="B159" s="198">
        <v>44.56</v>
      </c>
      <c r="C159" s="198">
        <v>54.67</v>
      </c>
      <c r="D159" s="198">
        <v>51.54</v>
      </c>
      <c r="E159" s="198">
        <v>53.59</v>
      </c>
      <c r="F159" s="198">
        <v>54.94</v>
      </c>
      <c r="G159" s="198">
        <v>53.13</v>
      </c>
      <c r="H159" s="198">
        <v>50.99</v>
      </c>
      <c r="I159" s="198">
        <v>47.8</v>
      </c>
      <c r="J159" s="198">
        <v>46.66</v>
      </c>
      <c r="K159" s="198">
        <v>46.31</v>
      </c>
      <c r="L159" s="198">
        <v>46.97</v>
      </c>
      <c r="M159" s="198">
        <v>36.869999999999997</v>
      </c>
      <c r="N159" s="198">
        <v>49</v>
      </c>
    </row>
    <row r="160" spans="1:15" ht="13" customHeight="1">
      <c r="A160" s="74" t="s">
        <v>628</v>
      </c>
      <c r="B160" s="198">
        <v>32.33</v>
      </c>
      <c r="C160" s="198">
        <v>33.03</v>
      </c>
      <c r="D160" s="198">
        <v>36.83</v>
      </c>
      <c r="E160" s="198">
        <v>37.97</v>
      </c>
      <c r="F160" s="198">
        <v>41.94</v>
      </c>
      <c r="G160" s="198">
        <v>42.35</v>
      </c>
      <c r="H160" s="198">
        <v>40.35</v>
      </c>
      <c r="I160" s="198">
        <v>41.43</v>
      </c>
      <c r="J160" s="198">
        <v>40.43</v>
      </c>
      <c r="K160" s="198">
        <v>46.95</v>
      </c>
      <c r="L160" s="198">
        <v>43.26</v>
      </c>
      <c r="M160" s="198">
        <v>49.54</v>
      </c>
      <c r="N160" s="198">
        <v>40.53</v>
      </c>
      <c r="O160" s="107"/>
    </row>
    <row r="161" spans="1:14" ht="13" customHeight="1">
      <c r="A161" s="74" t="s">
        <v>629</v>
      </c>
      <c r="B161" s="198">
        <v>49.75</v>
      </c>
      <c r="C161" s="198">
        <v>49.81</v>
      </c>
      <c r="D161" s="198">
        <v>47.24</v>
      </c>
      <c r="E161" s="198">
        <v>49.66</v>
      </c>
      <c r="F161" s="198">
        <v>46.05</v>
      </c>
      <c r="G161" s="198">
        <v>42.75</v>
      </c>
      <c r="H161" s="198">
        <v>43.84</v>
      </c>
      <c r="I161" s="198">
        <v>44.05</v>
      </c>
      <c r="J161" s="198">
        <v>47.49</v>
      </c>
      <c r="K161" s="198">
        <v>48.6</v>
      </c>
      <c r="L161" s="198">
        <v>50</v>
      </c>
      <c r="M161" s="198">
        <v>51.23</v>
      </c>
      <c r="N161" s="198">
        <v>47.54</v>
      </c>
    </row>
    <row r="162" spans="1:14" ht="13" customHeight="1">
      <c r="A162" s="74" t="s">
        <v>630</v>
      </c>
      <c r="B162" s="198">
        <v>53.1</v>
      </c>
      <c r="C162" s="198">
        <v>49.79</v>
      </c>
      <c r="D162" s="198">
        <v>50.18</v>
      </c>
      <c r="E162" s="198">
        <v>54.25</v>
      </c>
      <c r="F162" s="198">
        <v>58.2</v>
      </c>
      <c r="G162" s="198">
        <v>57.67</v>
      </c>
      <c r="H162" s="198">
        <v>56.44</v>
      </c>
      <c r="I162" s="190">
        <v>60.21</v>
      </c>
      <c r="J162" s="198">
        <v>65.02</v>
      </c>
      <c r="K162" s="198">
        <v>68.41</v>
      </c>
      <c r="L162" s="198">
        <v>72.55</v>
      </c>
      <c r="M162" s="198">
        <v>57.21</v>
      </c>
      <c r="N162" s="198">
        <v>58.59</v>
      </c>
    </row>
    <row r="163" spans="1:14" s="4" customFormat="1" ht="13" customHeight="1">
      <c r="A163" s="74" t="s">
        <v>631</v>
      </c>
      <c r="B163" s="108">
        <v>54.88</v>
      </c>
      <c r="C163" s="108">
        <v>57.35</v>
      </c>
      <c r="D163" s="108">
        <v>56.98</v>
      </c>
      <c r="E163" s="108">
        <v>58.52</v>
      </c>
      <c r="F163" s="108">
        <v>58.95</v>
      </c>
      <c r="G163" s="108">
        <v>54.55</v>
      </c>
      <c r="H163" s="108">
        <v>56.72</v>
      </c>
      <c r="I163" s="108">
        <v>55.08</v>
      </c>
      <c r="J163" s="108">
        <v>58.45</v>
      </c>
      <c r="K163" s="108">
        <v>56.22</v>
      </c>
      <c r="L163" s="108">
        <v>55.25</v>
      </c>
      <c r="M163" s="108">
        <v>56.48</v>
      </c>
      <c r="N163" s="108">
        <v>56.62</v>
      </c>
    </row>
    <row r="164" spans="1:14" s="4" customFormat="1" ht="13" customHeight="1">
      <c r="A164" s="74" t="s">
        <v>632</v>
      </c>
      <c r="B164" s="108">
        <v>55.15</v>
      </c>
      <c r="C164" s="108">
        <v>51.38</v>
      </c>
      <c r="D164" s="108">
        <v>40.75</v>
      </c>
      <c r="E164" s="108">
        <v>39.22</v>
      </c>
      <c r="F164" s="108">
        <v>37.35</v>
      </c>
      <c r="G164" s="108">
        <v>38.82</v>
      </c>
      <c r="H164" s="108">
        <v>38.700000000000003</v>
      </c>
      <c r="I164" s="108">
        <v>37.83</v>
      </c>
      <c r="J164" s="108">
        <v>33.380000000000003</v>
      </c>
      <c r="K164" s="108">
        <v>35.08</v>
      </c>
      <c r="L164" s="108">
        <v>35.619999999999997</v>
      </c>
      <c r="M164" s="108">
        <v>44.32</v>
      </c>
      <c r="N164" s="108">
        <v>40.630000000000003</v>
      </c>
    </row>
    <row r="165" spans="1:14" s="4" customFormat="1" ht="13" customHeight="1">
      <c r="A165" s="74" t="s">
        <v>633</v>
      </c>
      <c r="B165" s="108">
        <v>48.2</v>
      </c>
      <c r="C165" s="108">
        <v>52.14</v>
      </c>
      <c r="D165" s="108">
        <v>55</v>
      </c>
      <c r="E165" s="108">
        <v>54.24</v>
      </c>
      <c r="F165" s="108">
        <v>55.7</v>
      </c>
      <c r="G165" s="108">
        <v>58.2</v>
      </c>
      <c r="H165" s="108">
        <v>59.77</v>
      </c>
      <c r="I165" s="108">
        <v>58.77</v>
      </c>
      <c r="J165" s="108">
        <v>61.44</v>
      </c>
      <c r="K165" s="108">
        <v>72.97</v>
      </c>
      <c r="L165" s="108">
        <v>71.84</v>
      </c>
      <c r="M165" s="108">
        <v>68.069999999999993</v>
      </c>
      <c r="N165" s="108">
        <v>59.7</v>
      </c>
    </row>
    <row r="166" spans="1:14" s="4" customFormat="1" ht="13" customHeight="1">
      <c r="A166" s="74" t="s">
        <v>634</v>
      </c>
      <c r="B166" s="108">
        <v>75.239999999999995</v>
      </c>
      <c r="C166" s="108"/>
      <c r="D166" s="108"/>
      <c r="E166" s="108"/>
      <c r="F166" s="108"/>
      <c r="G166" s="108"/>
      <c r="H166" s="108"/>
      <c r="I166" s="108"/>
      <c r="J166" s="108"/>
      <c r="K166" s="108"/>
      <c r="L166" s="108"/>
      <c r="M166" s="108"/>
      <c r="N166" s="108"/>
    </row>
    <row r="167" spans="1:14" s="4" customFormat="1" ht="13" customHeight="1">
      <c r="A167" s="74" t="s">
        <v>635</v>
      </c>
      <c r="B167" s="108"/>
      <c r="C167" s="108"/>
      <c r="D167" s="108"/>
      <c r="E167" s="108"/>
      <c r="F167" s="108"/>
      <c r="G167" s="108"/>
      <c r="H167" s="108"/>
      <c r="I167" s="108"/>
      <c r="J167" s="186"/>
      <c r="K167" s="108"/>
      <c r="L167" s="108"/>
      <c r="M167" s="108"/>
      <c r="N167" s="108"/>
    </row>
    <row r="168" spans="1:14" ht="13" customHeight="1">
      <c r="B168" s="285" t="s">
        <v>289</v>
      </c>
      <c r="C168" s="285"/>
      <c r="D168" s="285"/>
      <c r="E168" s="285"/>
      <c r="F168" s="285"/>
      <c r="G168" s="285"/>
      <c r="H168" s="285"/>
      <c r="I168" s="285"/>
      <c r="J168" s="285"/>
      <c r="K168" s="285"/>
      <c r="L168" s="285"/>
      <c r="M168" s="285"/>
      <c r="N168" s="285"/>
    </row>
    <row r="169" spans="1:14" ht="13" customHeight="1">
      <c r="A169" s="74" t="s">
        <v>265</v>
      </c>
      <c r="B169" s="192">
        <v>35.380000000000003</v>
      </c>
      <c r="C169" s="192">
        <v>35.78</v>
      </c>
      <c r="D169" s="192">
        <v>41.32</v>
      </c>
      <c r="E169" s="192">
        <v>41.09</v>
      </c>
      <c r="F169" s="192">
        <v>38.24</v>
      </c>
      <c r="G169" s="192">
        <v>46.22</v>
      </c>
      <c r="H169" s="192">
        <v>46.22</v>
      </c>
      <c r="I169" s="192">
        <v>50.63</v>
      </c>
      <c r="J169" s="192">
        <v>50.97</v>
      </c>
      <c r="K169" s="192">
        <v>52.05</v>
      </c>
      <c r="L169" s="192">
        <v>47.06</v>
      </c>
      <c r="M169" s="192">
        <v>49.31</v>
      </c>
      <c r="N169" s="194">
        <v>44.522500000000001</v>
      </c>
    </row>
    <row r="170" spans="1:14" ht="13" customHeight="1">
      <c r="A170" s="74" t="s">
        <v>266</v>
      </c>
      <c r="B170" s="192">
        <v>46.35</v>
      </c>
      <c r="C170" s="192">
        <v>48.01</v>
      </c>
      <c r="D170" s="192">
        <v>51</v>
      </c>
      <c r="E170" s="192">
        <v>53.06</v>
      </c>
      <c r="F170" s="192">
        <v>50.76</v>
      </c>
      <c r="G170" s="192">
        <v>51.12</v>
      </c>
      <c r="H170" s="192">
        <v>53.94</v>
      </c>
      <c r="I170" s="192">
        <v>52.96</v>
      </c>
      <c r="J170" s="192">
        <v>48.22</v>
      </c>
      <c r="K170" s="192">
        <v>48.58</v>
      </c>
      <c r="L170" s="192">
        <v>45.69</v>
      </c>
      <c r="M170" s="192">
        <v>45.8</v>
      </c>
      <c r="N170" s="194">
        <v>49.62416666666666</v>
      </c>
    </row>
    <row r="171" spans="1:14" ht="13" customHeight="1">
      <c r="A171" s="74" t="s">
        <v>267</v>
      </c>
      <c r="B171" s="192">
        <v>40.79</v>
      </c>
      <c r="C171" s="192">
        <v>42.82</v>
      </c>
      <c r="D171" s="192">
        <v>43.18</v>
      </c>
      <c r="E171" s="192">
        <v>46.55</v>
      </c>
      <c r="F171" s="192">
        <v>45.91</v>
      </c>
      <c r="G171" s="192">
        <v>47.93</v>
      </c>
      <c r="H171" s="192">
        <v>49.54</v>
      </c>
      <c r="I171" s="192">
        <v>49.08</v>
      </c>
      <c r="J171" s="192">
        <v>52.6</v>
      </c>
      <c r="K171" s="192">
        <v>52.23</v>
      </c>
      <c r="L171" s="193">
        <v>57.48</v>
      </c>
      <c r="M171" s="193">
        <v>59.12</v>
      </c>
      <c r="N171" s="194">
        <v>48.935833333333335</v>
      </c>
    </row>
    <row r="172" spans="1:14" ht="13" customHeight="1">
      <c r="A172" s="74" t="s">
        <v>268</v>
      </c>
      <c r="B172" s="193">
        <v>56.75</v>
      </c>
      <c r="C172" s="193">
        <v>59.59</v>
      </c>
      <c r="D172" s="192">
        <v>62.92</v>
      </c>
      <c r="E172" s="192">
        <v>65.92</v>
      </c>
      <c r="F172" s="192">
        <v>74.59</v>
      </c>
      <c r="G172" s="192">
        <v>78.290000000000006</v>
      </c>
      <c r="H172" s="192">
        <v>79.44</v>
      </c>
      <c r="I172" s="192">
        <v>68.75</v>
      </c>
      <c r="J172" s="192">
        <v>65.56</v>
      </c>
      <c r="K172" s="191">
        <v>58.05</v>
      </c>
      <c r="L172" s="192">
        <v>51.45</v>
      </c>
      <c r="M172" s="192">
        <v>41.05</v>
      </c>
      <c r="N172" s="194">
        <v>63.53</v>
      </c>
    </row>
    <row r="173" spans="1:14" ht="13" customHeight="1">
      <c r="A173" s="74" t="s">
        <v>269</v>
      </c>
      <c r="B173" s="192">
        <v>44.25</v>
      </c>
      <c r="C173" s="191">
        <v>39.82</v>
      </c>
      <c r="D173" s="191">
        <v>35.97</v>
      </c>
      <c r="E173" s="191">
        <v>40.22</v>
      </c>
      <c r="F173" s="192">
        <v>40.56</v>
      </c>
      <c r="G173" s="192">
        <v>46.14</v>
      </c>
      <c r="H173" s="192">
        <v>41.33</v>
      </c>
      <c r="I173" s="192">
        <v>45.85</v>
      </c>
      <c r="J173" s="192">
        <v>44.33</v>
      </c>
      <c r="K173" s="192">
        <v>48.38</v>
      </c>
      <c r="L173" s="192">
        <v>46.94</v>
      </c>
      <c r="M173" s="192">
        <v>45.46</v>
      </c>
      <c r="N173" s="194">
        <v>43.270833333333336</v>
      </c>
    </row>
    <row r="174" spans="1:14" ht="13" customHeight="1">
      <c r="A174" s="74" t="s">
        <v>270</v>
      </c>
      <c r="B174" s="191">
        <v>49.33</v>
      </c>
      <c r="C174" s="191">
        <v>46.78</v>
      </c>
      <c r="D174" s="191">
        <v>53.18</v>
      </c>
      <c r="E174" s="191">
        <v>55.41</v>
      </c>
      <c r="F174" s="191">
        <v>56.25</v>
      </c>
      <c r="G174" s="191">
        <v>56.14</v>
      </c>
      <c r="H174" s="191">
        <v>53.84</v>
      </c>
      <c r="I174" s="191">
        <v>53.01</v>
      </c>
      <c r="J174" s="191">
        <v>55.49</v>
      </c>
      <c r="K174" s="191">
        <v>55.06</v>
      </c>
      <c r="L174" s="191">
        <v>56.96</v>
      </c>
      <c r="M174" s="191">
        <v>59.59</v>
      </c>
      <c r="N174" s="194">
        <v>54.253333333333337</v>
      </c>
    </row>
    <row r="175" spans="1:14" ht="13" customHeight="1">
      <c r="A175" s="74" t="s">
        <v>271</v>
      </c>
      <c r="B175" s="195">
        <v>62.67</v>
      </c>
      <c r="C175" s="196">
        <v>65.680000000000007</v>
      </c>
      <c r="D175" s="194">
        <v>69.8</v>
      </c>
      <c r="E175" s="194">
        <v>69.930000000000007</v>
      </c>
      <c r="F175" s="194">
        <v>65.69</v>
      </c>
      <c r="G175" s="194">
        <v>68.84</v>
      </c>
      <c r="H175" s="194">
        <v>70.64</v>
      </c>
      <c r="I175" s="194">
        <v>66.98</v>
      </c>
      <c r="J175" s="194">
        <v>69.75</v>
      </c>
      <c r="K175" s="194">
        <v>72.98</v>
      </c>
      <c r="L175" s="194">
        <v>74.78</v>
      </c>
      <c r="M175" s="194">
        <v>69.680000000000007</v>
      </c>
      <c r="N175" s="197" t="s">
        <v>228</v>
      </c>
    </row>
    <row r="176" spans="1:14" ht="13" customHeight="1">
      <c r="A176" s="74" t="s">
        <v>4</v>
      </c>
      <c r="B176" s="198">
        <v>73.61</v>
      </c>
      <c r="C176" s="198">
        <v>77.709999999999994</v>
      </c>
      <c r="D176" s="198">
        <v>76.400000000000006</v>
      </c>
      <c r="E176" s="198">
        <v>74.03</v>
      </c>
      <c r="F176" s="198">
        <v>71.58</v>
      </c>
      <c r="G176" s="198">
        <v>69.62</v>
      </c>
      <c r="H176" s="198">
        <v>72.62</v>
      </c>
      <c r="I176" s="198">
        <v>76.86</v>
      </c>
      <c r="J176" s="198">
        <v>76.260000000000005</v>
      </c>
      <c r="K176" s="198">
        <v>78.959999999999994</v>
      </c>
      <c r="L176" s="198">
        <v>75.400000000000006</v>
      </c>
      <c r="M176" s="198">
        <v>70.91</v>
      </c>
      <c r="N176" s="194">
        <v>74.5</v>
      </c>
    </row>
    <row r="177" spans="1:15" ht="13" customHeight="1">
      <c r="A177" s="74" t="s">
        <v>5</v>
      </c>
      <c r="B177" s="198">
        <v>71.47</v>
      </c>
      <c r="C177" s="198">
        <v>74.099999999999994</v>
      </c>
      <c r="D177" s="198">
        <v>70.48</v>
      </c>
      <c r="E177" s="198">
        <v>66.95</v>
      </c>
      <c r="F177" s="198">
        <v>67.099999999999994</v>
      </c>
      <c r="G177" s="198">
        <v>68.319999999999993</v>
      </c>
      <c r="H177" s="198">
        <v>69.7</v>
      </c>
      <c r="I177" s="198">
        <v>70.040000000000006</v>
      </c>
      <c r="J177" s="198">
        <v>71.66</v>
      </c>
      <c r="K177" s="198">
        <v>69.86</v>
      </c>
      <c r="L177" s="198">
        <v>67.8</v>
      </c>
      <c r="M177" s="198">
        <v>67.540000000000006</v>
      </c>
      <c r="N177" s="198">
        <v>69.59</v>
      </c>
    </row>
    <row r="178" spans="1:15" ht="13" customHeight="1">
      <c r="A178" s="74" t="s">
        <v>626</v>
      </c>
      <c r="B178" s="198">
        <v>65.540000000000006</v>
      </c>
      <c r="C178" s="198">
        <v>66.400000000000006</v>
      </c>
      <c r="D178" s="198">
        <v>65.84</v>
      </c>
      <c r="E178" s="198">
        <v>67.45</v>
      </c>
      <c r="F178" s="198">
        <v>67.08</v>
      </c>
      <c r="G178" s="198">
        <v>67.88</v>
      </c>
      <c r="H178" s="198">
        <v>65.47</v>
      </c>
      <c r="I178" s="198">
        <v>65.239999999999995</v>
      </c>
      <c r="J178" s="198">
        <v>65.37</v>
      </c>
      <c r="K178" s="198">
        <v>60.38</v>
      </c>
      <c r="L178" s="198">
        <v>58.96</v>
      </c>
      <c r="M178" s="198">
        <v>49.19</v>
      </c>
      <c r="N178" s="198">
        <v>63.73</v>
      </c>
    </row>
    <row r="179" spans="1:15" ht="13" customHeight="1">
      <c r="A179" s="74" t="s">
        <v>627</v>
      </c>
      <c r="B179" s="198">
        <v>43.81</v>
      </c>
      <c r="C179" s="198">
        <v>54.1</v>
      </c>
      <c r="D179" s="198">
        <v>50.72</v>
      </c>
      <c r="E179" s="198">
        <v>53.14</v>
      </c>
      <c r="F179" s="198">
        <v>55.28</v>
      </c>
      <c r="G179" s="198">
        <v>52.59</v>
      </c>
      <c r="H179" s="198">
        <v>50.58</v>
      </c>
      <c r="I179" s="198">
        <v>47.29</v>
      </c>
      <c r="J179" s="198">
        <v>46.32</v>
      </c>
      <c r="K179" s="198">
        <v>45.77</v>
      </c>
      <c r="L179" s="198">
        <v>46.79</v>
      </c>
      <c r="M179" s="198">
        <v>36.72</v>
      </c>
      <c r="N179" s="198">
        <v>48.59</v>
      </c>
    </row>
    <row r="180" spans="1:15" ht="13" customHeight="1">
      <c r="A180" s="74" t="s">
        <v>628</v>
      </c>
      <c r="B180" s="198">
        <v>31.82</v>
      </c>
      <c r="C180" s="198">
        <v>32.9</v>
      </c>
      <c r="D180" s="198">
        <v>36.83</v>
      </c>
      <c r="E180" s="198">
        <v>37.71</v>
      </c>
      <c r="F180" s="198">
        <v>41.98</v>
      </c>
      <c r="G180" s="198">
        <v>41.52</v>
      </c>
      <c r="H180" s="198">
        <v>39.4</v>
      </c>
      <c r="I180" s="198">
        <v>41.54</v>
      </c>
      <c r="J180" s="198">
        <v>39.700000000000003</v>
      </c>
      <c r="K180" s="198">
        <v>46.97</v>
      </c>
      <c r="L180" s="198">
        <v>42.92</v>
      </c>
      <c r="M180" s="198">
        <v>48.91</v>
      </c>
      <c r="N180" s="198">
        <v>40.18</v>
      </c>
      <c r="O180" s="107"/>
    </row>
    <row r="181" spans="1:15" ht="13" customHeight="1">
      <c r="A181" s="74" t="s">
        <v>629</v>
      </c>
      <c r="B181" s="198">
        <v>48.47</v>
      </c>
      <c r="C181" s="198">
        <v>49.51</v>
      </c>
      <c r="D181" s="198">
        <v>46.41</v>
      </c>
      <c r="E181" s="198">
        <v>49.08</v>
      </c>
      <c r="F181" s="198">
        <v>45.94</v>
      </c>
      <c r="G181" s="198">
        <v>42.3</v>
      </c>
      <c r="H181" s="198">
        <v>43.61</v>
      </c>
      <c r="I181" s="198">
        <v>43.83</v>
      </c>
      <c r="J181" s="198">
        <v>46.77</v>
      </c>
      <c r="K181" s="198">
        <v>48.91</v>
      </c>
      <c r="L181" s="198">
        <v>49.27</v>
      </c>
      <c r="M181" s="198">
        <v>50.65</v>
      </c>
      <c r="N181" s="198">
        <v>47.06</v>
      </c>
    </row>
    <row r="182" spans="1:15" ht="13" customHeight="1">
      <c r="A182" s="74" t="s">
        <v>630</v>
      </c>
      <c r="B182" s="198">
        <v>52.95</v>
      </c>
      <c r="C182" s="198">
        <v>50.45</v>
      </c>
      <c r="D182" s="198">
        <v>50.79</v>
      </c>
      <c r="E182" s="198">
        <v>54.09</v>
      </c>
      <c r="F182" s="198">
        <v>58.89</v>
      </c>
      <c r="G182" s="198">
        <v>57.24</v>
      </c>
      <c r="H182" s="198">
        <v>56.76</v>
      </c>
      <c r="I182" s="190">
        <v>59.77</v>
      </c>
      <c r="J182" s="198">
        <v>64.52</v>
      </c>
      <c r="K182" s="198">
        <v>67.849999999999994</v>
      </c>
      <c r="L182" s="198">
        <v>73.150000000000006</v>
      </c>
      <c r="M182" s="198">
        <v>57.62</v>
      </c>
      <c r="N182" s="198">
        <v>58.67</v>
      </c>
    </row>
    <row r="183" spans="1:15" s="4" customFormat="1" ht="13" customHeight="1">
      <c r="A183" s="74" t="s">
        <v>631</v>
      </c>
      <c r="B183" s="108">
        <v>56.23</v>
      </c>
      <c r="C183" s="108">
        <v>58.03</v>
      </c>
      <c r="D183" s="108">
        <v>56.88</v>
      </c>
      <c r="E183" s="108">
        <v>58.88</v>
      </c>
      <c r="F183" s="108">
        <v>59.07</v>
      </c>
      <c r="G183" s="108">
        <v>54.35</v>
      </c>
      <c r="H183" s="108">
        <v>57.27</v>
      </c>
      <c r="I183" s="108">
        <v>54.77</v>
      </c>
      <c r="J183" s="108">
        <v>58.05</v>
      </c>
      <c r="K183" s="108">
        <v>56.48</v>
      </c>
      <c r="L183" s="108">
        <v>55.65</v>
      </c>
      <c r="M183" s="108">
        <v>56.6</v>
      </c>
      <c r="N183" s="108">
        <v>56.86</v>
      </c>
    </row>
    <row r="184" spans="1:15" s="4" customFormat="1" ht="13" customHeight="1">
      <c r="A184" s="74" t="s">
        <v>632</v>
      </c>
      <c r="B184" s="108">
        <v>55.13</v>
      </c>
      <c r="C184" s="108">
        <v>52.3</v>
      </c>
      <c r="D184" s="108">
        <v>41.6</v>
      </c>
      <c r="E184" s="108">
        <v>39.1</v>
      </c>
      <c r="F184" s="108">
        <v>36.83</v>
      </c>
      <c r="G184" s="108">
        <v>37.32</v>
      </c>
      <c r="H184" s="108">
        <v>37.61</v>
      </c>
      <c r="I184" s="108">
        <v>36.83</v>
      </c>
      <c r="J184" s="108">
        <v>33.32</v>
      </c>
      <c r="K184" s="108">
        <v>35.619999999999997</v>
      </c>
      <c r="L184" s="108">
        <v>35.68</v>
      </c>
      <c r="M184" s="108">
        <v>40.6</v>
      </c>
      <c r="N184" s="108">
        <v>40.159999999999997</v>
      </c>
    </row>
    <row r="185" spans="1:15" s="4" customFormat="1" ht="13" customHeight="1">
      <c r="A185" s="74" t="s">
        <v>633</v>
      </c>
      <c r="B185" s="108">
        <v>48.67</v>
      </c>
      <c r="C185" s="108">
        <v>53.33</v>
      </c>
      <c r="D185" s="108">
        <v>55.78</v>
      </c>
      <c r="E185" s="108">
        <v>54.13</v>
      </c>
      <c r="F185" s="108">
        <v>56.48</v>
      </c>
      <c r="G185" s="108">
        <v>58.83</v>
      </c>
      <c r="H185" s="108">
        <v>60.38</v>
      </c>
      <c r="I185" s="108">
        <v>58.47</v>
      </c>
      <c r="J185" s="108">
        <v>61.67</v>
      </c>
      <c r="K185" s="108">
        <v>74.180000000000007</v>
      </c>
      <c r="L185" s="108">
        <v>72.72</v>
      </c>
      <c r="M185" s="108">
        <v>68.83</v>
      </c>
      <c r="N185" s="108">
        <v>60.29</v>
      </c>
    </row>
    <row r="186" spans="1:15" s="4" customFormat="1" ht="13" customHeight="1">
      <c r="A186" s="74" t="s">
        <v>634</v>
      </c>
      <c r="B186" s="108">
        <v>77</v>
      </c>
      <c r="C186" s="108"/>
      <c r="D186" s="108"/>
      <c r="E186" s="108"/>
      <c r="F186" s="108"/>
      <c r="G186" s="108"/>
      <c r="H186" s="108"/>
      <c r="I186" s="108"/>
      <c r="J186" s="108"/>
      <c r="K186" s="108"/>
      <c r="L186" s="108"/>
      <c r="M186" s="108"/>
      <c r="N186" s="108"/>
    </row>
    <row r="187" spans="1:15" s="4" customFormat="1" ht="13" customHeight="1">
      <c r="A187" s="74" t="s">
        <v>635</v>
      </c>
      <c r="B187" s="108"/>
      <c r="C187" s="108"/>
      <c r="D187" s="108"/>
      <c r="E187" s="108"/>
      <c r="F187" s="108"/>
      <c r="G187" s="108"/>
      <c r="H187" s="108"/>
      <c r="I187" s="108"/>
      <c r="J187" s="186"/>
      <c r="K187" s="108"/>
      <c r="L187" s="108"/>
      <c r="M187" s="108"/>
      <c r="N187" s="108"/>
    </row>
    <row r="188" spans="1:15" ht="13" customHeight="1">
      <c r="B188" s="285" t="s">
        <v>278</v>
      </c>
      <c r="C188" s="285"/>
      <c r="D188" s="285"/>
      <c r="E188" s="285"/>
      <c r="F188" s="285"/>
      <c r="G188" s="285"/>
      <c r="H188" s="285"/>
      <c r="I188" s="285"/>
      <c r="J188" s="285"/>
      <c r="K188" s="285"/>
      <c r="L188" s="285"/>
      <c r="M188" s="285"/>
      <c r="N188" s="285"/>
    </row>
    <row r="189" spans="1:15" ht="13" customHeight="1">
      <c r="A189" s="74" t="s">
        <v>265</v>
      </c>
      <c r="B189" s="194">
        <v>35.840000000000003</v>
      </c>
      <c r="C189" s="194">
        <v>36.270000000000003</v>
      </c>
      <c r="D189" s="194">
        <v>42.13</v>
      </c>
      <c r="E189" s="194">
        <v>41.28</v>
      </c>
      <c r="F189" s="194">
        <v>38.799999999999997</v>
      </c>
      <c r="G189" s="194">
        <v>46.43</v>
      </c>
      <c r="H189" s="194">
        <v>46.65</v>
      </c>
      <c r="I189" s="194">
        <v>51.28</v>
      </c>
      <c r="J189" s="194">
        <v>51.52</v>
      </c>
      <c r="K189" s="194">
        <v>52.96</v>
      </c>
      <c r="L189" s="194">
        <v>48.33</v>
      </c>
      <c r="M189" s="194">
        <v>50.02</v>
      </c>
      <c r="N189" s="194">
        <v>45.125833333333325</v>
      </c>
    </row>
    <row r="190" spans="1:15" ht="13" customHeight="1">
      <c r="A190" s="74" t="s">
        <v>266</v>
      </c>
      <c r="B190" s="194">
        <v>47.07</v>
      </c>
      <c r="C190" s="194">
        <v>49.08</v>
      </c>
      <c r="D190" s="194">
        <v>51.94</v>
      </c>
      <c r="E190" s="194">
        <v>53.57</v>
      </c>
      <c r="F190" s="194">
        <v>51.29</v>
      </c>
      <c r="G190" s="194">
        <v>51.79</v>
      </c>
      <c r="H190" s="194">
        <v>54.65</v>
      </c>
      <c r="I190" s="194">
        <v>53.37</v>
      </c>
      <c r="J190" s="194">
        <v>48.92</v>
      </c>
      <c r="K190" s="194">
        <v>49.29</v>
      </c>
      <c r="L190" s="194">
        <v>46.34</v>
      </c>
      <c r="M190" s="194">
        <v>46.54</v>
      </c>
      <c r="N190" s="194">
        <v>50.320833333333333</v>
      </c>
    </row>
    <row r="191" spans="1:15" ht="13" customHeight="1">
      <c r="A191" s="74" t="s">
        <v>267</v>
      </c>
      <c r="B191" s="194">
        <v>41.25</v>
      </c>
      <c r="C191" s="194">
        <v>43.27</v>
      </c>
      <c r="D191" s="194">
        <v>43.34</v>
      </c>
      <c r="E191" s="194">
        <v>46.79</v>
      </c>
      <c r="F191" s="194">
        <v>45.88</v>
      </c>
      <c r="G191" s="194">
        <v>47.39</v>
      </c>
      <c r="H191" s="194">
        <v>49.79</v>
      </c>
      <c r="I191" s="194">
        <v>49.28</v>
      </c>
      <c r="J191" s="194">
        <v>53.19</v>
      </c>
      <c r="K191" s="194">
        <v>52.57</v>
      </c>
      <c r="L191" s="194">
        <v>57.94</v>
      </c>
      <c r="M191" s="194">
        <v>59.73</v>
      </c>
      <c r="N191" s="194">
        <v>49.201666666666675</v>
      </c>
    </row>
    <row r="192" spans="1:15" ht="13" customHeight="1">
      <c r="A192" s="74" t="s">
        <v>268</v>
      </c>
      <c r="B192" s="194">
        <v>57.17</v>
      </c>
      <c r="C192" s="194">
        <v>60.1</v>
      </c>
      <c r="D192" s="194">
        <v>63.11</v>
      </c>
      <c r="E192" s="194">
        <v>65.53</v>
      </c>
      <c r="F192" s="194">
        <v>74.650000000000006</v>
      </c>
      <c r="G192" s="194">
        <v>78.069999999999993</v>
      </c>
      <c r="H192" s="194">
        <v>79.489999999999995</v>
      </c>
      <c r="I192" s="194">
        <v>68.67</v>
      </c>
      <c r="J192" s="194">
        <v>66</v>
      </c>
      <c r="K192" s="194">
        <v>59.22</v>
      </c>
      <c r="L192" s="194">
        <v>52.99</v>
      </c>
      <c r="M192" s="194">
        <v>40.76</v>
      </c>
      <c r="N192" s="194">
        <v>63.813333333333333</v>
      </c>
    </row>
    <row r="193" spans="1:15" ht="13" customHeight="1">
      <c r="A193" s="74" t="s">
        <v>269</v>
      </c>
      <c r="B193" s="194">
        <v>44.4</v>
      </c>
      <c r="C193" s="194">
        <v>40.39</v>
      </c>
      <c r="D193" s="194">
        <v>36.99</v>
      </c>
      <c r="E193" s="194">
        <v>39.67</v>
      </c>
      <c r="F193" s="194">
        <v>39.68</v>
      </c>
      <c r="G193" s="194">
        <v>45.07</v>
      </c>
      <c r="H193" s="194">
        <v>39.770000000000003</v>
      </c>
      <c r="I193" s="194">
        <v>45.38</v>
      </c>
      <c r="J193" s="194">
        <v>42.38</v>
      </c>
      <c r="K193" s="194">
        <v>47.35</v>
      </c>
      <c r="L193" s="194">
        <v>45.67</v>
      </c>
      <c r="M193" s="194">
        <v>44.19</v>
      </c>
      <c r="N193" s="194">
        <v>42.578333333333333</v>
      </c>
    </row>
    <row r="194" spans="1:15" ht="13" customHeight="1">
      <c r="A194" s="74" t="s">
        <v>270</v>
      </c>
      <c r="B194" s="194">
        <v>47.21</v>
      </c>
      <c r="C194" s="194">
        <v>46.7</v>
      </c>
      <c r="D194" s="194">
        <v>51.08</v>
      </c>
      <c r="E194" s="194">
        <v>54.07</v>
      </c>
      <c r="F194" s="194">
        <v>54.69</v>
      </c>
      <c r="G194" s="194">
        <v>55.35</v>
      </c>
      <c r="H194" s="194">
        <v>54.12</v>
      </c>
      <c r="I194" s="194">
        <v>52.81</v>
      </c>
      <c r="J194" s="194">
        <v>55.11</v>
      </c>
      <c r="K194" s="194">
        <v>54.6</v>
      </c>
      <c r="L194" s="194">
        <v>56.5</v>
      </c>
      <c r="M194" s="194">
        <v>58.7</v>
      </c>
      <c r="N194" s="194">
        <v>53.411666666666669</v>
      </c>
    </row>
    <row r="195" spans="1:15" ht="13" customHeight="1">
      <c r="A195" s="74" t="s">
        <v>271</v>
      </c>
      <c r="B195" s="195">
        <v>62</v>
      </c>
      <c r="C195" s="196">
        <v>64.75</v>
      </c>
      <c r="D195" s="194">
        <v>69.17</v>
      </c>
      <c r="E195" s="194">
        <v>68.94</v>
      </c>
      <c r="F195" s="194">
        <v>65.040000000000006</v>
      </c>
      <c r="G195" s="194">
        <v>67.33</v>
      </c>
      <c r="H195" s="194">
        <v>68.67</v>
      </c>
      <c r="I195" s="194">
        <v>66.22</v>
      </c>
      <c r="J195" s="194">
        <v>68.489999999999995</v>
      </c>
      <c r="K195" s="194">
        <v>71.59</v>
      </c>
      <c r="L195" s="194">
        <v>73.959999999999994</v>
      </c>
      <c r="M195" s="194">
        <v>68.94</v>
      </c>
      <c r="N195" s="197" t="s">
        <v>229</v>
      </c>
    </row>
    <row r="196" spans="1:15" ht="13" customHeight="1">
      <c r="A196" s="74" t="s">
        <v>4</v>
      </c>
      <c r="B196" s="198">
        <v>72.819999999999993</v>
      </c>
      <c r="C196" s="198">
        <v>77</v>
      </c>
      <c r="D196" s="198">
        <v>76.02</v>
      </c>
      <c r="E196" s="198">
        <v>73.3</v>
      </c>
      <c r="F196" s="198">
        <v>70.67</v>
      </c>
      <c r="G196" s="198">
        <v>68.63</v>
      </c>
      <c r="H196" s="198">
        <v>71.959999999999994</v>
      </c>
      <c r="I196" s="198">
        <v>76.19</v>
      </c>
      <c r="J196" s="198">
        <v>75.430000000000007</v>
      </c>
      <c r="K196" s="198">
        <v>78.55</v>
      </c>
      <c r="L196" s="198">
        <v>74.87</v>
      </c>
      <c r="M196" s="198">
        <v>70.349999999999994</v>
      </c>
      <c r="N196" s="194">
        <v>73.819999999999993</v>
      </c>
    </row>
    <row r="197" spans="1:15" ht="13" customHeight="1">
      <c r="A197" s="74" t="s">
        <v>5</v>
      </c>
      <c r="B197" s="198">
        <v>70.94</v>
      </c>
      <c r="C197" s="198">
        <v>73.11</v>
      </c>
      <c r="D197" s="198">
        <v>69.819999999999993</v>
      </c>
      <c r="E197" s="198">
        <v>66.739999999999995</v>
      </c>
      <c r="F197" s="191">
        <v>66.45</v>
      </c>
      <c r="G197" s="198">
        <v>67.88</v>
      </c>
      <c r="H197" s="198">
        <v>69.19</v>
      </c>
      <c r="I197" s="198">
        <v>69.599999999999994</v>
      </c>
      <c r="J197" s="198">
        <v>70.900000000000006</v>
      </c>
      <c r="K197" s="198">
        <v>69.239999999999995</v>
      </c>
      <c r="L197" s="198">
        <v>67.58</v>
      </c>
      <c r="M197" s="198">
        <v>66.290000000000006</v>
      </c>
      <c r="N197" s="194">
        <v>68.98</v>
      </c>
    </row>
    <row r="198" spans="1:15" ht="13" customHeight="1">
      <c r="A198" s="74" t="s">
        <v>626</v>
      </c>
      <c r="B198" s="198">
        <v>64.66</v>
      </c>
      <c r="C198" s="198">
        <v>65.819999999999993</v>
      </c>
      <c r="D198" s="198">
        <v>65.260000000000005</v>
      </c>
      <c r="E198" s="198">
        <v>65.97</v>
      </c>
      <c r="F198" s="198">
        <v>66.209999999999994</v>
      </c>
      <c r="G198" s="198">
        <v>66.73</v>
      </c>
      <c r="H198" s="198">
        <v>64.540000000000006</v>
      </c>
      <c r="I198" s="198">
        <v>64.739999999999995</v>
      </c>
      <c r="J198" s="198">
        <v>64.83</v>
      </c>
      <c r="K198" s="198">
        <v>59.99</v>
      </c>
      <c r="L198" s="198">
        <v>58.61</v>
      </c>
      <c r="M198" s="198">
        <v>48.55</v>
      </c>
      <c r="N198" s="198">
        <v>62.99</v>
      </c>
    </row>
    <row r="199" spans="1:15" ht="13" customHeight="1">
      <c r="A199" s="74" t="s">
        <v>627</v>
      </c>
      <c r="B199" s="198">
        <v>43.63</v>
      </c>
      <c r="C199" s="198">
        <v>52.89</v>
      </c>
      <c r="D199" s="198">
        <v>50.76</v>
      </c>
      <c r="E199" s="198">
        <v>52.33</v>
      </c>
      <c r="F199" s="198">
        <v>53.99</v>
      </c>
      <c r="G199" s="198">
        <v>51.67</v>
      </c>
      <c r="H199" s="198">
        <v>49.73</v>
      </c>
      <c r="I199" s="198">
        <v>46.84</v>
      </c>
      <c r="J199" s="198">
        <v>45.78</v>
      </c>
      <c r="K199" s="198">
        <v>45.1</v>
      </c>
      <c r="L199" s="198">
        <v>46.52</v>
      </c>
      <c r="M199" s="198">
        <v>36.35</v>
      </c>
      <c r="N199" s="198">
        <v>47.97</v>
      </c>
    </row>
    <row r="200" spans="1:15" ht="13" customHeight="1">
      <c r="A200" s="74" t="s">
        <v>628</v>
      </c>
      <c r="B200" s="198">
        <v>31.57</v>
      </c>
      <c r="C200" s="198">
        <v>32.840000000000003</v>
      </c>
      <c r="D200" s="198">
        <v>36.659999999999997</v>
      </c>
      <c r="E200" s="198">
        <v>37.61</v>
      </c>
      <c r="F200" s="198">
        <v>40.57</v>
      </c>
      <c r="G200" s="198">
        <v>40.65</v>
      </c>
      <c r="H200" s="198">
        <v>38.799999999999997</v>
      </c>
      <c r="I200" s="198">
        <v>40.39</v>
      </c>
      <c r="J200" s="198">
        <v>39.479999999999997</v>
      </c>
      <c r="K200" s="198">
        <v>46.95</v>
      </c>
      <c r="L200" s="198">
        <v>42.76</v>
      </c>
      <c r="M200" s="198">
        <v>48.76</v>
      </c>
      <c r="N200" s="198">
        <v>39.75</v>
      </c>
      <c r="O200" s="107"/>
    </row>
    <row r="201" spans="1:15" ht="13" customHeight="1">
      <c r="A201" s="74" t="s">
        <v>629</v>
      </c>
      <c r="B201" s="198">
        <v>48.8</v>
      </c>
      <c r="C201" s="198">
        <v>49.64</v>
      </c>
      <c r="D201" s="198">
        <v>46.31</v>
      </c>
      <c r="E201" s="198">
        <v>48.75</v>
      </c>
      <c r="F201" s="198">
        <v>45.93</v>
      </c>
      <c r="G201" s="198">
        <v>42.28</v>
      </c>
      <c r="H201" s="198">
        <v>43.83</v>
      </c>
      <c r="I201" s="198">
        <v>43.48</v>
      </c>
      <c r="J201" s="198">
        <v>46.78</v>
      </c>
      <c r="K201" s="198">
        <v>47.4</v>
      </c>
      <c r="L201" s="198">
        <v>49.34</v>
      </c>
      <c r="M201" s="198">
        <v>50.57</v>
      </c>
      <c r="N201" s="198">
        <v>46.93</v>
      </c>
    </row>
    <row r="202" spans="1:15" ht="13" customHeight="1">
      <c r="A202" s="74" t="s">
        <v>630</v>
      </c>
      <c r="B202" s="198">
        <v>52.1</v>
      </c>
      <c r="C202" s="198">
        <v>48.83</v>
      </c>
      <c r="D202" s="198">
        <v>49.8</v>
      </c>
      <c r="E202" s="198">
        <v>53.22</v>
      </c>
      <c r="F202" s="198">
        <v>57.14</v>
      </c>
      <c r="G202" s="198">
        <v>56.58</v>
      </c>
      <c r="H202" s="198">
        <v>55.24</v>
      </c>
      <c r="I202" s="190">
        <v>58.21</v>
      </c>
      <c r="J202" s="198">
        <v>64.55</v>
      </c>
      <c r="K202" s="198">
        <v>67.430000000000007</v>
      </c>
      <c r="L202" s="198">
        <v>72.22</v>
      </c>
      <c r="M202" s="198">
        <v>55.86</v>
      </c>
      <c r="N202" s="198">
        <v>57.6</v>
      </c>
    </row>
    <row r="203" spans="1:15" s="4" customFormat="1" ht="13" customHeight="1">
      <c r="A203" s="74" t="s">
        <v>631</v>
      </c>
      <c r="B203" s="108">
        <v>55.3</v>
      </c>
      <c r="C203" s="108">
        <v>57.07</v>
      </c>
      <c r="D203" s="108">
        <v>56.53</v>
      </c>
      <c r="E203" s="108">
        <v>58.5</v>
      </c>
      <c r="F203" s="108">
        <v>58.6</v>
      </c>
      <c r="G203" s="108">
        <v>54.8</v>
      </c>
      <c r="H203" s="108">
        <v>56.43</v>
      </c>
      <c r="I203" s="108">
        <v>55.97</v>
      </c>
      <c r="J203" s="108">
        <v>60.03</v>
      </c>
      <c r="K203" s="108">
        <v>55.63</v>
      </c>
      <c r="L203" s="108">
        <v>56.07</v>
      </c>
      <c r="M203" s="108">
        <v>56.27</v>
      </c>
      <c r="N203" s="108">
        <v>56.77</v>
      </c>
    </row>
    <row r="204" spans="1:15" s="4" customFormat="1" ht="13" customHeight="1">
      <c r="A204" s="74" t="s">
        <v>632</v>
      </c>
      <c r="B204" s="108">
        <v>54.3</v>
      </c>
      <c r="C204" s="108">
        <v>51.67</v>
      </c>
      <c r="D204" s="108">
        <v>41.83</v>
      </c>
      <c r="E204" s="108">
        <v>38.229999999999997</v>
      </c>
      <c r="F204" s="108">
        <v>35.630000000000003</v>
      </c>
      <c r="G204" s="108">
        <v>37.03</v>
      </c>
      <c r="H204" s="108">
        <v>36.53</v>
      </c>
      <c r="I204" s="108">
        <v>35.57</v>
      </c>
      <c r="J204" s="108">
        <v>32.9</v>
      </c>
      <c r="K204" s="108">
        <v>35.67</v>
      </c>
      <c r="L204" s="108">
        <v>35.47</v>
      </c>
      <c r="M204" s="108">
        <v>42.17</v>
      </c>
      <c r="N204" s="108">
        <v>39.75</v>
      </c>
    </row>
    <row r="205" spans="1:15" s="4" customFormat="1" ht="13" customHeight="1">
      <c r="A205" s="74" t="s">
        <v>633</v>
      </c>
      <c r="B205" s="108">
        <v>47.9</v>
      </c>
      <c r="C205" s="108">
        <v>52.5</v>
      </c>
      <c r="D205" s="108">
        <v>55.47</v>
      </c>
      <c r="E205" s="108">
        <v>54.3</v>
      </c>
      <c r="F205" s="108">
        <v>55.37</v>
      </c>
      <c r="G205" s="108">
        <v>57.8</v>
      </c>
      <c r="H205" s="108">
        <v>59.37</v>
      </c>
      <c r="I205" s="108">
        <v>57.4</v>
      </c>
      <c r="J205" s="108">
        <v>61.03</v>
      </c>
      <c r="K205" s="108">
        <v>74.599999999999994</v>
      </c>
      <c r="L205" s="108">
        <v>70.930000000000007</v>
      </c>
      <c r="M205" s="108">
        <v>67.77</v>
      </c>
      <c r="N205" s="108">
        <v>59.54</v>
      </c>
    </row>
    <row r="206" spans="1:15" s="4" customFormat="1" ht="13" customHeight="1">
      <c r="A206" s="74" t="s">
        <v>634</v>
      </c>
      <c r="B206" s="108">
        <v>75.2</v>
      </c>
      <c r="C206" s="108"/>
      <c r="D206" s="108"/>
      <c r="E206" s="108"/>
      <c r="F206" s="108"/>
      <c r="G206" s="108"/>
      <c r="H206" s="108"/>
      <c r="I206" s="108"/>
      <c r="J206" s="108"/>
      <c r="K206" s="108"/>
      <c r="L206" s="108"/>
      <c r="M206" s="108"/>
      <c r="N206" s="108"/>
    </row>
    <row r="207" spans="1:15" s="4" customFormat="1" ht="13" customHeight="1">
      <c r="A207" s="74" t="s">
        <v>635</v>
      </c>
      <c r="B207" s="108"/>
      <c r="C207" s="108"/>
      <c r="D207" s="108"/>
      <c r="E207" s="108"/>
      <c r="F207" s="108"/>
      <c r="G207" s="108"/>
      <c r="H207" s="108"/>
      <c r="I207" s="108"/>
      <c r="J207" s="186"/>
      <c r="K207" s="108"/>
      <c r="L207" s="108"/>
      <c r="M207" s="108"/>
      <c r="N207" s="108"/>
    </row>
    <row r="208" spans="1:15" ht="13" customHeight="1">
      <c r="B208" s="285" t="s">
        <v>382</v>
      </c>
      <c r="C208" s="285"/>
      <c r="D208" s="285"/>
      <c r="E208" s="285"/>
      <c r="F208" s="285"/>
      <c r="G208" s="285"/>
      <c r="H208" s="285"/>
      <c r="I208" s="285"/>
      <c r="J208" s="285"/>
      <c r="K208" s="285"/>
      <c r="L208" s="285"/>
      <c r="M208" s="285"/>
      <c r="N208" s="285"/>
    </row>
    <row r="209" spans="1:15" ht="13" customHeight="1">
      <c r="A209" s="74" t="s">
        <v>265</v>
      </c>
      <c r="B209" s="192">
        <v>36.020000000000003</v>
      </c>
      <c r="C209" s="192">
        <v>36.56</v>
      </c>
      <c r="D209" s="192">
        <v>42.49</v>
      </c>
      <c r="E209" s="192">
        <v>41.39</v>
      </c>
      <c r="F209" s="192">
        <v>39.03</v>
      </c>
      <c r="G209" s="192">
        <v>46.94</v>
      </c>
      <c r="H209" s="192">
        <v>47.1</v>
      </c>
      <c r="I209" s="192">
        <v>52.03</v>
      </c>
      <c r="J209" s="192">
        <v>52.24</v>
      </c>
      <c r="K209" s="192">
        <v>53.26</v>
      </c>
      <c r="L209" s="192">
        <v>48.34</v>
      </c>
      <c r="M209" s="192">
        <v>50.11</v>
      </c>
      <c r="N209" s="194">
        <v>45.459166666666675</v>
      </c>
    </row>
    <row r="210" spans="1:15" ht="13" customHeight="1">
      <c r="A210" s="74" t="s">
        <v>266</v>
      </c>
      <c r="B210" s="192">
        <v>47.1</v>
      </c>
      <c r="C210" s="192">
        <v>49.51</v>
      </c>
      <c r="D210" s="192">
        <v>52.55</v>
      </c>
      <c r="E210" s="192">
        <v>53.94</v>
      </c>
      <c r="F210" s="192">
        <v>51.51</v>
      </c>
      <c r="G210" s="192">
        <v>52.19</v>
      </c>
      <c r="H210" s="192">
        <v>54.98</v>
      </c>
      <c r="I210" s="192">
        <v>53.86</v>
      </c>
      <c r="J210" s="192">
        <v>50.46</v>
      </c>
      <c r="K210" s="192">
        <v>51.29</v>
      </c>
      <c r="L210" s="192">
        <v>48.17</v>
      </c>
      <c r="M210" s="192">
        <v>46.92</v>
      </c>
      <c r="N210" s="194">
        <v>51.04</v>
      </c>
    </row>
    <row r="211" spans="1:15" ht="13" customHeight="1">
      <c r="A211" s="74" t="s">
        <v>267</v>
      </c>
      <c r="B211" s="192">
        <v>41.12</v>
      </c>
      <c r="C211" s="192">
        <v>43.21</v>
      </c>
      <c r="D211" s="192">
        <v>43.13</v>
      </c>
      <c r="E211" s="192">
        <v>46.17</v>
      </c>
      <c r="F211" s="192">
        <v>45.96</v>
      </c>
      <c r="G211" s="192">
        <v>46.42</v>
      </c>
      <c r="H211" s="192">
        <v>49.03</v>
      </c>
      <c r="I211" s="192">
        <v>49.17</v>
      </c>
      <c r="J211" s="192">
        <v>53.34</v>
      </c>
      <c r="K211" s="192">
        <v>52.78</v>
      </c>
      <c r="L211" s="193">
        <v>58.26</v>
      </c>
      <c r="M211" s="193">
        <v>59.95</v>
      </c>
      <c r="N211" s="194">
        <v>49.045000000000002</v>
      </c>
    </row>
    <row r="212" spans="1:15" ht="13" customHeight="1">
      <c r="A212" s="74" t="s">
        <v>268</v>
      </c>
      <c r="B212" s="193">
        <v>57.19</v>
      </c>
      <c r="C212" s="193">
        <v>60.55</v>
      </c>
      <c r="D212" s="192">
        <v>62.56</v>
      </c>
      <c r="E212" s="192">
        <v>65.290000000000006</v>
      </c>
      <c r="F212" s="192">
        <v>74.650000000000006</v>
      </c>
      <c r="G212" s="192">
        <v>77.760000000000005</v>
      </c>
      <c r="H212" s="192">
        <v>80.52</v>
      </c>
      <c r="I212" s="192">
        <v>69.77</v>
      </c>
      <c r="J212" s="192">
        <v>66.81</v>
      </c>
      <c r="K212" s="191">
        <v>60.87</v>
      </c>
      <c r="L212" s="192">
        <v>54.83</v>
      </c>
      <c r="M212" s="192">
        <v>43.3</v>
      </c>
      <c r="N212" s="194">
        <v>64.508333333333326</v>
      </c>
    </row>
    <row r="213" spans="1:15" ht="13" customHeight="1">
      <c r="A213" s="74" t="s">
        <v>269</v>
      </c>
      <c r="B213" s="192">
        <v>46.33</v>
      </c>
      <c r="C213" s="191">
        <v>41.84</v>
      </c>
      <c r="D213" s="191">
        <v>39.659999999999997</v>
      </c>
      <c r="E213" s="191">
        <v>42.03</v>
      </c>
      <c r="F213" s="192">
        <v>41.85</v>
      </c>
      <c r="G213" s="192">
        <v>45.88</v>
      </c>
      <c r="H213" s="192">
        <v>42.26</v>
      </c>
      <c r="I213" s="192">
        <v>47.12</v>
      </c>
      <c r="J213" s="192">
        <v>44.85</v>
      </c>
      <c r="K213" s="192">
        <v>48.13</v>
      </c>
      <c r="L213" s="192">
        <v>47.1</v>
      </c>
      <c r="M213" s="192">
        <v>46.16</v>
      </c>
      <c r="N213" s="194">
        <v>44.43416666666667</v>
      </c>
    </row>
    <row r="214" spans="1:15" ht="13" customHeight="1">
      <c r="A214" s="74" t="s">
        <v>270</v>
      </c>
      <c r="B214" s="192">
        <v>49.3</v>
      </c>
      <c r="C214" s="191">
        <v>48.94</v>
      </c>
      <c r="D214" s="191">
        <v>52.86</v>
      </c>
      <c r="E214" s="191">
        <v>56.12</v>
      </c>
      <c r="F214" s="192">
        <v>56.8</v>
      </c>
      <c r="G214" s="191">
        <v>56.98</v>
      </c>
      <c r="H214" s="191">
        <v>55.81</v>
      </c>
      <c r="I214" s="191">
        <v>55.12</v>
      </c>
      <c r="J214" s="191">
        <v>56.95</v>
      </c>
      <c r="K214" s="191">
        <v>56.64</v>
      </c>
      <c r="L214" s="191">
        <v>58.67</v>
      </c>
      <c r="M214" s="191">
        <v>59.94</v>
      </c>
      <c r="N214" s="194">
        <v>55.344166666666659</v>
      </c>
    </row>
    <row r="215" spans="1:15" ht="13" customHeight="1">
      <c r="A215" s="74" t="s">
        <v>271</v>
      </c>
      <c r="B215" s="195">
        <v>63.1</v>
      </c>
      <c r="C215" s="196">
        <v>66.13</v>
      </c>
      <c r="D215" s="194">
        <v>71.25</v>
      </c>
      <c r="E215" s="194">
        <v>71.569999999999993</v>
      </c>
      <c r="F215" s="194">
        <v>67.03</v>
      </c>
      <c r="G215" s="194">
        <v>69.19</v>
      </c>
      <c r="H215" s="194">
        <v>69.930000000000007</v>
      </c>
      <c r="I215" s="194">
        <v>68.510000000000005</v>
      </c>
      <c r="J215" s="194">
        <v>70.61</v>
      </c>
      <c r="K215" s="194">
        <v>73.23</v>
      </c>
      <c r="L215" s="194">
        <v>75.650000000000006</v>
      </c>
      <c r="M215" s="194">
        <v>71.900000000000006</v>
      </c>
      <c r="N215" s="197" t="s">
        <v>230</v>
      </c>
    </row>
    <row r="216" spans="1:15" ht="13" customHeight="1">
      <c r="A216" s="74" t="s">
        <v>4</v>
      </c>
      <c r="B216" s="198">
        <v>74.41</v>
      </c>
      <c r="C216" s="198">
        <v>79.67</v>
      </c>
      <c r="D216" s="198">
        <v>78.03</v>
      </c>
      <c r="E216" s="198">
        <v>75.56</v>
      </c>
      <c r="F216" s="198">
        <v>73.209999999999994</v>
      </c>
      <c r="G216" s="198">
        <v>73.42</v>
      </c>
      <c r="H216" s="198">
        <v>75.37</v>
      </c>
      <c r="I216" s="198">
        <v>78.900000000000006</v>
      </c>
      <c r="J216" s="198">
        <v>77.17</v>
      </c>
      <c r="K216" s="198">
        <v>80.2</v>
      </c>
      <c r="L216" s="198">
        <v>77.3</v>
      </c>
      <c r="M216" s="198">
        <v>71.84</v>
      </c>
      <c r="N216" s="194">
        <v>76.260000000000005</v>
      </c>
    </row>
    <row r="217" spans="1:15" ht="13" customHeight="1">
      <c r="A217" s="74" t="s">
        <v>5</v>
      </c>
      <c r="B217" s="198">
        <v>72.5</v>
      </c>
      <c r="C217" s="198">
        <v>74.09</v>
      </c>
      <c r="D217" s="198">
        <v>71.87</v>
      </c>
      <c r="E217" s="198">
        <v>69</v>
      </c>
      <c r="F217" s="191">
        <v>69.16</v>
      </c>
      <c r="G217" s="198">
        <v>69.78</v>
      </c>
      <c r="H217" s="198">
        <v>71.209999999999994</v>
      </c>
      <c r="I217" s="198">
        <v>71.06</v>
      </c>
      <c r="J217" s="198">
        <v>72.81</v>
      </c>
      <c r="K217" s="198">
        <v>71.22</v>
      </c>
      <c r="L217" s="198">
        <v>69.13</v>
      </c>
      <c r="M217" s="198">
        <v>67.95</v>
      </c>
      <c r="N217" s="194">
        <v>70.819999999999993</v>
      </c>
    </row>
    <row r="218" spans="1:15" ht="13" customHeight="1">
      <c r="A218" s="74" t="s">
        <v>626</v>
      </c>
      <c r="B218" s="198">
        <v>66.72</v>
      </c>
      <c r="C218" s="198">
        <v>67.38</v>
      </c>
      <c r="D218" s="198">
        <v>67.44</v>
      </c>
      <c r="E218" s="198">
        <v>68.290000000000006</v>
      </c>
      <c r="F218" s="198">
        <v>67.52</v>
      </c>
      <c r="G218" s="198">
        <v>68.48</v>
      </c>
      <c r="H218" s="198">
        <v>66.12</v>
      </c>
      <c r="I218" s="198">
        <v>66.53</v>
      </c>
      <c r="J218" s="198">
        <v>66.27</v>
      </c>
      <c r="K218" s="198">
        <v>61.93</v>
      </c>
      <c r="L218" s="198">
        <v>60.73</v>
      </c>
      <c r="M218" s="198">
        <v>50.58</v>
      </c>
      <c r="N218" s="198">
        <v>64.83</v>
      </c>
    </row>
    <row r="219" spans="1:15" ht="13" customHeight="1">
      <c r="A219" s="74" t="s">
        <v>627</v>
      </c>
      <c r="B219" s="198">
        <v>45.09</v>
      </c>
      <c r="C219" s="198">
        <v>54.41</v>
      </c>
      <c r="D219" s="198">
        <v>52.4</v>
      </c>
      <c r="E219" s="198">
        <v>53.98</v>
      </c>
      <c r="F219" s="198">
        <v>55.14</v>
      </c>
      <c r="G219" s="198">
        <v>52.12</v>
      </c>
      <c r="H219" s="198">
        <v>51.13</v>
      </c>
      <c r="I219" s="198">
        <v>48.53</v>
      </c>
      <c r="J219" s="198">
        <v>47.75</v>
      </c>
      <c r="K219" s="198">
        <v>46.85</v>
      </c>
      <c r="L219" s="198">
        <v>47.42</v>
      </c>
      <c r="M219" s="198">
        <v>38.33</v>
      </c>
      <c r="N219" s="198">
        <v>49.43</v>
      </c>
    </row>
    <row r="220" spans="1:15" ht="13" customHeight="1">
      <c r="A220" s="74" t="s">
        <v>628</v>
      </c>
      <c r="B220" s="198">
        <v>33.57</v>
      </c>
      <c r="C220" s="198">
        <v>34.82</v>
      </c>
      <c r="D220" s="198">
        <v>38.99</v>
      </c>
      <c r="E220" s="198">
        <v>39.01</v>
      </c>
      <c r="F220" s="198">
        <v>41.91</v>
      </c>
      <c r="G220" s="198">
        <v>42.29</v>
      </c>
      <c r="H220" s="198">
        <v>41.06</v>
      </c>
      <c r="I220" s="198">
        <v>42.37</v>
      </c>
      <c r="J220" s="198">
        <v>41.06</v>
      </c>
      <c r="K220" s="198">
        <v>47.53</v>
      </c>
      <c r="L220" s="198">
        <v>43.83</v>
      </c>
      <c r="M220" s="198">
        <v>49.72</v>
      </c>
      <c r="N220" s="198">
        <v>41.35</v>
      </c>
      <c r="O220" s="107"/>
    </row>
    <row r="221" spans="1:15" ht="13" customHeight="1">
      <c r="A221" s="74" t="s">
        <v>629</v>
      </c>
      <c r="B221" s="198">
        <v>50.03</v>
      </c>
      <c r="C221" s="198">
        <v>51.44</v>
      </c>
      <c r="D221" s="198">
        <v>48.18</v>
      </c>
      <c r="E221" s="198">
        <v>50.35</v>
      </c>
      <c r="F221" s="198">
        <v>47.72</v>
      </c>
      <c r="G221" s="198">
        <v>45.02</v>
      </c>
      <c r="H221" s="198">
        <v>45.18</v>
      </c>
      <c r="I221" s="198">
        <v>45.26</v>
      </c>
      <c r="J221" s="198">
        <v>47.51</v>
      </c>
      <c r="K221" s="198">
        <v>48.57</v>
      </c>
      <c r="L221" s="198">
        <v>50.22</v>
      </c>
      <c r="M221" s="198">
        <v>51.33</v>
      </c>
      <c r="N221" s="198">
        <v>48.4</v>
      </c>
    </row>
    <row r="222" spans="1:15" ht="13" customHeight="1">
      <c r="A222" s="74" t="s">
        <v>630</v>
      </c>
      <c r="B222" s="198">
        <v>52.85</v>
      </c>
      <c r="C222" s="198">
        <v>50.41</v>
      </c>
      <c r="D222" s="198">
        <v>51.25</v>
      </c>
      <c r="E222" s="198">
        <v>54.74</v>
      </c>
      <c r="F222" s="198">
        <v>57.98</v>
      </c>
      <c r="G222" s="198">
        <v>57.83</v>
      </c>
      <c r="H222" s="198">
        <v>57.12</v>
      </c>
      <c r="I222" s="190">
        <v>59.5</v>
      </c>
      <c r="J222" s="198">
        <v>69.22</v>
      </c>
      <c r="K222" s="198">
        <v>70.709999999999994</v>
      </c>
      <c r="L222" s="198">
        <v>76.31</v>
      </c>
      <c r="M222" s="198">
        <v>60.77</v>
      </c>
      <c r="N222" s="198">
        <v>59.89</v>
      </c>
    </row>
    <row r="223" spans="1:15" s="4" customFormat="1" ht="13" customHeight="1">
      <c r="A223" s="74" t="s">
        <v>631</v>
      </c>
      <c r="B223" s="108">
        <v>60.83</v>
      </c>
      <c r="C223" s="108">
        <v>59.83</v>
      </c>
      <c r="D223" s="108">
        <v>59.27</v>
      </c>
      <c r="E223" s="108">
        <v>60.7</v>
      </c>
      <c r="F223" s="108">
        <v>61.78</v>
      </c>
      <c r="G223" s="108">
        <v>59.13</v>
      </c>
      <c r="H223" s="108">
        <v>58.37</v>
      </c>
      <c r="I223" s="108">
        <v>58.2</v>
      </c>
      <c r="J223" s="108">
        <v>61.67</v>
      </c>
      <c r="K223" s="108">
        <v>57.07</v>
      </c>
      <c r="L223" s="108">
        <v>56.77</v>
      </c>
      <c r="M223" s="108">
        <v>56.9</v>
      </c>
      <c r="N223" s="108">
        <v>59.21</v>
      </c>
    </row>
    <row r="224" spans="1:15" s="4" customFormat="1" ht="13" customHeight="1">
      <c r="A224" s="74" t="s">
        <v>632</v>
      </c>
      <c r="B224" s="108">
        <v>56.02</v>
      </c>
      <c r="C224" s="108">
        <v>53.27</v>
      </c>
      <c r="D224" s="108">
        <v>46.9</v>
      </c>
      <c r="E224" s="108">
        <v>41.53</v>
      </c>
      <c r="F224" s="108">
        <v>36.869999999999997</v>
      </c>
      <c r="G224" s="108">
        <v>37.9</v>
      </c>
      <c r="H224" s="108">
        <v>38.03</v>
      </c>
      <c r="I224" s="108">
        <v>36.630000000000003</v>
      </c>
      <c r="J224" s="108">
        <v>34.17</v>
      </c>
      <c r="K224" s="108">
        <v>36.630000000000003</v>
      </c>
      <c r="L224" s="108">
        <v>36.729999999999997</v>
      </c>
      <c r="M224" s="108">
        <v>42.83</v>
      </c>
      <c r="N224" s="108">
        <v>41.46</v>
      </c>
    </row>
    <row r="225" spans="1:15" s="4" customFormat="1" ht="13" customHeight="1">
      <c r="A225" s="74" t="s">
        <v>633</v>
      </c>
      <c r="B225" s="108">
        <v>48.87</v>
      </c>
      <c r="C225" s="108">
        <v>54.17</v>
      </c>
      <c r="D225" s="108">
        <v>56.63</v>
      </c>
      <c r="E225" s="108">
        <v>54.83</v>
      </c>
      <c r="F225" s="108">
        <v>56.8</v>
      </c>
      <c r="G225" s="108">
        <v>58.53</v>
      </c>
      <c r="H225" s="108">
        <v>61.03</v>
      </c>
      <c r="I225" s="108">
        <v>59.17</v>
      </c>
      <c r="J225" s="108">
        <v>62.43</v>
      </c>
      <c r="K225" s="108">
        <v>74.87</v>
      </c>
      <c r="L225" s="108">
        <v>73.430000000000007</v>
      </c>
      <c r="M225" s="108">
        <v>67.900000000000006</v>
      </c>
      <c r="N225" s="108">
        <v>60.72</v>
      </c>
    </row>
    <row r="226" spans="1:15" s="4" customFormat="1" ht="13" customHeight="1">
      <c r="A226" s="74" t="s">
        <v>634</v>
      </c>
      <c r="B226" s="108">
        <v>75.5</v>
      </c>
      <c r="C226" s="108"/>
      <c r="D226" s="108"/>
      <c r="E226" s="108"/>
      <c r="F226" s="108"/>
      <c r="G226" s="108"/>
      <c r="H226" s="108"/>
      <c r="I226" s="108"/>
      <c r="J226" s="108"/>
      <c r="K226" s="108"/>
      <c r="L226" s="108"/>
      <c r="M226" s="108"/>
      <c r="N226" s="108"/>
    </row>
    <row r="227" spans="1:15" s="4" customFormat="1" ht="13" customHeight="1">
      <c r="A227" s="74" t="s">
        <v>635</v>
      </c>
      <c r="B227" s="108"/>
      <c r="C227" s="108"/>
      <c r="D227" s="108"/>
      <c r="E227" s="108"/>
      <c r="F227" s="108"/>
      <c r="G227" s="108"/>
      <c r="H227" s="108"/>
      <c r="I227" s="108"/>
      <c r="J227" s="186"/>
      <c r="K227" s="108"/>
      <c r="L227" s="108"/>
      <c r="M227" s="108"/>
      <c r="N227" s="108"/>
    </row>
    <row r="228" spans="1:15" ht="13" customHeight="1">
      <c r="B228" s="285" t="s">
        <v>383</v>
      </c>
      <c r="C228" s="285"/>
      <c r="D228" s="285"/>
      <c r="E228" s="285"/>
      <c r="F228" s="285"/>
      <c r="G228" s="285"/>
      <c r="H228" s="285"/>
      <c r="I228" s="285"/>
      <c r="J228" s="285"/>
      <c r="K228" s="285"/>
      <c r="L228" s="285"/>
      <c r="M228" s="285"/>
      <c r="N228" s="285"/>
    </row>
    <row r="229" spans="1:15" ht="13" customHeight="1">
      <c r="A229" s="74" t="s">
        <v>265</v>
      </c>
      <c r="B229" s="192">
        <v>36.35</v>
      </c>
      <c r="C229" s="192">
        <v>36.69</v>
      </c>
      <c r="D229" s="192">
        <v>42.07</v>
      </c>
      <c r="E229" s="192">
        <v>41.84</v>
      </c>
      <c r="F229" s="192">
        <v>39.049999999999997</v>
      </c>
      <c r="G229" s="192">
        <v>47.06</v>
      </c>
      <c r="H229" s="192">
        <v>46.75</v>
      </c>
      <c r="I229" s="192">
        <v>51.26</v>
      </c>
      <c r="J229" s="192">
        <v>52.37</v>
      </c>
      <c r="K229" s="192">
        <v>52.67</v>
      </c>
      <c r="L229" s="192">
        <v>47.55</v>
      </c>
      <c r="M229" s="192">
        <v>48.11</v>
      </c>
      <c r="N229" s="194">
        <v>45.147500000000001</v>
      </c>
    </row>
    <row r="230" spans="1:15" ht="13" customHeight="1">
      <c r="A230" s="74" t="s">
        <v>266</v>
      </c>
      <c r="B230" s="192">
        <v>47.62</v>
      </c>
      <c r="C230" s="192">
        <v>48.26</v>
      </c>
      <c r="D230" s="192">
        <v>52.55</v>
      </c>
      <c r="E230" s="192">
        <v>54.16</v>
      </c>
      <c r="F230" s="192">
        <v>51.93</v>
      </c>
      <c r="G230" s="192">
        <v>51.99</v>
      </c>
      <c r="H230" s="192">
        <v>55.31</v>
      </c>
      <c r="I230" s="192">
        <v>53.59</v>
      </c>
      <c r="J230" s="192">
        <v>49.55</v>
      </c>
      <c r="K230" s="192">
        <v>49.98</v>
      </c>
      <c r="L230" s="192">
        <v>46.24</v>
      </c>
      <c r="M230" s="192">
        <v>46.22</v>
      </c>
      <c r="N230" s="194">
        <v>50.616666666666667</v>
      </c>
    </row>
    <row r="231" spans="1:15" ht="13" customHeight="1">
      <c r="A231" s="74" t="s">
        <v>267</v>
      </c>
      <c r="B231" s="192">
        <v>41.77</v>
      </c>
      <c r="C231" s="192">
        <v>43.89</v>
      </c>
      <c r="D231" s="192">
        <v>44.48</v>
      </c>
      <c r="E231" s="192">
        <v>47.75</v>
      </c>
      <c r="F231" s="192">
        <v>47.07</v>
      </c>
      <c r="G231" s="192">
        <v>48.59</v>
      </c>
      <c r="H231" s="192">
        <v>50.21</v>
      </c>
      <c r="I231" s="192">
        <v>49.88</v>
      </c>
      <c r="J231" s="192">
        <v>53.47</v>
      </c>
      <c r="K231" s="192">
        <v>52.87</v>
      </c>
      <c r="L231" s="193">
        <v>58.21</v>
      </c>
      <c r="M231" s="193">
        <v>59.63</v>
      </c>
      <c r="N231" s="194">
        <v>49.818333333333328</v>
      </c>
    </row>
    <row r="232" spans="1:15" ht="13" customHeight="1">
      <c r="A232" s="74" t="s">
        <v>268</v>
      </c>
      <c r="B232" s="193">
        <v>57.28</v>
      </c>
      <c r="C232" s="193">
        <v>60.98</v>
      </c>
      <c r="D232" s="192">
        <v>62.92</v>
      </c>
      <c r="E232" s="192">
        <v>65.45</v>
      </c>
      <c r="F232" s="192">
        <v>74.900000000000006</v>
      </c>
      <c r="G232" s="192">
        <v>78.290000000000006</v>
      </c>
      <c r="H232" s="192">
        <v>79.69</v>
      </c>
      <c r="I232" s="192">
        <v>69.25</v>
      </c>
      <c r="J232" s="192">
        <v>67.69</v>
      </c>
      <c r="K232" s="191">
        <v>59.21</v>
      </c>
      <c r="L232" s="192">
        <v>51.94</v>
      </c>
      <c r="M232" s="192">
        <v>41.69</v>
      </c>
      <c r="N232" s="194">
        <v>64.107500000000002</v>
      </c>
    </row>
    <row r="233" spans="1:15" ht="13" customHeight="1">
      <c r="A233" s="74" t="s">
        <v>269</v>
      </c>
      <c r="B233" s="192">
        <v>46.22</v>
      </c>
      <c r="C233" s="191">
        <v>40.24</v>
      </c>
      <c r="D233" s="192">
        <v>37.4</v>
      </c>
      <c r="E233" s="191">
        <v>40.64</v>
      </c>
      <c r="F233" s="192">
        <v>41.37</v>
      </c>
      <c r="G233" s="192">
        <v>47.67</v>
      </c>
      <c r="H233" s="192">
        <v>41.19</v>
      </c>
      <c r="I233" s="192">
        <v>46.02</v>
      </c>
      <c r="J233" s="192">
        <v>43.78</v>
      </c>
      <c r="K233" s="192">
        <v>47.47</v>
      </c>
      <c r="L233" s="192">
        <v>46.8</v>
      </c>
      <c r="M233" s="192">
        <v>46.28</v>
      </c>
      <c r="N233" s="194">
        <v>43.756666666666668</v>
      </c>
    </row>
    <row r="234" spans="1:15" ht="13" customHeight="1">
      <c r="A234" s="74" t="s">
        <v>270</v>
      </c>
      <c r="B234" s="191">
        <v>49.32</v>
      </c>
      <c r="C234" s="191">
        <v>49.05</v>
      </c>
      <c r="D234" s="191">
        <v>53.09</v>
      </c>
      <c r="E234" s="191">
        <v>56.07</v>
      </c>
      <c r="F234" s="191">
        <v>56.94</v>
      </c>
      <c r="G234" s="191">
        <v>55.81</v>
      </c>
      <c r="H234" s="191">
        <v>54.76</v>
      </c>
      <c r="I234" s="191">
        <v>53.61</v>
      </c>
      <c r="J234" s="191">
        <v>56.13</v>
      </c>
      <c r="K234" s="192">
        <v>55</v>
      </c>
      <c r="L234" s="191">
        <v>57.24</v>
      </c>
      <c r="M234" s="191">
        <v>59.88</v>
      </c>
      <c r="N234" s="194">
        <v>54.741666666666667</v>
      </c>
    </row>
    <row r="235" spans="1:15" ht="13" customHeight="1">
      <c r="A235" s="74" t="s">
        <v>271</v>
      </c>
      <c r="B235" s="195">
        <v>63.75</v>
      </c>
      <c r="C235" s="196">
        <v>66.22</v>
      </c>
      <c r="D235" s="194">
        <v>70.22</v>
      </c>
      <c r="E235" s="194">
        <v>70.55</v>
      </c>
      <c r="F235" s="194">
        <v>66.22</v>
      </c>
      <c r="G235" s="194">
        <v>68.83</v>
      </c>
      <c r="H235" s="194">
        <v>69.89</v>
      </c>
      <c r="I235" s="194">
        <v>67.02</v>
      </c>
      <c r="J235" s="194">
        <v>69.2</v>
      </c>
      <c r="K235" s="194">
        <v>72.400000000000006</v>
      </c>
      <c r="L235" s="194">
        <v>75.08</v>
      </c>
      <c r="M235" s="194">
        <v>71.05</v>
      </c>
      <c r="N235" s="197" t="s">
        <v>231</v>
      </c>
    </row>
    <row r="236" spans="1:15" ht="13" customHeight="1">
      <c r="A236" s="74" t="s">
        <v>4</v>
      </c>
      <c r="B236" s="198">
        <v>74.7</v>
      </c>
      <c r="C236" s="198">
        <v>77.260000000000005</v>
      </c>
      <c r="D236" s="198">
        <v>77.83</v>
      </c>
      <c r="E236" s="198">
        <v>75.650000000000006</v>
      </c>
      <c r="F236" s="198">
        <v>73.2</v>
      </c>
      <c r="G236" s="198">
        <v>69.540000000000006</v>
      </c>
      <c r="H236" s="198">
        <v>73.55</v>
      </c>
      <c r="I236" s="198">
        <v>77.5</v>
      </c>
      <c r="J236" s="198">
        <v>77.099999999999994</v>
      </c>
      <c r="K236" s="198">
        <v>79.75</v>
      </c>
      <c r="L236" s="198">
        <v>75.86</v>
      </c>
      <c r="M236" s="198">
        <v>71.95</v>
      </c>
      <c r="N236" s="194">
        <v>75.319999999999993</v>
      </c>
    </row>
    <row r="237" spans="1:15" ht="13" customHeight="1">
      <c r="A237" s="74" t="s">
        <v>5</v>
      </c>
      <c r="B237" s="198">
        <v>72.150000000000006</v>
      </c>
      <c r="C237" s="198">
        <v>74.849999999999994</v>
      </c>
      <c r="D237" s="198">
        <v>71.680000000000007</v>
      </c>
      <c r="E237" s="198">
        <v>68.349999999999994</v>
      </c>
      <c r="F237" s="191">
        <v>68.72</v>
      </c>
      <c r="G237" s="198">
        <v>68.040000000000006</v>
      </c>
      <c r="H237" s="198">
        <v>70.45</v>
      </c>
      <c r="I237" s="198">
        <v>71.23</v>
      </c>
      <c r="J237" s="198">
        <v>72.14</v>
      </c>
      <c r="K237" s="198">
        <v>70.13</v>
      </c>
      <c r="L237" s="198">
        <v>68.2</v>
      </c>
      <c r="M237" s="198">
        <v>67.239999999999995</v>
      </c>
      <c r="N237" s="194">
        <v>70.27</v>
      </c>
    </row>
    <row r="238" spans="1:15" ht="13" customHeight="1">
      <c r="A238" s="74" t="s">
        <v>626</v>
      </c>
      <c r="B238" s="198">
        <v>66.37</v>
      </c>
      <c r="C238" s="198">
        <v>67.599999999999994</v>
      </c>
      <c r="D238" s="198">
        <v>65.459999999999994</v>
      </c>
      <c r="E238" s="198">
        <v>67.19</v>
      </c>
      <c r="F238" s="198">
        <v>66.73</v>
      </c>
      <c r="G238" s="198">
        <v>67.59</v>
      </c>
      <c r="H238" s="198">
        <v>65.86</v>
      </c>
      <c r="I238" s="198">
        <v>66.77</v>
      </c>
      <c r="J238" s="198">
        <v>66.209999999999994</v>
      </c>
      <c r="K238" s="198">
        <v>61.76</v>
      </c>
      <c r="L238" s="198">
        <v>59.51</v>
      </c>
      <c r="M238" s="198">
        <v>49.92</v>
      </c>
      <c r="N238" s="198">
        <v>64.25</v>
      </c>
    </row>
    <row r="239" spans="1:15" ht="13" customHeight="1">
      <c r="A239" s="74" t="s">
        <v>627</v>
      </c>
      <c r="B239" s="198">
        <v>44.17</v>
      </c>
      <c r="C239" s="198">
        <v>53.41</v>
      </c>
      <c r="D239" s="198">
        <v>51.26</v>
      </c>
      <c r="E239" s="198">
        <v>54.26</v>
      </c>
      <c r="F239" s="198">
        <v>55.51</v>
      </c>
      <c r="G239" s="198">
        <v>53.37</v>
      </c>
      <c r="H239" s="198">
        <v>50.87</v>
      </c>
      <c r="I239" s="198">
        <v>46.43</v>
      </c>
      <c r="J239" s="198">
        <v>45.42</v>
      </c>
      <c r="K239" s="198">
        <v>44.25</v>
      </c>
      <c r="L239" s="198">
        <v>43.99</v>
      </c>
      <c r="M239" s="198">
        <v>35.69</v>
      </c>
      <c r="N239" s="198">
        <v>48.22</v>
      </c>
    </row>
    <row r="240" spans="1:15" ht="13" customHeight="1">
      <c r="A240" s="74" t="s">
        <v>628</v>
      </c>
      <c r="B240" s="198">
        <v>32.19</v>
      </c>
      <c r="C240" s="198">
        <v>33.200000000000003</v>
      </c>
      <c r="D240" s="198">
        <v>37.31</v>
      </c>
      <c r="E240" s="198">
        <v>38.65</v>
      </c>
      <c r="F240" s="198">
        <v>42.21</v>
      </c>
      <c r="G240" s="198">
        <v>43.02</v>
      </c>
      <c r="H240" s="198">
        <v>40.840000000000003</v>
      </c>
      <c r="I240" s="198">
        <v>41.94</v>
      </c>
      <c r="J240" s="198">
        <v>41.15</v>
      </c>
      <c r="K240" s="198">
        <v>46.66</v>
      </c>
      <c r="L240" s="198">
        <v>43.1</v>
      </c>
      <c r="M240" s="198">
        <v>49.41</v>
      </c>
      <c r="N240" s="198">
        <v>40.81</v>
      </c>
      <c r="O240" s="107"/>
    </row>
    <row r="241" spans="1:14" ht="13" customHeight="1">
      <c r="A241" s="74" t="s">
        <v>629</v>
      </c>
      <c r="B241" s="198">
        <v>49.58</v>
      </c>
      <c r="C241" s="198">
        <v>49.89</v>
      </c>
      <c r="D241" s="198">
        <v>46.61</v>
      </c>
      <c r="E241" s="198">
        <v>49.42</v>
      </c>
      <c r="F241" s="198">
        <v>45.93</v>
      </c>
      <c r="G241" s="198">
        <v>43.04</v>
      </c>
      <c r="H241" s="198">
        <v>43.98</v>
      </c>
      <c r="I241" s="198">
        <v>43.96</v>
      </c>
      <c r="J241" s="198">
        <v>46.93</v>
      </c>
      <c r="K241" s="198">
        <v>47.51</v>
      </c>
      <c r="L241" s="198">
        <v>49.35</v>
      </c>
      <c r="M241" s="198">
        <v>50.9</v>
      </c>
      <c r="N241" s="198">
        <v>47.26</v>
      </c>
    </row>
    <row r="242" spans="1:14" ht="13" customHeight="1">
      <c r="A242" s="74" t="s">
        <v>630</v>
      </c>
      <c r="B242" s="198">
        <v>52.53</v>
      </c>
      <c r="C242" s="198">
        <v>48.84</v>
      </c>
      <c r="D242" s="198">
        <v>50.16</v>
      </c>
      <c r="E242" s="198">
        <v>53.88</v>
      </c>
      <c r="F242" s="198">
        <v>58.55</v>
      </c>
      <c r="G242" s="198">
        <v>56.66</v>
      </c>
      <c r="H242" s="198">
        <v>56.27</v>
      </c>
      <c r="I242" s="190">
        <v>58.03</v>
      </c>
      <c r="J242" s="212">
        <v>61.4</v>
      </c>
      <c r="K242" s="58">
        <v>68.569999999999993</v>
      </c>
      <c r="L242" s="58">
        <v>67.23</v>
      </c>
      <c r="M242" s="58">
        <v>56.17</v>
      </c>
      <c r="N242" s="58">
        <v>57.36</v>
      </c>
    </row>
    <row r="243" spans="1:14">
      <c r="A243" s="74" t="s">
        <v>631</v>
      </c>
      <c r="B243" s="198">
        <v>54.58</v>
      </c>
      <c r="C243" s="198">
        <v>57.54</v>
      </c>
      <c r="D243" s="198">
        <v>56.98</v>
      </c>
      <c r="E243" s="198">
        <v>58.4</v>
      </c>
      <c r="F243" s="198">
        <v>59.69</v>
      </c>
      <c r="G243" s="198">
        <v>55.41</v>
      </c>
      <c r="H243" s="198">
        <v>56.74</v>
      </c>
      <c r="I243" s="198">
        <v>53.95</v>
      </c>
      <c r="J243" s="198">
        <v>58.03</v>
      </c>
      <c r="K243" s="198">
        <v>55.79</v>
      </c>
      <c r="L243" s="198">
        <v>55.29</v>
      </c>
      <c r="M243" s="198">
        <v>56.34</v>
      </c>
      <c r="N243" s="198">
        <v>56.56</v>
      </c>
    </row>
    <row r="244" spans="1:14" s="4" customFormat="1" ht="13" customHeight="1">
      <c r="A244" s="74" t="s">
        <v>632</v>
      </c>
      <c r="B244" s="215">
        <v>54.54</v>
      </c>
      <c r="C244" s="216">
        <v>51.33</v>
      </c>
      <c r="D244" s="108">
        <v>39.33</v>
      </c>
      <c r="E244" s="108">
        <v>36.049999999999997</v>
      </c>
      <c r="F244" s="108">
        <v>35.200000000000003</v>
      </c>
      <c r="G244" s="108">
        <v>35.93</v>
      </c>
      <c r="H244" s="108">
        <v>37.69</v>
      </c>
      <c r="I244" s="108">
        <v>37.380000000000003</v>
      </c>
      <c r="J244" s="108">
        <v>33.11</v>
      </c>
      <c r="K244" s="108">
        <v>35.729999999999997</v>
      </c>
      <c r="L244" s="108">
        <v>35.76</v>
      </c>
      <c r="M244" s="108">
        <v>40.01</v>
      </c>
      <c r="N244" s="108">
        <v>39.340000000000003</v>
      </c>
    </row>
    <row r="245" spans="1:14" s="4" customFormat="1" ht="13" customHeight="1">
      <c r="A245" s="74" t="s">
        <v>633</v>
      </c>
      <c r="B245" s="108">
        <v>49.01</v>
      </c>
      <c r="C245" s="108">
        <v>53.45</v>
      </c>
      <c r="D245" s="108">
        <v>56.79</v>
      </c>
      <c r="E245" s="108">
        <v>55.11</v>
      </c>
      <c r="F245" s="108">
        <v>56.68</v>
      </c>
      <c r="G245" s="108">
        <v>58.53</v>
      </c>
      <c r="H245" s="108">
        <v>60.38</v>
      </c>
      <c r="I245" s="108">
        <v>59.25</v>
      </c>
      <c r="J245" s="108">
        <v>62.35</v>
      </c>
      <c r="K245" s="108">
        <v>72.88</v>
      </c>
      <c r="L245" s="108">
        <v>71.31</v>
      </c>
      <c r="M245" s="108">
        <v>68.209999999999994</v>
      </c>
      <c r="N245" s="108">
        <v>60.33</v>
      </c>
    </row>
    <row r="246" spans="1:14" s="4" customFormat="1" ht="13" customHeight="1">
      <c r="A246" s="74" t="s">
        <v>634</v>
      </c>
      <c r="B246" s="108">
        <v>76.540000000000006</v>
      </c>
      <c r="C246" s="108"/>
      <c r="D246" s="108"/>
      <c r="E246" s="108"/>
      <c r="F246" s="108"/>
      <c r="G246" s="108"/>
      <c r="H246" s="108"/>
      <c r="I246" s="108"/>
      <c r="J246" s="108"/>
      <c r="K246" s="108"/>
      <c r="L246" s="108"/>
      <c r="M246" s="108"/>
      <c r="N246" s="108"/>
    </row>
    <row r="247" spans="1:14" s="4" customFormat="1" ht="13" customHeight="1">
      <c r="A247" s="74" t="s">
        <v>635</v>
      </c>
      <c r="B247" s="108"/>
      <c r="C247" s="108"/>
      <c r="D247" s="108"/>
      <c r="E247" s="108"/>
      <c r="F247" s="108"/>
      <c r="G247" s="108"/>
      <c r="H247" s="108"/>
      <c r="I247" s="108"/>
      <c r="J247" s="186"/>
      <c r="K247" s="108"/>
      <c r="L247" s="108"/>
      <c r="M247" s="108"/>
      <c r="N247" s="108"/>
    </row>
    <row r="248" spans="1:14" ht="13" customHeight="1">
      <c r="B248" s="285" t="s">
        <v>280</v>
      </c>
      <c r="C248" s="285"/>
      <c r="D248" s="285"/>
      <c r="E248" s="285"/>
      <c r="F248" s="285"/>
      <c r="G248" s="285"/>
      <c r="H248" s="285"/>
      <c r="I248" s="285"/>
      <c r="J248" s="285"/>
      <c r="K248" s="285"/>
      <c r="L248" s="285"/>
      <c r="M248" s="285"/>
      <c r="N248" s="285"/>
    </row>
    <row r="249" spans="1:14" ht="13" customHeight="1">
      <c r="A249" s="74" t="s">
        <v>265</v>
      </c>
      <c r="B249" s="194">
        <v>35.94</v>
      </c>
      <c r="C249" s="194">
        <v>36.22</v>
      </c>
      <c r="D249" s="194">
        <v>41.72</v>
      </c>
      <c r="E249" s="194">
        <v>41.54</v>
      </c>
      <c r="F249" s="194">
        <v>38.82</v>
      </c>
      <c r="G249" s="194">
        <v>46.77</v>
      </c>
      <c r="H249" s="194">
        <v>46.26</v>
      </c>
      <c r="I249" s="194">
        <v>50.84</v>
      </c>
      <c r="J249" s="194">
        <v>51.38</v>
      </c>
      <c r="K249" s="194">
        <v>52.44</v>
      </c>
      <c r="L249" s="194">
        <v>47.08</v>
      </c>
      <c r="M249" s="194">
        <v>47.42</v>
      </c>
      <c r="N249" s="194">
        <v>44.702500000000001</v>
      </c>
    </row>
    <row r="250" spans="1:14" ht="13" customHeight="1">
      <c r="A250" s="74" t="s">
        <v>266</v>
      </c>
      <c r="B250" s="194">
        <v>47.14</v>
      </c>
      <c r="C250" s="194">
        <v>46.74</v>
      </c>
      <c r="D250" s="194">
        <v>51.9</v>
      </c>
      <c r="E250" s="194">
        <v>53.53</v>
      </c>
      <c r="F250" s="194">
        <v>51.62</v>
      </c>
      <c r="G250" s="194">
        <v>51.54</v>
      </c>
      <c r="H250" s="194">
        <v>54.9</v>
      </c>
      <c r="I250" s="194">
        <v>53.1</v>
      </c>
      <c r="J250" s="194">
        <v>47.98</v>
      </c>
      <c r="K250" s="194">
        <v>48.01</v>
      </c>
      <c r="L250" s="194">
        <v>45.19</v>
      </c>
      <c r="M250" s="194">
        <v>46.17</v>
      </c>
      <c r="N250" s="194">
        <v>49.818333333333335</v>
      </c>
    </row>
    <row r="251" spans="1:14" ht="13" customHeight="1">
      <c r="A251" s="74" t="s">
        <v>267</v>
      </c>
      <c r="B251" s="194">
        <v>41.48</v>
      </c>
      <c r="C251" s="194">
        <v>43.69</v>
      </c>
      <c r="D251" s="194">
        <v>44.29</v>
      </c>
      <c r="E251" s="194">
        <v>47.47</v>
      </c>
      <c r="F251" s="194">
        <v>47.19</v>
      </c>
      <c r="G251" s="194">
        <v>48.79</v>
      </c>
      <c r="H251" s="194">
        <v>50.42</v>
      </c>
      <c r="I251" s="194">
        <v>49.77</v>
      </c>
      <c r="J251" s="194">
        <v>52.94</v>
      </c>
      <c r="K251" s="194">
        <v>52.62</v>
      </c>
      <c r="L251" s="194">
        <v>57.74</v>
      </c>
      <c r="M251" s="194">
        <v>59.58</v>
      </c>
      <c r="N251" s="194">
        <v>49.664999999999999</v>
      </c>
    </row>
    <row r="252" spans="1:14" ht="13" customHeight="1">
      <c r="A252" s="74" t="s">
        <v>268</v>
      </c>
      <c r="B252" s="194">
        <v>56.66</v>
      </c>
      <c r="C252" s="194">
        <v>60.12</v>
      </c>
      <c r="D252" s="194">
        <v>62.78</v>
      </c>
      <c r="E252" s="194">
        <v>65.78</v>
      </c>
      <c r="F252" s="194">
        <v>75.7</v>
      </c>
      <c r="G252" s="194">
        <v>79.16</v>
      </c>
      <c r="H252" s="194">
        <v>79.41</v>
      </c>
      <c r="I252" s="194">
        <v>67.94</v>
      </c>
      <c r="J252" s="194">
        <v>66.42</v>
      </c>
      <c r="K252" s="194">
        <v>56.24</v>
      </c>
      <c r="L252" s="194">
        <v>50.71</v>
      </c>
      <c r="M252" s="194">
        <v>40.729999999999997</v>
      </c>
      <c r="N252" s="194">
        <v>63.470833333333331</v>
      </c>
    </row>
    <row r="253" spans="1:14" ht="13" customHeight="1">
      <c r="A253" s="74" t="s">
        <v>269</v>
      </c>
      <c r="B253" s="194">
        <v>43.1</v>
      </c>
      <c r="C253" s="194">
        <v>38.9</v>
      </c>
      <c r="D253" s="194">
        <v>36.4</v>
      </c>
      <c r="E253" s="194">
        <v>40.270000000000003</v>
      </c>
      <c r="F253" s="194">
        <v>40.270000000000003</v>
      </c>
      <c r="G253" s="194">
        <v>46.22</v>
      </c>
      <c r="H253" s="194">
        <v>42.25</v>
      </c>
      <c r="I253" s="194">
        <v>46.18</v>
      </c>
      <c r="J253" s="194">
        <v>42.96</v>
      </c>
      <c r="K253" s="194">
        <v>46.52</v>
      </c>
      <c r="L253" s="194">
        <v>46.22</v>
      </c>
      <c r="M253" s="194">
        <v>45.73</v>
      </c>
      <c r="N253" s="194">
        <v>42.918333333333329</v>
      </c>
    </row>
    <row r="254" spans="1:14" ht="13" customHeight="1">
      <c r="A254" s="74" t="s">
        <v>270</v>
      </c>
      <c r="B254" s="194">
        <v>48.84</v>
      </c>
      <c r="C254" s="194">
        <v>48.41</v>
      </c>
      <c r="D254" s="194">
        <v>52.51</v>
      </c>
      <c r="E254" s="194">
        <v>55.56</v>
      </c>
      <c r="F254" s="194">
        <v>56.64</v>
      </c>
      <c r="G254" s="194">
        <v>56.04</v>
      </c>
      <c r="H254" s="194">
        <v>54.2</v>
      </c>
      <c r="I254" s="194">
        <v>53.39</v>
      </c>
      <c r="J254" s="194">
        <v>55.65</v>
      </c>
      <c r="K254" s="194">
        <v>54.89</v>
      </c>
      <c r="L254" s="194">
        <v>57.01</v>
      </c>
      <c r="M254" s="194">
        <v>60.06</v>
      </c>
      <c r="N254" s="194">
        <v>54.433333333333337</v>
      </c>
    </row>
    <row r="255" spans="1:14" ht="13" customHeight="1">
      <c r="A255" s="74" t="s">
        <v>271</v>
      </c>
      <c r="B255" s="195">
        <v>62.39</v>
      </c>
      <c r="C255" s="199" t="s">
        <v>406</v>
      </c>
      <c r="D255" s="198" t="s">
        <v>406</v>
      </c>
      <c r="E255" s="198" t="s">
        <v>406</v>
      </c>
      <c r="F255" s="198" t="s">
        <v>406</v>
      </c>
      <c r="G255" s="198" t="s">
        <v>406</v>
      </c>
      <c r="H255" s="198" t="s">
        <v>406</v>
      </c>
      <c r="I255" s="198" t="s">
        <v>406</v>
      </c>
      <c r="J255" s="198" t="s">
        <v>406</v>
      </c>
      <c r="K255" s="198" t="s">
        <v>406</v>
      </c>
      <c r="L255" s="198" t="s">
        <v>406</v>
      </c>
      <c r="M255" s="198" t="s">
        <v>406</v>
      </c>
      <c r="N255" s="198" t="s">
        <v>406</v>
      </c>
    </row>
    <row r="256" spans="1:14" ht="13" customHeight="1">
      <c r="A256" s="74" t="s">
        <v>4</v>
      </c>
      <c r="B256" s="198" t="s">
        <v>406</v>
      </c>
      <c r="C256" s="198" t="s">
        <v>406</v>
      </c>
      <c r="D256" s="198" t="s">
        <v>406</v>
      </c>
      <c r="E256" s="198" t="s">
        <v>406</v>
      </c>
      <c r="F256" s="198" t="s">
        <v>406</v>
      </c>
      <c r="G256" s="198" t="s">
        <v>406</v>
      </c>
      <c r="H256" s="198" t="s">
        <v>406</v>
      </c>
      <c r="I256" s="198" t="s">
        <v>406</v>
      </c>
      <c r="J256" s="198" t="s">
        <v>406</v>
      </c>
      <c r="K256" s="198" t="s">
        <v>406</v>
      </c>
      <c r="L256" s="198" t="s">
        <v>406</v>
      </c>
      <c r="M256" s="198" t="s">
        <v>406</v>
      </c>
      <c r="N256" s="198" t="s">
        <v>406</v>
      </c>
    </row>
    <row r="257" spans="1:14" ht="13" customHeight="1">
      <c r="A257" s="74" t="s">
        <v>5</v>
      </c>
      <c r="B257" s="198" t="s">
        <v>406</v>
      </c>
      <c r="C257" s="198" t="s">
        <v>406</v>
      </c>
      <c r="D257" s="198" t="s">
        <v>406</v>
      </c>
      <c r="E257" s="198" t="s">
        <v>406</v>
      </c>
      <c r="F257" s="198" t="s">
        <v>406</v>
      </c>
      <c r="G257" s="198" t="s">
        <v>406</v>
      </c>
      <c r="H257" s="198" t="s">
        <v>406</v>
      </c>
      <c r="I257" s="198" t="s">
        <v>406</v>
      </c>
      <c r="J257" s="198" t="s">
        <v>406</v>
      </c>
      <c r="K257" s="198" t="s">
        <v>406</v>
      </c>
      <c r="L257" s="198" t="s">
        <v>406</v>
      </c>
      <c r="M257" s="198" t="s">
        <v>406</v>
      </c>
      <c r="N257" s="198" t="s">
        <v>406</v>
      </c>
    </row>
    <row r="258" spans="1:14" ht="13" customHeight="1">
      <c r="A258" s="74" t="s">
        <v>626</v>
      </c>
      <c r="B258" s="198" t="s">
        <v>406</v>
      </c>
      <c r="C258" s="198" t="s">
        <v>406</v>
      </c>
      <c r="D258" s="198" t="s">
        <v>406</v>
      </c>
      <c r="E258" s="198" t="s">
        <v>406</v>
      </c>
      <c r="F258" s="198" t="s">
        <v>406</v>
      </c>
      <c r="G258" s="198" t="s">
        <v>406</v>
      </c>
      <c r="H258" s="198" t="s">
        <v>406</v>
      </c>
      <c r="I258" s="198" t="s">
        <v>406</v>
      </c>
      <c r="J258" s="198" t="s">
        <v>406</v>
      </c>
      <c r="K258" s="198" t="s">
        <v>406</v>
      </c>
      <c r="L258" s="198" t="s">
        <v>406</v>
      </c>
      <c r="M258" s="198" t="s">
        <v>406</v>
      </c>
      <c r="N258" s="198" t="s">
        <v>406</v>
      </c>
    </row>
    <row r="259" spans="1:14" ht="13" customHeight="1">
      <c r="A259" s="74" t="s">
        <v>627</v>
      </c>
      <c r="B259" s="198" t="s">
        <v>406</v>
      </c>
      <c r="C259" s="198" t="s">
        <v>406</v>
      </c>
      <c r="D259" s="198" t="s">
        <v>406</v>
      </c>
      <c r="E259" s="198" t="s">
        <v>406</v>
      </c>
      <c r="F259" s="198" t="s">
        <v>406</v>
      </c>
      <c r="G259" s="198" t="s">
        <v>406</v>
      </c>
      <c r="H259" s="198" t="s">
        <v>406</v>
      </c>
      <c r="I259" s="198" t="s">
        <v>406</v>
      </c>
      <c r="J259" s="198" t="s">
        <v>406</v>
      </c>
      <c r="K259" s="198" t="s">
        <v>406</v>
      </c>
      <c r="L259" s="198" t="s">
        <v>406</v>
      </c>
      <c r="M259" s="198" t="s">
        <v>406</v>
      </c>
      <c r="N259" s="198" t="s">
        <v>406</v>
      </c>
    </row>
    <row r="260" spans="1:14" ht="13" customHeight="1">
      <c r="A260" s="74" t="s">
        <v>628</v>
      </c>
      <c r="B260" s="198" t="s">
        <v>406</v>
      </c>
      <c r="C260" s="198" t="s">
        <v>406</v>
      </c>
      <c r="D260" s="198" t="s">
        <v>406</v>
      </c>
      <c r="E260" s="198" t="s">
        <v>406</v>
      </c>
      <c r="F260" s="198" t="s">
        <v>406</v>
      </c>
      <c r="G260" s="198" t="s">
        <v>406</v>
      </c>
      <c r="H260" s="198" t="s">
        <v>406</v>
      </c>
      <c r="I260" s="198" t="s">
        <v>406</v>
      </c>
      <c r="J260" s="198" t="s">
        <v>406</v>
      </c>
      <c r="K260" s="198" t="s">
        <v>406</v>
      </c>
      <c r="L260" s="198" t="s">
        <v>406</v>
      </c>
      <c r="M260" s="198" t="s">
        <v>406</v>
      </c>
      <c r="N260" s="198" t="s">
        <v>406</v>
      </c>
    </row>
    <row r="261" spans="1:14" ht="13" customHeight="1">
      <c r="A261" s="74" t="s">
        <v>629</v>
      </c>
      <c r="B261" s="198" t="s">
        <v>406</v>
      </c>
      <c r="C261" s="198" t="s">
        <v>406</v>
      </c>
      <c r="D261" s="198" t="s">
        <v>406</v>
      </c>
      <c r="E261" s="198" t="s">
        <v>406</v>
      </c>
      <c r="F261" s="198" t="s">
        <v>406</v>
      </c>
      <c r="G261" s="198" t="s">
        <v>406</v>
      </c>
      <c r="H261" s="198" t="s">
        <v>406</v>
      </c>
      <c r="I261" s="198" t="s">
        <v>406</v>
      </c>
      <c r="J261" s="198" t="s">
        <v>406</v>
      </c>
      <c r="K261" s="198" t="s">
        <v>406</v>
      </c>
      <c r="L261" s="198" t="s">
        <v>406</v>
      </c>
      <c r="M261" s="198" t="s">
        <v>406</v>
      </c>
      <c r="N261" s="198" t="s">
        <v>406</v>
      </c>
    </row>
    <row r="262" spans="1:14" ht="13" customHeight="1">
      <c r="A262" s="74" t="s">
        <v>630</v>
      </c>
      <c r="B262" s="198" t="s">
        <v>406</v>
      </c>
      <c r="C262" s="198" t="s">
        <v>406</v>
      </c>
      <c r="D262" s="198" t="s">
        <v>406</v>
      </c>
      <c r="E262" s="198" t="s">
        <v>406</v>
      </c>
      <c r="F262" s="198" t="s">
        <v>406</v>
      </c>
      <c r="G262" s="198" t="s">
        <v>406</v>
      </c>
      <c r="H262" s="198" t="s">
        <v>406</v>
      </c>
      <c r="I262" s="198" t="s">
        <v>406</v>
      </c>
      <c r="J262" s="198" t="s">
        <v>406</v>
      </c>
      <c r="K262" s="198" t="s">
        <v>406</v>
      </c>
      <c r="L262" s="198" t="s">
        <v>406</v>
      </c>
      <c r="M262" s="198" t="s">
        <v>406</v>
      </c>
      <c r="N262" s="198" t="s">
        <v>406</v>
      </c>
    </row>
    <row r="263" spans="1:14" s="4" customFormat="1" ht="13" customHeight="1">
      <c r="A263" s="74" t="s">
        <v>631</v>
      </c>
      <c r="B263" s="198" t="s">
        <v>406</v>
      </c>
      <c r="C263" s="198" t="s">
        <v>406</v>
      </c>
      <c r="D263" s="198" t="s">
        <v>406</v>
      </c>
      <c r="E263" s="198" t="s">
        <v>406</v>
      </c>
      <c r="F263" s="198" t="s">
        <v>406</v>
      </c>
      <c r="G263" s="198" t="s">
        <v>406</v>
      </c>
      <c r="H263" s="198" t="s">
        <v>406</v>
      </c>
      <c r="I263" s="198" t="s">
        <v>406</v>
      </c>
      <c r="J263" s="198" t="s">
        <v>406</v>
      </c>
      <c r="K263" s="198" t="s">
        <v>406</v>
      </c>
      <c r="L263" s="198" t="s">
        <v>406</v>
      </c>
      <c r="M263" s="198" t="s">
        <v>406</v>
      </c>
      <c r="N263" s="198" t="s">
        <v>406</v>
      </c>
    </row>
    <row r="264" spans="1:14" s="4" customFormat="1" ht="13" customHeight="1">
      <c r="A264" s="74" t="s">
        <v>632</v>
      </c>
      <c r="B264" s="198" t="s">
        <v>406</v>
      </c>
      <c r="C264" s="198" t="s">
        <v>406</v>
      </c>
      <c r="D264" s="198" t="s">
        <v>406</v>
      </c>
      <c r="E264" s="198" t="s">
        <v>406</v>
      </c>
      <c r="F264" s="198" t="s">
        <v>406</v>
      </c>
      <c r="G264" s="198" t="s">
        <v>406</v>
      </c>
      <c r="H264" s="198" t="s">
        <v>406</v>
      </c>
      <c r="I264" s="198" t="s">
        <v>406</v>
      </c>
      <c r="J264" s="198" t="s">
        <v>406</v>
      </c>
      <c r="K264" s="198" t="s">
        <v>406</v>
      </c>
      <c r="L264" s="198" t="s">
        <v>406</v>
      </c>
      <c r="M264" s="198" t="s">
        <v>406</v>
      </c>
      <c r="N264" s="198" t="s">
        <v>406</v>
      </c>
    </row>
    <row r="265" spans="1:14" s="4" customFormat="1" ht="13" customHeight="1">
      <c r="A265" s="74" t="s">
        <v>633</v>
      </c>
      <c r="B265" s="198" t="s">
        <v>406</v>
      </c>
      <c r="C265" s="198" t="s">
        <v>406</v>
      </c>
      <c r="D265" s="198" t="s">
        <v>406</v>
      </c>
      <c r="E265" s="198" t="s">
        <v>406</v>
      </c>
      <c r="F265" s="198" t="s">
        <v>406</v>
      </c>
      <c r="G265" s="198" t="s">
        <v>406</v>
      </c>
      <c r="H265" s="198" t="s">
        <v>406</v>
      </c>
      <c r="I265" s="198" t="s">
        <v>406</v>
      </c>
      <c r="J265" s="198" t="s">
        <v>406</v>
      </c>
      <c r="K265" s="198" t="s">
        <v>406</v>
      </c>
      <c r="L265" s="198" t="s">
        <v>406</v>
      </c>
      <c r="M265" s="198" t="s">
        <v>406</v>
      </c>
      <c r="N265" s="198" t="s">
        <v>406</v>
      </c>
    </row>
    <row r="266" spans="1:14" s="4" customFormat="1" ht="13" customHeight="1">
      <c r="A266" s="74" t="s">
        <v>634</v>
      </c>
      <c r="B266" s="198" t="s">
        <v>406</v>
      </c>
      <c r="C266" s="198" t="s">
        <v>406</v>
      </c>
      <c r="D266" s="198" t="s">
        <v>406</v>
      </c>
      <c r="E266" s="198" t="s">
        <v>406</v>
      </c>
      <c r="F266" s="198" t="s">
        <v>406</v>
      </c>
      <c r="G266" s="198" t="s">
        <v>406</v>
      </c>
      <c r="H266" s="198" t="s">
        <v>406</v>
      </c>
      <c r="I266" s="198" t="s">
        <v>406</v>
      </c>
      <c r="J266" s="198" t="s">
        <v>406</v>
      </c>
      <c r="K266" s="198" t="s">
        <v>406</v>
      </c>
      <c r="L266" s="198" t="s">
        <v>406</v>
      </c>
      <c r="M266" s="198" t="s">
        <v>406</v>
      </c>
      <c r="N266" s="198" t="s">
        <v>406</v>
      </c>
    </row>
    <row r="267" spans="1:14" s="4" customFormat="1" ht="13" customHeight="1">
      <c r="A267" s="74" t="s">
        <v>635</v>
      </c>
      <c r="B267" s="198" t="s">
        <v>406</v>
      </c>
      <c r="C267" s="198" t="s">
        <v>406</v>
      </c>
      <c r="D267" s="198" t="s">
        <v>406</v>
      </c>
      <c r="E267" s="198" t="s">
        <v>406</v>
      </c>
      <c r="F267" s="198" t="s">
        <v>406</v>
      </c>
      <c r="G267" s="198" t="s">
        <v>406</v>
      </c>
      <c r="H267" s="198" t="s">
        <v>406</v>
      </c>
      <c r="I267" s="198" t="s">
        <v>406</v>
      </c>
      <c r="J267" s="198" t="s">
        <v>406</v>
      </c>
      <c r="K267" s="198" t="s">
        <v>406</v>
      </c>
      <c r="L267" s="198" t="s">
        <v>406</v>
      </c>
      <c r="M267" s="198" t="s">
        <v>406</v>
      </c>
      <c r="N267" s="198" t="s">
        <v>406</v>
      </c>
    </row>
    <row r="268" spans="1:14" ht="13" customHeight="1">
      <c r="B268" s="285" t="s">
        <v>281</v>
      </c>
      <c r="C268" s="285"/>
      <c r="D268" s="285"/>
      <c r="E268" s="285"/>
      <c r="F268" s="285"/>
      <c r="G268" s="285"/>
      <c r="H268" s="285"/>
      <c r="I268" s="285"/>
      <c r="J268" s="285"/>
      <c r="K268" s="285"/>
      <c r="L268" s="285"/>
      <c r="M268" s="285"/>
      <c r="N268" s="285"/>
    </row>
    <row r="269" spans="1:14" ht="13" customHeight="1">
      <c r="A269" s="74" t="s">
        <v>265</v>
      </c>
      <c r="B269" s="194">
        <v>36.869999999999997</v>
      </c>
      <c r="C269" s="194">
        <v>36.97</v>
      </c>
      <c r="D269" s="194">
        <v>42.52</v>
      </c>
      <c r="E269" s="194">
        <v>42.33</v>
      </c>
      <c r="F269" s="194">
        <v>39.619999999999997</v>
      </c>
      <c r="G269" s="194">
        <v>47.61</v>
      </c>
      <c r="H269" s="194">
        <v>47.49</v>
      </c>
      <c r="I269" s="194">
        <v>51.72</v>
      </c>
      <c r="J269" s="194">
        <v>52.35</v>
      </c>
      <c r="K269" s="194">
        <v>53.36</v>
      </c>
      <c r="L269" s="194">
        <v>48.03</v>
      </c>
      <c r="M269" s="194">
        <v>48.46</v>
      </c>
      <c r="N269" s="194">
        <v>45.610833333333339</v>
      </c>
    </row>
    <row r="270" spans="1:14" ht="13" customHeight="1">
      <c r="A270" s="74" t="s">
        <v>266</v>
      </c>
      <c r="B270" s="194">
        <v>47.98</v>
      </c>
      <c r="C270" s="194">
        <v>47.58</v>
      </c>
      <c r="D270" s="194">
        <v>52.68</v>
      </c>
      <c r="E270" s="194">
        <v>54.42</v>
      </c>
      <c r="F270" s="194">
        <v>52.36</v>
      </c>
      <c r="G270" s="194">
        <v>52.35</v>
      </c>
      <c r="H270" s="194">
        <v>55.33</v>
      </c>
      <c r="I270" s="194">
        <v>53.91</v>
      </c>
      <c r="J270" s="194">
        <v>48.95</v>
      </c>
      <c r="K270" s="194">
        <v>48.86</v>
      </c>
      <c r="L270" s="194">
        <v>45.94</v>
      </c>
      <c r="M270" s="194">
        <v>46.92</v>
      </c>
      <c r="N270" s="194">
        <v>50.606666666666655</v>
      </c>
    </row>
    <row r="271" spans="1:14" ht="13" customHeight="1">
      <c r="A271" s="74" t="s">
        <v>267</v>
      </c>
      <c r="B271" s="194">
        <v>42.19</v>
      </c>
      <c r="C271" s="194">
        <v>44.56</v>
      </c>
      <c r="D271" s="194">
        <v>45.09</v>
      </c>
      <c r="E271" s="194">
        <v>48.35</v>
      </c>
      <c r="F271" s="194">
        <v>47.81</v>
      </c>
      <c r="G271" s="194">
        <v>49.62</v>
      </c>
      <c r="H271" s="194">
        <v>51.2</v>
      </c>
      <c r="I271" s="194">
        <v>50.48</v>
      </c>
      <c r="J271" s="194">
        <v>53.67</v>
      </c>
      <c r="K271" s="194">
        <v>53.39</v>
      </c>
      <c r="L271" s="194">
        <v>58.67</v>
      </c>
      <c r="M271" s="194">
        <v>60.07</v>
      </c>
      <c r="N271" s="194">
        <v>50.424999999999997</v>
      </c>
    </row>
    <row r="272" spans="1:14" ht="13" customHeight="1">
      <c r="A272" s="74" t="s">
        <v>268</v>
      </c>
      <c r="B272" s="194">
        <v>57.6</v>
      </c>
      <c r="C272" s="194">
        <v>61.05</v>
      </c>
      <c r="D272" s="194">
        <v>63.78</v>
      </c>
      <c r="E272" s="194">
        <v>66.680000000000007</v>
      </c>
      <c r="F272" s="194">
        <v>76.22</v>
      </c>
      <c r="G272" s="194">
        <v>79.459999999999994</v>
      </c>
      <c r="H272" s="194">
        <v>80.599999999999994</v>
      </c>
      <c r="I272" s="194">
        <v>69.44</v>
      </c>
      <c r="J272" s="194">
        <v>66.430000000000007</v>
      </c>
      <c r="K272" s="194">
        <v>58.43</v>
      </c>
      <c r="L272" s="194">
        <v>52.34</v>
      </c>
      <c r="M272" s="194">
        <v>43.28</v>
      </c>
      <c r="N272" s="194">
        <v>64.609166666666667</v>
      </c>
    </row>
    <row r="273" spans="1:15" ht="13" customHeight="1">
      <c r="A273" s="74" t="s">
        <v>269</v>
      </c>
      <c r="B273" s="194">
        <v>47.03</v>
      </c>
      <c r="C273" s="194">
        <v>41.2</v>
      </c>
      <c r="D273" s="194">
        <v>38.590000000000003</v>
      </c>
      <c r="E273" s="194">
        <v>42.96</v>
      </c>
      <c r="F273" s="194">
        <v>42.98</v>
      </c>
      <c r="G273" s="194">
        <v>48.4</v>
      </c>
      <c r="H273" s="194">
        <v>43.75</v>
      </c>
      <c r="I273" s="194">
        <v>48.08</v>
      </c>
      <c r="J273" s="194">
        <v>44.92</v>
      </c>
      <c r="K273" s="194">
        <v>48.58</v>
      </c>
      <c r="L273" s="194">
        <v>48.03</v>
      </c>
      <c r="M273" s="194">
        <v>47.54</v>
      </c>
      <c r="N273" s="194">
        <v>45.17166666666666</v>
      </c>
    </row>
    <row r="274" spans="1:15" ht="13" customHeight="1">
      <c r="A274" s="74" t="s">
        <v>270</v>
      </c>
      <c r="B274" s="194">
        <v>50.66</v>
      </c>
      <c r="C274" s="194">
        <v>50.36</v>
      </c>
      <c r="D274" s="194">
        <v>54.55</v>
      </c>
      <c r="E274" s="194">
        <v>57.57</v>
      </c>
      <c r="F274" s="194">
        <v>58.47</v>
      </c>
      <c r="G274" s="194">
        <v>57.4</v>
      </c>
      <c r="H274" s="194">
        <v>56.27</v>
      </c>
      <c r="I274" s="194">
        <v>55.04</v>
      </c>
      <c r="J274" s="194">
        <v>57.59</v>
      </c>
      <c r="K274" s="194">
        <v>56.57</v>
      </c>
      <c r="L274" s="194">
        <v>58.89</v>
      </c>
      <c r="M274" s="194">
        <v>61.6</v>
      </c>
      <c r="N274" s="194">
        <v>56.247500000000002</v>
      </c>
    </row>
    <row r="275" spans="1:15" ht="13" customHeight="1">
      <c r="A275" s="74" t="s">
        <v>271</v>
      </c>
      <c r="B275" s="195">
        <v>65.05</v>
      </c>
      <c r="C275" s="196">
        <v>65.97</v>
      </c>
      <c r="D275" s="194">
        <v>69.819999999999993</v>
      </c>
      <c r="E275" s="194">
        <v>70.22</v>
      </c>
      <c r="F275" s="194">
        <v>66.400000000000006</v>
      </c>
      <c r="G275" s="194">
        <v>68.760000000000005</v>
      </c>
      <c r="H275" s="194">
        <v>69.95</v>
      </c>
      <c r="I275" s="194">
        <v>67</v>
      </c>
      <c r="J275" s="194">
        <v>69.650000000000006</v>
      </c>
      <c r="K275" s="194">
        <v>72.42</v>
      </c>
      <c r="L275" s="194">
        <v>75.209999999999994</v>
      </c>
      <c r="M275" s="194">
        <v>70.650000000000006</v>
      </c>
      <c r="N275" s="197" t="s">
        <v>222</v>
      </c>
    </row>
    <row r="276" spans="1:15" ht="13" customHeight="1">
      <c r="A276" s="74" t="s">
        <v>4</v>
      </c>
      <c r="B276" s="198">
        <v>74.89</v>
      </c>
      <c r="C276" s="198">
        <v>77.48</v>
      </c>
      <c r="D276" s="198">
        <v>77.959999999999994</v>
      </c>
      <c r="E276" s="198">
        <v>75.91</v>
      </c>
      <c r="F276" s="198">
        <v>73.11</v>
      </c>
      <c r="G276" s="198">
        <v>69.63</v>
      </c>
      <c r="H276" s="198">
        <v>73.94</v>
      </c>
      <c r="I276" s="198">
        <v>78.349999999999994</v>
      </c>
      <c r="J276" s="198">
        <v>77.05</v>
      </c>
      <c r="K276" s="198">
        <v>79.739999999999995</v>
      </c>
      <c r="L276" s="198">
        <v>75.77</v>
      </c>
      <c r="M276" s="198">
        <v>72</v>
      </c>
      <c r="N276" s="194">
        <v>75.489999999999995</v>
      </c>
    </row>
    <row r="277" spans="1:15" ht="13" customHeight="1">
      <c r="A277" s="74" t="s">
        <v>5</v>
      </c>
      <c r="B277" s="198">
        <v>72.56</v>
      </c>
      <c r="C277" s="198">
        <v>75.11</v>
      </c>
      <c r="D277" s="198">
        <v>72.41</v>
      </c>
      <c r="E277" s="198">
        <v>67.34</v>
      </c>
      <c r="F277" s="198">
        <v>68.31</v>
      </c>
      <c r="G277" s="198">
        <v>68.900000000000006</v>
      </c>
      <c r="H277" s="198">
        <v>70.94</v>
      </c>
      <c r="I277" s="198">
        <v>71</v>
      </c>
      <c r="J277" s="198">
        <v>72.069999999999993</v>
      </c>
      <c r="K277" s="198">
        <v>70.72</v>
      </c>
      <c r="L277" s="198">
        <v>68.38</v>
      </c>
      <c r="M277" s="198">
        <v>67.64</v>
      </c>
      <c r="N277" s="198">
        <v>70.45</v>
      </c>
    </row>
    <row r="278" spans="1:15" ht="13" customHeight="1">
      <c r="A278" s="74" t="s">
        <v>626</v>
      </c>
      <c r="B278" s="198">
        <v>66.36</v>
      </c>
      <c r="C278" s="198">
        <v>67.8</v>
      </c>
      <c r="D278" s="198">
        <v>65.900000000000006</v>
      </c>
      <c r="E278" s="198">
        <v>67.400000000000006</v>
      </c>
      <c r="F278" s="198">
        <v>67.239999999999995</v>
      </c>
      <c r="G278" s="198">
        <v>68.27</v>
      </c>
      <c r="H278" s="198">
        <v>66.14</v>
      </c>
      <c r="I278" s="198">
        <v>66.2</v>
      </c>
      <c r="J278" s="198">
        <v>66.14</v>
      </c>
      <c r="K278" s="198">
        <v>61.71</v>
      </c>
      <c r="L278" s="198">
        <v>59.73</v>
      </c>
      <c r="M278" s="198">
        <v>50.43</v>
      </c>
      <c r="N278" s="198">
        <v>64.44</v>
      </c>
    </row>
    <row r="279" spans="1:15" ht="13" customHeight="1">
      <c r="A279" s="74" t="s">
        <v>627</v>
      </c>
      <c r="B279" s="198">
        <v>45.22</v>
      </c>
      <c r="C279" s="198">
        <v>54.3</v>
      </c>
      <c r="D279" s="198">
        <v>51.65</v>
      </c>
      <c r="E279" s="198">
        <v>54.74</v>
      </c>
      <c r="F279" s="198">
        <v>55.53</v>
      </c>
      <c r="G279" s="198">
        <v>53.55</v>
      </c>
      <c r="H279" s="198">
        <v>51.29</v>
      </c>
      <c r="I279" s="198">
        <v>46.5</v>
      </c>
      <c r="J279" s="198">
        <v>45.3</v>
      </c>
      <c r="K279" s="198">
        <v>44.05</v>
      </c>
      <c r="L279" s="198">
        <v>44.02</v>
      </c>
      <c r="M279" s="198">
        <v>36.270000000000003</v>
      </c>
      <c r="N279" s="198">
        <v>48.54</v>
      </c>
    </row>
    <row r="280" spans="1:15" ht="13" customHeight="1">
      <c r="A280" s="74" t="s">
        <v>628</v>
      </c>
      <c r="B280" s="198">
        <v>32.19</v>
      </c>
      <c r="C280" s="198">
        <v>33.64</v>
      </c>
      <c r="D280" s="198">
        <v>37.47</v>
      </c>
      <c r="E280" s="198">
        <v>38.590000000000003</v>
      </c>
      <c r="F280" s="198">
        <v>43.16</v>
      </c>
      <c r="G280" s="198">
        <v>43.29</v>
      </c>
      <c r="H280" s="198">
        <v>41.5</v>
      </c>
      <c r="I280" s="198">
        <v>42.01</v>
      </c>
      <c r="J280" s="198">
        <v>41.13</v>
      </c>
      <c r="K280" s="198">
        <v>46.55</v>
      </c>
      <c r="L280" s="198">
        <v>42.87</v>
      </c>
      <c r="M280" s="198">
        <v>49.56</v>
      </c>
      <c r="N280" s="198">
        <v>41</v>
      </c>
      <c r="O280" s="107"/>
    </row>
    <row r="281" spans="1:15" ht="13" customHeight="1">
      <c r="A281" s="74" t="s">
        <v>629</v>
      </c>
      <c r="B281" s="198">
        <v>48.92</v>
      </c>
      <c r="C281" s="198">
        <v>49.88</v>
      </c>
      <c r="D281" s="198">
        <v>46.81</v>
      </c>
      <c r="E281" s="198">
        <v>49.63</v>
      </c>
      <c r="F281" s="198">
        <v>46.62</v>
      </c>
      <c r="G281" s="198">
        <v>42.64</v>
      </c>
      <c r="H281" s="198">
        <v>43.89</v>
      </c>
      <c r="I281" s="198">
        <v>44.7</v>
      </c>
      <c r="J281" s="198">
        <v>47.5</v>
      </c>
      <c r="K281" s="198">
        <v>48.6</v>
      </c>
      <c r="L281" s="198">
        <v>48.91</v>
      </c>
      <c r="M281" s="198">
        <v>49.64</v>
      </c>
      <c r="N281" s="198">
        <v>47.31</v>
      </c>
    </row>
    <row r="282" spans="1:15" ht="13" customHeight="1">
      <c r="A282" s="74" t="s">
        <v>630</v>
      </c>
      <c r="B282" s="198">
        <v>52.75</v>
      </c>
      <c r="C282" s="198">
        <v>49.37</v>
      </c>
      <c r="D282" s="198">
        <v>49.94</v>
      </c>
      <c r="E282" s="198">
        <v>54.12</v>
      </c>
      <c r="F282" s="198">
        <v>59.09</v>
      </c>
      <c r="G282" s="198">
        <v>57.64</v>
      </c>
      <c r="H282" s="198">
        <v>56.84</v>
      </c>
      <c r="I282" s="190">
        <v>58.54</v>
      </c>
      <c r="J282" s="198">
        <v>61.99</v>
      </c>
      <c r="K282" s="198">
        <v>64.86</v>
      </c>
      <c r="L282" s="198">
        <v>65.510000000000005</v>
      </c>
      <c r="M282" s="198">
        <v>54.86</v>
      </c>
      <c r="N282" s="198">
        <v>57.13</v>
      </c>
    </row>
    <row r="283" spans="1:15" s="4" customFormat="1" ht="13" customHeight="1">
      <c r="A283" s="74" t="s">
        <v>631</v>
      </c>
      <c r="B283" s="108">
        <v>52.86</v>
      </c>
      <c r="C283" s="108">
        <v>56.92</v>
      </c>
      <c r="D283" s="108">
        <v>56.76</v>
      </c>
      <c r="E283" s="108">
        <v>58.39</v>
      </c>
      <c r="F283" s="108">
        <v>59.36</v>
      </c>
      <c r="G283" s="108">
        <v>54.36</v>
      </c>
      <c r="H283" s="108">
        <v>56.39</v>
      </c>
      <c r="I283" s="108">
        <v>54.42</v>
      </c>
      <c r="J283" s="108">
        <v>59.09</v>
      </c>
      <c r="K283" s="108">
        <v>55.69</v>
      </c>
      <c r="L283" s="108">
        <v>55.22</v>
      </c>
      <c r="M283" s="108">
        <v>56.92</v>
      </c>
      <c r="N283" s="108">
        <v>56.37</v>
      </c>
    </row>
    <row r="284" spans="1:15" s="4" customFormat="1" ht="13" customHeight="1">
      <c r="A284" s="74" t="s">
        <v>632</v>
      </c>
      <c r="B284" s="108">
        <v>54.62</v>
      </c>
      <c r="C284" s="108">
        <v>51.16</v>
      </c>
      <c r="D284" s="108">
        <v>38.26</v>
      </c>
      <c r="E284" s="108">
        <v>35.159999999999997</v>
      </c>
      <c r="F284" s="108">
        <v>34.659999999999997</v>
      </c>
      <c r="G284" s="108">
        <v>36.39</v>
      </c>
      <c r="H284" s="108">
        <v>38.590000000000003</v>
      </c>
      <c r="I284" s="108">
        <v>38.06</v>
      </c>
      <c r="J284" s="108">
        <v>33.89</v>
      </c>
      <c r="K284" s="108">
        <v>36.19</v>
      </c>
      <c r="L284" s="108">
        <v>35.96</v>
      </c>
      <c r="M284" s="108">
        <v>39.590000000000003</v>
      </c>
      <c r="N284" s="108">
        <v>39.380000000000003</v>
      </c>
    </row>
    <row r="285" spans="1:15" s="4" customFormat="1" ht="13" customHeight="1">
      <c r="A285" s="74" t="s">
        <v>633</v>
      </c>
      <c r="B285" s="108">
        <v>49.32</v>
      </c>
      <c r="C285" s="108">
        <v>54.16</v>
      </c>
      <c r="D285" s="108">
        <v>56.59</v>
      </c>
      <c r="E285" s="108">
        <v>55.39</v>
      </c>
      <c r="F285" s="108">
        <v>56.49</v>
      </c>
      <c r="G285" s="108">
        <v>58.76</v>
      </c>
      <c r="H285" s="108">
        <v>60.52</v>
      </c>
      <c r="I285" s="108">
        <v>58.99</v>
      </c>
      <c r="J285" s="108">
        <v>61.99</v>
      </c>
      <c r="K285" s="108">
        <v>71.69</v>
      </c>
      <c r="L285" s="108">
        <v>69.16</v>
      </c>
      <c r="M285" s="108">
        <v>66.64</v>
      </c>
      <c r="N285" s="108">
        <v>59.98</v>
      </c>
    </row>
    <row r="286" spans="1:15" s="4" customFormat="1" ht="13" customHeight="1">
      <c r="A286" s="74" t="s">
        <v>634</v>
      </c>
      <c r="B286" s="108">
        <v>75.5</v>
      </c>
      <c r="C286" s="108"/>
      <c r="D286" s="108"/>
      <c r="E286" s="108"/>
      <c r="F286" s="108"/>
      <c r="G286" s="108"/>
      <c r="H286" s="108"/>
      <c r="I286" s="108"/>
      <c r="J286" s="108"/>
      <c r="K286" s="108"/>
      <c r="L286" s="108"/>
      <c r="M286" s="108"/>
      <c r="N286" s="108"/>
    </row>
    <row r="287" spans="1:15" s="4" customFormat="1" ht="13" customHeight="1">
      <c r="A287" s="74" t="s">
        <v>635</v>
      </c>
      <c r="B287" s="108"/>
      <c r="C287" s="108"/>
      <c r="D287" s="108"/>
      <c r="E287" s="108"/>
      <c r="F287" s="108"/>
      <c r="G287" s="108"/>
      <c r="H287" s="108"/>
      <c r="I287" s="108"/>
      <c r="J287" s="186"/>
      <c r="K287" s="108"/>
      <c r="L287" s="108"/>
      <c r="M287" s="108"/>
      <c r="N287" s="108"/>
    </row>
    <row r="288" spans="1:15" ht="13" customHeight="1">
      <c r="B288" s="285" t="s">
        <v>282</v>
      </c>
      <c r="C288" s="285"/>
      <c r="D288" s="285"/>
      <c r="E288" s="285"/>
      <c r="F288" s="285"/>
      <c r="G288" s="285"/>
      <c r="H288" s="285"/>
      <c r="I288" s="285"/>
      <c r="J288" s="285"/>
      <c r="K288" s="285"/>
      <c r="L288" s="285"/>
      <c r="M288" s="285"/>
      <c r="N288" s="285"/>
    </row>
    <row r="289" spans="1:15" ht="13" customHeight="1">
      <c r="A289" s="74" t="s">
        <v>265</v>
      </c>
      <c r="B289" s="194">
        <v>36.74</v>
      </c>
      <c r="C289" s="194">
        <v>36.96</v>
      </c>
      <c r="D289" s="194">
        <v>42.69</v>
      </c>
      <c r="E289" s="194">
        <v>42.28</v>
      </c>
      <c r="F289" s="194">
        <v>39.6</v>
      </c>
      <c r="G289" s="194">
        <v>47.49</v>
      </c>
      <c r="H289" s="194">
        <v>47.31</v>
      </c>
      <c r="I289" s="194">
        <v>51.69</v>
      </c>
      <c r="J289" s="194">
        <v>52.98</v>
      </c>
      <c r="K289" s="194">
        <v>53.17</v>
      </c>
      <c r="L289" s="194">
        <v>48.06</v>
      </c>
      <c r="M289" s="194">
        <v>48.48</v>
      </c>
      <c r="N289" s="194">
        <v>45.620833333333337</v>
      </c>
    </row>
    <row r="290" spans="1:15" ht="13" customHeight="1">
      <c r="A290" s="74" t="s">
        <v>266</v>
      </c>
      <c r="B290" s="194">
        <v>47.47</v>
      </c>
      <c r="C290" s="194">
        <v>47.82</v>
      </c>
      <c r="D290" s="194">
        <v>52.6</v>
      </c>
      <c r="E290" s="194">
        <v>54.39</v>
      </c>
      <c r="F290" s="194">
        <v>52.43</v>
      </c>
      <c r="G290" s="194">
        <v>52.22</v>
      </c>
      <c r="H290" s="194">
        <v>55.59</v>
      </c>
      <c r="I290" s="194">
        <v>53.8</v>
      </c>
      <c r="J290" s="194">
        <v>50.5</v>
      </c>
      <c r="K290" s="194">
        <v>50.82</v>
      </c>
      <c r="L290" s="194">
        <v>46.3</v>
      </c>
      <c r="M290" s="194">
        <v>46.82</v>
      </c>
      <c r="N290" s="194">
        <v>50.896666666666668</v>
      </c>
    </row>
    <row r="291" spans="1:15" ht="13" customHeight="1">
      <c r="A291" s="74" t="s">
        <v>267</v>
      </c>
      <c r="B291" s="194">
        <v>42.09</v>
      </c>
      <c r="C291" s="194">
        <v>44.3</v>
      </c>
      <c r="D291" s="194">
        <v>44.82</v>
      </c>
      <c r="E291" s="194">
        <v>48.07</v>
      </c>
      <c r="F291" s="194">
        <v>47.62</v>
      </c>
      <c r="G291" s="194">
        <v>49.01</v>
      </c>
      <c r="H291" s="194">
        <v>50.76</v>
      </c>
      <c r="I291" s="194">
        <v>50.22</v>
      </c>
      <c r="J291" s="194">
        <v>53.67</v>
      </c>
      <c r="K291" s="194">
        <v>53.36</v>
      </c>
      <c r="L291" s="194">
        <v>58.43</v>
      </c>
      <c r="M291" s="194">
        <v>59.86</v>
      </c>
      <c r="N291" s="194">
        <v>50.184166666666698</v>
      </c>
    </row>
    <row r="292" spans="1:15" ht="13" customHeight="1">
      <c r="A292" s="74" t="s">
        <v>268</v>
      </c>
      <c r="B292" s="194">
        <v>57.47</v>
      </c>
      <c r="C292" s="194">
        <v>60.86</v>
      </c>
      <c r="D292" s="194">
        <v>64.41</v>
      </c>
      <c r="E292" s="194">
        <v>66.599999999999994</v>
      </c>
      <c r="F292" s="194">
        <v>75.930000000000007</v>
      </c>
      <c r="G292" s="194">
        <v>79.510000000000005</v>
      </c>
      <c r="H292" s="194">
        <v>79.55</v>
      </c>
      <c r="I292" s="194">
        <v>69.95</v>
      </c>
      <c r="J292" s="194">
        <v>67.17</v>
      </c>
      <c r="K292" s="194">
        <v>59.29</v>
      </c>
      <c r="L292" s="194">
        <v>52.7</v>
      </c>
      <c r="M292" s="194">
        <v>42.09</v>
      </c>
      <c r="N292" s="194">
        <v>64.627499999999998</v>
      </c>
    </row>
    <row r="293" spans="1:15" ht="13" customHeight="1">
      <c r="A293" s="74" t="s">
        <v>269</v>
      </c>
      <c r="B293" s="194">
        <v>45.74</v>
      </c>
      <c r="C293" s="194">
        <v>39.61</v>
      </c>
      <c r="D293" s="194">
        <v>37.619999999999997</v>
      </c>
      <c r="E293" s="194">
        <v>41.51</v>
      </c>
      <c r="F293" s="194">
        <v>41.06</v>
      </c>
      <c r="G293" s="194">
        <v>48.84</v>
      </c>
      <c r="H293" s="194">
        <v>41.72</v>
      </c>
      <c r="I293" s="194">
        <v>48.21</v>
      </c>
      <c r="J293" s="194">
        <v>44.99</v>
      </c>
      <c r="K293" s="194">
        <v>48.93</v>
      </c>
      <c r="L293" s="194">
        <v>47.75</v>
      </c>
      <c r="M293" s="194">
        <v>47.26</v>
      </c>
      <c r="N293" s="194">
        <v>44.436666666666667</v>
      </c>
    </row>
    <row r="294" spans="1:15" ht="13" customHeight="1">
      <c r="A294" s="74" t="s">
        <v>270</v>
      </c>
      <c r="B294" s="194">
        <v>50.62</v>
      </c>
      <c r="C294" s="194">
        <v>50.41</v>
      </c>
      <c r="D294" s="194">
        <v>54.25</v>
      </c>
      <c r="E294" s="194">
        <v>57.3</v>
      </c>
      <c r="F294" s="194">
        <v>58.63</v>
      </c>
      <c r="G294" s="194">
        <v>56.31</v>
      </c>
      <c r="H294" s="194">
        <v>55.82</v>
      </c>
      <c r="I294" s="194">
        <v>54.93</v>
      </c>
      <c r="J294" s="194">
        <v>57.4</v>
      </c>
      <c r="K294" s="194">
        <v>56.4</v>
      </c>
      <c r="L294" s="194">
        <v>58.48</v>
      </c>
      <c r="M294" s="194">
        <v>60.94</v>
      </c>
      <c r="N294" s="194">
        <v>55.957500000000003</v>
      </c>
    </row>
    <row r="295" spans="1:15" ht="13" customHeight="1">
      <c r="A295" s="74" t="s">
        <v>271</v>
      </c>
      <c r="B295" s="195">
        <v>64.28</v>
      </c>
      <c r="C295" s="196">
        <v>66.88</v>
      </c>
      <c r="D295" s="194">
        <v>70.650000000000006</v>
      </c>
      <c r="E295" s="194">
        <v>71.48</v>
      </c>
      <c r="F295" s="194">
        <v>67.260000000000005</v>
      </c>
      <c r="G295" s="194">
        <v>69.83</v>
      </c>
      <c r="H295" s="194">
        <v>70.33</v>
      </c>
      <c r="I295" s="194">
        <v>67.760000000000005</v>
      </c>
      <c r="J295" s="194">
        <v>70.06</v>
      </c>
      <c r="K295" s="194">
        <v>72.55</v>
      </c>
      <c r="L295" s="194">
        <v>75.81</v>
      </c>
      <c r="M295" s="194">
        <v>71.98</v>
      </c>
      <c r="N295" s="197" t="s">
        <v>232</v>
      </c>
    </row>
    <row r="296" spans="1:15" ht="13" customHeight="1">
      <c r="A296" s="74" t="s">
        <v>4</v>
      </c>
      <c r="B296" s="198">
        <v>75.52</v>
      </c>
      <c r="C296" s="198">
        <v>78.36</v>
      </c>
      <c r="D296" s="198">
        <v>78.849999999999994</v>
      </c>
      <c r="E296" s="198">
        <v>76.27</v>
      </c>
      <c r="F296" s="198">
        <v>74.28</v>
      </c>
      <c r="G296" s="198">
        <v>70.87</v>
      </c>
      <c r="H296" s="198">
        <v>74.63</v>
      </c>
      <c r="I296" s="198">
        <v>78.650000000000006</v>
      </c>
      <c r="J296" s="198">
        <v>77.8</v>
      </c>
      <c r="K296" s="198">
        <v>80.319999999999993</v>
      </c>
      <c r="L296" s="198">
        <v>77.349999999999994</v>
      </c>
      <c r="M296" s="198">
        <v>72.47</v>
      </c>
      <c r="N296" s="194">
        <v>76.28</v>
      </c>
    </row>
    <row r="297" spans="1:15" ht="13" customHeight="1">
      <c r="A297" s="74" t="s">
        <v>5</v>
      </c>
      <c r="B297" s="198">
        <v>73.239999999999995</v>
      </c>
      <c r="C297" s="198">
        <v>76.260000000000005</v>
      </c>
      <c r="D297" s="198">
        <v>72.77</v>
      </c>
      <c r="E297" s="198">
        <v>69.430000000000007</v>
      </c>
      <c r="F297" s="198">
        <v>69.63</v>
      </c>
      <c r="G297" s="198">
        <v>70.180000000000007</v>
      </c>
      <c r="H297" s="198">
        <v>71.83</v>
      </c>
      <c r="I297" s="198">
        <v>72.05</v>
      </c>
      <c r="J297" s="198">
        <v>73.16</v>
      </c>
      <c r="K297" s="198">
        <v>71.25</v>
      </c>
      <c r="L297" s="198">
        <v>69.510000000000005</v>
      </c>
      <c r="M297" s="198">
        <v>68.86</v>
      </c>
      <c r="N297" s="198">
        <v>71.510000000000005</v>
      </c>
    </row>
    <row r="298" spans="1:15" ht="13" customHeight="1">
      <c r="A298" s="74" t="s">
        <v>626</v>
      </c>
      <c r="B298" s="198">
        <v>67.87</v>
      </c>
      <c r="C298" s="198">
        <v>68.510000000000005</v>
      </c>
      <c r="D298" s="198">
        <v>66.599999999999994</v>
      </c>
      <c r="E298" s="198">
        <v>68.33</v>
      </c>
      <c r="F298" s="198">
        <v>68.180000000000007</v>
      </c>
      <c r="G298" s="198">
        <v>69.12</v>
      </c>
      <c r="H298" s="198">
        <v>66.790000000000006</v>
      </c>
      <c r="I298" s="198">
        <v>66.83</v>
      </c>
      <c r="J298" s="198">
        <v>66.540000000000006</v>
      </c>
      <c r="K298" s="198">
        <v>62.34</v>
      </c>
      <c r="L298" s="198">
        <v>60.05</v>
      </c>
      <c r="M298" s="198">
        <v>50.36</v>
      </c>
      <c r="N298" s="198">
        <v>65.13</v>
      </c>
    </row>
    <row r="299" spans="1:15" ht="13" customHeight="1">
      <c r="A299" s="74" t="s">
        <v>627</v>
      </c>
      <c r="B299" s="198">
        <v>45.22</v>
      </c>
      <c r="C299" s="198">
        <v>54.96</v>
      </c>
      <c r="D299" s="198">
        <v>52.38</v>
      </c>
      <c r="E299" s="198">
        <v>55.46</v>
      </c>
      <c r="F299" s="198">
        <v>56.51</v>
      </c>
      <c r="G299" s="198">
        <v>54.74</v>
      </c>
      <c r="H299" s="198">
        <v>51.78</v>
      </c>
      <c r="I299" s="198">
        <v>47.59</v>
      </c>
      <c r="J299" s="198">
        <v>46.33</v>
      </c>
      <c r="K299" s="198">
        <v>45.27</v>
      </c>
      <c r="L299" s="198">
        <v>45.04</v>
      </c>
      <c r="M299" s="198">
        <v>37.14</v>
      </c>
      <c r="N299" s="198">
        <v>49.37</v>
      </c>
    </row>
    <row r="300" spans="1:15" ht="13" customHeight="1">
      <c r="A300" s="74" t="s">
        <v>628</v>
      </c>
      <c r="B300" s="198">
        <v>33.54</v>
      </c>
      <c r="C300" s="198">
        <v>34.630000000000003</v>
      </c>
      <c r="D300" s="198">
        <v>38.340000000000003</v>
      </c>
      <c r="E300" s="198">
        <v>39.49</v>
      </c>
      <c r="F300" s="198">
        <v>43.83</v>
      </c>
      <c r="G300" s="198">
        <v>43.91</v>
      </c>
      <c r="H300" s="198">
        <v>41.87</v>
      </c>
      <c r="I300" s="198">
        <v>42.8</v>
      </c>
      <c r="J300" s="198">
        <v>42.07</v>
      </c>
      <c r="K300" s="198">
        <v>47.48</v>
      </c>
      <c r="L300" s="198">
        <v>43.79</v>
      </c>
      <c r="M300" s="198">
        <v>50.2</v>
      </c>
      <c r="N300" s="198">
        <v>41.83</v>
      </c>
      <c r="O300" s="107"/>
    </row>
    <row r="301" spans="1:15" ht="13" customHeight="1">
      <c r="A301" s="74" t="s">
        <v>629</v>
      </c>
      <c r="B301" s="198">
        <v>49.74</v>
      </c>
      <c r="C301" s="198">
        <v>50.75</v>
      </c>
      <c r="D301" s="198">
        <v>47.7</v>
      </c>
      <c r="E301" s="198">
        <v>50.24</v>
      </c>
      <c r="F301" s="198">
        <v>47.3</v>
      </c>
      <c r="G301" s="198">
        <v>44.52</v>
      </c>
      <c r="H301" s="198">
        <v>44.85</v>
      </c>
      <c r="I301" s="198">
        <v>44.78</v>
      </c>
      <c r="J301" s="198">
        <v>47.83</v>
      </c>
      <c r="K301" s="198">
        <v>48.61</v>
      </c>
      <c r="L301" s="198">
        <v>50.63</v>
      </c>
      <c r="M301" s="198">
        <v>51.35</v>
      </c>
      <c r="N301" s="198">
        <v>48.19</v>
      </c>
    </row>
    <row r="302" spans="1:15" ht="13" customHeight="1">
      <c r="A302" s="74" t="s">
        <v>630</v>
      </c>
      <c r="B302" s="198">
        <v>53.27</v>
      </c>
      <c r="C302" s="198">
        <v>49.91</v>
      </c>
      <c r="D302" s="198">
        <v>50.75</v>
      </c>
      <c r="E302" s="198">
        <v>54.45</v>
      </c>
      <c r="F302" s="198">
        <v>59.31</v>
      </c>
      <c r="G302" s="198">
        <v>57.74</v>
      </c>
      <c r="H302" s="198">
        <v>56.92</v>
      </c>
      <c r="I302" s="190">
        <v>58.76</v>
      </c>
      <c r="J302" s="198">
        <v>66.28</v>
      </c>
      <c r="K302" s="198">
        <v>68.209999999999994</v>
      </c>
      <c r="L302" s="198">
        <v>70.52</v>
      </c>
      <c r="M302" s="198">
        <v>59.71</v>
      </c>
      <c r="N302" s="198">
        <v>58.82</v>
      </c>
    </row>
    <row r="303" spans="1:15" s="4" customFormat="1" ht="13" customHeight="1">
      <c r="A303" s="74" t="s">
        <v>631</v>
      </c>
      <c r="B303" s="108">
        <v>54.97</v>
      </c>
      <c r="C303" s="108">
        <v>56.83</v>
      </c>
      <c r="D303" s="108">
        <v>56.63</v>
      </c>
      <c r="E303" s="108">
        <v>58.63</v>
      </c>
      <c r="F303" s="108">
        <v>59.8</v>
      </c>
      <c r="G303" s="108">
        <v>56</v>
      </c>
      <c r="H303" s="108">
        <v>56.6</v>
      </c>
      <c r="I303" s="108">
        <v>54.57</v>
      </c>
      <c r="J303" s="108">
        <v>58.97</v>
      </c>
      <c r="K303" s="108">
        <v>56.03</v>
      </c>
      <c r="L303" s="108">
        <v>55.53</v>
      </c>
      <c r="M303" s="108">
        <v>57.1</v>
      </c>
      <c r="N303" s="108">
        <v>56.81</v>
      </c>
    </row>
    <row r="304" spans="1:15" s="4" customFormat="1" ht="13" customHeight="1">
      <c r="A304" s="74" t="s">
        <v>632</v>
      </c>
      <c r="B304" s="108">
        <v>54.27</v>
      </c>
      <c r="C304" s="108">
        <v>51.4</v>
      </c>
      <c r="D304" s="108">
        <v>41.63</v>
      </c>
      <c r="E304" s="108">
        <v>36.4</v>
      </c>
      <c r="F304" s="108">
        <v>34.68</v>
      </c>
      <c r="G304" s="108">
        <v>35.58</v>
      </c>
      <c r="H304" s="108">
        <v>37.880000000000003</v>
      </c>
      <c r="I304" s="108">
        <v>37.5</v>
      </c>
      <c r="J304" s="108">
        <v>33.729999999999997</v>
      </c>
      <c r="K304" s="108">
        <v>35.83</v>
      </c>
      <c r="L304" s="108">
        <v>35.549999999999997</v>
      </c>
      <c r="M304" s="108">
        <v>39.700000000000003</v>
      </c>
      <c r="N304" s="108">
        <v>39.51</v>
      </c>
    </row>
    <row r="305" spans="1:14" s="4" customFormat="1" ht="13" customHeight="1">
      <c r="A305" s="74" t="s">
        <v>633</v>
      </c>
      <c r="B305" s="108">
        <v>49.35</v>
      </c>
      <c r="C305" s="108">
        <v>53.7</v>
      </c>
      <c r="D305" s="108">
        <v>56.8</v>
      </c>
      <c r="E305" s="108">
        <v>55.37</v>
      </c>
      <c r="F305" s="108">
        <v>56.63</v>
      </c>
      <c r="G305" s="108">
        <v>59.07</v>
      </c>
      <c r="H305" s="108">
        <v>60.92</v>
      </c>
      <c r="I305" s="108">
        <v>59.4</v>
      </c>
      <c r="J305" s="108">
        <v>62.6</v>
      </c>
      <c r="K305" s="108">
        <v>72.78</v>
      </c>
      <c r="L305" s="108">
        <v>70.2</v>
      </c>
      <c r="M305" s="108">
        <v>68.38</v>
      </c>
      <c r="N305" s="108">
        <v>60.43</v>
      </c>
    </row>
    <row r="306" spans="1:14" s="4" customFormat="1" ht="13" customHeight="1">
      <c r="A306" s="74" t="s">
        <v>634</v>
      </c>
      <c r="B306" s="108">
        <v>76.03</v>
      </c>
      <c r="C306" s="108"/>
      <c r="D306" s="108"/>
      <c r="E306" s="108"/>
      <c r="F306" s="108"/>
      <c r="G306" s="108"/>
      <c r="H306" s="108"/>
      <c r="I306" s="108"/>
      <c r="J306" s="108"/>
      <c r="K306" s="108"/>
      <c r="L306" s="108"/>
      <c r="M306" s="108"/>
      <c r="N306" s="108"/>
    </row>
    <row r="307" spans="1:14" s="4" customFormat="1" ht="13" customHeight="1">
      <c r="A307" s="74" t="s">
        <v>635</v>
      </c>
      <c r="B307" s="108"/>
      <c r="C307" s="108"/>
      <c r="D307" s="108"/>
      <c r="E307" s="108"/>
      <c r="F307" s="108"/>
      <c r="G307" s="108"/>
      <c r="H307" s="108"/>
      <c r="I307" s="108"/>
      <c r="J307" s="186"/>
      <c r="K307" s="108"/>
      <c r="L307" s="108"/>
      <c r="M307" s="108"/>
      <c r="N307" s="108"/>
    </row>
    <row r="309" spans="1:14">
      <c r="A309" s="301"/>
      <c r="B309" s="301"/>
      <c r="C309" s="301"/>
      <c r="D309" s="301"/>
      <c r="E309" s="301"/>
      <c r="F309" s="301"/>
      <c r="G309" s="301"/>
      <c r="H309" s="301"/>
      <c r="I309" s="301"/>
    </row>
  </sheetData>
  <sheetProtection sheet="1" objects="1" scenarios="1"/>
  <customSheetViews>
    <customSheetView guid="{ACB40BFE-7B93-4553-B04C-34F26D64D767}" hiddenRows="1">
      <selection sqref="A1:N1"/>
      <rowBreaks count="4" manualBreakCount="4">
        <brk id="56" max="16383" man="1"/>
        <brk id="106" max="16383" man="1"/>
        <brk id="156" max="16383" man="1"/>
        <brk id="206"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2">
    <mergeCell ref="A309:I309"/>
    <mergeCell ref="N5:N6"/>
    <mergeCell ref="A5:A6"/>
    <mergeCell ref="B5:M5"/>
    <mergeCell ref="A1:N1"/>
    <mergeCell ref="A2:N2"/>
    <mergeCell ref="A3:N3"/>
    <mergeCell ref="B8:N8"/>
    <mergeCell ref="B28:N28"/>
    <mergeCell ref="B48:N48"/>
    <mergeCell ref="B68:N68"/>
    <mergeCell ref="B88:N88"/>
    <mergeCell ref="B108:N108"/>
    <mergeCell ref="B128:N128"/>
    <mergeCell ref="B148:N148"/>
    <mergeCell ref="B168:N168"/>
    <mergeCell ref="B288:N288"/>
    <mergeCell ref="B188:N188"/>
    <mergeCell ref="B208:N208"/>
    <mergeCell ref="B228:N228"/>
    <mergeCell ref="B248:N248"/>
    <mergeCell ref="B268:N268"/>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4" manualBreakCount="4">
    <brk id="67" max="16383" man="1"/>
    <brk id="127" max="16383" man="1"/>
    <brk id="187" max="16383" man="1"/>
    <brk id="247" max="16383"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39"/>
  <dimension ref="A1:O249"/>
  <sheetViews>
    <sheetView showGridLines="0" zoomScaleNormal="100" workbookViewId="0">
      <pane ySplit="6" topLeftCell="A7" activePane="bottomLeft" state="frozen"/>
      <selection sqref="A1:E1"/>
      <selection pane="bottomLeft" sqref="A1:N1"/>
    </sheetView>
  </sheetViews>
  <sheetFormatPr defaultColWidth="11.453125" defaultRowHeight="11.5"/>
  <cols>
    <col min="1" max="1" width="7.7265625" style="56" customWidth="1"/>
    <col min="2" max="13" width="7.1796875" style="58" customWidth="1"/>
    <col min="14" max="14" width="11.81640625" style="58" customWidth="1"/>
    <col min="15" max="15" width="1.453125" style="58" customWidth="1"/>
    <col min="16" max="16384" width="11.453125" style="58"/>
  </cols>
  <sheetData>
    <row r="1" spans="1:15" ht="15" customHeight="1">
      <c r="A1" s="286" t="s">
        <v>239</v>
      </c>
      <c r="B1" s="286"/>
      <c r="C1" s="286"/>
      <c r="D1" s="286"/>
      <c r="E1" s="286"/>
      <c r="F1" s="286"/>
      <c r="G1" s="286"/>
      <c r="H1" s="286"/>
      <c r="I1" s="286"/>
      <c r="J1" s="286"/>
      <c r="K1" s="286"/>
      <c r="L1" s="286"/>
      <c r="M1" s="286"/>
      <c r="N1" s="286"/>
    </row>
    <row r="2" spans="1:15" ht="12.75" customHeight="1">
      <c r="A2" s="286" t="s">
        <v>189</v>
      </c>
      <c r="B2" s="286"/>
      <c r="C2" s="286"/>
      <c r="D2" s="286"/>
      <c r="E2" s="286"/>
      <c r="F2" s="286"/>
      <c r="G2" s="286"/>
      <c r="H2" s="286"/>
      <c r="I2" s="286"/>
      <c r="J2" s="286"/>
      <c r="K2" s="286"/>
      <c r="L2" s="286"/>
      <c r="M2" s="286"/>
      <c r="N2" s="286"/>
      <c r="O2" s="128"/>
    </row>
    <row r="3" spans="1:15" ht="33" customHeight="1">
      <c r="A3" s="298" t="s">
        <v>586</v>
      </c>
      <c r="B3" s="299"/>
      <c r="C3" s="299"/>
      <c r="D3" s="299"/>
      <c r="E3" s="299"/>
      <c r="F3" s="299"/>
      <c r="G3" s="299"/>
      <c r="H3" s="299"/>
      <c r="I3" s="299"/>
      <c r="J3" s="299"/>
      <c r="K3" s="299"/>
      <c r="L3" s="299"/>
      <c r="M3" s="299"/>
      <c r="N3" s="299"/>
    </row>
    <row r="4" spans="1:15" ht="12.75" customHeight="1">
      <c r="A4" s="300"/>
      <c r="B4" s="300"/>
      <c r="C4" s="300"/>
      <c r="D4" s="300"/>
      <c r="E4" s="300"/>
      <c r="F4" s="300"/>
      <c r="G4" s="300"/>
      <c r="H4" s="300"/>
      <c r="I4" s="300"/>
      <c r="J4" s="300"/>
      <c r="K4" s="300"/>
      <c r="L4" s="300"/>
      <c r="M4" s="300"/>
      <c r="N4" s="300"/>
    </row>
    <row r="5" spans="1:15" ht="19.5" customHeight="1">
      <c r="A5" s="267" t="s">
        <v>251</v>
      </c>
      <c r="B5" s="276" t="s">
        <v>252</v>
      </c>
      <c r="C5" s="269"/>
      <c r="D5" s="269"/>
      <c r="E5" s="269"/>
      <c r="F5" s="269"/>
      <c r="G5" s="269"/>
      <c r="H5" s="269"/>
      <c r="I5" s="269"/>
      <c r="J5" s="269"/>
      <c r="K5" s="269"/>
      <c r="L5" s="269"/>
      <c r="M5" s="277"/>
      <c r="N5" s="270" t="s">
        <v>501</v>
      </c>
    </row>
    <row r="6" spans="1:15" ht="19.5" customHeight="1">
      <c r="A6" s="268"/>
      <c r="B6" s="59" t="s">
        <v>253</v>
      </c>
      <c r="C6" s="60" t="s">
        <v>254</v>
      </c>
      <c r="D6" s="60" t="s">
        <v>255</v>
      </c>
      <c r="E6" s="60" t="s">
        <v>256</v>
      </c>
      <c r="F6" s="60" t="s">
        <v>257</v>
      </c>
      <c r="G6" s="60" t="s">
        <v>258</v>
      </c>
      <c r="H6" s="60" t="s">
        <v>259</v>
      </c>
      <c r="I6" s="60" t="s">
        <v>260</v>
      </c>
      <c r="J6" s="60" t="s">
        <v>261</v>
      </c>
      <c r="K6" s="60" t="s">
        <v>262</v>
      </c>
      <c r="L6" s="60" t="s">
        <v>263</v>
      </c>
      <c r="M6" s="61" t="s">
        <v>264</v>
      </c>
      <c r="N6" s="271"/>
    </row>
    <row r="7" spans="1:15" ht="13" customHeight="1">
      <c r="A7" s="72"/>
      <c r="B7" s="62"/>
      <c r="C7" s="62"/>
      <c r="D7" s="62"/>
      <c r="E7" s="62"/>
      <c r="F7" s="62"/>
      <c r="G7" s="62"/>
      <c r="H7" s="62"/>
      <c r="I7" s="62"/>
      <c r="J7" s="62"/>
      <c r="K7" s="62"/>
      <c r="L7" s="62"/>
      <c r="M7" s="62"/>
      <c r="N7" s="63"/>
    </row>
    <row r="8" spans="1:15" ht="13" customHeight="1">
      <c r="B8" s="285" t="s">
        <v>348</v>
      </c>
      <c r="C8" s="285"/>
      <c r="D8" s="285"/>
      <c r="E8" s="285"/>
      <c r="F8" s="285"/>
      <c r="G8" s="285"/>
      <c r="H8" s="285"/>
      <c r="I8" s="285"/>
      <c r="J8" s="285"/>
      <c r="K8" s="285"/>
      <c r="L8" s="285"/>
      <c r="M8" s="285"/>
      <c r="N8" s="285"/>
    </row>
    <row r="9" spans="1:15" ht="13" customHeight="1">
      <c r="A9" s="74" t="s">
        <v>265</v>
      </c>
      <c r="B9" s="194">
        <v>33.6</v>
      </c>
      <c r="C9" s="194">
        <v>33.69</v>
      </c>
      <c r="D9" s="194">
        <v>38.75</v>
      </c>
      <c r="E9" s="194">
        <v>38.85</v>
      </c>
      <c r="F9" s="194">
        <v>36.130000000000003</v>
      </c>
      <c r="G9" s="194">
        <v>44.34</v>
      </c>
      <c r="H9" s="194">
        <v>44.38</v>
      </c>
      <c r="I9" s="194">
        <v>48.16</v>
      </c>
      <c r="J9" s="194">
        <v>49.38</v>
      </c>
      <c r="K9" s="194">
        <v>50.6</v>
      </c>
      <c r="L9" s="194">
        <v>45.11</v>
      </c>
      <c r="M9" s="194">
        <v>46.08</v>
      </c>
      <c r="N9" s="194">
        <v>42.422499999999999</v>
      </c>
    </row>
    <row r="10" spans="1:15" ht="13" customHeight="1">
      <c r="A10" s="74" t="s">
        <v>266</v>
      </c>
      <c r="B10" s="194">
        <v>45.21</v>
      </c>
      <c r="C10" s="194">
        <v>45.5</v>
      </c>
      <c r="D10" s="194">
        <v>47.8</v>
      </c>
      <c r="E10" s="194">
        <v>51.2</v>
      </c>
      <c r="F10" s="194">
        <v>49.14</v>
      </c>
      <c r="G10" s="194">
        <v>49.18</v>
      </c>
      <c r="H10" s="194">
        <v>52.24</v>
      </c>
      <c r="I10" s="194">
        <v>50.71</v>
      </c>
      <c r="J10" s="194">
        <v>46.4</v>
      </c>
      <c r="K10" s="194">
        <v>46.57</v>
      </c>
      <c r="L10" s="194">
        <v>43.69</v>
      </c>
      <c r="M10" s="194">
        <v>43.27</v>
      </c>
      <c r="N10" s="194">
        <v>47.575833333333321</v>
      </c>
    </row>
    <row r="11" spans="1:15" ht="13" customHeight="1">
      <c r="A11" s="74" t="s">
        <v>267</v>
      </c>
      <c r="B11" s="194">
        <v>38.979999999999997</v>
      </c>
      <c r="C11" s="194">
        <v>40.68</v>
      </c>
      <c r="D11" s="194">
        <v>41.98</v>
      </c>
      <c r="E11" s="194">
        <v>44.75</v>
      </c>
      <c r="F11" s="194">
        <v>44.07</v>
      </c>
      <c r="G11" s="194">
        <v>46.16</v>
      </c>
      <c r="H11" s="194">
        <v>47.48</v>
      </c>
      <c r="I11" s="194">
        <v>46.99</v>
      </c>
      <c r="J11" s="194">
        <v>50.05</v>
      </c>
      <c r="K11" s="194">
        <v>49.78</v>
      </c>
      <c r="L11" s="194">
        <v>55.02</v>
      </c>
      <c r="M11" s="194">
        <v>56.03</v>
      </c>
      <c r="N11" s="194">
        <v>46.830833333333338</v>
      </c>
    </row>
    <row r="12" spans="1:15" ht="13" customHeight="1">
      <c r="A12" s="74" t="s">
        <v>268</v>
      </c>
      <c r="B12" s="194">
        <v>54.34</v>
      </c>
      <c r="C12" s="194">
        <v>58.16</v>
      </c>
      <c r="D12" s="194">
        <v>61.33</v>
      </c>
      <c r="E12" s="194">
        <v>63.71</v>
      </c>
      <c r="F12" s="194">
        <v>72.98</v>
      </c>
      <c r="G12" s="194">
        <v>76.3</v>
      </c>
      <c r="H12" s="194">
        <v>77.819999999999993</v>
      </c>
      <c r="I12" s="194">
        <v>67.02</v>
      </c>
      <c r="J12" s="194">
        <v>64.400000000000006</v>
      </c>
      <c r="K12" s="194">
        <v>56.52</v>
      </c>
      <c r="L12" s="194">
        <v>49.55</v>
      </c>
      <c r="M12" s="194">
        <v>39</v>
      </c>
      <c r="N12" s="194">
        <v>61.760833333333323</v>
      </c>
    </row>
    <row r="13" spans="1:15" ht="13" customHeight="1">
      <c r="A13" s="74" t="s">
        <v>269</v>
      </c>
      <c r="B13" s="194">
        <v>41.95</v>
      </c>
      <c r="C13" s="194">
        <v>37.6</v>
      </c>
      <c r="D13" s="194">
        <v>34.53</v>
      </c>
      <c r="E13" s="194">
        <v>38.340000000000003</v>
      </c>
      <c r="F13" s="194">
        <v>38.35</v>
      </c>
      <c r="G13" s="194">
        <v>43.48</v>
      </c>
      <c r="H13" s="194">
        <v>39</v>
      </c>
      <c r="I13" s="194">
        <v>43.51</v>
      </c>
      <c r="J13" s="194">
        <v>41</v>
      </c>
      <c r="K13" s="194">
        <v>44.94</v>
      </c>
      <c r="L13" s="194">
        <v>43.88</v>
      </c>
      <c r="M13" s="194">
        <v>43.1</v>
      </c>
      <c r="N13" s="194">
        <v>40.806666666666665</v>
      </c>
    </row>
    <row r="14" spans="1:15" ht="13" customHeight="1">
      <c r="A14" s="74" t="s">
        <v>270</v>
      </c>
      <c r="B14" s="194">
        <v>46.34</v>
      </c>
      <c r="C14" s="194">
        <v>46.11</v>
      </c>
      <c r="D14" s="194">
        <v>50.25</v>
      </c>
      <c r="E14" s="194">
        <v>53.56</v>
      </c>
      <c r="F14" s="194">
        <v>54.31</v>
      </c>
      <c r="G14" s="194">
        <v>54.3</v>
      </c>
      <c r="H14" s="194">
        <v>52.39</v>
      </c>
      <c r="I14" s="194">
        <v>51.33</v>
      </c>
      <c r="J14" s="194">
        <v>53.75</v>
      </c>
      <c r="K14" s="194">
        <v>52.76</v>
      </c>
      <c r="L14" s="194">
        <v>55.21</v>
      </c>
      <c r="M14" s="194">
        <v>57.35</v>
      </c>
      <c r="N14" s="194">
        <v>52.305</v>
      </c>
    </row>
    <row r="15" spans="1:15" ht="13" customHeight="1">
      <c r="A15" s="74" t="s">
        <v>271</v>
      </c>
      <c r="B15" s="195">
        <v>60.59</v>
      </c>
      <c r="C15" s="196">
        <v>62.22</v>
      </c>
      <c r="D15" s="194">
        <v>67.89</v>
      </c>
      <c r="E15" s="194">
        <v>67.930000000000007</v>
      </c>
      <c r="F15" s="194">
        <v>63.53</v>
      </c>
      <c r="G15" s="194">
        <v>66.19</v>
      </c>
      <c r="H15" s="194">
        <v>67.41</v>
      </c>
      <c r="I15" s="194">
        <v>64.28</v>
      </c>
      <c r="J15" s="194">
        <v>67.010000000000005</v>
      </c>
      <c r="K15" s="194">
        <v>70.33</v>
      </c>
      <c r="L15" s="194">
        <v>72.55</v>
      </c>
      <c r="M15" s="194">
        <v>68.22</v>
      </c>
      <c r="N15" s="197" t="s">
        <v>221</v>
      </c>
    </row>
    <row r="16" spans="1:15" ht="13" customHeight="1">
      <c r="A16" s="74" t="s">
        <v>4</v>
      </c>
      <c r="B16" s="198">
        <v>72.3</v>
      </c>
      <c r="C16" s="198">
        <v>74.930000000000007</v>
      </c>
      <c r="D16" s="198">
        <v>75.34</v>
      </c>
      <c r="E16" s="198">
        <v>73.3</v>
      </c>
      <c r="F16" s="198">
        <v>70.53</v>
      </c>
      <c r="G16" s="198">
        <v>67.44</v>
      </c>
      <c r="H16" s="198">
        <v>71.34</v>
      </c>
      <c r="I16" s="198">
        <v>75.47</v>
      </c>
      <c r="J16" s="198">
        <v>74.52</v>
      </c>
      <c r="K16" s="198">
        <v>77.3</v>
      </c>
      <c r="L16" s="198">
        <v>73.73</v>
      </c>
      <c r="M16" s="198">
        <v>69.069999999999993</v>
      </c>
      <c r="N16" s="194">
        <v>72.94</v>
      </c>
    </row>
    <row r="17" spans="1:15" ht="13" customHeight="1">
      <c r="A17" s="74" t="s">
        <v>5</v>
      </c>
      <c r="B17" s="198">
        <v>69.89</v>
      </c>
      <c r="C17" s="198">
        <v>72.599999999999994</v>
      </c>
      <c r="D17" s="198">
        <v>69.11</v>
      </c>
      <c r="E17" s="198">
        <v>65.25</v>
      </c>
      <c r="F17" s="202">
        <v>65.900000000000006</v>
      </c>
      <c r="G17" s="202">
        <v>66.650000000000006</v>
      </c>
      <c r="H17" s="202">
        <v>68.349999999999994</v>
      </c>
      <c r="I17" s="202">
        <v>68.64</v>
      </c>
      <c r="J17" s="202">
        <v>69.69</v>
      </c>
      <c r="K17" s="202">
        <v>67.900000000000006</v>
      </c>
      <c r="L17" s="202">
        <v>66.28</v>
      </c>
      <c r="M17" s="202">
        <v>65.27</v>
      </c>
      <c r="N17" s="202">
        <v>67.959999999999994</v>
      </c>
    </row>
    <row r="18" spans="1:15" ht="13" customHeight="1">
      <c r="A18" s="74" t="s">
        <v>626</v>
      </c>
      <c r="B18" s="198">
        <v>63.97</v>
      </c>
      <c r="C18" s="198">
        <v>65.19</v>
      </c>
      <c r="D18" s="198">
        <v>63.75</v>
      </c>
      <c r="E18" s="198">
        <v>64.98</v>
      </c>
      <c r="F18" s="202">
        <v>65.069999999999993</v>
      </c>
      <c r="G18" s="202">
        <v>66.040000000000006</v>
      </c>
      <c r="H18" s="202">
        <v>63.61</v>
      </c>
      <c r="I18" s="202">
        <v>63.77</v>
      </c>
      <c r="J18" s="202">
        <v>63.53</v>
      </c>
      <c r="K18" s="202">
        <v>59</v>
      </c>
      <c r="L18" s="202">
        <v>56.98</v>
      </c>
      <c r="M18" s="202">
        <v>46.68</v>
      </c>
      <c r="N18" s="202">
        <v>61.88</v>
      </c>
    </row>
    <row r="19" spans="1:15" ht="13" customHeight="1">
      <c r="A19" s="74" t="s">
        <v>627</v>
      </c>
      <c r="B19" s="198">
        <v>42.09</v>
      </c>
      <c r="C19" s="198">
        <v>51.96</v>
      </c>
      <c r="D19" s="198">
        <v>49.15</v>
      </c>
      <c r="E19" s="198">
        <v>51.57</v>
      </c>
      <c r="F19" s="202">
        <v>53.08</v>
      </c>
      <c r="G19" s="202">
        <v>50.98</v>
      </c>
      <c r="H19" s="202">
        <v>48.71</v>
      </c>
      <c r="I19" s="202">
        <v>44.56</v>
      </c>
      <c r="J19" s="202">
        <v>43.35</v>
      </c>
      <c r="K19" s="202">
        <v>42.42</v>
      </c>
      <c r="L19" s="202">
        <v>42.76</v>
      </c>
      <c r="M19" s="202">
        <v>33.67</v>
      </c>
      <c r="N19" s="202">
        <v>46.19</v>
      </c>
    </row>
    <row r="20" spans="1:15" ht="13" customHeight="1">
      <c r="A20" s="74" t="s">
        <v>628</v>
      </c>
      <c r="B20" s="198">
        <v>29.96</v>
      </c>
      <c r="C20" s="198">
        <v>31.19</v>
      </c>
      <c r="D20" s="198">
        <v>35.020000000000003</v>
      </c>
      <c r="E20" s="198">
        <v>36.15</v>
      </c>
      <c r="F20" s="202">
        <v>40.36</v>
      </c>
      <c r="G20" s="202">
        <v>40.270000000000003</v>
      </c>
      <c r="H20" s="202">
        <v>38.18</v>
      </c>
      <c r="I20" s="202">
        <v>39.299999999999997</v>
      </c>
      <c r="J20" s="202">
        <v>38.33</v>
      </c>
      <c r="K20" s="202">
        <v>44.37</v>
      </c>
      <c r="L20" s="202">
        <v>40.58</v>
      </c>
      <c r="M20" s="202">
        <v>47.08</v>
      </c>
      <c r="N20" s="202">
        <v>38.4</v>
      </c>
      <c r="O20" s="107"/>
    </row>
    <row r="21" spans="1:15" ht="13" customHeight="1">
      <c r="A21" s="74" t="s">
        <v>629</v>
      </c>
      <c r="B21" s="198">
        <v>46.6</v>
      </c>
      <c r="C21" s="198">
        <v>47.59</v>
      </c>
      <c r="D21" s="198">
        <v>44.41</v>
      </c>
      <c r="E21" s="198">
        <v>47.09</v>
      </c>
      <c r="F21" s="202">
        <v>43.92</v>
      </c>
      <c r="G21" s="202">
        <v>40.42</v>
      </c>
      <c r="H21" s="202">
        <v>41.84</v>
      </c>
      <c r="I21" s="202">
        <v>41.84</v>
      </c>
      <c r="J21" s="202">
        <v>45.01</v>
      </c>
      <c r="K21" s="202">
        <v>45.98</v>
      </c>
      <c r="L21" s="202">
        <v>47.48</v>
      </c>
      <c r="M21" s="202">
        <v>48.41</v>
      </c>
      <c r="N21" s="202">
        <v>45.05</v>
      </c>
    </row>
    <row r="22" spans="1:15" ht="13" customHeight="1">
      <c r="A22" s="74" t="s">
        <v>630</v>
      </c>
      <c r="B22" s="198">
        <v>50.15</v>
      </c>
      <c r="C22" s="198">
        <v>46.81</v>
      </c>
      <c r="D22" s="198">
        <v>47.7</v>
      </c>
      <c r="E22" s="198">
        <v>51.59</v>
      </c>
      <c r="F22" s="202">
        <v>56</v>
      </c>
      <c r="G22" s="202">
        <v>54.89</v>
      </c>
      <c r="H22" s="202">
        <v>54.02</v>
      </c>
      <c r="I22" s="190">
        <v>56.38</v>
      </c>
      <c r="J22" s="202">
        <v>61.49</v>
      </c>
      <c r="K22" s="202">
        <v>64.08</v>
      </c>
      <c r="L22" s="202">
        <v>66.31</v>
      </c>
      <c r="M22" s="202">
        <v>53.87</v>
      </c>
      <c r="N22" s="202">
        <v>55.27</v>
      </c>
    </row>
    <row r="23" spans="1:15" s="4" customFormat="1" ht="13" customHeight="1">
      <c r="A23" s="74" t="s">
        <v>631</v>
      </c>
      <c r="B23" s="108">
        <v>51.88</v>
      </c>
      <c r="C23" s="108">
        <v>54.3</v>
      </c>
      <c r="D23" s="108">
        <v>54.06</v>
      </c>
      <c r="E23" s="108">
        <v>55.67</v>
      </c>
      <c r="F23" s="108">
        <v>56.65</v>
      </c>
      <c r="G23" s="108">
        <v>52.03</v>
      </c>
      <c r="H23" s="108">
        <v>53.62</v>
      </c>
      <c r="I23" s="108">
        <v>52.1</v>
      </c>
      <c r="J23" s="108">
        <v>54.75</v>
      </c>
      <c r="K23" s="108">
        <v>52.94</v>
      </c>
      <c r="L23" s="108">
        <v>52.65</v>
      </c>
      <c r="M23" s="108">
        <v>53.58</v>
      </c>
      <c r="N23" s="108">
        <v>53.69</v>
      </c>
    </row>
    <row r="24" spans="1:15" s="4" customFormat="1" ht="13" customHeight="1">
      <c r="A24" s="74" t="s">
        <v>632</v>
      </c>
      <c r="B24" s="108">
        <v>51.62</v>
      </c>
      <c r="C24" s="108">
        <v>48.59</v>
      </c>
      <c r="D24" s="108">
        <v>37.299999999999997</v>
      </c>
      <c r="E24" s="108">
        <v>32.630000000000003</v>
      </c>
      <c r="F24" s="108">
        <v>29.97</v>
      </c>
      <c r="G24" s="108">
        <v>32.58</v>
      </c>
      <c r="H24" s="108">
        <v>34.4</v>
      </c>
      <c r="I24" s="108">
        <v>34.020000000000003</v>
      </c>
      <c r="J24" s="108">
        <v>30.16</v>
      </c>
      <c r="K24" s="108">
        <v>32.729999999999997</v>
      </c>
      <c r="L24" s="108">
        <v>32.520000000000003</v>
      </c>
      <c r="M24" s="108">
        <v>36.979999999999997</v>
      </c>
      <c r="N24" s="108">
        <v>36.130000000000003</v>
      </c>
    </row>
    <row r="25" spans="1:15" s="4" customFormat="1" ht="13" customHeight="1">
      <c r="A25" s="74" t="s">
        <v>633</v>
      </c>
      <c r="B25" s="108">
        <v>45.95</v>
      </c>
      <c r="C25" s="108">
        <v>50.36</v>
      </c>
      <c r="D25" s="108">
        <v>53.36</v>
      </c>
      <c r="E25" s="108">
        <v>51.83</v>
      </c>
      <c r="F25" s="108">
        <v>53.18</v>
      </c>
      <c r="G25" s="108">
        <v>55.53</v>
      </c>
      <c r="H25" s="108">
        <v>57.23</v>
      </c>
      <c r="I25" s="108">
        <v>55.95</v>
      </c>
      <c r="J25" s="108">
        <v>58.85</v>
      </c>
      <c r="K25" s="108">
        <v>69.45</v>
      </c>
      <c r="L25" s="108">
        <v>67.2</v>
      </c>
      <c r="M25" s="108">
        <v>63.66</v>
      </c>
      <c r="N25" s="108">
        <v>56.88</v>
      </c>
    </row>
    <row r="26" spans="1:15" s="4" customFormat="1" ht="13" customHeight="1">
      <c r="A26" s="74" t="s">
        <v>634</v>
      </c>
      <c r="B26" s="108">
        <v>71.66</v>
      </c>
      <c r="C26" s="108"/>
      <c r="D26" s="108"/>
      <c r="E26" s="108"/>
      <c r="F26" s="108"/>
      <c r="G26" s="108"/>
      <c r="H26" s="108"/>
      <c r="I26" s="108"/>
      <c r="J26" s="108"/>
      <c r="K26" s="108"/>
      <c r="L26" s="108"/>
      <c r="M26" s="108"/>
      <c r="N26" s="108"/>
    </row>
    <row r="27" spans="1:15" s="4" customFormat="1" ht="13" customHeight="1">
      <c r="A27" s="74" t="s">
        <v>635</v>
      </c>
      <c r="B27" s="108"/>
      <c r="C27" s="108"/>
      <c r="D27" s="108"/>
      <c r="E27" s="108"/>
      <c r="F27" s="108"/>
      <c r="G27" s="108"/>
      <c r="H27" s="108"/>
      <c r="I27" s="108"/>
      <c r="J27" s="186"/>
      <c r="K27" s="108"/>
      <c r="L27" s="108"/>
      <c r="M27" s="108"/>
      <c r="N27" s="108"/>
    </row>
    <row r="28" spans="1:15" ht="13" customHeight="1">
      <c r="B28" s="285" t="s">
        <v>380</v>
      </c>
      <c r="C28" s="285"/>
      <c r="D28" s="285"/>
      <c r="E28" s="285"/>
      <c r="F28" s="285"/>
      <c r="G28" s="285"/>
      <c r="H28" s="285"/>
      <c r="I28" s="285"/>
      <c r="J28" s="285"/>
      <c r="K28" s="285"/>
      <c r="L28" s="285"/>
      <c r="M28" s="285"/>
      <c r="N28" s="285"/>
    </row>
    <row r="29" spans="1:15" ht="13" customHeight="1">
      <c r="A29" s="74" t="s">
        <v>265</v>
      </c>
      <c r="B29" s="194">
        <v>33.36</v>
      </c>
      <c r="C29" s="194">
        <v>33.51</v>
      </c>
      <c r="D29" s="194">
        <v>38.61</v>
      </c>
      <c r="E29" s="194">
        <v>38.6</v>
      </c>
      <c r="F29" s="194">
        <v>35.89</v>
      </c>
      <c r="G29" s="194">
        <v>44.13</v>
      </c>
      <c r="H29" s="194">
        <v>44.1</v>
      </c>
      <c r="I29" s="194">
        <v>48.03</v>
      </c>
      <c r="J29" s="194">
        <v>49.03</v>
      </c>
      <c r="K29" s="194">
        <v>50.42</v>
      </c>
      <c r="L29" s="194">
        <v>44.92</v>
      </c>
      <c r="M29" s="194">
        <v>46.16</v>
      </c>
      <c r="N29" s="194">
        <v>42.23</v>
      </c>
    </row>
    <row r="30" spans="1:15" ht="13" customHeight="1">
      <c r="A30" s="74" t="s">
        <v>266</v>
      </c>
      <c r="B30" s="194">
        <v>44.99</v>
      </c>
      <c r="C30" s="194">
        <v>45.52</v>
      </c>
      <c r="D30" s="194">
        <v>47.54</v>
      </c>
      <c r="E30" s="194">
        <v>50.97</v>
      </c>
      <c r="F30" s="194">
        <v>48.87</v>
      </c>
      <c r="G30" s="194">
        <v>49</v>
      </c>
      <c r="H30" s="194">
        <v>51.93</v>
      </c>
      <c r="I30" s="194">
        <v>50.56</v>
      </c>
      <c r="J30" s="194">
        <v>45.86</v>
      </c>
      <c r="K30" s="194">
        <v>46.09</v>
      </c>
      <c r="L30" s="194">
        <v>43.56</v>
      </c>
      <c r="M30" s="194">
        <v>43.07</v>
      </c>
      <c r="N30" s="194">
        <v>47.33</v>
      </c>
    </row>
    <row r="31" spans="1:15" ht="13" customHeight="1">
      <c r="A31" s="74" t="s">
        <v>267</v>
      </c>
      <c r="B31" s="194">
        <v>38.770000000000003</v>
      </c>
      <c r="C31" s="194">
        <v>40.409999999999997</v>
      </c>
      <c r="D31" s="194">
        <v>41.64</v>
      </c>
      <c r="E31" s="194">
        <v>44.42</v>
      </c>
      <c r="F31" s="194">
        <v>43.71</v>
      </c>
      <c r="G31" s="194">
        <v>45.87</v>
      </c>
      <c r="H31" s="194">
        <v>47.24</v>
      </c>
      <c r="I31" s="194">
        <v>46.8</v>
      </c>
      <c r="J31" s="194">
        <v>49.87</v>
      </c>
      <c r="K31" s="194">
        <v>49.53</v>
      </c>
      <c r="L31" s="194">
        <v>54.81</v>
      </c>
      <c r="M31" s="194">
        <v>55.79</v>
      </c>
      <c r="N31" s="194">
        <v>46.571666666666665</v>
      </c>
    </row>
    <row r="32" spans="1:15" ht="13" customHeight="1">
      <c r="A32" s="74" t="s">
        <v>268</v>
      </c>
      <c r="B32" s="194">
        <v>54.13</v>
      </c>
      <c r="C32" s="194">
        <v>57.91</v>
      </c>
      <c r="D32" s="194">
        <v>60.92</v>
      </c>
      <c r="E32" s="194">
        <v>63.48</v>
      </c>
      <c r="F32" s="194">
        <v>72.69</v>
      </c>
      <c r="G32" s="194">
        <v>75.97</v>
      </c>
      <c r="H32" s="194">
        <v>77.7</v>
      </c>
      <c r="I32" s="194">
        <v>66.77</v>
      </c>
      <c r="J32" s="194">
        <v>63.84</v>
      </c>
      <c r="K32" s="194">
        <v>56.06</v>
      </c>
      <c r="L32" s="194">
        <v>49.31</v>
      </c>
      <c r="M32" s="194">
        <v>38.74</v>
      </c>
      <c r="N32" s="194">
        <v>61.46</v>
      </c>
    </row>
    <row r="33" spans="1:15" ht="13" customHeight="1">
      <c r="A33" s="74" t="s">
        <v>269</v>
      </c>
      <c r="B33" s="194">
        <v>41.46</v>
      </c>
      <c r="C33" s="194">
        <v>37.61</v>
      </c>
      <c r="D33" s="194">
        <v>34.42</v>
      </c>
      <c r="E33" s="194">
        <v>38.130000000000003</v>
      </c>
      <c r="F33" s="194">
        <v>38.270000000000003</v>
      </c>
      <c r="G33" s="194">
        <v>43.51</v>
      </c>
      <c r="H33" s="194">
        <v>38.89</v>
      </c>
      <c r="I33" s="194">
        <v>43.44</v>
      </c>
      <c r="J33" s="194">
        <v>40.950000000000003</v>
      </c>
      <c r="K33" s="194">
        <v>44.99</v>
      </c>
      <c r="L33" s="194">
        <v>43.8</v>
      </c>
      <c r="M33" s="194">
        <v>42.94</v>
      </c>
      <c r="N33" s="194">
        <v>40.700833333333335</v>
      </c>
    </row>
    <row r="34" spans="1:15" ht="13" customHeight="1">
      <c r="A34" s="74" t="s">
        <v>270</v>
      </c>
      <c r="B34" s="194">
        <v>46.13</v>
      </c>
      <c r="C34" s="194">
        <v>45.9</v>
      </c>
      <c r="D34" s="194">
        <v>50.11</v>
      </c>
      <c r="E34" s="194">
        <v>53.38</v>
      </c>
      <c r="F34" s="194">
        <v>54.01</v>
      </c>
      <c r="G34" s="194">
        <v>54.06</v>
      </c>
      <c r="H34" s="194">
        <v>52.32</v>
      </c>
      <c r="I34" s="194">
        <v>51.25</v>
      </c>
      <c r="J34" s="194">
        <v>53.61</v>
      </c>
      <c r="K34" s="194">
        <v>52.65</v>
      </c>
      <c r="L34" s="194">
        <v>55.17</v>
      </c>
      <c r="M34" s="194">
        <v>57.2</v>
      </c>
      <c r="N34" s="194">
        <v>52.149166666666666</v>
      </c>
    </row>
    <row r="35" spans="1:15" ht="13" customHeight="1">
      <c r="A35" s="74" t="s">
        <v>271</v>
      </c>
      <c r="B35" s="195">
        <v>60.41</v>
      </c>
      <c r="C35" s="196">
        <v>62.12</v>
      </c>
      <c r="D35" s="194">
        <v>67.87</v>
      </c>
      <c r="E35" s="194">
        <v>67.760000000000005</v>
      </c>
      <c r="F35" s="194">
        <v>63.43</v>
      </c>
      <c r="G35" s="194">
        <v>66.06</v>
      </c>
      <c r="H35" s="194">
        <v>67.290000000000006</v>
      </c>
      <c r="I35" s="194">
        <v>64.22</v>
      </c>
      <c r="J35" s="194">
        <v>66.95</v>
      </c>
      <c r="K35" s="194">
        <v>70.38</v>
      </c>
      <c r="L35" s="194">
        <v>72.48</v>
      </c>
      <c r="M35" s="194">
        <v>68.05</v>
      </c>
      <c r="N35" s="197" t="s">
        <v>220</v>
      </c>
    </row>
    <row r="36" spans="1:15" ht="13" customHeight="1">
      <c r="A36" s="74" t="s">
        <v>4</v>
      </c>
      <c r="B36" s="198">
        <v>72.09</v>
      </c>
      <c r="C36" s="198">
        <v>74.91</v>
      </c>
      <c r="D36" s="198">
        <v>75.11</v>
      </c>
      <c r="E36" s="198">
        <v>72.989999999999995</v>
      </c>
      <c r="F36" s="198">
        <v>70.209999999999994</v>
      </c>
      <c r="G36" s="198">
        <v>67.400000000000006</v>
      </c>
      <c r="H36" s="198">
        <v>71.14</v>
      </c>
      <c r="I36" s="198">
        <v>75.260000000000005</v>
      </c>
      <c r="J36" s="198">
        <v>74.28</v>
      </c>
      <c r="K36" s="198">
        <v>77.209999999999994</v>
      </c>
      <c r="L36" s="198">
        <v>73.55</v>
      </c>
      <c r="M36" s="198">
        <v>68.95</v>
      </c>
      <c r="N36" s="194">
        <v>72.760000000000005</v>
      </c>
    </row>
    <row r="37" spans="1:15" ht="13" customHeight="1">
      <c r="A37" s="74" t="s">
        <v>5</v>
      </c>
      <c r="B37" s="198">
        <v>69.75</v>
      </c>
      <c r="C37" s="198">
        <v>72.44</v>
      </c>
      <c r="D37" s="198">
        <v>68.91</v>
      </c>
      <c r="E37" s="198">
        <v>65.14</v>
      </c>
      <c r="F37" s="202">
        <v>65.680000000000007</v>
      </c>
      <c r="G37" s="202">
        <v>66.510000000000005</v>
      </c>
      <c r="H37" s="202">
        <v>68.180000000000007</v>
      </c>
      <c r="I37" s="202">
        <v>68.489999999999995</v>
      </c>
      <c r="J37" s="202">
        <v>69.63</v>
      </c>
      <c r="K37" s="202">
        <v>67.8</v>
      </c>
      <c r="L37" s="202">
        <v>66.209999999999994</v>
      </c>
      <c r="M37" s="202">
        <v>65.11</v>
      </c>
      <c r="N37" s="202">
        <v>67.819999999999993</v>
      </c>
    </row>
    <row r="38" spans="1:15" ht="13" customHeight="1">
      <c r="A38" s="74" t="s">
        <v>626</v>
      </c>
      <c r="B38" s="198">
        <v>63.82</v>
      </c>
      <c r="C38" s="198">
        <v>64.98</v>
      </c>
      <c r="D38" s="198">
        <v>63.71</v>
      </c>
      <c r="E38" s="198">
        <v>64.86</v>
      </c>
      <c r="F38" s="202">
        <v>65.02</v>
      </c>
      <c r="G38" s="202">
        <v>65.989999999999995</v>
      </c>
      <c r="H38" s="202">
        <v>63.49</v>
      </c>
      <c r="I38" s="202">
        <v>63.59</v>
      </c>
      <c r="J38" s="202">
        <v>63.44</v>
      </c>
      <c r="K38" s="202">
        <v>58.83</v>
      </c>
      <c r="L38" s="202">
        <v>56.94</v>
      </c>
      <c r="M38" s="202">
        <v>46.58</v>
      </c>
      <c r="N38" s="202">
        <v>61.77</v>
      </c>
    </row>
    <row r="39" spans="1:15" ht="13" customHeight="1">
      <c r="A39" s="74" t="s">
        <v>627</v>
      </c>
      <c r="B39" s="198">
        <v>41.99</v>
      </c>
      <c r="C39" s="198">
        <v>51.83</v>
      </c>
      <c r="D39" s="198">
        <v>49.02</v>
      </c>
      <c r="E39" s="198">
        <v>51.29</v>
      </c>
      <c r="F39" s="202">
        <v>52.93</v>
      </c>
      <c r="G39" s="202">
        <v>50.74</v>
      </c>
      <c r="H39" s="202">
        <v>48.53</v>
      </c>
      <c r="I39" s="202">
        <v>44.58</v>
      </c>
      <c r="J39" s="202">
        <v>43.36</v>
      </c>
      <c r="K39" s="202">
        <v>42.58</v>
      </c>
      <c r="L39" s="202">
        <v>43.07</v>
      </c>
      <c r="M39" s="202">
        <v>33.729999999999997</v>
      </c>
      <c r="N39" s="202">
        <v>46.14</v>
      </c>
    </row>
    <row r="40" spans="1:15" ht="13" customHeight="1">
      <c r="A40" s="74" t="s">
        <v>628</v>
      </c>
      <c r="B40" s="198">
        <v>29.79</v>
      </c>
      <c r="C40" s="198">
        <v>31.07</v>
      </c>
      <c r="D40" s="198">
        <v>34.81</v>
      </c>
      <c r="E40" s="198">
        <v>35.92</v>
      </c>
      <c r="F40" s="202">
        <v>40.1</v>
      </c>
      <c r="G40" s="202">
        <v>39.96</v>
      </c>
      <c r="H40" s="202">
        <v>37.880000000000003</v>
      </c>
      <c r="I40" s="202">
        <v>39.08</v>
      </c>
      <c r="J40" s="202">
        <v>38.119999999999997</v>
      </c>
      <c r="K40" s="202">
        <v>44.32</v>
      </c>
      <c r="L40" s="202">
        <v>40.6</v>
      </c>
      <c r="M40" s="202">
        <v>46.98</v>
      </c>
      <c r="N40" s="202">
        <v>38.22</v>
      </c>
      <c r="O40" s="107"/>
    </row>
    <row r="41" spans="1:15" ht="13" customHeight="1">
      <c r="A41" s="74" t="s">
        <v>629</v>
      </c>
      <c r="B41" s="198">
        <v>46.57</v>
      </c>
      <c r="C41" s="198">
        <v>47.48</v>
      </c>
      <c r="D41" s="198">
        <v>44.31</v>
      </c>
      <c r="E41" s="198">
        <v>47.05</v>
      </c>
      <c r="F41" s="202">
        <v>43.84</v>
      </c>
      <c r="G41" s="202">
        <v>40.15</v>
      </c>
      <c r="H41" s="202">
        <v>41.72</v>
      </c>
      <c r="I41" s="202">
        <v>41.77</v>
      </c>
      <c r="J41" s="202">
        <v>44.86</v>
      </c>
      <c r="K41" s="202">
        <v>45.88</v>
      </c>
      <c r="L41" s="202">
        <v>47.32</v>
      </c>
      <c r="M41" s="202">
        <v>48.37</v>
      </c>
      <c r="N41" s="202">
        <v>44.94</v>
      </c>
    </row>
    <row r="42" spans="1:15" ht="13" customHeight="1">
      <c r="A42" s="74" t="s">
        <v>630</v>
      </c>
      <c r="B42" s="198">
        <v>50.07</v>
      </c>
      <c r="C42" s="198">
        <v>46.84</v>
      </c>
      <c r="D42" s="198">
        <v>47.66</v>
      </c>
      <c r="E42" s="198">
        <v>51.54</v>
      </c>
      <c r="F42" s="202">
        <v>55.9</v>
      </c>
      <c r="G42" s="202">
        <v>54.83</v>
      </c>
      <c r="H42" s="202">
        <v>53.93</v>
      </c>
      <c r="I42" s="190">
        <v>56.56</v>
      </c>
      <c r="J42" s="202">
        <v>61.41</v>
      </c>
      <c r="K42" s="202">
        <v>63.92</v>
      </c>
      <c r="L42" s="202">
        <v>66.540000000000006</v>
      </c>
      <c r="M42" s="202">
        <v>53.61</v>
      </c>
      <c r="N42" s="202">
        <v>55.23</v>
      </c>
    </row>
    <row r="43" spans="1:15" s="4" customFormat="1" ht="13" customHeight="1">
      <c r="A43" s="74" t="s">
        <v>631</v>
      </c>
      <c r="B43" s="108">
        <v>52.06</v>
      </c>
      <c r="C43" s="108">
        <v>54.43</v>
      </c>
      <c r="D43" s="108">
        <v>54.1</v>
      </c>
      <c r="E43" s="108">
        <v>55.72</v>
      </c>
      <c r="F43" s="108">
        <v>56.48</v>
      </c>
      <c r="G43" s="108">
        <v>51.86</v>
      </c>
      <c r="H43" s="108">
        <v>53.65</v>
      </c>
      <c r="I43" s="108">
        <v>52.29</v>
      </c>
      <c r="J43" s="108">
        <v>54.87</v>
      </c>
      <c r="K43" s="108">
        <v>52.97</v>
      </c>
      <c r="L43" s="108">
        <v>52.73</v>
      </c>
      <c r="M43" s="108">
        <v>53.52</v>
      </c>
      <c r="N43" s="108">
        <v>53.72</v>
      </c>
    </row>
    <row r="44" spans="1:15" s="4" customFormat="1" ht="13" customHeight="1">
      <c r="A44" s="74" t="s">
        <v>632</v>
      </c>
      <c r="B44" s="108">
        <v>51.72</v>
      </c>
      <c r="C44" s="108">
        <v>48.72</v>
      </c>
      <c r="D44" s="108">
        <v>37.369999999999997</v>
      </c>
      <c r="E44" s="108">
        <v>32.74</v>
      </c>
      <c r="F44" s="108">
        <v>30.17</v>
      </c>
      <c r="G44" s="108">
        <v>32.630000000000003</v>
      </c>
      <c r="H44" s="108">
        <v>34.24</v>
      </c>
      <c r="I44" s="108">
        <v>33.89</v>
      </c>
      <c r="J44" s="108">
        <v>30.14</v>
      </c>
      <c r="K44" s="108">
        <v>32.67</v>
      </c>
      <c r="L44" s="108">
        <v>32.57</v>
      </c>
      <c r="M44" s="108">
        <v>37.26</v>
      </c>
      <c r="N44" s="108">
        <v>36.18</v>
      </c>
    </row>
    <row r="45" spans="1:15" s="4" customFormat="1" ht="13" customHeight="1">
      <c r="A45" s="74" t="s">
        <v>633</v>
      </c>
      <c r="B45" s="108">
        <v>45.84</v>
      </c>
      <c r="C45" s="108">
        <v>50.22</v>
      </c>
      <c r="D45" s="108">
        <v>53.2</v>
      </c>
      <c r="E45" s="108">
        <v>51.66</v>
      </c>
      <c r="F45" s="108">
        <v>53.08</v>
      </c>
      <c r="G45" s="108">
        <v>55.43</v>
      </c>
      <c r="H45" s="108">
        <v>57.02</v>
      </c>
      <c r="I45" s="108">
        <v>55.77</v>
      </c>
      <c r="J45" s="108">
        <v>58.69</v>
      </c>
      <c r="K45" s="108">
        <v>69.709999999999994</v>
      </c>
      <c r="L45" s="108">
        <v>67.42</v>
      </c>
      <c r="M45" s="108">
        <v>63.69</v>
      </c>
      <c r="N45" s="108">
        <v>56.81</v>
      </c>
    </row>
    <row r="46" spans="1:15" s="4" customFormat="1" ht="13" customHeight="1">
      <c r="A46" s="74" t="s">
        <v>634</v>
      </c>
      <c r="B46" s="108">
        <v>71.599999999999994</v>
      </c>
      <c r="C46" s="108"/>
      <c r="D46" s="108"/>
      <c r="E46" s="108"/>
      <c r="F46" s="108"/>
      <c r="G46" s="108"/>
      <c r="H46" s="108"/>
      <c r="I46" s="108"/>
      <c r="J46" s="108"/>
      <c r="K46" s="108"/>
      <c r="L46" s="108"/>
      <c r="M46" s="108"/>
      <c r="N46" s="108"/>
    </row>
    <row r="47" spans="1:15" s="4" customFormat="1" ht="13" customHeight="1">
      <c r="A47" s="74" t="s">
        <v>635</v>
      </c>
      <c r="B47" s="108"/>
      <c r="C47" s="108"/>
      <c r="D47" s="108"/>
      <c r="E47" s="108"/>
      <c r="F47" s="108"/>
      <c r="G47" s="108"/>
      <c r="H47" s="108"/>
      <c r="I47" s="108"/>
      <c r="J47" s="186"/>
      <c r="K47" s="108"/>
      <c r="L47" s="108"/>
      <c r="M47" s="108"/>
      <c r="N47" s="108"/>
    </row>
    <row r="48" spans="1:15" ht="13" customHeight="1">
      <c r="B48" s="285" t="s">
        <v>381</v>
      </c>
      <c r="C48" s="285"/>
      <c r="D48" s="285"/>
      <c r="E48" s="285"/>
      <c r="F48" s="285"/>
      <c r="G48" s="285"/>
      <c r="H48" s="285"/>
      <c r="I48" s="285"/>
      <c r="J48" s="285"/>
      <c r="K48" s="285"/>
      <c r="L48" s="285"/>
      <c r="M48" s="285"/>
      <c r="N48" s="285"/>
    </row>
    <row r="49" spans="1:15" ht="13" customHeight="1">
      <c r="A49" s="74" t="s">
        <v>265</v>
      </c>
      <c r="B49" s="194">
        <v>33.08</v>
      </c>
      <c r="C49" s="194">
        <v>33.229999999999997</v>
      </c>
      <c r="D49" s="194">
        <v>38.32</v>
      </c>
      <c r="E49" s="194">
        <v>38.43</v>
      </c>
      <c r="F49" s="194">
        <v>35.65</v>
      </c>
      <c r="G49" s="194">
        <v>43.93</v>
      </c>
      <c r="H49" s="194">
        <v>43.97</v>
      </c>
      <c r="I49" s="194">
        <v>47.87</v>
      </c>
      <c r="J49" s="194">
        <v>48.59</v>
      </c>
      <c r="K49" s="194">
        <v>49.89</v>
      </c>
      <c r="L49" s="194">
        <v>44.61</v>
      </c>
      <c r="M49" s="194">
        <v>46.37</v>
      </c>
      <c r="N49" s="194">
        <v>41.994999999999997</v>
      </c>
    </row>
    <row r="50" spans="1:15" ht="13" customHeight="1">
      <c r="A50" s="74" t="s">
        <v>266</v>
      </c>
      <c r="B50" s="194">
        <v>44.52</v>
      </c>
      <c r="C50" s="194">
        <v>45.42</v>
      </c>
      <c r="D50" s="194">
        <v>47.17</v>
      </c>
      <c r="E50" s="194">
        <v>50.76</v>
      </c>
      <c r="F50" s="194">
        <v>48.5</v>
      </c>
      <c r="G50" s="194">
        <v>48.7</v>
      </c>
      <c r="H50" s="194">
        <v>51.48</v>
      </c>
      <c r="I50" s="194">
        <v>50.34</v>
      </c>
      <c r="J50" s="194">
        <v>45.66</v>
      </c>
      <c r="K50" s="194">
        <v>45.68</v>
      </c>
      <c r="L50" s="194">
        <v>43.33</v>
      </c>
      <c r="M50" s="194">
        <v>42.96</v>
      </c>
      <c r="N50" s="194">
        <v>47.043333333333329</v>
      </c>
    </row>
    <row r="51" spans="1:15" ht="13" customHeight="1">
      <c r="A51" s="74" t="s">
        <v>267</v>
      </c>
      <c r="B51" s="194">
        <v>38.5</v>
      </c>
      <c r="C51" s="194">
        <v>40.07</v>
      </c>
      <c r="D51" s="194">
        <v>41.32</v>
      </c>
      <c r="E51" s="194">
        <v>44.25</v>
      </c>
      <c r="F51" s="194">
        <v>43.41</v>
      </c>
      <c r="G51" s="194">
        <v>45.91</v>
      </c>
      <c r="H51" s="194">
        <v>47.06</v>
      </c>
      <c r="I51" s="194">
        <v>46.64</v>
      </c>
      <c r="J51" s="194">
        <v>49.62</v>
      </c>
      <c r="K51" s="194">
        <v>49.34</v>
      </c>
      <c r="L51" s="194">
        <v>54.68</v>
      </c>
      <c r="M51" s="194">
        <v>55.64</v>
      </c>
      <c r="N51" s="194">
        <v>46.37</v>
      </c>
    </row>
    <row r="52" spans="1:15" ht="13" customHeight="1">
      <c r="A52" s="74" t="s">
        <v>268</v>
      </c>
      <c r="B52" s="194">
        <v>54.02</v>
      </c>
      <c r="C52" s="194">
        <v>57.54</v>
      </c>
      <c r="D52" s="194">
        <v>60.64</v>
      </c>
      <c r="E52" s="194">
        <v>63.59</v>
      </c>
      <c r="F52" s="194">
        <v>72.48</v>
      </c>
      <c r="G52" s="194">
        <v>76.040000000000006</v>
      </c>
      <c r="H52" s="194">
        <v>77.64</v>
      </c>
      <c r="I52" s="194">
        <v>66.709999999999994</v>
      </c>
      <c r="J52" s="194">
        <v>63.41</v>
      </c>
      <c r="K52" s="194">
        <v>55.95</v>
      </c>
      <c r="L52" s="194">
        <v>49.34</v>
      </c>
      <c r="M52" s="194">
        <v>38.380000000000003</v>
      </c>
      <c r="N52" s="194">
        <v>61.311666666666667</v>
      </c>
    </row>
    <row r="53" spans="1:15" ht="13" customHeight="1">
      <c r="A53" s="74" t="s">
        <v>269</v>
      </c>
      <c r="B53" s="194">
        <v>41.35</v>
      </c>
      <c r="C53" s="194">
        <v>37.58</v>
      </c>
      <c r="D53" s="194">
        <v>34.07</v>
      </c>
      <c r="E53" s="194">
        <v>37.869999999999997</v>
      </c>
      <c r="F53" s="194">
        <v>38.15</v>
      </c>
      <c r="G53" s="194">
        <v>43.48</v>
      </c>
      <c r="H53" s="194">
        <v>38.630000000000003</v>
      </c>
      <c r="I53" s="194">
        <v>43.25</v>
      </c>
      <c r="J53" s="194">
        <v>40.9</v>
      </c>
      <c r="K53" s="194">
        <v>45.22</v>
      </c>
      <c r="L53" s="194">
        <v>43.6</v>
      </c>
      <c r="M53" s="194">
        <v>42.53</v>
      </c>
      <c r="N53" s="194">
        <v>40.552500000000002</v>
      </c>
    </row>
    <row r="54" spans="1:15" ht="13" customHeight="1">
      <c r="A54" s="74" t="s">
        <v>270</v>
      </c>
      <c r="B54" s="194">
        <v>45.86</v>
      </c>
      <c r="C54" s="194">
        <v>45.31</v>
      </c>
      <c r="D54" s="194">
        <v>49.72</v>
      </c>
      <c r="E54" s="194">
        <v>53.19</v>
      </c>
      <c r="F54" s="194">
        <v>53.58</v>
      </c>
      <c r="G54" s="194">
        <v>53.9</v>
      </c>
      <c r="H54" s="194">
        <v>52.18</v>
      </c>
      <c r="I54" s="194">
        <v>51.11</v>
      </c>
      <c r="J54" s="194">
        <v>53.29</v>
      </c>
      <c r="K54" s="194">
        <v>52.58</v>
      </c>
      <c r="L54" s="194">
        <v>55.16</v>
      </c>
      <c r="M54" s="194">
        <v>57</v>
      </c>
      <c r="N54" s="194">
        <v>51.906666666666666</v>
      </c>
    </row>
    <row r="55" spans="1:15" ht="13" customHeight="1">
      <c r="A55" s="74" t="s">
        <v>271</v>
      </c>
      <c r="B55" s="195">
        <v>59.98</v>
      </c>
      <c r="C55" s="196">
        <v>61.89</v>
      </c>
      <c r="D55" s="194">
        <v>67.78</v>
      </c>
      <c r="E55" s="194">
        <v>67.5</v>
      </c>
      <c r="F55" s="194">
        <v>63.16</v>
      </c>
      <c r="G55" s="194">
        <v>65.84</v>
      </c>
      <c r="H55" s="194">
        <v>67.16</v>
      </c>
      <c r="I55" s="194">
        <v>64.08</v>
      </c>
      <c r="J55" s="194">
        <v>66.709999999999994</v>
      </c>
      <c r="K55" s="194">
        <v>70.34</v>
      </c>
      <c r="L55" s="194">
        <v>72.33</v>
      </c>
      <c r="M55" s="194">
        <v>67.62</v>
      </c>
      <c r="N55" s="197" t="s">
        <v>219</v>
      </c>
    </row>
    <row r="56" spans="1:15" ht="13" customHeight="1">
      <c r="A56" s="74" t="s">
        <v>4</v>
      </c>
      <c r="B56" s="198">
        <v>71.739999999999995</v>
      </c>
      <c r="C56" s="198">
        <v>74.59</v>
      </c>
      <c r="D56" s="198">
        <v>74.739999999999995</v>
      </c>
      <c r="E56" s="198">
        <v>72.540000000000006</v>
      </c>
      <c r="F56" s="198">
        <v>69.67</v>
      </c>
      <c r="G56" s="198">
        <v>66.97</v>
      </c>
      <c r="H56" s="198">
        <v>70.540000000000006</v>
      </c>
      <c r="I56" s="198">
        <v>74.900000000000006</v>
      </c>
      <c r="J56" s="198">
        <v>74.069999999999993</v>
      </c>
      <c r="K56" s="198">
        <v>77.06</v>
      </c>
      <c r="L56" s="198">
        <v>73.25</v>
      </c>
      <c r="M56" s="198">
        <v>68.739999999999995</v>
      </c>
      <c r="N56" s="194">
        <v>72.400000000000006</v>
      </c>
    </row>
    <row r="57" spans="1:15" ht="13" customHeight="1">
      <c r="A57" s="74" t="s">
        <v>5</v>
      </c>
      <c r="B57" s="198">
        <v>69.47</v>
      </c>
      <c r="C57" s="198">
        <v>72.400000000000006</v>
      </c>
      <c r="D57" s="198">
        <v>68.58</v>
      </c>
      <c r="E57" s="198">
        <v>64.989999999999995</v>
      </c>
      <c r="F57" s="202">
        <v>65.17</v>
      </c>
      <c r="G57" s="202">
        <v>66.42</v>
      </c>
      <c r="H57" s="202">
        <v>67.89</v>
      </c>
      <c r="I57" s="202">
        <v>68.239999999999995</v>
      </c>
      <c r="J57" s="202">
        <v>69.63</v>
      </c>
      <c r="K57" s="202">
        <v>67.63</v>
      </c>
      <c r="L57" s="202">
        <v>66.09</v>
      </c>
      <c r="M57" s="202">
        <v>64.87</v>
      </c>
      <c r="N57" s="202">
        <v>67.62</v>
      </c>
    </row>
    <row r="58" spans="1:15" ht="13" customHeight="1">
      <c r="A58" s="74" t="s">
        <v>626</v>
      </c>
      <c r="B58" s="198">
        <v>63.7</v>
      </c>
      <c r="C58" s="198">
        <v>64.709999999999994</v>
      </c>
      <c r="D58" s="198">
        <v>63.53</v>
      </c>
      <c r="E58" s="198">
        <v>64.63</v>
      </c>
      <c r="F58" s="202">
        <v>64.98</v>
      </c>
      <c r="G58" s="202">
        <v>65.83</v>
      </c>
      <c r="H58" s="202">
        <v>63.33</v>
      </c>
      <c r="I58" s="202">
        <v>63.43</v>
      </c>
      <c r="J58" s="202">
        <v>63.23</v>
      </c>
      <c r="K58" s="202">
        <v>58.41</v>
      </c>
      <c r="L58" s="202">
        <v>56.77</v>
      </c>
      <c r="M58" s="202">
        <v>46.4</v>
      </c>
      <c r="N58" s="202">
        <v>61.58</v>
      </c>
    </row>
    <row r="59" spans="1:15" ht="13" customHeight="1">
      <c r="A59" s="74" t="s">
        <v>627</v>
      </c>
      <c r="B59" s="198">
        <v>41.82</v>
      </c>
      <c r="C59" s="198">
        <v>51.82</v>
      </c>
      <c r="D59" s="198">
        <v>48.76</v>
      </c>
      <c r="E59" s="198">
        <v>50.81</v>
      </c>
      <c r="F59" s="202">
        <v>52.84</v>
      </c>
      <c r="G59" s="202">
        <v>50.66</v>
      </c>
      <c r="H59" s="202">
        <v>48.37</v>
      </c>
      <c r="I59" s="202">
        <v>44.73</v>
      </c>
      <c r="J59" s="202">
        <v>43.61</v>
      </c>
      <c r="K59" s="202">
        <v>43.05</v>
      </c>
      <c r="L59" s="202">
        <v>44.06</v>
      </c>
      <c r="M59" s="202">
        <v>34.08</v>
      </c>
      <c r="N59" s="202">
        <v>46.22</v>
      </c>
    </row>
    <row r="60" spans="1:15" ht="13" customHeight="1">
      <c r="A60" s="74" t="s">
        <v>628</v>
      </c>
      <c r="B60" s="198">
        <v>29.77</v>
      </c>
      <c r="C60" s="198">
        <v>30.93</v>
      </c>
      <c r="D60" s="198">
        <v>34.659999999999997</v>
      </c>
      <c r="E60" s="198">
        <v>35.799999999999997</v>
      </c>
      <c r="F60" s="202">
        <v>39.979999999999997</v>
      </c>
      <c r="G60" s="202">
        <v>39.78</v>
      </c>
      <c r="H60" s="202">
        <v>37.78</v>
      </c>
      <c r="I60" s="202">
        <v>39</v>
      </c>
      <c r="J60" s="202">
        <v>38</v>
      </c>
      <c r="K60" s="202">
        <v>44.68</v>
      </c>
      <c r="L60" s="202">
        <v>40.630000000000003</v>
      </c>
      <c r="M60" s="202">
        <v>46.92</v>
      </c>
      <c r="N60" s="202">
        <v>38.159999999999997</v>
      </c>
      <c r="O60" s="107"/>
    </row>
    <row r="61" spans="1:15" ht="13" customHeight="1">
      <c r="A61" s="74" t="s">
        <v>629</v>
      </c>
      <c r="B61" s="198">
        <v>46.83</v>
      </c>
      <c r="C61" s="198">
        <v>47.35</v>
      </c>
      <c r="D61" s="198">
        <v>44.15</v>
      </c>
      <c r="E61" s="198">
        <v>46.87</v>
      </c>
      <c r="F61" s="202">
        <v>43.74</v>
      </c>
      <c r="G61" s="202">
        <v>39.909999999999997</v>
      </c>
      <c r="H61" s="202">
        <v>41.62</v>
      </c>
      <c r="I61" s="202">
        <v>41.71</v>
      </c>
      <c r="J61" s="202">
        <v>44.8</v>
      </c>
      <c r="K61" s="202">
        <v>45.85</v>
      </c>
      <c r="L61" s="202">
        <v>47.19</v>
      </c>
      <c r="M61" s="202">
        <v>48.27</v>
      </c>
      <c r="N61" s="202">
        <v>44.86</v>
      </c>
    </row>
    <row r="62" spans="1:15" ht="13" customHeight="1">
      <c r="A62" s="74" t="s">
        <v>630</v>
      </c>
      <c r="B62" s="198">
        <v>50.06</v>
      </c>
      <c r="C62" s="198">
        <v>46.75</v>
      </c>
      <c r="D62" s="198">
        <v>47.67</v>
      </c>
      <c r="E62" s="198">
        <v>51.57</v>
      </c>
      <c r="F62" s="202">
        <v>55.78</v>
      </c>
      <c r="G62" s="202">
        <v>54.8</v>
      </c>
      <c r="H62" s="202">
        <v>53.89</v>
      </c>
      <c r="I62" s="190">
        <v>57.24</v>
      </c>
      <c r="J62" s="202">
        <v>61.95</v>
      </c>
      <c r="K62" s="202">
        <v>64.45</v>
      </c>
      <c r="L62" s="202">
        <v>67.349999999999994</v>
      </c>
      <c r="M62" s="202">
        <v>53.77</v>
      </c>
      <c r="N62" s="202">
        <v>55.44</v>
      </c>
    </row>
    <row r="63" spans="1:15" s="4" customFormat="1" ht="13" customHeight="1">
      <c r="A63" s="74" t="s">
        <v>631</v>
      </c>
      <c r="B63" s="108">
        <v>51.71</v>
      </c>
      <c r="C63" s="108">
        <v>54.42</v>
      </c>
      <c r="D63" s="108">
        <v>53.83</v>
      </c>
      <c r="E63" s="108">
        <v>55.49</v>
      </c>
      <c r="F63" s="108">
        <v>56</v>
      </c>
      <c r="G63" s="108">
        <v>51.07</v>
      </c>
      <c r="H63" s="108">
        <v>53.39</v>
      </c>
      <c r="I63" s="108">
        <v>52.22</v>
      </c>
      <c r="J63" s="108">
        <v>54.91</v>
      </c>
      <c r="K63" s="108">
        <v>52.98</v>
      </c>
      <c r="L63" s="108">
        <v>52.69</v>
      </c>
      <c r="M63" s="108">
        <v>53.44</v>
      </c>
      <c r="N63" s="108">
        <v>53.51</v>
      </c>
    </row>
    <row r="64" spans="1:15" s="4" customFormat="1" ht="13" customHeight="1">
      <c r="A64" s="74" t="s">
        <v>632</v>
      </c>
      <c r="B64" s="108">
        <v>51.73</v>
      </c>
      <c r="C64" s="108">
        <v>48.76</v>
      </c>
      <c r="D64" s="108">
        <v>36.9</v>
      </c>
      <c r="E64" s="108">
        <v>32.71</v>
      </c>
      <c r="F64" s="108">
        <v>29.91</v>
      </c>
      <c r="G64" s="108">
        <v>32.81</v>
      </c>
      <c r="H64" s="108">
        <v>34.08</v>
      </c>
      <c r="I64" s="108">
        <v>33.93</v>
      </c>
      <c r="J64" s="108">
        <v>30.12</v>
      </c>
      <c r="K64" s="108">
        <v>32.49</v>
      </c>
      <c r="L64" s="108">
        <v>32.36</v>
      </c>
      <c r="M64" s="108">
        <v>36.96</v>
      </c>
      <c r="N64" s="108">
        <v>36.06</v>
      </c>
    </row>
    <row r="65" spans="1:14" s="4" customFormat="1" ht="13" customHeight="1">
      <c r="A65" s="74" t="s">
        <v>633</v>
      </c>
      <c r="B65" s="108">
        <v>45.6</v>
      </c>
      <c r="C65" s="108">
        <v>49.87</v>
      </c>
      <c r="D65" s="108">
        <v>53.04</v>
      </c>
      <c r="E65" s="108">
        <v>51.5</v>
      </c>
      <c r="F65" s="108">
        <v>53.01</v>
      </c>
      <c r="G65" s="108">
        <v>55.58</v>
      </c>
      <c r="H65" s="108">
        <v>57.07</v>
      </c>
      <c r="I65" s="108">
        <v>55.78</v>
      </c>
      <c r="J65" s="108">
        <v>58.66</v>
      </c>
      <c r="K65" s="108">
        <v>69.69</v>
      </c>
      <c r="L65" s="108">
        <v>67.72</v>
      </c>
      <c r="M65" s="108">
        <v>63.81</v>
      </c>
      <c r="N65" s="108">
        <v>56.78</v>
      </c>
    </row>
    <row r="66" spans="1:14" s="4" customFormat="1" ht="13" customHeight="1">
      <c r="A66" s="74" t="s">
        <v>634</v>
      </c>
      <c r="B66" s="108">
        <v>71.63</v>
      </c>
      <c r="C66" s="108"/>
      <c r="D66" s="108"/>
      <c r="E66" s="108"/>
      <c r="F66" s="108"/>
      <c r="G66" s="108"/>
      <c r="H66" s="108"/>
      <c r="I66" s="108"/>
      <c r="J66" s="108"/>
      <c r="K66" s="108"/>
      <c r="L66" s="108"/>
      <c r="M66" s="108"/>
      <c r="N66" s="108"/>
    </row>
    <row r="67" spans="1:14" s="4" customFormat="1" ht="13" customHeight="1">
      <c r="A67" s="74" t="s">
        <v>635</v>
      </c>
      <c r="B67" s="108"/>
      <c r="C67" s="108"/>
      <c r="D67" s="108"/>
      <c r="E67" s="108"/>
      <c r="F67" s="108"/>
      <c r="G67" s="108"/>
      <c r="H67" s="108"/>
      <c r="I67" s="108"/>
      <c r="J67" s="186"/>
      <c r="K67" s="108"/>
      <c r="L67" s="108"/>
      <c r="M67" s="108"/>
      <c r="N67" s="108"/>
    </row>
    <row r="68" spans="1:14" ht="13" customHeight="1">
      <c r="B68" s="285" t="s">
        <v>276</v>
      </c>
      <c r="C68" s="285"/>
      <c r="D68" s="285"/>
      <c r="E68" s="285"/>
      <c r="F68" s="285"/>
      <c r="G68" s="285"/>
      <c r="H68" s="285"/>
      <c r="I68" s="285"/>
      <c r="J68" s="285"/>
      <c r="K68" s="285"/>
      <c r="L68" s="285"/>
      <c r="M68" s="285"/>
      <c r="N68" s="285"/>
    </row>
    <row r="69" spans="1:14" ht="13" customHeight="1">
      <c r="A69" s="74" t="s">
        <v>265</v>
      </c>
      <c r="B69" s="194">
        <v>33.24</v>
      </c>
      <c r="C69" s="194">
        <v>33.340000000000003</v>
      </c>
      <c r="D69" s="194">
        <v>38.270000000000003</v>
      </c>
      <c r="E69" s="194">
        <v>38.5</v>
      </c>
      <c r="F69" s="194">
        <v>35.83</v>
      </c>
      <c r="G69" s="194">
        <v>44.02</v>
      </c>
      <c r="H69" s="194">
        <v>43.62</v>
      </c>
      <c r="I69" s="194">
        <v>47.57</v>
      </c>
      <c r="J69" s="194">
        <v>48.66</v>
      </c>
      <c r="K69" s="194">
        <v>50.26</v>
      </c>
      <c r="L69" s="194">
        <v>44.36</v>
      </c>
      <c r="M69" s="194">
        <v>44.88</v>
      </c>
      <c r="N69" s="194">
        <v>41.88</v>
      </c>
    </row>
    <row r="70" spans="1:14" ht="13" customHeight="1">
      <c r="A70" s="74" t="s">
        <v>266</v>
      </c>
      <c r="B70" s="194">
        <v>45.01</v>
      </c>
      <c r="C70" s="194">
        <v>44.16</v>
      </c>
      <c r="D70" s="194">
        <v>47.25</v>
      </c>
      <c r="E70" s="194">
        <v>50.79</v>
      </c>
      <c r="F70" s="194">
        <v>48.82</v>
      </c>
      <c r="G70" s="194">
        <v>48.77</v>
      </c>
      <c r="H70" s="194">
        <v>51.93</v>
      </c>
      <c r="I70" s="194">
        <v>50.25</v>
      </c>
      <c r="J70" s="194">
        <v>44.69</v>
      </c>
      <c r="K70" s="194">
        <v>44.97</v>
      </c>
      <c r="L70" s="194">
        <v>42.68</v>
      </c>
      <c r="M70" s="194">
        <v>42.72</v>
      </c>
      <c r="N70" s="194">
        <v>46.84</v>
      </c>
    </row>
    <row r="71" spans="1:14" ht="13" customHeight="1">
      <c r="A71" s="74" t="s">
        <v>267</v>
      </c>
      <c r="B71" s="194">
        <v>38.78</v>
      </c>
      <c r="C71" s="194">
        <v>40.51</v>
      </c>
      <c r="D71" s="194">
        <v>41.96</v>
      </c>
      <c r="E71" s="194">
        <v>44.63</v>
      </c>
      <c r="F71" s="194">
        <v>44.21</v>
      </c>
      <c r="G71" s="194">
        <v>46.5</v>
      </c>
      <c r="H71" s="194">
        <v>47.59</v>
      </c>
      <c r="I71" s="194">
        <v>46.89</v>
      </c>
      <c r="J71" s="194">
        <v>49.68</v>
      </c>
      <c r="K71" s="194">
        <v>49.36</v>
      </c>
      <c r="L71" s="194">
        <v>54.46</v>
      </c>
      <c r="M71" s="194">
        <v>55.39</v>
      </c>
      <c r="N71" s="194">
        <v>46.66</v>
      </c>
    </row>
    <row r="72" spans="1:14" ht="13" customHeight="1">
      <c r="A72" s="74" t="s">
        <v>268</v>
      </c>
      <c r="B72" s="194">
        <v>53.7</v>
      </c>
      <c r="C72" s="194">
        <v>57.69</v>
      </c>
      <c r="D72" s="194">
        <v>60.61</v>
      </c>
      <c r="E72" s="194">
        <v>63</v>
      </c>
      <c r="F72" s="194">
        <v>72.55</v>
      </c>
      <c r="G72" s="194">
        <v>75.61</v>
      </c>
      <c r="H72" s="194">
        <v>76.81</v>
      </c>
      <c r="I72" s="194">
        <v>65.36</v>
      </c>
      <c r="J72" s="194">
        <v>62.76</v>
      </c>
      <c r="K72" s="194">
        <v>54.34</v>
      </c>
      <c r="L72" s="194">
        <v>47.91</v>
      </c>
      <c r="M72" s="194">
        <v>38.49</v>
      </c>
      <c r="N72" s="194">
        <v>60.74</v>
      </c>
    </row>
    <row r="73" spans="1:14" ht="13" customHeight="1">
      <c r="A73" s="74" t="s">
        <v>269</v>
      </c>
      <c r="B73" s="194">
        <v>39.840000000000003</v>
      </c>
      <c r="C73" s="194">
        <v>36.18</v>
      </c>
      <c r="D73" s="194">
        <v>33.51</v>
      </c>
      <c r="E73" s="194">
        <v>37.549999999999997</v>
      </c>
      <c r="F73" s="194">
        <v>37.74</v>
      </c>
      <c r="G73" s="198">
        <v>42.79</v>
      </c>
      <c r="H73" s="194">
        <v>38.76</v>
      </c>
      <c r="I73" s="194">
        <v>43.07</v>
      </c>
      <c r="J73" s="194">
        <v>40.47</v>
      </c>
      <c r="K73" s="194">
        <v>43.95</v>
      </c>
      <c r="L73" s="194">
        <v>43.46</v>
      </c>
      <c r="M73" s="194">
        <v>42.87</v>
      </c>
      <c r="N73" s="194">
        <v>40.020000000000003</v>
      </c>
    </row>
    <row r="74" spans="1:14" ht="13" customHeight="1">
      <c r="A74" s="74" t="s">
        <v>270</v>
      </c>
      <c r="B74" s="194">
        <v>45.93</v>
      </c>
      <c r="C74" s="194">
        <v>45.94</v>
      </c>
      <c r="D74" s="194">
        <v>50.03</v>
      </c>
      <c r="E74" s="194">
        <v>53.22</v>
      </c>
      <c r="F74" s="194">
        <v>53.74</v>
      </c>
      <c r="G74" s="198">
        <v>53.9</v>
      </c>
      <c r="H74" s="194">
        <v>51.85</v>
      </c>
      <c r="I74" s="194">
        <v>50.85</v>
      </c>
      <c r="J74" s="194">
        <v>53.42</v>
      </c>
      <c r="K74" s="194">
        <v>52.18</v>
      </c>
      <c r="L74" s="194">
        <v>55.01</v>
      </c>
      <c r="M74" s="194">
        <v>57.05</v>
      </c>
      <c r="N74" s="194">
        <v>51.93</v>
      </c>
    </row>
    <row r="75" spans="1:14" ht="13" customHeight="1">
      <c r="A75" s="74" t="s">
        <v>271</v>
      </c>
      <c r="B75" s="195">
        <v>60.03</v>
      </c>
      <c r="C75" s="199" t="s">
        <v>406</v>
      </c>
      <c r="D75" s="198" t="s">
        <v>406</v>
      </c>
      <c r="E75" s="198" t="s">
        <v>406</v>
      </c>
      <c r="F75" s="198" t="s">
        <v>406</v>
      </c>
      <c r="G75" s="198" t="s">
        <v>406</v>
      </c>
      <c r="H75" s="198" t="s">
        <v>406</v>
      </c>
      <c r="I75" s="198" t="s">
        <v>406</v>
      </c>
      <c r="J75" s="198" t="s">
        <v>406</v>
      </c>
      <c r="K75" s="198" t="s">
        <v>406</v>
      </c>
      <c r="L75" s="198" t="s">
        <v>406</v>
      </c>
      <c r="M75" s="198" t="s">
        <v>406</v>
      </c>
      <c r="N75" s="198" t="s">
        <v>406</v>
      </c>
    </row>
    <row r="76" spans="1:14" ht="13" customHeight="1">
      <c r="A76" s="74" t="s">
        <v>4</v>
      </c>
      <c r="B76" s="198" t="s">
        <v>406</v>
      </c>
      <c r="C76" s="198" t="s">
        <v>406</v>
      </c>
      <c r="D76" s="198" t="s">
        <v>406</v>
      </c>
      <c r="E76" s="198" t="s">
        <v>406</v>
      </c>
      <c r="F76" s="198" t="s">
        <v>406</v>
      </c>
      <c r="G76" s="198" t="s">
        <v>406</v>
      </c>
      <c r="H76" s="198" t="s">
        <v>406</v>
      </c>
      <c r="I76" s="198" t="s">
        <v>406</v>
      </c>
      <c r="J76" s="198" t="s">
        <v>406</v>
      </c>
      <c r="K76" s="198" t="s">
        <v>406</v>
      </c>
      <c r="L76" s="198" t="s">
        <v>406</v>
      </c>
      <c r="M76" s="198" t="s">
        <v>406</v>
      </c>
      <c r="N76" s="198" t="s">
        <v>406</v>
      </c>
    </row>
    <row r="77" spans="1:14" ht="13" customHeight="1">
      <c r="A77" s="74" t="s">
        <v>5</v>
      </c>
      <c r="B77" s="198" t="s">
        <v>406</v>
      </c>
      <c r="C77" s="198" t="s">
        <v>406</v>
      </c>
      <c r="D77" s="198" t="s">
        <v>406</v>
      </c>
      <c r="E77" s="198" t="s">
        <v>406</v>
      </c>
      <c r="F77" s="202" t="s">
        <v>406</v>
      </c>
      <c r="G77" s="202" t="s">
        <v>406</v>
      </c>
      <c r="H77" s="202" t="s">
        <v>406</v>
      </c>
      <c r="I77" s="202" t="s">
        <v>406</v>
      </c>
      <c r="J77" s="202" t="s">
        <v>406</v>
      </c>
      <c r="K77" s="202" t="s">
        <v>406</v>
      </c>
      <c r="L77" s="202" t="s">
        <v>406</v>
      </c>
      <c r="M77" s="202" t="s">
        <v>406</v>
      </c>
      <c r="N77" s="202" t="s">
        <v>406</v>
      </c>
    </row>
    <row r="78" spans="1:14" ht="13" customHeight="1">
      <c r="A78" s="74" t="s">
        <v>626</v>
      </c>
      <c r="B78" s="198" t="s">
        <v>406</v>
      </c>
      <c r="C78" s="198" t="s">
        <v>406</v>
      </c>
      <c r="D78" s="198" t="s">
        <v>406</v>
      </c>
      <c r="E78" s="198" t="s">
        <v>406</v>
      </c>
      <c r="F78" s="202" t="s">
        <v>406</v>
      </c>
      <c r="G78" s="202" t="s">
        <v>406</v>
      </c>
      <c r="H78" s="202" t="s">
        <v>406</v>
      </c>
      <c r="I78" s="202" t="s">
        <v>406</v>
      </c>
      <c r="J78" s="202" t="s">
        <v>406</v>
      </c>
      <c r="K78" s="202" t="s">
        <v>406</v>
      </c>
      <c r="L78" s="202" t="s">
        <v>406</v>
      </c>
      <c r="M78" s="202" t="s">
        <v>406</v>
      </c>
      <c r="N78" s="202" t="s">
        <v>406</v>
      </c>
    </row>
    <row r="79" spans="1:14" ht="13" customHeight="1">
      <c r="A79" s="74" t="s">
        <v>627</v>
      </c>
      <c r="B79" s="198" t="s">
        <v>406</v>
      </c>
      <c r="C79" s="198" t="s">
        <v>406</v>
      </c>
      <c r="D79" s="198" t="s">
        <v>406</v>
      </c>
      <c r="E79" s="198" t="s">
        <v>406</v>
      </c>
      <c r="F79" s="198" t="s">
        <v>406</v>
      </c>
      <c r="G79" s="198" t="s">
        <v>406</v>
      </c>
      <c r="H79" s="198" t="s">
        <v>406</v>
      </c>
      <c r="I79" s="198" t="s">
        <v>406</v>
      </c>
      <c r="J79" s="198" t="s">
        <v>406</v>
      </c>
      <c r="K79" s="198" t="s">
        <v>406</v>
      </c>
      <c r="L79" s="198" t="s">
        <v>406</v>
      </c>
      <c r="M79" s="198" t="s">
        <v>406</v>
      </c>
      <c r="N79" s="198" t="s">
        <v>406</v>
      </c>
    </row>
    <row r="80" spans="1:14" ht="13" customHeight="1">
      <c r="A80" s="74" t="s">
        <v>628</v>
      </c>
      <c r="B80" s="198" t="s">
        <v>406</v>
      </c>
      <c r="C80" s="198" t="s">
        <v>406</v>
      </c>
      <c r="D80" s="198" t="s">
        <v>406</v>
      </c>
      <c r="E80" s="198" t="s">
        <v>406</v>
      </c>
      <c r="F80" s="198" t="s">
        <v>406</v>
      </c>
      <c r="G80" s="202" t="s">
        <v>406</v>
      </c>
      <c r="H80" s="202" t="s">
        <v>406</v>
      </c>
      <c r="I80" s="202" t="s">
        <v>406</v>
      </c>
      <c r="J80" s="202" t="s">
        <v>406</v>
      </c>
      <c r="K80" s="202" t="s">
        <v>406</v>
      </c>
      <c r="L80" s="202" t="s">
        <v>406</v>
      </c>
      <c r="M80" s="198" t="s">
        <v>406</v>
      </c>
      <c r="N80" s="198" t="s">
        <v>406</v>
      </c>
    </row>
    <row r="81" spans="1:14" ht="13" customHeight="1">
      <c r="A81" s="74" t="s">
        <v>629</v>
      </c>
      <c r="B81" s="198" t="s">
        <v>406</v>
      </c>
      <c r="C81" s="198" t="s">
        <v>406</v>
      </c>
      <c r="D81" s="198" t="s">
        <v>406</v>
      </c>
      <c r="E81" s="198" t="s">
        <v>406</v>
      </c>
      <c r="F81" s="198" t="s">
        <v>406</v>
      </c>
      <c r="G81" s="198" t="s">
        <v>406</v>
      </c>
      <c r="H81" s="198" t="s">
        <v>406</v>
      </c>
      <c r="I81" s="198" t="s">
        <v>406</v>
      </c>
      <c r="J81" s="198" t="s">
        <v>406</v>
      </c>
      <c r="K81" s="198" t="s">
        <v>406</v>
      </c>
      <c r="L81" s="198" t="s">
        <v>406</v>
      </c>
      <c r="M81" s="198" t="s">
        <v>406</v>
      </c>
      <c r="N81" s="198" t="s">
        <v>406</v>
      </c>
    </row>
    <row r="82" spans="1:14" ht="13" customHeight="1">
      <c r="A82" s="74" t="s">
        <v>630</v>
      </c>
      <c r="B82" s="198" t="s">
        <v>406</v>
      </c>
      <c r="C82" s="198" t="s">
        <v>406</v>
      </c>
      <c r="D82" s="198" t="s">
        <v>406</v>
      </c>
      <c r="E82" s="198" t="s">
        <v>406</v>
      </c>
      <c r="F82" s="198" t="s">
        <v>406</v>
      </c>
      <c r="G82" s="198" t="s">
        <v>406</v>
      </c>
      <c r="H82" s="198" t="s">
        <v>406</v>
      </c>
      <c r="I82" s="198" t="s">
        <v>406</v>
      </c>
      <c r="J82" s="198" t="s">
        <v>406</v>
      </c>
      <c r="K82" s="198" t="s">
        <v>406</v>
      </c>
      <c r="L82" s="198" t="s">
        <v>406</v>
      </c>
      <c r="M82" s="198" t="s">
        <v>406</v>
      </c>
      <c r="N82" s="198" t="s">
        <v>406</v>
      </c>
    </row>
    <row r="83" spans="1:14" s="4" customFormat="1" ht="13" customHeight="1">
      <c r="A83" s="74" t="s">
        <v>631</v>
      </c>
      <c r="B83" s="198" t="s">
        <v>406</v>
      </c>
      <c r="C83" s="198" t="s">
        <v>406</v>
      </c>
      <c r="D83" s="198" t="s">
        <v>406</v>
      </c>
      <c r="E83" s="198" t="s">
        <v>406</v>
      </c>
      <c r="F83" s="198" t="s">
        <v>406</v>
      </c>
      <c r="G83" s="198" t="s">
        <v>406</v>
      </c>
      <c r="H83" s="198" t="s">
        <v>406</v>
      </c>
      <c r="I83" s="198" t="s">
        <v>406</v>
      </c>
      <c r="J83" s="198" t="s">
        <v>406</v>
      </c>
      <c r="K83" s="198" t="s">
        <v>406</v>
      </c>
      <c r="L83" s="198" t="s">
        <v>406</v>
      </c>
      <c r="M83" s="198" t="s">
        <v>406</v>
      </c>
      <c r="N83" s="198" t="s">
        <v>406</v>
      </c>
    </row>
    <row r="84" spans="1:14" s="4" customFormat="1" ht="13" customHeight="1">
      <c r="A84" s="74" t="s">
        <v>632</v>
      </c>
      <c r="B84" s="198" t="s">
        <v>406</v>
      </c>
      <c r="C84" s="198" t="s">
        <v>406</v>
      </c>
      <c r="D84" s="198" t="s">
        <v>406</v>
      </c>
      <c r="E84" s="198" t="s">
        <v>406</v>
      </c>
      <c r="F84" s="198" t="s">
        <v>406</v>
      </c>
      <c r="G84" s="198" t="s">
        <v>406</v>
      </c>
      <c r="H84" s="198" t="s">
        <v>406</v>
      </c>
      <c r="I84" s="198" t="s">
        <v>406</v>
      </c>
      <c r="J84" s="198" t="s">
        <v>406</v>
      </c>
      <c r="K84" s="198" t="s">
        <v>406</v>
      </c>
      <c r="L84" s="198" t="s">
        <v>406</v>
      </c>
      <c r="M84" s="198" t="s">
        <v>406</v>
      </c>
      <c r="N84" s="198" t="s">
        <v>406</v>
      </c>
    </row>
    <row r="85" spans="1:14" s="4" customFormat="1" ht="13" customHeight="1">
      <c r="A85" s="74" t="s">
        <v>633</v>
      </c>
      <c r="B85" s="198" t="s">
        <v>406</v>
      </c>
      <c r="C85" s="198" t="s">
        <v>406</v>
      </c>
      <c r="D85" s="198" t="s">
        <v>406</v>
      </c>
      <c r="E85" s="198" t="s">
        <v>406</v>
      </c>
      <c r="F85" s="198" t="s">
        <v>406</v>
      </c>
      <c r="G85" s="198" t="s">
        <v>406</v>
      </c>
      <c r="H85" s="198" t="s">
        <v>406</v>
      </c>
      <c r="I85" s="198" t="s">
        <v>406</v>
      </c>
      <c r="J85" s="198" t="s">
        <v>406</v>
      </c>
      <c r="K85" s="198" t="s">
        <v>406</v>
      </c>
      <c r="L85" s="198" t="s">
        <v>406</v>
      </c>
      <c r="M85" s="198" t="s">
        <v>406</v>
      </c>
      <c r="N85" s="198" t="s">
        <v>406</v>
      </c>
    </row>
    <row r="86" spans="1:14" s="4" customFormat="1" ht="13" customHeight="1">
      <c r="A86" s="74" t="s">
        <v>634</v>
      </c>
      <c r="B86" s="198" t="s">
        <v>406</v>
      </c>
      <c r="C86" s="198" t="s">
        <v>406</v>
      </c>
      <c r="D86" s="198" t="s">
        <v>406</v>
      </c>
      <c r="E86" s="198" t="s">
        <v>406</v>
      </c>
      <c r="F86" s="198" t="s">
        <v>406</v>
      </c>
      <c r="G86" s="198" t="s">
        <v>406</v>
      </c>
      <c r="H86" s="198" t="s">
        <v>406</v>
      </c>
      <c r="I86" s="198" t="s">
        <v>406</v>
      </c>
      <c r="J86" s="198" t="s">
        <v>406</v>
      </c>
      <c r="K86" s="198" t="s">
        <v>406</v>
      </c>
      <c r="L86" s="198" t="s">
        <v>406</v>
      </c>
      <c r="M86" s="198" t="s">
        <v>406</v>
      </c>
      <c r="N86" s="198" t="s">
        <v>406</v>
      </c>
    </row>
    <row r="87" spans="1:14" s="4" customFormat="1" ht="13" customHeight="1">
      <c r="A87" s="74" t="s">
        <v>635</v>
      </c>
      <c r="B87" s="198" t="s">
        <v>406</v>
      </c>
      <c r="C87" s="198" t="s">
        <v>406</v>
      </c>
      <c r="D87" s="198" t="s">
        <v>406</v>
      </c>
      <c r="E87" s="198" t="s">
        <v>406</v>
      </c>
      <c r="F87" s="198" t="s">
        <v>406</v>
      </c>
      <c r="G87" s="198" t="s">
        <v>406</v>
      </c>
      <c r="H87" s="198" t="s">
        <v>406</v>
      </c>
      <c r="I87" s="198" t="s">
        <v>406</v>
      </c>
      <c r="J87" s="198" t="s">
        <v>406</v>
      </c>
      <c r="K87" s="198" t="s">
        <v>406</v>
      </c>
      <c r="L87" s="198" t="s">
        <v>406</v>
      </c>
      <c r="M87" s="198" t="s">
        <v>406</v>
      </c>
      <c r="N87" s="198" t="s">
        <v>406</v>
      </c>
    </row>
    <row r="88" spans="1:14" ht="13" customHeight="1">
      <c r="B88" s="285" t="s">
        <v>277</v>
      </c>
      <c r="C88" s="285"/>
      <c r="D88" s="285"/>
      <c r="E88" s="285"/>
      <c r="F88" s="285"/>
      <c r="G88" s="285"/>
      <c r="H88" s="285"/>
      <c r="I88" s="285"/>
      <c r="J88" s="285"/>
      <c r="K88" s="285"/>
      <c r="L88" s="285"/>
      <c r="M88" s="285"/>
      <c r="N88" s="285"/>
    </row>
    <row r="89" spans="1:14" ht="13" customHeight="1">
      <c r="A89" s="74" t="s">
        <v>265</v>
      </c>
      <c r="B89" s="194">
        <v>33.21</v>
      </c>
      <c r="C89" s="194">
        <v>33.299999999999997</v>
      </c>
      <c r="D89" s="194">
        <v>38.25</v>
      </c>
      <c r="E89" s="194">
        <v>38.47</v>
      </c>
      <c r="F89" s="194">
        <v>35.799999999999997</v>
      </c>
      <c r="G89" s="194">
        <v>43.94</v>
      </c>
      <c r="H89" s="194">
        <v>43.97</v>
      </c>
      <c r="I89" s="194">
        <v>47.54</v>
      </c>
      <c r="J89" s="194">
        <v>48.62</v>
      </c>
      <c r="K89" s="194">
        <v>50.21</v>
      </c>
      <c r="L89" s="194">
        <v>44.32</v>
      </c>
      <c r="M89" s="194">
        <v>44.84</v>
      </c>
      <c r="N89" s="194">
        <v>41.872500000000002</v>
      </c>
    </row>
    <row r="90" spans="1:14" ht="13" customHeight="1">
      <c r="A90" s="74" t="s">
        <v>266</v>
      </c>
      <c r="B90" s="194">
        <v>44.85</v>
      </c>
      <c r="C90" s="194">
        <v>44.07</v>
      </c>
      <c r="D90" s="194">
        <v>47.2</v>
      </c>
      <c r="E90" s="194">
        <v>50.53</v>
      </c>
      <c r="F90" s="194">
        <v>48.75</v>
      </c>
      <c r="G90" s="194">
        <v>48.66</v>
      </c>
      <c r="H90" s="194">
        <v>51.8</v>
      </c>
      <c r="I90" s="194">
        <v>50.12</v>
      </c>
      <c r="J90" s="194">
        <v>44.63</v>
      </c>
      <c r="K90" s="194">
        <v>44.86</v>
      </c>
      <c r="L90" s="194">
        <v>42.68</v>
      </c>
      <c r="M90" s="194">
        <v>42.67</v>
      </c>
      <c r="N90" s="194">
        <v>46.734999999999999</v>
      </c>
    </row>
    <row r="91" spans="1:14" ht="13" customHeight="1">
      <c r="A91" s="74" t="s">
        <v>267</v>
      </c>
      <c r="B91" s="194">
        <v>38.67</v>
      </c>
      <c r="C91" s="194">
        <v>40.409999999999997</v>
      </c>
      <c r="D91" s="194">
        <v>41.8</v>
      </c>
      <c r="E91" s="194">
        <v>44.54</v>
      </c>
      <c r="F91" s="194">
        <v>44.07</v>
      </c>
      <c r="G91" s="194">
        <v>46.37</v>
      </c>
      <c r="H91" s="194">
        <v>47.13</v>
      </c>
      <c r="I91" s="194">
        <v>46.73</v>
      </c>
      <c r="J91" s="194">
        <v>49.53</v>
      </c>
      <c r="K91" s="194">
        <v>49.22</v>
      </c>
      <c r="L91" s="194">
        <v>54.37</v>
      </c>
      <c r="M91" s="194">
        <v>55.41</v>
      </c>
      <c r="N91" s="194">
        <v>46.520833333333336</v>
      </c>
    </row>
    <row r="92" spans="1:14" ht="13" customHeight="1">
      <c r="A92" s="74" t="s">
        <v>268</v>
      </c>
      <c r="B92" s="194">
        <v>53.64</v>
      </c>
      <c r="C92" s="194">
        <v>57.59</v>
      </c>
      <c r="D92" s="194">
        <v>60.57</v>
      </c>
      <c r="E92" s="194">
        <v>62.9</v>
      </c>
      <c r="F92" s="194">
        <v>72.45</v>
      </c>
      <c r="G92" s="194">
        <v>75.510000000000005</v>
      </c>
      <c r="H92" s="194">
        <v>77.08</v>
      </c>
      <c r="I92" s="194">
        <v>65.430000000000007</v>
      </c>
      <c r="J92" s="194">
        <v>62.8</v>
      </c>
      <c r="K92" s="194">
        <v>54.68</v>
      </c>
      <c r="L92" s="194">
        <v>47.94</v>
      </c>
      <c r="M92" s="194">
        <v>38.35</v>
      </c>
      <c r="N92" s="194">
        <v>60.744999999999997</v>
      </c>
    </row>
    <row r="93" spans="1:14" ht="13" customHeight="1">
      <c r="A93" s="74" t="s">
        <v>269</v>
      </c>
      <c r="B93" s="194">
        <v>39.78</v>
      </c>
      <c r="C93" s="194">
        <v>36.06</v>
      </c>
      <c r="D93" s="194">
        <v>33.4</v>
      </c>
      <c r="E93" s="194">
        <v>37.44</v>
      </c>
      <c r="F93" s="194">
        <v>37.619999999999997</v>
      </c>
      <c r="G93" s="194">
        <v>42.67</v>
      </c>
      <c r="H93" s="194">
        <v>38.340000000000003</v>
      </c>
      <c r="I93" s="194">
        <v>42.95</v>
      </c>
      <c r="J93" s="194">
        <v>40.36</v>
      </c>
      <c r="K93" s="194">
        <v>43.84</v>
      </c>
      <c r="L93" s="194">
        <v>43.34</v>
      </c>
      <c r="M93" s="194">
        <v>42.76</v>
      </c>
      <c r="N93" s="194">
        <v>39.880000000000003</v>
      </c>
    </row>
    <row r="94" spans="1:14" ht="13" customHeight="1">
      <c r="A94" s="74" t="s">
        <v>270</v>
      </c>
      <c r="B94" s="194">
        <v>45.77</v>
      </c>
      <c r="C94" s="194">
        <v>45.79</v>
      </c>
      <c r="D94" s="194">
        <v>49.91</v>
      </c>
      <c r="E94" s="194">
        <v>52.81</v>
      </c>
      <c r="F94" s="194">
        <v>53.65</v>
      </c>
      <c r="G94" s="194">
        <v>53.44</v>
      </c>
      <c r="H94" s="194">
        <v>51.49</v>
      </c>
      <c r="I94" s="194">
        <v>50.39</v>
      </c>
      <c r="J94" s="194">
        <v>52.93</v>
      </c>
      <c r="K94" s="194">
        <v>51.55</v>
      </c>
      <c r="L94" s="194">
        <v>54.18</v>
      </c>
      <c r="M94" s="194">
        <v>56.49</v>
      </c>
      <c r="N94" s="194">
        <v>51.533333333333331</v>
      </c>
    </row>
    <row r="95" spans="1:14" ht="13" customHeight="1">
      <c r="A95" s="74" t="s">
        <v>271</v>
      </c>
      <c r="B95" s="194">
        <v>60.03</v>
      </c>
      <c r="C95" s="196">
        <v>61.61</v>
      </c>
      <c r="D95" s="194">
        <v>66.790000000000006</v>
      </c>
      <c r="E95" s="194">
        <v>66.989999999999995</v>
      </c>
      <c r="F95" s="194">
        <v>63</v>
      </c>
      <c r="G95" s="194">
        <v>65.84</v>
      </c>
      <c r="H95" s="194">
        <v>66.58</v>
      </c>
      <c r="I95" s="194">
        <v>63.23</v>
      </c>
      <c r="J95" s="194">
        <v>66.13</v>
      </c>
      <c r="K95" s="194">
        <v>68.84</v>
      </c>
      <c r="L95" s="194">
        <v>71.44</v>
      </c>
      <c r="M95" s="194">
        <v>67.36</v>
      </c>
      <c r="N95" s="203" t="s">
        <v>218</v>
      </c>
    </row>
    <row r="96" spans="1:14" ht="13" customHeight="1">
      <c r="A96" s="74" t="s">
        <v>4</v>
      </c>
      <c r="B96" s="194">
        <v>71.94</v>
      </c>
      <c r="C96" s="194">
        <v>72.73</v>
      </c>
      <c r="D96" s="198">
        <v>74.78</v>
      </c>
      <c r="E96" s="198">
        <v>72.94</v>
      </c>
      <c r="F96" s="198">
        <v>70.23</v>
      </c>
      <c r="G96" s="198">
        <v>65.88</v>
      </c>
      <c r="H96" s="198">
        <v>70.47</v>
      </c>
      <c r="I96" s="198">
        <v>74.819999999999993</v>
      </c>
      <c r="J96" s="198">
        <v>73.72</v>
      </c>
      <c r="K96" s="198">
        <v>76.13</v>
      </c>
      <c r="L96" s="198">
        <v>72.31</v>
      </c>
      <c r="M96" s="198">
        <v>68.38</v>
      </c>
      <c r="N96" s="194">
        <v>72.03</v>
      </c>
    </row>
    <row r="97" spans="1:15" ht="13" customHeight="1">
      <c r="A97" s="74" t="s">
        <v>5</v>
      </c>
      <c r="B97" s="198">
        <v>69.23</v>
      </c>
      <c r="C97" s="198">
        <v>71.77</v>
      </c>
      <c r="D97" s="198">
        <v>68.41</v>
      </c>
      <c r="E97" s="198">
        <v>63.97</v>
      </c>
      <c r="F97" s="202">
        <v>65</v>
      </c>
      <c r="G97" s="202">
        <v>65.540000000000006</v>
      </c>
      <c r="H97" s="202">
        <v>67.59</v>
      </c>
      <c r="I97" s="202">
        <v>67.94</v>
      </c>
      <c r="J97" s="202">
        <v>68.61</v>
      </c>
      <c r="K97" s="202">
        <v>66.67</v>
      </c>
      <c r="L97" s="202">
        <v>65.42</v>
      </c>
      <c r="M97" s="202">
        <v>64.94</v>
      </c>
      <c r="N97" s="202">
        <v>67.09</v>
      </c>
    </row>
    <row r="98" spans="1:15" ht="13" customHeight="1">
      <c r="A98" s="74" t="s">
        <v>626</v>
      </c>
      <c r="B98" s="198">
        <v>63.56</v>
      </c>
      <c r="C98" s="198">
        <v>64.84</v>
      </c>
      <c r="D98" s="198">
        <v>62.7</v>
      </c>
      <c r="E98" s="198">
        <v>64.180000000000007</v>
      </c>
      <c r="F98" s="202">
        <v>64.39</v>
      </c>
      <c r="G98" s="202">
        <v>65.290000000000006</v>
      </c>
      <c r="H98" s="202">
        <v>62.95</v>
      </c>
      <c r="I98" s="202">
        <v>62.99</v>
      </c>
      <c r="J98" s="202">
        <v>62.7</v>
      </c>
      <c r="K98" s="202">
        <v>58.01</v>
      </c>
      <c r="L98" s="202">
        <v>56.16</v>
      </c>
      <c r="M98" s="202">
        <v>46.17</v>
      </c>
      <c r="N98" s="202">
        <v>61.16</v>
      </c>
    </row>
    <row r="99" spans="1:15" ht="13" customHeight="1">
      <c r="A99" s="74" t="s">
        <v>627</v>
      </c>
      <c r="B99" s="198">
        <v>41.45</v>
      </c>
      <c r="C99" s="198">
        <v>51</v>
      </c>
      <c r="D99" s="198">
        <v>48.68</v>
      </c>
      <c r="E99" s="198">
        <v>51.21</v>
      </c>
      <c r="F99" s="202">
        <v>52.4</v>
      </c>
      <c r="G99" s="202">
        <v>50.31</v>
      </c>
      <c r="H99" s="202">
        <v>48.18</v>
      </c>
      <c r="I99" s="202">
        <v>43.36</v>
      </c>
      <c r="J99" s="202">
        <v>41.8</v>
      </c>
      <c r="K99" s="202">
        <v>40.56</v>
      </c>
      <c r="L99" s="202">
        <v>40.520000000000003</v>
      </c>
      <c r="M99" s="202">
        <v>31.99</v>
      </c>
      <c r="N99" s="202">
        <v>45.12</v>
      </c>
    </row>
    <row r="100" spans="1:15" ht="13" customHeight="1">
      <c r="A100" s="74" t="s">
        <v>628</v>
      </c>
      <c r="B100" s="198">
        <v>28.71</v>
      </c>
      <c r="C100" s="198">
        <v>30.23</v>
      </c>
      <c r="D100" s="198">
        <v>33.57</v>
      </c>
      <c r="E100" s="198">
        <v>34.700000000000003</v>
      </c>
      <c r="F100" s="202">
        <v>39.6</v>
      </c>
      <c r="G100" s="202">
        <v>39.96</v>
      </c>
      <c r="H100" s="202">
        <v>37.65</v>
      </c>
      <c r="I100" s="202">
        <v>38.28</v>
      </c>
      <c r="J100" s="202">
        <v>37.47</v>
      </c>
      <c r="K100" s="202">
        <v>42.84</v>
      </c>
      <c r="L100" s="202">
        <v>39.65</v>
      </c>
      <c r="M100" s="202">
        <v>46.13</v>
      </c>
      <c r="N100" s="202">
        <v>37.4</v>
      </c>
      <c r="O100" s="107"/>
    </row>
    <row r="101" spans="1:15" ht="13" customHeight="1">
      <c r="A101" s="74" t="s">
        <v>629</v>
      </c>
      <c r="B101" s="198">
        <v>45.44</v>
      </c>
      <c r="C101" s="198">
        <v>46.32</v>
      </c>
      <c r="D101" s="198">
        <v>43.34</v>
      </c>
      <c r="E101" s="198">
        <v>46.16</v>
      </c>
      <c r="F101" s="202">
        <v>42.56</v>
      </c>
      <c r="G101" s="202">
        <v>38.880000000000003</v>
      </c>
      <c r="H101" s="202">
        <v>40.299999999999997</v>
      </c>
      <c r="I101" s="202">
        <v>41</v>
      </c>
      <c r="J101" s="202">
        <v>44.18</v>
      </c>
      <c r="K101" s="202">
        <v>45.58</v>
      </c>
      <c r="L101" s="202">
        <v>46.42</v>
      </c>
      <c r="M101" s="202">
        <v>47.38</v>
      </c>
      <c r="N101" s="202">
        <v>43.96</v>
      </c>
    </row>
    <row r="102" spans="1:15" ht="13" customHeight="1">
      <c r="A102" s="74" t="s">
        <v>630</v>
      </c>
      <c r="B102" s="198">
        <v>49.58</v>
      </c>
      <c r="C102" s="198">
        <v>46.01</v>
      </c>
      <c r="D102" s="198">
        <v>46.77</v>
      </c>
      <c r="E102" s="198">
        <v>50.81</v>
      </c>
      <c r="F102" s="202">
        <v>55.95</v>
      </c>
      <c r="G102" s="202">
        <v>54.85</v>
      </c>
      <c r="H102" s="202">
        <v>54.21</v>
      </c>
      <c r="I102" s="190">
        <v>55.57</v>
      </c>
      <c r="J102" s="202">
        <v>57.73</v>
      </c>
      <c r="K102" s="202">
        <v>60.14</v>
      </c>
      <c r="L102" s="202">
        <v>58.2</v>
      </c>
      <c r="M102" s="202">
        <v>50.03</v>
      </c>
      <c r="N102" s="202">
        <v>53.32</v>
      </c>
    </row>
    <row r="103" spans="1:15" s="4" customFormat="1" ht="13" customHeight="1">
      <c r="A103" s="74" t="s">
        <v>631</v>
      </c>
      <c r="B103" s="108">
        <v>49.11</v>
      </c>
      <c r="C103" s="108">
        <v>53.24</v>
      </c>
      <c r="D103" s="108">
        <v>53.12</v>
      </c>
      <c r="E103" s="108">
        <v>55.01</v>
      </c>
      <c r="F103" s="108">
        <v>56.21</v>
      </c>
      <c r="G103" s="108">
        <v>50.08</v>
      </c>
      <c r="H103" s="108">
        <v>52.32</v>
      </c>
      <c r="I103" s="108">
        <v>50.55</v>
      </c>
      <c r="J103" s="108">
        <v>53.29</v>
      </c>
      <c r="K103" s="108">
        <v>52.01</v>
      </c>
      <c r="L103" s="108">
        <v>51.71</v>
      </c>
      <c r="M103" s="108">
        <v>53.17</v>
      </c>
      <c r="N103" s="108">
        <v>52.49</v>
      </c>
    </row>
    <row r="104" spans="1:15" s="4" customFormat="1" ht="13" customHeight="1">
      <c r="A104" s="74" t="s">
        <v>632</v>
      </c>
      <c r="B104" s="108">
        <v>51.14</v>
      </c>
      <c r="C104" s="108">
        <v>47.5</v>
      </c>
      <c r="D104" s="108">
        <v>34.51</v>
      </c>
      <c r="E104" s="108">
        <v>30.04</v>
      </c>
      <c r="F104" s="108">
        <v>28.37</v>
      </c>
      <c r="G104" s="108">
        <v>31.86</v>
      </c>
      <c r="H104" s="108">
        <v>34.64</v>
      </c>
      <c r="I104" s="108">
        <v>34.19</v>
      </c>
      <c r="J104" s="108">
        <v>29.89</v>
      </c>
      <c r="K104" s="108">
        <v>32.119999999999997</v>
      </c>
      <c r="L104" s="108">
        <v>31.87</v>
      </c>
      <c r="M104" s="108">
        <v>35.75</v>
      </c>
      <c r="N104" s="108">
        <v>35.159999999999997</v>
      </c>
    </row>
    <row r="105" spans="1:15" s="4" customFormat="1" ht="13" customHeight="1">
      <c r="A105" s="74" t="s">
        <v>633</v>
      </c>
      <c r="B105" s="108">
        <v>45.85</v>
      </c>
      <c r="C105" s="108">
        <v>50.1</v>
      </c>
      <c r="D105" s="108">
        <v>53.01</v>
      </c>
      <c r="E105" s="108">
        <v>51.56</v>
      </c>
      <c r="F105" s="108">
        <v>52.77</v>
      </c>
      <c r="G105" s="108">
        <v>55.29</v>
      </c>
      <c r="H105" s="108">
        <v>57.11</v>
      </c>
      <c r="I105" s="108">
        <v>56.01</v>
      </c>
      <c r="J105" s="108">
        <v>58.46</v>
      </c>
      <c r="K105" s="108">
        <v>68.14</v>
      </c>
      <c r="L105" s="108">
        <v>65.650000000000006</v>
      </c>
      <c r="M105" s="108">
        <v>62.69</v>
      </c>
      <c r="N105" s="108">
        <v>56.39</v>
      </c>
    </row>
    <row r="106" spans="1:15" s="4" customFormat="1" ht="13" customHeight="1">
      <c r="A106" s="74" t="s">
        <v>634</v>
      </c>
      <c r="B106" s="108">
        <v>71.12</v>
      </c>
      <c r="C106" s="108"/>
      <c r="D106" s="108"/>
      <c r="E106" s="108"/>
      <c r="F106" s="108"/>
      <c r="G106" s="108"/>
      <c r="H106" s="108"/>
      <c r="I106" s="108"/>
      <c r="J106" s="108"/>
      <c r="K106" s="108"/>
      <c r="L106" s="108"/>
      <c r="M106" s="108"/>
      <c r="N106" s="108"/>
    </row>
    <row r="107" spans="1:15" s="4" customFormat="1" ht="13" customHeight="1">
      <c r="A107" s="74" t="s">
        <v>635</v>
      </c>
      <c r="B107" s="108"/>
      <c r="C107" s="108"/>
      <c r="D107" s="108"/>
      <c r="E107" s="108"/>
      <c r="F107" s="108"/>
      <c r="G107" s="108"/>
      <c r="H107" s="108"/>
      <c r="I107" s="108"/>
      <c r="J107" s="186"/>
      <c r="K107" s="108"/>
      <c r="L107" s="108"/>
      <c r="M107" s="108"/>
      <c r="N107" s="108"/>
    </row>
    <row r="108" spans="1:15" ht="13" customHeight="1">
      <c r="B108" s="285" t="s">
        <v>279</v>
      </c>
      <c r="C108" s="285"/>
      <c r="D108" s="285"/>
      <c r="E108" s="285"/>
      <c r="F108" s="285"/>
      <c r="G108" s="285"/>
      <c r="H108" s="285"/>
      <c r="I108" s="285"/>
      <c r="J108" s="285"/>
      <c r="K108" s="285"/>
      <c r="L108" s="285"/>
      <c r="M108" s="285"/>
      <c r="N108" s="285"/>
    </row>
    <row r="109" spans="1:15" ht="13" customHeight="1">
      <c r="A109" s="74" t="s">
        <v>265</v>
      </c>
      <c r="B109" s="194">
        <v>33.770000000000003</v>
      </c>
      <c r="C109" s="194">
        <v>33.880000000000003</v>
      </c>
      <c r="D109" s="194">
        <v>38.85</v>
      </c>
      <c r="E109" s="194">
        <v>38.96</v>
      </c>
      <c r="F109" s="194">
        <v>35.909999999999997</v>
      </c>
      <c r="G109" s="194">
        <v>44.47</v>
      </c>
      <c r="H109" s="194">
        <v>44.37</v>
      </c>
      <c r="I109" s="194">
        <v>48.04</v>
      </c>
      <c r="J109" s="194">
        <v>49.26</v>
      </c>
      <c r="K109" s="194">
        <v>50.66</v>
      </c>
      <c r="L109" s="194">
        <v>44.77</v>
      </c>
      <c r="M109" s="194">
        <v>45.44</v>
      </c>
      <c r="N109" s="194">
        <v>42.365000000000002</v>
      </c>
    </row>
    <row r="110" spans="1:15" ht="13" customHeight="1">
      <c r="A110" s="74" t="s">
        <v>266</v>
      </c>
      <c r="B110" s="194">
        <v>45.43</v>
      </c>
      <c r="C110" s="194">
        <v>45.07</v>
      </c>
      <c r="D110" s="194">
        <v>47.58</v>
      </c>
      <c r="E110" s="194">
        <v>51.18</v>
      </c>
      <c r="F110" s="194">
        <v>49.13</v>
      </c>
      <c r="G110" s="194">
        <v>49.1</v>
      </c>
      <c r="H110" s="194">
        <v>52.41</v>
      </c>
      <c r="I110" s="194">
        <v>50.73</v>
      </c>
      <c r="J110" s="194">
        <v>45.14</v>
      </c>
      <c r="K110" s="194">
        <v>45.4</v>
      </c>
      <c r="L110" s="194">
        <v>43.18</v>
      </c>
      <c r="M110" s="194">
        <v>43.09</v>
      </c>
      <c r="N110" s="194">
        <v>47.286666666666662</v>
      </c>
    </row>
    <row r="111" spans="1:15" ht="13" customHeight="1">
      <c r="A111" s="74" t="s">
        <v>267</v>
      </c>
      <c r="B111" s="194">
        <v>39.19</v>
      </c>
      <c r="C111" s="194">
        <v>40.950000000000003</v>
      </c>
      <c r="D111" s="194">
        <v>42.39</v>
      </c>
      <c r="E111" s="194">
        <v>45.05</v>
      </c>
      <c r="F111" s="194">
        <v>44.59</v>
      </c>
      <c r="G111" s="194">
        <v>46.64</v>
      </c>
      <c r="H111" s="194">
        <v>47.97</v>
      </c>
      <c r="I111" s="194">
        <v>47.16</v>
      </c>
      <c r="J111" s="194">
        <v>50</v>
      </c>
      <c r="K111" s="194">
        <v>49.79</v>
      </c>
      <c r="L111" s="194">
        <v>54.92</v>
      </c>
      <c r="M111" s="194">
        <v>55.72</v>
      </c>
      <c r="N111" s="194">
        <v>47.030833333333334</v>
      </c>
    </row>
    <row r="112" spans="1:15" ht="13" customHeight="1">
      <c r="A112" s="74" t="s">
        <v>268</v>
      </c>
      <c r="B112" s="194">
        <v>54.17</v>
      </c>
      <c r="C112" s="194">
        <v>58.18</v>
      </c>
      <c r="D112" s="194">
        <v>61.09</v>
      </c>
      <c r="E112" s="194">
        <v>63.39</v>
      </c>
      <c r="F112" s="194">
        <v>73</v>
      </c>
      <c r="G112" s="194">
        <v>75.87</v>
      </c>
      <c r="H112" s="194">
        <v>77.31</v>
      </c>
      <c r="I112" s="194">
        <v>65.900000000000006</v>
      </c>
      <c r="J112" s="194">
        <v>63.28</v>
      </c>
      <c r="K112" s="194">
        <v>54.72</v>
      </c>
      <c r="L112" s="194">
        <v>48.31</v>
      </c>
      <c r="M112" s="194">
        <v>38.479999999999997</v>
      </c>
      <c r="N112" s="194">
        <v>61.141666666666673</v>
      </c>
    </row>
    <row r="113" spans="1:15" ht="13" customHeight="1">
      <c r="A113" s="74" t="s">
        <v>269</v>
      </c>
      <c r="B113" s="194">
        <v>40.46</v>
      </c>
      <c r="C113" s="194">
        <v>36.51</v>
      </c>
      <c r="D113" s="194">
        <v>33.94</v>
      </c>
      <c r="E113" s="194">
        <v>38.020000000000003</v>
      </c>
      <c r="F113" s="194">
        <v>38.26</v>
      </c>
      <c r="G113" s="194">
        <v>43.31</v>
      </c>
      <c r="H113" s="194">
        <v>39.33</v>
      </c>
      <c r="I113" s="194">
        <v>43.58</v>
      </c>
      <c r="J113" s="194">
        <v>40.880000000000003</v>
      </c>
      <c r="K113" s="194">
        <v>44.32</v>
      </c>
      <c r="L113" s="194">
        <v>43.87</v>
      </c>
      <c r="M113" s="194">
        <v>43.29</v>
      </c>
      <c r="N113" s="194">
        <v>40.480833333333329</v>
      </c>
    </row>
    <row r="114" spans="1:15" ht="13" customHeight="1">
      <c r="A114" s="74" t="s">
        <v>270</v>
      </c>
      <c r="B114" s="194">
        <v>46.4</v>
      </c>
      <c r="C114" s="194">
        <v>46.33</v>
      </c>
      <c r="D114" s="194">
        <v>50.38</v>
      </c>
      <c r="E114" s="198" t="s">
        <v>406</v>
      </c>
      <c r="F114" s="198" t="s">
        <v>406</v>
      </c>
      <c r="G114" s="198" t="s">
        <v>406</v>
      </c>
      <c r="H114" s="198" t="s">
        <v>406</v>
      </c>
      <c r="I114" s="198" t="s">
        <v>406</v>
      </c>
      <c r="J114" s="198" t="s">
        <v>406</v>
      </c>
      <c r="K114" s="198" t="s">
        <v>406</v>
      </c>
      <c r="L114" s="198" t="s">
        <v>406</v>
      </c>
      <c r="M114" s="198" t="s">
        <v>406</v>
      </c>
      <c r="N114" s="198" t="s">
        <v>406</v>
      </c>
    </row>
    <row r="115" spans="1:15" ht="13" customHeight="1">
      <c r="A115" s="74" t="s">
        <v>271</v>
      </c>
      <c r="B115" s="200" t="s">
        <v>406</v>
      </c>
      <c r="C115" s="196">
        <v>61.77</v>
      </c>
      <c r="D115" s="194">
        <v>67.34</v>
      </c>
      <c r="E115" s="198">
        <v>67.680000000000007</v>
      </c>
      <c r="F115" s="198">
        <v>63.35</v>
      </c>
      <c r="G115" s="198">
        <v>66.05</v>
      </c>
      <c r="H115" s="198">
        <v>67</v>
      </c>
      <c r="I115" s="198">
        <v>63.46</v>
      </c>
      <c r="J115" s="198">
        <v>66.7</v>
      </c>
      <c r="K115" s="198">
        <v>69.86</v>
      </c>
      <c r="L115" s="198">
        <v>72.23</v>
      </c>
      <c r="M115" s="198">
        <v>68</v>
      </c>
      <c r="N115" s="204" t="s">
        <v>8</v>
      </c>
    </row>
    <row r="116" spans="1:15" ht="13" customHeight="1">
      <c r="A116" s="74" t="s">
        <v>4</v>
      </c>
      <c r="B116" s="198">
        <v>72.53</v>
      </c>
      <c r="C116" s="194">
        <v>74.16</v>
      </c>
      <c r="D116" s="198">
        <v>75.349999999999994</v>
      </c>
      <c r="E116" s="198">
        <v>73.400000000000006</v>
      </c>
      <c r="F116" s="198">
        <v>70.66</v>
      </c>
      <c r="G116" s="198">
        <v>66.86</v>
      </c>
      <c r="H116" s="198">
        <v>71.349999999999994</v>
      </c>
      <c r="I116" s="198">
        <v>75.680000000000007</v>
      </c>
      <c r="J116" s="198">
        <v>74.540000000000006</v>
      </c>
      <c r="K116" s="198">
        <v>77.22</v>
      </c>
      <c r="L116" s="198">
        <v>73.25</v>
      </c>
      <c r="M116" s="198">
        <v>68.87</v>
      </c>
      <c r="N116" s="194">
        <v>72.819999999999993</v>
      </c>
    </row>
    <row r="117" spans="1:15" ht="13" customHeight="1">
      <c r="A117" s="74" t="s">
        <v>5</v>
      </c>
      <c r="B117" s="198">
        <v>69.930000000000007</v>
      </c>
      <c r="C117" s="198">
        <v>72.62</v>
      </c>
      <c r="D117" s="198">
        <v>69.23</v>
      </c>
      <c r="E117" s="198">
        <v>64.78</v>
      </c>
      <c r="F117" s="202">
        <v>65.89</v>
      </c>
      <c r="G117" s="202">
        <v>66.290000000000006</v>
      </c>
      <c r="H117" s="202">
        <v>68.489999999999995</v>
      </c>
      <c r="I117" s="202">
        <v>68.42</v>
      </c>
      <c r="J117" s="202">
        <v>69.42</v>
      </c>
      <c r="K117" s="202">
        <v>67.790000000000006</v>
      </c>
      <c r="L117" s="202">
        <v>66.010000000000005</v>
      </c>
      <c r="M117" s="202">
        <v>65.2</v>
      </c>
      <c r="N117" s="202">
        <v>67.84</v>
      </c>
    </row>
    <row r="118" spans="1:15" ht="13" customHeight="1">
      <c r="A118" s="74" t="s">
        <v>626</v>
      </c>
      <c r="B118" s="198">
        <v>63.9</v>
      </c>
      <c r="C118" s="198">
        <v>65.13</v>
      </c>
      <c r="D118" s="198">
        <v>63.48</v>
      </c>
      <c r="E118" s="198">
        <v>64.78</v>
      </c>
      <c r="F118" s="202">
        <v>64.84</v>
      </c>
      <c r="G118" s="202">
        <v>66.010000000000005</v>
      </c>
      <c r="H118" s="202">
        <v>63.69</v>
      </c>
      <c r="I118" s="202">
        <v>63.73</v>
      </c>
      <c r="J118" s="202">
        <v>63.53</v>
      </c>
      <c r="K118" s="202">
        <v>59.06</v>
      </c>
      <c r="L118" s="202">
        <v>56.84</v>
      </c>
      <c r="M118" s="202">
        <v>46.63</v>
      </c>
      <c r="N118" s="202">
        <v>61.8</v>
      </c>
    </row>
    <row r="119" spans="1:15" ht="13" customHeight="1">
      <c r="A119" s="74" t="s">
        <v>627</v>
      </c>
      <c r="B119" s="198">
        <v>42.04</v>
      </c>
      <c r="C119" s="198">
        <v>51.64</v>
      </c>
      <c r="D119" s="198">
        <v>49.23</v>
      </c>
      <c r="E119" s="198">
        <v>51.87</v>
      </c>
      <c r="F119" s="202">
        <v>53.09</v>
      </c>
      <c r="G119" s="202">
        <v>51.09</v>
      </c>
      <c r="H119" s="202">
        <v>48.97</v>
      </c>
      <c r="I119" s="202">
        <v>44.26</v>
      </c>
      <c r="J119" s="202">
        <v>42.63</v>
      </c>
      <c r="K119" s="202">
        <v>41.44</v>
      </c>
      <c r="L119" s="202">
        <v>41.22</v>
      </c>
      <c r="M119" s="202">
        <v>32.9</v>
      </c>
      <c r="N119" s="202">
        <v>45.87</v>
      </c>
    </row>
    <row r="120" spans="1:15" ht="13" customHeight="1">
      <c r="A120" s="74" t="s">
        <v>628</v>
      </c>
      <c r="B120" s="198">
        <v>29.57</v>
      </c>
      <c r="C120" s="198">
        <v>31.06</v>
      </c>
      <c r="D120" s="198">
        <v>34.58</v>
      </c>
      <c r="E120" s="198">
        <v>35.950000000000003</v>
      </c>
      <c r="F120" s="202">
        <v>40.25</v>
      </c>
      <c r="G120" s="202">
        <v>40.4</v>
      </c>
      <c r="H120" s="202">
        <v>38.25</v>
      </c>
      <c r="I120" s="202">
        <v>39.229999999999997</v>
      </c>
      <c r="J120" s="202">
        <v>38.32</v>
      </c>
      <c r="K120" s="202">
        <v>43.63</v>
      </c>
      <c r="L120" s="202">
        <v>40.24</v>
      </c>
      <c r="M120" s="202">
        <v>47.03</v>
      </c>
      <c r="N120" s="202">
        <v>38.21</v>
      </c>
      <c r="O120" s="107"/>
    </row>
    <row r="121" spans="1:15" ht="13" customHeight="1">
      <c r="A121" s="74" t="s">
        <v>629</v>
      </c>
      <c r="B121" s="198">
        <v>46.26</v>
      </c>
      <c r="C121" s="198">
        <v>47.29</v>
      </c>
      <c r="D121" s="198">
        <v>44.26</v>
      </c>
      <c r="E121" s="198">
        <v>47.2</v>
      </c>
      <c r="F121" s="202">
        <v>43.57</v>
      </c>
      <c r="G121" s="202">
        <v>39.85</v>
      </c>
      <c r="H121" s="202">
        <v>41.54</v>
      </c>
      <c r="I121" s="202">
        <v>41.99</v>
      </c>
      <c r="J121" s="202">
        <v>45.16</v>
      </c>
      <c r="K121" s="202">
        <v>46.62</v>
      </c>
      <c r="L121" s="202">
        <v>47.7</v>
      </c>
      <c r="M121" s="202">
        <v>48.34</v>
      </c>
      <c r="N121" s="202">
        <v>44.98</v>
      </c>
    </row>
    <row r="122" spans="1:15" ht="13" customHeight="1">
      <c r="A122" s="74" t="s">
        <v>630</v>
      </c>
      <c r="B122" s="198">
        <v>50.04</v>
      </c>
      <c r="C122" s="198">
        <v>46.94</v>
      </c>
      <c r="D122" s="198">
        <v>47.08</v>
      </c>
      <c r="E122" s="198">
        <v>51.53</v>
      </c>
      <c r="F122" s="202">
        <v>56.28</v>
      </c>
      <c r="G122" s="202">
        <v>55.26</v>
      </c>
      <c r="H122" s="202">
        <v>54.12</v>
      </c>
      <c r="I122" s="205">
        <v>56.06</v>
      </c>
      <c r="J122" s="202">
        <v>59.79</v>
      </c>
      <c r="K122" s="202">
        <v>61.14</v>
      </c>
      <c r="L122" s="202">
        <v>63.5</v>
      </c>
      <c r="M122" s="202">
        <v>52.15</v>
      </c>
      <c r="N122" s="202">
        <v>54.49</v>
      </c>
    </row>
    <row r="123" spans="1:15" s="4" customFormat="1" ht="13" customHeight="1">
      <c r="A123" s="74" t="s">
        <v>631</v>
      </c>
      <c r="B123" s="108">
        <v>50.3</v>
      </c>
      <c r="C123" s="108">
        <v>53.93</v>
      </c>
      <c r="D123" s="108">
        <v>54.13</v>
      </c>
      <c r="E123" s="108">
        <v>55.5</v>
      </c>
      <c r="F123" s="108">
        <v>56.73</v>
      </c>
      <c r="G123" s="108">
        <v>51.88</v>
      </c>
      <c r="H123" s="108">
        <v>53.82</v>
      </c>
      <c r="I123" s="108">
        <v>51.66</v>
      </c>
      <c r="J123" s="108">
        <v>54.96</v>
      </c>
      <c r="K123" s="108">
        <v>52.9</v>
      </c>
      <c r="L123" s="108">
        <v>52.59</v>
      </c>
      <c r="M123" s="108">
        <v>53.88</v>
      </c>
      <c r="N123" s="108">
        <v>53.52</v>
      </c>
    </row>
    <row r="124" spans="1:15" s="4" customFormat="1" ht="13" customHeight="1">
      <c r="A124" s="74" t="s">
        <v>632</v>
      </c>
      <c r="B124" s="108">
        <v>51.57</v>
      </c>
      <c r="C124" s="108">
        <v>48.14</v>
      </c>
      <c r="D124" s="108">
        <v>35.479999999999997</v>
      </c>
      <c r="E124" s="108">
        <v>31.43</v>
      </c>
      <c r="F124" s="108">
        <v>29.34</v>
      </c>
      <c r="G124" s="108">
        <v>32.35</v>
      </c>
      <c r="H124" s="108">
        <v>35.03</v>
      </c>
      <c r="I124" s="108">
        <v>34.590000000000003</v>
      </c>
      <c r="J124" s="108">
        <v>30.58</v>
      </c>
      <c r="K124" s="108">
        <v>33</v>
      </c>
      <c r="L124" s="108">
        <v>33.11</v>
      </c>
      <c r="M124" s="108">
        <v>37.5</v>
      </c>
      <c r="N124" s="108">
        <v>36.01</v>
      </c>
    </row>
    <row r="125" spans="1:15" s="4" customFormat="1" ht="13" customHeight="1">
      <c r="A125" s="74" t="s">
        <v>633</v>
      </c>
      <c r="B125" s="108">
        <v>46.3</v>
      </c>
      <c r="C125" s="108">
        <v>50.88</v>
      </c>
      <c r="D125" s="108">
        <v>53.45</v>
      </c>
      <c r="E125" s="108">
        <v>52</v>
      </c>
      <c r="F125" s="108">
        <v>53.28</v>
      </c>
      <c r="G125" s="108">
        <v>55.63</v>
      </c>
      <c r="H125" s="108">
        <v>56.91</v>
      </c>
      <c r="I125" s="108">
        <v>55.68</v>
      </c>
      <c r="J125" s="108">
        <v>58.82</v>
      </c>
      <c r="K125" s="108">
        <v>69.14</v>
      </c>
      <c r="L125" s="108">
        <v>66.39</v>
      </c>
      <c r="M125" s="108">
        <v>63.21</v>
      </c>
      <c r="N125" s="108">
        <v>56.81</v>
      </c>
    </row>
    <row r="126" spans="1:15" s="4" customFormat="1" ht="13" customHeight="1">
      <c r="A126" s="74" t="s">
        <v>634</v>
      </c>
      <c r="B126" s="108">
        <v>71.78</v>
      </c>
      <c r="C126" s="108"/>
      <c r="D126" s="108"/>
      <c r="E126" s="108"/>
      <c r="F126" s="108"/>
      <c r="G126" s="108"/>
      <c r="H126" s="108"/>
      <c r="I126" s="108"/>
      <c r="J126" s="108"/>
      <c r="K126" s="108"/>
      <c r="L126" s="108"/>
      <c r="M126" s="108"/>
      <c r="N126" s="108"/>
    </row>
    <row r="127" spans="1:15" s="4" customFormat="1" ht="13" customHeight="1">
      <c r="A127" s="74" t="s">
        <v>635</v>
      </c>
      <c r="B127" s="108"/>
      <c r="C127" s="108"/>
      <c r="D127" s="108"/>
      <c r="E127" s="108"/>
      <c r="F127" s="108"/>
      <c r="G127" s="108"/>
      <c r="H127" s="108"/>
      <c r="I127" s="108"/>
      <c r="J127" s="186"/>
      <c r="K127" s="108"/>
      <c r="L127" s="108"/>
      <c r="M127" s="108"/>
      <c r="N127" s="108"/>
    </row>
    <row r="128" spans="1:15" ht="13" customHeight="1">
      <c r="B128" s="285" t="s">
        <v>287</v>
      </c>
      <c r="C128" s="285"/>
      <c r="D128" s="285"/>
      <c r="E128" s="285"/>
      <c r="F128" s="285"/>
      <c r="G128" s="285"/>
      <c r="H128" s="285"/>
      <c r="I128" s="285"/>
      <c r="J128" s="285"/>
      <c r="K128" s="285"/>
      <c r="L128" s="285"/>
      <c r="M128" s="285"/>
      <c r="N128" s="285"/>
    </row>
    <row r="129" spans="1:15" ht="13" customHeight="1">
      <c r="A129" s="74" t="s">
        <v>265</v>
      </c>
      <c r="B129" s="194">
        <v>33.08</v>
      </c>
      <c r="C129" s="194">
        <v>33.299999999999997</v>
      </c>
      <c r="D129" s="194">
        <v>38.32</v>
      </c>
      <c r="E129" s="194">
        <v>38.450000000000003</v>
      </c>
      <c r="F129" s="194">
        <v>35.68</v>
      </c>
      <c r="G129" s="194">
        <v>44.06</v>
      </c>
      <c r="H129" s="194">
        <v>43.95</v>
      </c>
      <c r="I129" s="194">
        <v>47.76</v>
      </c>
      <c r="J129" s="194">
        <v>48.86</v>
      </c>
      <c r="K129" s="194">
        <v>49.77</v>
      </c>
      <c r="L129" s="194">
        <v>44.33</v>
      </c>
      <c r="M129" s="194">
        <v>45.28</v>
      </c>
      <c r="N129" s="194">
        <v>41.903333333333329</v>
      </c>
    </row>
    <row r="130" spans="1:15" ht="13" customHeight="1">
      <c r="A130" s="74" t="s">
        <v>266</v>
      </c>
      <c r="B130" s="194">
        <v>44.19</v>
      </c>
      <c r="C130" s="194">
        <v>44.72</v>
      </c>
      <c r="D130" s="194">
        <v>47.14</v>
      </c>
      <c r="E130" s="194">
        <v>50.8</v>
      </c>
      <c r="F130" s="194">
        <v>48.42</v>
      </c>
      <c r="G130" s="194">
        <v>48.61</v>
      </c>
      <c r="H130" s="194">
        <v>51.47</v>
      </c>
      <c r="I130" s="194">
        <v>50.18</v>
      </c>
      <c r="J130" s="194">
        <v>45.35</v>
      </c>
      <c r="K130" s="194">
        <v>45.22</v>
      </c>
      <c r="L130" s="194">
        <v>42.97</v>
      </c>
      <c r="M130" s="194">
        <v>42.81</v>
      </c>
      <c r="N130" s="194">
        <v>46.823333333333345</v>
      </c>
    </row>
    <row r="131" spans="1:15" ht="13" customHeight="1">
      <c r="A131" s="74" t="s">
        <v>267</v>
      </c>
      <c r="B131" s="194">
        <v>38.43</v>
      </c>
      <c r="C131" s="194">
        <v>40.020000000000003</v>
      </c>
      <c r="D131" s="194">
        <v>41.31</v>
      </c>
      <c r="E131" s="194">
        <v>44.43</v>
      </c>
      <c r="F131" s="194">
        <v>43.49</v>
      </c>
      <c r="G131" s="194">
        <v>46.17</v>
      </c>
      <c r="H131" s="194">
        <v>46.91</v>
      </c>
      <c r="I131" s="194">
        <v>46.54</v>
      </c>
      <c r="J131" s="194">
        <v>49.52</v>
      </c>
      <c r="K131" s="194">
        <v>49.22</v>
      </c>
      <c r="L131" s="194">
        <v>54.56</v>
      </c>
      <c r="M131" s="194">
        <v>55.45</v>
      </c>
      <c r="N131" s="194">
        <v>46.337499999999999</v>
      </c>
    </row>
    <row r="132" spans="1:15" ht="13" customHeight="1">
      <c r="A132" s="74" t="s">
        <v>268</v>
      </c>
      <c r="B132" s="194">
        <v>53.63</v>
      </c>
      <c r="C132" s="194">
        <v>57.33</v>
      </c>
      <c r="D132" s="194">
        <v>60.42</v>
      </c>
      <c r="E132" s="194">
        <v>63.54</v>
      </c>
      <c r="F132" s="194">
        <v>72.38</v>
      </c>
      <c r="G132" s="194">
        <v>75.849999999999994</v>
      </c>
      <c r="H132" s="194">
        <v>77.39</v>
      </c>
      <c r="I132" s="194">
        <v>66.14</v>
      </c>
      <c r="J132" s="194">
        <v>62.68</v>
      </c>
      <c r="K132" s="194">
        <v>55.21</v>
      </c>
      <c r="L132" s="194">
        <v>48.45</v>
      </c>
      <c r="M132" s="194">
        <v>38.21</v>
      </c>
      <c r="N132" s="194">
        <v>60.935833333333335</v>
      </c>
    </row>
    <row r="133" spans="1:15" ht="13" customHeight="1">
      <c r="A133" s="74" t="s">
        <v>269</v>
      </c>
      <c r="B133" s="194">
        <v>40.72</v>
      </c>
      <c r="C133" s="194">
        <v>36.74</v>
      </c>
      <c r="D133" s="194">
        <v>33.71</v>
      </c>
      <c r="E133" s="194">
        <v>37.75</v>
      </c>
      <c r="F133" s="194">
        <v>38.03</v>
      </c>
      <c r="G133" s="194">
        <v>43.34</v>
      </c>
      <c r="H133" s="194">
        <v>38.54</v>
      </c>
      <c r="I133" s="194">
        <v>43.15</v>
      </c>
      <c r="J133" s="194">
        <v>40.75</v>
      </c>
      <c r="K133" s="194">
        <v>44.46</v>
      </c>
      <c r="L133" s="194">
        <v>43.44</v>
      </c>
      <c r="M133" s="194">
        <v>42.47</v>
      </c>
      <c r="N133" s="194">
        <v>40.258333333333333</v>
      </c>
    </row>
    <row r="134" spans="1:15" ht="13" customHeight="1">
      <c r="A134" s="74" t="s">
        <v>270</v>
      </c>
      <c r="B134" s="194">
        <v>45.75</v>
      </c>
      <c r="C134" s="194">
        <v>45.28</v>
      </c>
      <c r="D134" s="194">
        <v>49.64</v>
      </c>
      <c r="E134" s="194">
        <v>53.04</v>
      </c>
      <c r="F134" s="194">
        <v>53.49</v>
      </c>
      <c r="G134" s="194">
        <v>53.78</v>
      </c>
      <c r="H134" s="194">
        <v>51.98</v>
      </c>
      <c r="I134" s="194">
        <v>50.93</v>
      </c>
      <c r="J134" s="194">
        <v>53.08</v>
      </c>
      <c r="K134" s="194">
        <v>52.25</v>
      </c>
      <c r="L134" s="194">
        <v>54.93</v>
      </c>
      <c r="M134" s="194">
        <v>57.07</v>
      </c>
      <c r="N134" s="194">
        <v>51.768333333333338</v>
      </c>
    </row>
    <row r="135" spans="1:15" ht="13" customHeight="1">
      <c r="A135" s="74" t="s">
        <v>271</v>
      </c>
      <c r="B135" s="195">
        <v>59.83</v>
      </c>
      <c r="C135" s="196">
        <v>61.58</v>
      </c>
      <c r="D135" s="194">
        <v>67.819999999999993</v>
      </c>
      <c r="E135" s="194">
        <v>67.569999999999993</v>
      </c>
      <c r="F135" s="194">
        <v>63.15</v>
      </c>
      <c r="G135" s="194">
        <v>65.67</v>
      </c>
      <c r="H135" s="194">
        <v>67.040000000000006</v>
      </c>
      <c r="I135" s="194">
        <v>63.96</v>
      </c>
      <c r="J135" s="194">
        <v>66.569999999999993</v>
      </c>
      <c r="K135" s="194">
        <v>70.150000000000006</v>
      </c>
      <c r="L135" s="194">
        <v>72.069999999999993</v>
      </c>
      <c r="M135" s="194">
        <v>67.489999999999995</v>
      </c>
      <c r="N135" s="197" t="s">
        <v>217</v>
      </c>
    </row>
    <row r="136" spans="1:15" ht="13" customHeight="1">
      <c r="A136" s="74" t="s">
        <v>4</v>
      </c>
      <c r="B136" s="194">
        <v>71.94</v>
      </c>
      <c r="C136" s="194">
        <v>73.760000000000005</v>
      </c>
      <c r="D136" s="198">
        <v>74.89</v>
      </c>
      <c r="E136" s="198">
        <v>72.69</v>
      </c>
      <c r="F136" s="198">
        <v>69.739999999999995</v>
      </c>
      <c r="G136" s="198">
        <v>66.790000000000006</v>
      </c>
      <c r="H136" s="198">
        <v>70.489999999999995</v>
      </c>
      <c r="I136" s="198">
        <v>74.91</v>
      </c>
      <c r="J136" s="198">
        <v>73.97</v>
      </c>
      <c r="K136" s="198">
        <v>76.760000000000005</v>
      </c>
      <c r="L136" s="198">
        <v>72.69</v>
      </c>
      <c r="M136" s="198">
        <v>68.569999999999993</v>
      </c>
      <c r="N136" s="194">
        <v>72.27</v>
      </c>
    </row>
    <row r="137" spans="1:15" ht="13" customHeight="1">
      <c r="A137" s="74" t="s">
        <v>5</v>
      </c>
      <c r="B137" s="198">
        <v>69.459999999999994</v>
      </c>
      <c r="C137" s="198">
        <v>72.38</v>
      </c>
      <c r="D137" s="198">
        <v>68.44</v>
      </c>
      <c r="E137" s="198">
        <v>64.569999999999993</v>
      </c>
      <c r="F137" s="202">
        <v>65.14</v>
      </c>
      <c r="G137" s="202">
        <v>66.42</v>
      </c>
      <c r="H137" s="202">
        <v>67.87</v>
      </c>
      <c r="I137" s="202">
        <v>68.09</v>
      </c>
      <c r="J137" s="202">
        <v>69.180000000000007</v>
      </c>
      <c r="K137" s="202">
        <v>67.33</v>
      </c>
      <c r="L137" s="202">
        <v>65.989999999999995</v>
      </c>
      <c r="M137" s="202">
        <v>64.760000000000005</v>
      </c>
      <c r="N137" s="202">
        <v>67.47</v>
      </c>
    </row>
    <row r="138" spans="1:15" ht="13" customHeight="1">
      <c r="A138" s="74" t="s">
        <v>626</v>
      </c>
      <c r="B138" s="198">
        <v>63.73</v>
      </c>
      <c r="C138" s="198">
        <v>64.77</v>
      </c>
      <c r="D138" s="198">
        <v>63.18</v>
      </c>
      <c r="E138" s="198">
        <v>64.400000000000006</v>
      </c>
      <c r="F138" s="202">
        <v>64.680000000000007</v>
      </c>
      <c r="G138" s="202">
        <v>65.569999999999993</v>
      </c>
      <c r="H138" s="202">
        <v>63.1</v>
      </c>
      <c r="I138" s="202">
        <v>63.37</v>
      </c>
      <c r="J138" s="202">
        <v>62.93</v>
      </c>
      <c r="K138" s="202">
        <v>58.14</v>
      </c>
      <c r="L138" s="202">
        <v>56.6</v>
      </c>
      <c r="M138" s="202">
        <v>46.18</v>
      </c>
      <c r="N138" s="202">
        <v>61.39</v>
      </c>
    </row>
    <row r="139" spans="1:15" ht="13" customHeight="1">
      <c r="A139" s="74" t="s">
        <v>627</v>
      </c>
      <c r="B139" s="198">
        <v>41.64</v>
      </c>
      <c r="C139" s="198">
        <v>51.52</v>
      </c>
      <c r="D139" s="198">
        <v>48.48</v>
      </c>
      <c r="E139" s="198">
        <v>50.34</v>
      </c>
      <c r="F139" s="202">
        <v>52.59</v>
      </c>
      <c r="G139" s="202">
        <v>50.54</v>
      </c>
      <c r="H139" s="202">
        <v>48.12</v>
      </c>
      <c r="I139" s="202">
        <v>44.03</v>
      </c>
      <c r="J139" s="202">
        <v>42.82</v>
      </c>
      <c r="K139" s="202">
        <v>41.81</v>
      </c>
      <c r="L139" s="202">
        <v>42.42</v>
      </c>
      <c r="M139" s="202">
        <v>33.369999999999997</v>
      </c>
      <c r="N139" s="202">
        <v>45.64</v>
      </c>
    </row>
    <row r="140" spans="1:15" ht="13" customHeight="1">
      <c r="A140" s="74" t="s">
        <v>628</v>
      </c>
      <c r="B140" s="198">
        <v>29.29</v>
      </c>
      <c r="C140" s="198">
        <v>30.55</v>
      </c>
      <c r="D140" s="198">
        <v>34.31</v>
      </c>
      <c r="E140" s="198">
        <v>35.380000000000003</v>
      </c>
      <c r="F140" s="202">
        <v>39.99</v>
      </c>
      <c r="G140" s="202">
        <v>40.14</v>
      </c>
      <c r="H140" s="202">
        <v>37.86</v>
      </c>
      <c r="I140" s="202">
        <v>38.67</v>
      </c>
      <c r="J140" s="202">
        <v>37.97</v>
      </c>
      <c r="K140" s="202">
        <v>44.24</v>
      </c>
      <c r="L140" s="202">
        <v>40.119999999999997</v>
      </c>
      <c r="M140" s="202">
        <v>46.59</v>
      </c>
      <c r="N140" s="202">
        <v>37.93</v>
      </c>
      <c r="O140" s="107"/>
    </row>
    <row r="141" spans="1:15" ht="13" customHeight="1">
      <c r="A141" s="74" t="s">
        <v>629</v>
      </c>
      <c r="B141" s="198">
        <v>46.62</v>
      </c>
      <c r="C141" s="198">
        <v>47</v>
      </c>
      <c r="D141" s="198">
        <v>43.81</v>
      </c>
      <c r="E141" s="198">
        <v>46.48</v>
      </c>
      <c r="F141" s="202">
        <v>43.29</v>
      </c>
      <c r="G141" s="202">
        <v>39.53</v>
      </c>
      <c r="H141" s="202">
        <v>41.19</v>
      </c>
      <c r="I141" s="202">
        <v>41.69</v>
      </c>
      <c r="J141" s="202">
        <v>44.74</v>
      </c>
      <c r="K141" s="202">
        <v>45.79</v>
      </c>
      <c r="L141" s="202">
        <v>47.09</v>
      </c>
      <c r="M141" s="202">
        <v>48.06</v>
      </c>
      <c r="N141" s="202">
        <v>44.61</v>
      </c>
    </row>
    <row r="142" spans="1:15" ht="13" customHeight="1">
      <c r="A142" s="74" t="s">
        <v>630</v>
      </c>
      <c r="B142" s="198">
        <v>49.87</v>
      </c>
      <c r="C142" s="198">
        <v>46.17</v>
      </c>
      <c r="D142" s="198">
        <v>47.55</v>
      </c>
      <c r="E142" s="198">
        <v>51.26</v>
      </c>
      <c r="F142" s="202">
        <v>55.63</v>
      </c>
      <c r="G142" s="202">
        <v>54.57</v>
      </c>
      <c r="H142" s="202">
        <v>53.72</v>
      </c>
      <c r="I142" s="190">
        <v>56.71</v>
      </c>
      <c r="J142" s="202">
        <v>60.72</v>
      </c>
      <c r="K142" s="202">
        <v>62.79</v>
      </c>
      <c r="L142" s="202">
        <v>64.84</v>
      </c>
      <c r="M142" s="202">
        <v>52.11</v>
      </c>
      <c r="N142" s="202">
        <v>54.66</v>
      </c>
    </row>
    <row r="143" spans="1:15" s="4" customFormat="1" ht="13" customHeight="1">
      <c r="A143" s="74" t="s">
        <v>631</v>
      </c>
      <c r="B143" s="108">
        <v>50.75</v>
      </c>
      <c r="C143" s="108">
        <v>54.07</v>
      </c>
      <c r="D143" s="108">
        <v>53.46</v>
      </c>
      <c r="E143" s="108">
        <v>54.91</v>
      </c>
      <c r="F143" s="108">
        <v>55.48</v>
      </c>
      <c r="G143" s="108">
        <v>50.23</v>
      </c>
      <c r="H143" s="108">
        <v>52.7</v>
      </c>
      <c r="I143" s="108">
        <v>51.16</v>
      </c>
      <c r="J143" s="108">
        <v>54.26</v>
      </c>
      <c r="K143" s="108">
        <v>52.45</v>
      </c>
      <c r="L143" s="108">
        <v>52.27</v>
      </c>
      <c r="M143" s="108">
        <v>53.37</v>
      </c>
      <c r="N143" s="108">
        <v>52.93</v>
      </c>
    </row>
    <row r="144" spans="1:15" s="4" customFormat="1" ht="13" customHeight="1">
      <c r="A144" s="74" t="s">
        <v>632</v>
      </c>
      <c r="B144" s="108">
        <v>51.53</v>
      </c>
      <c r="C144" s="108">
        <v>48.24</v>
      </c>
      <c r="D144" s="108">
        <v>36.04</v>
      </c>
      <c r="E144" s="108">
        <v>31.43</v>
      </c>
      <c r="F144" s="108">
        <v>28.7</v>
      </c>
      <c r="G144" s="108">
        <v>32.69</v>
      </c>
      <c r="H144" s="108">
        <v>34.049999999999997</v>
      </c>
      <c r="I144" s="108">
        <v>33.869999999999997</v>
      </c>
      <c r="J144" s="108">
        <v>29.8</v>
      </c>
      <c r="K144" s="108">
        <v>32.32</v>
      </c>
      <c r="L144" s="108">
        <v>32.020000000000003</v>
      </c>
      <c r="M144" s="108">
        <v>36.04</v>
      </c>
      <c r="N144" s="108">
        <v>35.56</v>
      </c>
    </row>
    <row r="145" spans="1:15" s="4" customFormat="1" ht="13" customHeight="1">
      <c r="A145" s="74" t="s">
        <v>633</v>
      </c>
      <c r="B145" s="108">
        <v>45.73</v>
      </c>
      <c r="C145" s="108">
        <v>49.83</v>
      </c>
      <c r="D145" s="108">
        <v>53.05</v>
      </c>
      <c r="E145" s="108">
        <v>51.72</v>
      </c>
      <c r="F145" s="108">
        <v>52.98</v>
      </c>
      <c r="G145" s="108">
        <v>55.43</v>
      </c>
      <c r="H145" s="108">
        <v>57.18</v>
      </c>
      <c r="I145" s="108">
        <v>56.01</v>
      </c>
      <c r="J145" s="108">
        <v>58.79</v>
      </c>
      <c r="K145" s="108">
        <v>68.87</v>
      </c>
      <c r="L145" s="108">
        <v>66.739999999999995</v>
      </c>
      <c r="M145" s="108">
        <v>62.95</v>
      </c>
      <c r="N145" s="108">
        <v>56.61</v>
      </c>
    </row>
    <row r="146" spans="1:15" s="4" customFormat="1" ht="13" customHeight="1">
      <c r="A146" s="74" t="s">
        <v>634</v>
      </c>
      <c r="B146" s="108">
        <v>71.53</v>
      </c>
      <c r="C146" s="108"/>
      <c r="D146" s="108"/>
      <c r="E146" s="108"/>
      <c r="F146" s="108"/>
      <c r="G146" s="108"/>
      <c r="H146" s="108"/>
      <c r="I146" s="108"/>
      <c r="J146" s="108"/>
      <c r="K146" s="108"/>
      <c r="L146" s="108"/>
      <c r="M146" s="108"/>
      <c r="N146" s="108"/>
    </row>
    <row r="147" spans="1:15" s="4" customFormat="1" ht="13" customHeight="1">
      <c r="A147" s="74" t="s">
        <v>635</v>
      </c>
      <c r="B147" s="108"/>
      <c r="C147" s="108"/>
      <c r="D147" s="108"/>
      <c r="E147" s="108"/>
      <c r="F147" s="108"/>
      <c r="G147" s="108"/>
      <c r="H147" s="108"/>
      <c r="I147" s="108"/>
      <c r="J147" s="186"/>
      <c r="K147" s="108"/>
      <c r="L147" s="108"/>
      <c r="M147" s="108"/>
      <c r="N147" s="108"/>
    </row>
    <row r="148" spans="1:15" ht="13" customHeight="1">
      <c r="B148" s="285" t="s">
        <v>288</v>
      </c>
      <c r="C148" s="285"/>
      <c r="D148" s="285"/>
      <c r="E148" s="285"/>
      <c r="F148" s="285"/>
      <c r="G148" s="285"/>
      <c r="H148" s="285"/>
      <c r="I148" s="285"/>
      <c r="J148" s="285"/>
      <c r="K148" s="285"/>
      <c r="L148" s="285"/>
      <c r="M148" s="285"/>
      <c r="N148" s="285"/>
    </row>
    <row r="149" spans="1:15" ht="13" customHeight="1">
      <c r="A149" s="74" t="s">
        <v>265</v>
      </c>
      <c r="B149" s="194">
        <v>33.06</v>
      </c>
      <c r="C149" s="194">
        <v>33.159999999999997</v>
      </c>
      <c r="D149" s="194">
        <v>38.29</v>
      </c>
      <c r="E149" s="194">
        <v>38.380000000000003</v>
      </c>
      <c r="F149" s="194">
        <v>35.61</v>
      </c>
      <c r="G149" s="194">
        <v>43.87</v>
      </c>
      <c r="H149" s="194">
        <v>44.03</v>
      </c>
      <c r="I149" s="194">
        <v>47.85</v>
      </c>
      <c r="J149" s="194">
        <v>48.38</v>
      </c>
      <c r="K149" s="194">
        <v>49.87</v>
      </c>
      <c r="L149" s="194">
        <v>44.65</v>
      </c>
      <c r="M149" s="194">
        <v>46.66</v>
      </c>
      <c r="N149" s="194">
        <v>41.98416666666666</v>
      </c>
    </row>
    <row r="150" spans="1:15" ht="13" customHeight="1">
      <c r="A150" s="74" t="s">
        <v>266</v>
      </c>
      <c r="B150" s="194">
        <v>44.94</v>
      </c>
      <c r="C150" s="194">
        <v>45.75</v>
      </c>
      <c r="D150" s="194">
        <v>47.23</v>
      </c>
      <c r="E150" s="194">
        <v>50.81</v>
      </c>
      <c r="F150" s="194">
        <v>48.57</v>
      </c>
      <c r="G150" s="194">
        <v>48.76</v>
      </c>
      <c r="H150" s="194">
        <v>51.55</v>
      </c>
      <c r="I150" s="194">
        <v>50.48</v>
      </c>
      <c r="J150" s="194">
        <v>45.91</v>
      </c>
      <c r="K150" s="194">
        <v>45.97</v>
      </c>
      <c r="L150" s="194">
        <v>43.69</v>
      </c>
      <c r="M150" s="194">
        <v>43.2</v>
      </c>
      <c r="N150" s="194">
        <v>47.238333333333344</v>
      </c>
    </row>
    <row r="151" spans="1:15" ht="13" customHeight="1">
      <c r="A151" s="74" t="s">
        <v>267</v>
      </c>
      <c r="B151" s="194">
        <v>38.619999999999997</v>
      </c>
      <c r="C151" s="194">
        <v>40.119999999999997</v>
      </c>
      <c r="D151" s="194">
        <v>41.5</v>
      </c>
      <c r="E151" s="194">
        <v>44.26</v>
      </c>
      <c r="F151" s="194">
        <v>43.43</v>
      </c>
      <c r="G151" s="194">
        <v>45.83</v>
      </c>
      <c r="H151" s="194">
        <v>47.17</v>
      </c>
      <c r="I151" s="194">
        <v>46.77</v>
      </c>
      <c r="J151" s="194">
        <v>49.68</v>
      </c>
      <c r="K151" s="194">
        <v>49.46</v>
      </c>
      <c r="L151" s="194">
        <v>54.78</v>
      </c>
      <c r="M151" s="194">
        <v>55.71</v>
      </c>
      <c r="N151" s="194">
        <v>46.444166666666668</v>
      </c>
    </row>
    <row r="152" spans="1:15" ht="13" customHeight="1">
      <c r="A152" s="74" t="s">
        <v>268</v>
      </c>
      <c r="B152" s="194">
        <v>54.27</v>
      </c>
      <c r="C152" s="194">
        <v>57.69</v>
      </c>
      <c r="D152" s="194">
        <v>60.88</v>
      </c>
      <c r="E152" s="194">
        <v>63.81</v>
      </c>
      <c r="F152" s="194">
        <v>72.67</v>
      </c>
      <c r="G152" s="194">
        <v>76.260000000000005</v>
      </c>
      <c r="H152" s="194">
        <v>77.84</v>
      </c>
      <c r="I152" s="194">
        <v>66.87</v>
      </c>
      <c r="J152" s="194">
        <v>63.7</v>
      </c>
      <c r="K152" s="194">
        <v>55.85</v>
      </c>
      <c r="L152" s="194">
        <v>49.76</v>
      </c>
      <c r="M152" s="194">
        <v>38.49</v>
      </c>
      <c r="N152" s="194">
        <v>61.5075</v>
      </c>
    </row>
    <row r="153" spans="1:15" ht="13" customHeight="1">
      <c r="A153" s="74" t="s">
        <v>269</v>
      </c>
      <c r="B153" s="194">
        <v>41.41</v>
      </c>
      <c r="C153" s="194">
        <v>37.83</v>
      </c>
      <c r="D153" s="194">
        <v>34</v>
      </c>
      <c r="E153" s="194">
        <v>37.9</v>
      </c>
      <c r="F153" s="194">
        <v>38.270000000000003</v>
      </c>
      <c r="G153" s="194">
        <v>43.62</v>
      </c>
      <c r="H153" s="194">
        <v>38.74</v>
      </c>
      <c r="I153" s="194">
        <v>43.35</v>
      </c>
      <c r="J153" s="194">
        <v>41.1</v>
      </c>
      <c r="K153" s="194">
        <v>45.58</v>
      </c>
      <c r="L153" s="194">
        <v>43.68</v>
      </c>
      <c r="M153" s="194">
        <v>42.59</v>
      </c>
      <c r="N153" s="194">
        <v>40.672499999999999</v>
      </c>
    </row>
    <row r="154" spans="1:15" ht="13" customHeight="1">
      <c r="A154" s="74" t="s">
        <v>270</v>
      </c>
      <c r="B154" s="194">
        <v>45.99</v>
      </c>
      <c r="C154" s="194">
        <v>45.34</v>
      </c>
      <c r="D154" s="194">
        <v>49.78</v>
      </c>
      <c r="E154" s="194">
        <v>53.5</v>
      </c>
      <c r="F154" s="194">
        <v>53.33</v>
      </c>
      <c r="G154" s="194">
        <v>53.91</v>
      </c>
      <c r="H154" s="194">
        <v>52.14</v>
      </c>
      <c r="I154" s="194">
        <v>51.16</v>
      </c>
      <c r="J154" s="194">
        <v>53.27</v>
      </c>
      <c r="K154" s="194">
        <v>52.58</v>
      </c>
      <c r="L154" s="194">
        <v>55.25</v>
      </c>
      <c r="M154" s="194">
        <v>57.11</v>
      </c>
      <c r="N154" s="194">
        <v>51.946666666666665</v>
      </c>
    </row>
    <row r="155" spans="1:15" ht="13" customHeight="1">
      <c r="A155" s="74" t="s">
        <v>271</v>
      </c>
      <c r="B155" s="195">
        <v>59.87</v>
      </c>
      <c r="C155" s="196">
        <v>62.04</v>
      </c>
      <c r="D155" s="194">
        <v>67.94</v>
      </c>
      <c r="E155" s="194">
        <v>67.569999999999993</v>
      </c>
      <c r="F155" s="194">
        <v>63.21</v>
      </c>
      <c r="G155" s="194">
        <v>66.09</v>
      </c>
      <c r="H155" s="194">
        <v>67.069999999999993</v>
      </c>
      <c r="I155" s="194">
        <v>64.09</v>
      </c>
      <c r="J155" s="194">
        <v>66.819999999999993</v>
      </c>
      <c r="K155" s="194">
        <v>70.260000000000005</v>
      </c>
      <c r="L155" s="194">
        <v>72.55</v>
      </c>
      <c r="M155" s="194">
        <v>67.709999999999994</v>
      </c>
      <c r="N155" s="197" t="s">
        <v>216</v>
      </c>
    </row>
    <row r="156" spans="1:15" ht="13" customHeight="1">
      <c r="A156" s="74" t="s">
        <v>4</v>
      </c>
      <c r="B156" s="198">
        <v>71.7</v>
      </c>
      <c r="C156" s="198">
        <v>74.569999999999993</v>
      </c>
      <c r="D156" s="198">
        <v>74.84</v>
      </c>
      <c r="E156" s="198">
        <v>72.73</v>
      </c>
      <c r="F156" s="198">
        <v>69.86</v>
      </c>
      <c r="G156" s="198">
        <v>66.95</v>
      </c>
      <c r="H156" s="198">
        <v>70.53</v>
      </c>
      <c r="I156" s="198">
        <v>75</v>
      </c>
      <c r="J156" s="198">
        <v>74.08</v>
      </c>
      <c r="K156" s="198">
        <v>77.290000000000006</v>
      </c>
      <c r="L156" s="198">
        <v>73.569999999999993</v>
      </c>
      <c r="M156" s="198">
        <v>68.89</v>
      </c>
      <c r="N156" s="194">
        <v>72.5</v>
      </c>
    </row>
    <row r="157" spans="1:15" ht="13" customHeight="1">
      <c r="A157" s="74" t="s">
        <v>5</v>
      </c>
      <c r="B157" s="198">
        <v>69.510000000000005</v>
      </c>
      <c r="C157" s="198">
        <v>72.59</v>
      </c>
      <c r="D157" s="198">
        <v>68.790000000000006</v>
      </c>
      <c r="E157" s="198">
        <v>65.22</v>
      </c>
      <c r="F157" s="202">
        <v>65.3</v>
      </c>
      <c r="G157" s="202">
        <v>66.540000000000006</v>
      </c>
      <c r="H157" s="202">
        <v>68</v>
      </c>
      <c r="I157" s="202">
        <v>68.44</v>
      </c>
      <c r="J157" s="202">
        <v>69.97</v>
      </c>
      <c r="K157" s="202">
        <v>67.78</v>
      </c>
      <c r="L157" s="202">
        <v>66.209999999999994</v>
      </c>
      <c r="M157" s="202">
        <v>64.930000000000007</v>
      </c>
      <c r="N157" s="202">
        <v>67.77</v>
      </c>
    </row>
    <row r="158" spans="1:15" ht="13" customHeight="1">
      <c r="A158" s="74" t="s">
        <v>626</v>
      </c>
      <c r="B158" s="198">
        <v>63.96</v>
      </c>
      <c r="C158" s="198">
        <v>64.73</v>
      </c>
      <c r="D158" s="198">
        <v>63.68</v>
      </c>
      <c r="E158" s="198">
        <v>64.75</v>
      </c>
      <c r="F158" s="202">
        <v>65.260000000000005</v>
      </c>
      <c r="G158" s="202">
        <v>66.05</v>
      </c>
      <c r="H158" s="202">
        <v>63.61</v>
      </c>
      <c r="I158" s="202">
        <v>63.53</v>
      </c>
      <c r="J158" s="202">
        <v>63.44</v>
      </c>
      <c r="K158" s="202">
        <v>58.49</v>
      </c>
      <c r="L158" s="202">
        <v>56.91</v>
      </c>
      <c r="M158" s="202">
        <v>46.44</v>
      </c>
      <c r="N158" s="202">
        <v>61.74</v>
      </c>
    </row>
    <row r="159" spans="1:15" ht="13" customHeight="1">
      <c r="A159" s="74" t="s">
        <v>627</v>
      </c>
      <c r="B159" s="198">
        <v>42.05</v>
      </c>
      <c r="C159" s="198">
        <v>52.07</v>
      </c>
      <c r="D159" s="198">
        <v>49.06</v>
      </c>
      <c r="E159" s="198">
        <v>51.19</v>
      </c>
      <c r="F159" s="202">
        <v>53.12</v>
      </c>
      <c r="G159" s="202">
        <v>50.91</v>
      </c>
      <c r="H159" s="202">
        <v>48.68</v>
      </c>
      <c r="I159" s="202">
        <v>45.17</v>
      </c>
      <c r="J159" s="202">
        <v>44.18</v>
      </c>
      <c r="K159" s="202">
        <v>43.77</v>
      </c>
      <c r="L159" s="202">
        <v>45.43</v>
      </c>
      <c r="M159" s="202">
        <v>34.51</v>
      </c>
      <c r="N159" s="202">
        <v>46.68</v>
      </c>
    </row>
    <row r="160" spans="1:15" ht="13" customHeight="1">
      <c r="A160" s="74" t="s">
        <v>628</v>
      </c>
      <c r="B160" s="198">
        <v>30.2</v>
      </c>
      <c r="C160" s="198">
        <v>31.16</v>
      </c>
      <c r="D160" s="198">
        <v>34.89</v>
      </c>
      <c r="E160" s="198">
        <v>36.130000000000003</v>
      </c>
      <c r="F160" s="202">
        <v>40.11</v>
      </c>
      <c r="G160" s="202">
        <v>39.72</v>
      </c>
      <c r="H160" s="202">
        <v>38.08</v>
      </c>
      <c r="I160" s="202">
        <v>39.32</v>
      </c>
      <c r="J160" s="202">
        <v>38.17</v>
      </c>
      <c r="K160" s="202">
        <v>45.15</v>
      </c>
      <c r="L160" s="202">
        <v>41.07</v>
      </c>
      <c r="M160" s="202">
        <v>47.39</v>
      </c>
      <c r="N160" s="202">
        <v>38.450000000000003</v>
      </c>
      <c r="O160" s="107"/>
    </row>
    <row r="161" spans="1:14" ht="13" customHeight="1">
      <c r="A161" s="74" t="s">
        <v>629</v>
      </c>
      <c r="B161" s="198">
        <v>47.24</v>
      </c>
      <c r="C161" s="198">
        <v>47.51</v>
      </c>
      <c r="D161" s="198">
        <v>44.36</v>
      </c>
      <c r="E161" s="198">
        <v>47.21</v>
      </c>
      <c r="F161" s="202">
        <v>44.06</v>
      </c>
      <c r="G161" s="202">
        <v>40.17</v>
      </c>
      <c r="H161" s="202">
        <v>41.92</v>
      </c>
      <c r="I161" s="202">
        <v>41.83</v>
      </c>
      <c r="J161" s="202">
        <v>45.12</v>
      </c>
      <c r="K161" s="202">
        <v>45.69</v>
      </c>
      <c r="L161" s="202">
        <v>47.34</v>
      </c>
      <c r="M161" s="202">
        <v>48.41</v>
      </c>
      <c r="N161" s="202">
        <v>45.07</v>
      </c>
    </row>
    <row r="162" spans="1:14" ht="13" customHeight="1">
      <c r="A162" s="74" t="s">
        <v>630</v>
      </c>
      <c r="B162" s="198">
        <v>50.2</v>
      </c>
      <c r="C162" s="198">
        <v>47.29</v>
      </c>
      <c r="D162" s="198">
        <v>47.57</v>
      </c>
      <c r="E162" s="198">
        <v>51.89</v>
      </c>
      <c r="F162" s="202">
        <v>55.97</v>
      </c>
      <c r="G162" s="202">
        <v>55.26</v>
      </c>
      <c r="H162" s="202">
        <v>54.17</v>
      </c>
      <c r="I162" s="190">
        <v>57.97</v>
      </c>
      <c r="J162" s="202">
        <v>62.76</v>
      </c>
      <c r="K162" s="202">
        <v>65.45</v>
      </c>
      <c r="L162" s="202">
        <v>68.95</v>
      </c>
      <c r="M162" s="202">
        <v>54.79</v>
      </c>
      <c r="N162" s="202">
        <v>56.02</v>
      </c>
    </row>
    <row r="163" spans="1:14" s="4" customFormat="1" ht="13" customHeight="1">
      <c r="A163" s="74" t="s">
        <v>631</v>
      </c>
      <c r="B163" s="108">
        <v>52.1</v>
      </c>
      <c r="C163" s="108">
        <v>54.67</v>
      </c>
      <c r="D163" s="108">
        <v>54.15</v>
      </c>
      <c r="E163" s="108">
        <v>55.74</v>
      </c>
      <c r="F163" s="108">
        <v>56.58</v>
      </c>
      <c r="G163" s="108">
        <v>51.63</v>
      </c>
      <c r="H163" s="108">
        <v>53.7</v>
      </c>
      <c r="I163" s="108">
        <v>52.57</v>
      </c>
      <c r="J163" s="108">
        <v>55.51</v>
      </c>
      <c r="K163" s="108">
        <v>53.44</v>
      </c>
      <c r="L163" s="108">
        <v>52.82</v>
      </c>
      <c r="M163" s="108">
        <v>53.63</v>
      </c>
      <c r="N163" s="108">
        <v>53.88</v>
      </c>
    </row>
    <row r="164" spans="1:14" s="4" customFormat="1" ht="13" customHeight="1">
      <c r="A164" s="74" t="s">
        <v>632</v>
      </c>
      <c r="B164" s="108">
        <v>51.88</v>
      </c>
      <c r="C164" s="108">
        <v>48.94</v>
      </c>
      <c r="D164" s="108">
        <v>36.89</v>
      </c>
      <c r="E164" s="108">
        <v>33.31</v>
      </c>
      <c r="F164" s="108">
        <v>30.58</v>
      </c>
      <c r="G164" s="108">
        <v>33.200000000000003</v>
      </c>
      <c r="H164" s="108">
        <v>34.380000000000003</v>
      </c>
      <c r="I164" s="108">
        <v>34.270000000000003</v>
      </c>
      <c r="J164" s="108">
        <v>30.49</v>
      </c>
      <c r="K164" s="108">
        <v>32.71</v>
      </c>
      <c r="L164" s="108">
        <v>32.81</v>
      </c>
      <c r="M164" s="108">
        <v>37.770000000000003</v>
      </c>
      <c r="N164" s="108">
        <v>36.44</v>
      </c>
    </row>
    <row r="165" spans="1:14" s="4" customFormat="1" ht="13" customHeight="1">
      <c r="A165" s="74" t="s">
        <v>633</v>
      </c>
      <c r="B165" s="108">
        <v>45.56</v>
      </c>
      <c r="C165" s="108">
        <v>50.07</v>
      </c>
      <c r="D165" s="108">
        <v>53.15</v>
      </c>
      <c r="E165" s="108">
        <v>51.42</v>
      </c>
      <c r="F165" s="108">
        <v>52.96</v>
      </c>
      <c r="G165" s="108">
        <v>55.84</v>
      </c>
      <c r="H165" s="108">
        <v>56.98</v>
      </c>
      <c r="I165" s="108">
        <v>55.79</v>
      </c>
      <c r="J165" s="108">
        <v>58.7</v>
      </c>
      <c r="K165" s="108">
        <v>70.239999999999995</v>
      </c>
      <c r="L165" s="108">
        <v>68.33</v>
      </c>
      <c r="M165" s="108">
        <v>64.459999999999994</v>
      </c>
      <c r="N165" s="108">
        <v>56.96</v>
      </c>
    </row>
    <row r="166" spans="1:14" s="4" customFormat="1" ht="13" customHeight="1">
      <c r="A166" s="74" t="s">
        <v>634</v>
      </c>
      <c r="B166" s="108">
        <v>72.06</v>
      </c>
      <c r="C166" s="108"/>
      <c r="D166" s="108"/>
      <c r="E166" s="108"/>
      <c r="F166" s="108"/>
      <c r="G166" s="108"/>
      <c r="H166" s="108"/>
      <c r="I166" s="108"/>
      <c r="J166" s="108"/>
      <c r="K166" s="108"/>
      <c r="L166" s="108"/>
      <c r="M166" s="108"/>
      <c r="N166" s="108"/>
    </row>
    <row r="167" spans="1:14" s="4" customFormat="1" ht="13" customHeight="1">
      <c r="A167" s="74" t="s">
        <v>635</v>
      </c>
      <c r="B167" s="108"/>
      <c r="C167" s="108"/>
      <c r="D167" s="108"/>
      <c r="E167" s="108"/>
      <c r="F167" s="108"/>
      <c r="G167" s="108"/>
      <c r="H167" s="108"/>
      <c r="I167" s="108"/>
      <c r="J167" s="186"/>
      <c r="K167" s="108"/>
      <c r="L167" s="108"/>
      <c r="M167" s="108"/>
      <c r="N167" s="108"/>
    </row>
    <row r="168" spans="1:14" ht="13" customHeight="1">
      <c r="B168" s="285" t="s">
        <v>289</v>
      </c>
      <c r="C168" s="285"/>
      <c r="D168" s="285"/>
      <c r="E168" s="285"/>
      <c r="F168" s="285"/>
      <c r="G168" s="285"/>
      <c r="H168" s="285"/>
      <c r="I168" s="285"/>
      <c r="J168" s="285"/>
      <c r="K168" s="285"/>
      <c r="L168" s="285"/>
      <c r="M168" s="285"/>
      <c r="N168" s="285"/>
    </row>
    <row r="169" spans="1:14" ht="13" customHeight="1">
      <c r="A169" s="74" t="s">
        <v>265</v>
      </c>
      <c r="B169" s="194">
        <v>33.1</v>
      </c>
      <c r="C169" s="194">
        <v>33.229999999999997</v>
      </c>
      <c r="D169" s="194">
        <v>38.340000000000003</v>
      </c>
      <c r="E169" s="194">
        <v>38.47</v>
      </c>
      <c r="F169" s="194">
        <v>35.67</v>
      </c>
      <c r="G169" s="194">
        <v>43.85</v>
      </c>
      <c r="H169" s="194">
        <v>43.92</v>
      </c>
      <c r="I169" s="194">
        <v>48</v>
      </c>
      <c r="J169" s="194">
        <v>48.54</v>
      </c>
      <c r="K169" s="194">
        <v>50.02</v>
      </c>
      <c r="L169" s="194">
        <v>44.84</v>
      </c>
      <c r="M169" s="194">
        <v>47.16</v>
      </c>
      <c r="N169" s="194">
        <v>42.094999999999999</v>
      </c>
    </row>
    <row r="170" spans="1:14" ht="13" customHeight="1">
      <c r="A170" s="74" t="s">
        <v>266</v>
      </c>
      <c r="B170" s="194">
        <v>44.44</v>
      </c>
      <c r="C170" s="194">
        <v>45.78</v>
      </c>
      <c r="D170" s="194">
        <v>47.13</v>
      </c>
      <c r="E170" s="194">
        <v>50.66</v>
      </c>
      <c r="F170" s="194">
        <v>48.51</v>
      </c>
      <c r="G170" s="194">
        <v>48.73</v>
      </c>
      <c r="H170" s="194">
        <v>51.41</v>
      </c>
      <c r="I170" s="194">
        <v>50.37</v>
      </c>
      <c r="J170" s="194">
        <v>45.72</v>
      </c>
      <c r="K170" s="194">
        <v>45.85</v>
      </c>
      <c r="L170" s="194">
        <v>43.32</v>
      </c>
      <c r="M170" s="194">
        <v>42.88</v>
      </c>
      <c r="N170" s="194">
        <v>47.06666666666667</v>
      </c>
    </row>
    <row r="171" spans="1:14" ht="13" customHeight="1">
      <c r="A171" s="74" t="s">
        <v>267</v>
      </c>
      <c r="B171" s="194">
        <v>38.46</v>
      </c>
      <c r="C171" s="194">
        <v>40.07</v>
      </c>
      <c r="D171" s="194">
        <v>41.16</v>
      </c>
      <c r="E171" s="194">
        <v>44.05</v>
      </c>
      <c r="F171" s="194">
        <v>43.32</v>
      </c>
      <c r="G171" s="194">
        <v>45.73</v>
      </c>
      <c r="H171" s="194">
        <v>47.09</v>
      </c>
      <c r="I171" s="194">
        <v>46.6</v>
      </c>
      <c r="J171" s="194">
        <v>49.67</v>
      </c>
      <c r="K171" s="194">
        <v>49.33</v>
      </c>
      <c r="L171" s="194">
        <v>54.69</v>
      </c>
      <c r="M171" s="194">
        <v>55.75</v>
      </c>
      <c r="N171" s="194">
        <v>46.326666666666675</v>
      </c>
    </row>
    <row r="172" spans="1:14" ht="13" customHeight="1">
      <c r="A172" s="74" t="s">
        <v>268</v>
      </c>
      <c r="B172" s="194">
        <v>54.15</v>
      </c>
      <c r="C172" s="194">
        <v>57.59</v>
      </c>
      <c r="D172" s="194">
        <v>60.63</v>
      </c>
      <c r="E172" s="194">
        <v>63.43</v>
      </c>
      <c r="F172" s="194">
        <v>72.39</v>
      </c>
      <c r="G172" s="194">
        <v>76.010000000000005</v>
      </c>
      <c r="H172" s="194">
        <v>77.680000000000007</v>
      </c>
      <c r="I172" s="194">
        <v>67.12</v>
      </c>
      <c r="J172" s="194">
        <v>63.84</v>
      </c>
      <c r="K172" s="194">
        <v>56.79</v>
      </c>
      <c r="L172" s="194">
        <v>49.81</v>
      </c>
      <c r="M172" s="194">
        <v>38.450000000000003</v>
      </c>
      <c r="N172" s="194">
        <v>61.490833333333342</v>
      </c>
    </row>
    <row r="173" spans="1:14" ht="13" customHeight="1">
      <c r="A173" s="74" t="s">
        <v>269</v>
      </c>
      <c r="B173" s="194">
        <v>41.93</v>
      </c>
      <c r="C173" s="194">
        <v>38.159999999999997</v>
      </c>
      <c r="D173" s="194">
        <v>34.5</v>
      </c>
      <c r="E173" s="194">
        <v>37.96</v>
      </c>
      <c r="F173" s="194">
        <v>38.15</v>
      </c>
      <c r="G173" s="194">
        <v>43.49</v>
      </c>
      <c r="H173" s="194">
        <v>38.619999999999997</v>
      </c>
      <c r="I173" s="194">
        <v>43.25</v>
      </c>
      <c r="J173" s="194">
        <v>40.85</v>
      </c>
      <c r="K173" s="194">
        <v>45.63</v>
      </c>
      <c r="L173" s="194">
        <v>43.69</v>
      </c>
      <c r="M173" s="194">
        <v>42.53</v>
      </c>
      <c r="N173" s="194">
        <v>40.729999999999997</v>
      </c>
    </row>
    <row r="174" spans="1:14" ht="13" customHeight="1">
      <c r="A174" s="74" t="s">
        <v>270</v>
      </c>
      <c r="B174" s="194">
        <v>45.85</v>
      </c>
      <c r="C174" s="194">
        <v>45.32</v>
      </c>
      <c r="D174" s="194">
        <v>49.75</v>
      </c>
      <c r="E174" s="194">
        <v>53.02</v>
      </c>
      <c r="F174" s="194">
        <v>53.93</v>
      </c>
      <c r="G174" s="194">
        <v>54</v>
      </c>
      <c r="H174" s="194">
        <v>52.43</v>
      </c>
      <c r="I174" s="194">
        <v>51.23</v>
      </c>
      <c r="J174" s="194">
        <v>53.51</v>
      </c>
      <c r="K174" s="194">
        <v>52.9</v>
      </c>
      <c r="L174" s="194">
        <v>55.29</v>
      </c>
      <c r="M174" s="194">
        <v>56.82</v>
      </c>
      <c r="N174" s="194">
        <v>52.00416666666667</v>
      </c>
    </row>
    <row r="175" spans="1:14" ht="13" customHeight="1">
      <c r="A175" s="74" t="s">
        <v>271</v>
      </c>
      <c r="B175" s="195">
        <v>60.23</v>
      </c>
      <c r="C175" s="196">
        <v>62.06</v>
      </c>
      <c r="D175" s="194">
        <v>67.59</v>
      </c>
      <c r="E175" s="194">
        <v>67.36</v>
      </c>
      <c r="F175" s="194">
        <v>63.11</v>
      </c>
      <c r="G175" s="194">
        <v>65.77</v>
      </c>
      <c r="H175" s="194">
        <v>67.38</v>
      </c>
      <c r="I175" s="194">
        <v>64.180000000000007</v>
      </c>
      <c r="J175" s="194">
        <v>66.739999999999995</v>
      </c>
      <c r="K175" s="194">
        <v>70.61</v>
      </c>
      <c r="L175" s="194">
        <v>72.38</v>
      </c>
      <c r="M175" s="194">
        <v>67.66</v>
      </c>
      <c r="N175" s="197" t="s">
        <v>215</v>
      </c>
    </row>
    <row r="176" spans="1:14" ht="13" customHeight="1">
      <c r="A176" s="74" t="s">
        <v>4</v>
      </c>
      <c r="B176" s="198">
        <v>71.569999999999993</v>
      </c>
      <c r="C176" s="198">
        <v>75.45</v>
      </c>
      <c r="D176" s="198">
        <v>74.48</v>
      </c>
      <c r="E176" s="198">
        <v>72.209999999999994</v>
      </c>
      <c r="F176" s="198">
        <v>69.400000000000006</v>
      </c>
      <c r="G176" s="198">
        <v>67.17</v>
      </c>
      <c r="H176" s="198">
        <v>70.59</v>
      </c>
      <c r="I176" s="198">
        <v>74.790000000000006</v>
      </c>
      <c r="J176" s="198">
        <v>74.17</v>
      </c>
      <c r="K176" s="198">
        <v>77.14</v>
      </c>
      <c r="L176" s="198">
        <v>73.5</v>
      </c>
      <c r="M176" s="198">
        <v>68.75</v>
      </c>
      <c r="N176" s="194">
        <v>72.44</v>
      </c>
    </row>
    <row r="177" spans="1:15" ht="13" customHeight="1">
      <c r="A177" s="74" t="s">
        <v>5</v>
      </c>
      <c r="B177" s="198">
        <v>69.45</v>
      </c>
      <c r="C177" s="198">
        <v>72.22</v>
      </c>
      <c r="D177" s="198">
        <v>68.52</v>
      </c>
      <c r="E177" s="198">
        <v>65.180000000000007</v>
      </c>
      <c r="F177" s="191">
        <v>65.08</v>
      </c>
      <c r="G177" s="198">
        <v>66.31</v>
      </c>
      <c r="H177" s="198">
        <v>67.81</v>
      </c>
      <c r="I177" s="198">
        <v>68.2</v>
      </c>
      <c r="J177" s="198">
        <v>69.73</v>
      </c>
      <c r="K177" s="198">
        <v>67.77</v>
      </c>
      <c r="L177" s="198">
        <v>66.06</v>
      </c>
      <c r="M177" s="198">
        <v>64.930000000000007</v>
      </c>
      <c r="N177" s="194">
        <v>67.61</v>
      </c>
    </row>
    <row r="178" spans="1:15" ht="13" customHeight="1">
      <c r="A178" s="74" t="s">
        <v>626</v>
      </c>
      <c r="B178" s="198">
        <v>63.41</v>
      </c>
      <c r="C178" s="198">
        <v>64.62</v>
      </c>
      <c r="D178" s="198">
        <v>63.72</v>
      </c>
      <c r="E178" s="198">
        <v>64.73</v>
      </c>
      <c r="F178" s="202">
        <v>64.989999999999995</v>
      </c>
      <c r="G178" s="202">
        <v>65.87</v>
      </c>
      <c r="H178" s="202">
        <v>63.28</v>
      </c>
      <c r="I178" s="202">
        <v>63.38</v>
      </c>
      <c r="J178" s="202">
        <v>63.33</v>
      </c>
      <c r="K178" s="202">
        <v>58.59</v>
      </c>
      <c r="L178" s="202">
        <v>56.79</v>
      </c>
      <c r="M178" s="202">
        <v>46.58</v>
      </c>
      <c r="N178" s="202">
        <v>61.61</v>
      </c>
    </row>
    <row r="179" spans="1:15" ht="13" customHeight="1">
      <c r="A179" s="74" t="s">
        <v>627</v>
      </c>
      <c r="B179" s="198">
        <v>41.76</v>
      </c>
      <c r="C179" s="198">
        <v>51.88</v>
      </c>
      <c r="D179" s="198">
        <v>48.75</v>
      </c>
      <c r="E179" s="198">
        <v>50.9</v>
      </c>
      <c r="F179" s="202">
        <v>52.82</v>
      </c>
      <c r="G179" s="202">
        <v>50.52</v>
      </c>
      <c r="H179" s="202">
        <v>48.3</v>
      </c>
      <c r="I179" s="202">
        <v>44.98</v>
      </c>
      <c r="J179" s="202">
        <v>43.83</v>
      </c>
      <c r="K179" s="202">
        <v>43.58</v>
      </c>
      <c r="L179" s="202">
        <v>44.34</v>
      </c>
      <c r="M179" s="202">
        <v>34.35</v>
      </c>
      <c r="N179" s="202">
        <v>46.33</v>
      </c>
    </row>
    <row r="180" spans="1:15" ht="13" customHeight="1">
      <c r="A180" s="74" t="s">
        <v>628</v>
      </c>
      <c r="B180" s="198">
        <v>29.81</v>
      </c>
      <c r="C180" s="198">
        <v>31.09</v>
      </c>
      <c r="D180" s="198">
        <v>34.770000000000003</v>
      </c>
      <c r="E180" s="198">
        <v>35.9</v>
      </c>
      <c r="F180" s="202">
        <v>39.85</v>
      </c>
      <c r="G180" s="202">
        <v>39.49</v>
      </c>
      <c r="H180" s="202">
        <v>37.39</v>
      </c>
      <c r="I180" s="202">
        <v>39</v>
      </c>
      <c r="J180" s="202">
        <v>37.85</v>
      </c>
      <c r="K180" s="202">
        <v>44.65</v>
      </c>
      <c r="L180" s="202">
        <v>40.69</v>
      </c>
      <c r="M180" s="202">
        <v>46.77</v>
      </c>
      <c r="N180" s="202">
        <v>38.11</v>
      </c>
      <c r="O180" s="107"/>
    </row>
    <row r="181" spans="1:15" ht="13" customHeight="1">
      <c r="A181" s="74" t="s">
        <v>629</v>
      </c>
      <c r="B181" s="198">
        <v>46.62</v>
      </c>
      <c r="C181" s="198">
        <v>47.54</v>
      </c>
      <c r="D181" s="198">
        <v>44.28</v>
      </c>
      <c r="E181" s="198">
        <v>46.91</v>
      </c>
      <c r="F181" s="202">
        <v>43.88</v>
      </c>
      <c r="G181" s="202">
        <v>40.020000000000003</v>
      </c>
      <c r="H181" s="202">
        <v>41.75</v>
      </c>
      <c r="I181" s="202">
        <v>41.61</v>
      </c>
      <c r="J181" s="202">
        <v>44.55</v>
      </c>
      <c r="K181" s="202">
        <v>46.08</v>
      </c>
      <c r="L181" s="202">
        <v>47.15</v>
      </c>
      <c r="M181" s="202">
        <v>48.33</v>
      </c>
      <c r="N181" s="202">
        <v>44.89</v>
      </c>
    </row>
    <row r="182" spans="1:15" ht="13" customHeight="1">
      <c r="A182" s="74" t="s">
        <v>630</v>
      </c>
      <c r="B182" s="198">
        <v>50.1</v>
      </c>
      <c r="C182" s="198">
        <v>46.79</v>
      </c>
      <c r="D182" s="198">
        <v>47.9</v>
      </c>
      <c r="E182" s="198">
        <v>51.56</v>
      </c>
      <c r="F182" s="202">
        <v>55.74</v>
      </c>
      <c r="G182" s="202">
        <v>54.57</v>
      </c>
      <c r="H182" s="202">
        <v>53.77</v>
      </c>
      <c r="I182" s="190">
        <v>57.03</v>
      </c>
      <c r="J182" s="202">
        <v>62.37</v>
      </c>
      <c r="K182" s="202">
        <v>65.12</v>
      </c>
      <c r="L182" s="202">
        <v>68.260000000000005</v>
      </c>
      <c r="M182" s="202">
        <v>54.4</v>
      </c>
      <c r="N182" s="202">
        <v>55.63</v>
      </c>
    </row>
    <row r="183" spans="1:15" s="4" customFormat="1" ht="13" customHeight="1">
      <c r="A183" s="74" t="s">
        <v>631</v>
      </c>
      <c r="B183" s="108">
        <v>52.27</v>
      </c>
      <c r="C183" s="108">
        <v>54.51</v>
      </c>
      <c r="D183" s="108">
        <v>53.89</v>
      </c>
      <c r="E183" s="108">
        <v>55.81</v>
      </c>
      <c r="F183" s="108">
        <v>55.94</v>
      </c>
      <c r="G183" s="108">
        <v>51.35</v>
      </c>
      <c r="H183" s="108">
        <v>53.78</v>
      </c>
      <c r="I183" s="108">
        <v>52.93</v>
      </c>
      <c r="J183" s="108">
        <v>54.97</v>
      </c>
      <c r="K183" s="108">
        <v>53.04</v>
      </c>
      <c r="L183" s="108">
        <v>52.99</v>
      </c>
      <c r="M183" s="108">
        <v>53.31</v>
      </c>
      <c r="N183" s="108">
        <v>53.73</v>
      </c>
    </row>
    <row r="184" spans="1:15" s="4" customFormat="1" ht="13" customHeight="1">
      <c r="A184" s="74" t="s">
        <v>632</v>
      </c>
      <c r="B184" s="108">
        <v>51.79</v>
      </c>
      <c r="C184" s="108">
        <v>49.1</v>
      </c>
      <c r="D184" s="108">
        <v>37.770000000000003</v>
      </c>
      <c r="E184" s="108">
        <v>33.39</v>
      </c>
      <c r="F184" s="108">
        <v>30.46</v>
      </c>
      <c r="G184" s="108">
        <v>32.549999999999997</v>
      </c>
      <c r="H184" s="108">
        <v>33.82</v>
      </c>
      <c r="I184" s="108">
        <v>33.65</v>
      </c>
      <c r="J184" s="108">
        <v>30.08</v>
      </c>
      <c r="K184" s="108">
        <v>32.450000000000003</v>
      </c>
      <c r="L184" s="108">
        <v>32.24</v>
      </c>
      <c r="M184" s="108">
        <v>37.08</v>
      </c>
      <c r="N184" s="108">
        <v>36.200000000000003</v>
      </c>
    </row>
    <row r="185" spans="1:15" s="4" customFormat="1" ht="13" customHeight="1">
      <c r="A185" s="74" t="s">
        <v>633</v>
      </c>
      <c r="B185" s="108">
        <v>45.52</v>
      </c>
      <c r="C185" s="108">
        <v>49.72</v>
      </c>
      <c r="D185" s="108">
        <v>52.91</v>
      </c>
      <c r="E185" s="108">
        <v>51.36</v>
      </c>
      <c r="F185" s="108">
        <v>53.09</v>
      </c>
      <c r="G185" s="108">
        <v>55.47</v>
      </c>
      <c r="H185" s="108">
        <v>57.04</v>
      </c>
      <c r="I185" s="108">
        <v>55.54</v>
      </c>
      <c r="J185" s="108">
        <v>58.49</v>
      </c>
      <c r="K185" s="108">
        <v>69.95</v>
      </c>
      <c r="L185" s="108">
        <v>68.08</v>
      </c>
      <c r="M185" s="108">
        <v>64.02</v>
      </c>
      <c r="N185" s="108">
        <v>56.77</v>
      </c>
    </row>
    <row r="186" spans="1:15" s="4" customFormat="1" ht="13" customHeight="1">
      <c r="A186" s="74" t="s">
        <v>634</v>
      </c>
      <c r="B186" s="108">
        <v>71.31</v>
      </c>
      <c r="C186" s="108"/>
      <c r="D186" s="108"/>
      <c r="E186" s="108"/>
      <c r="F186" s="108"/>
      <c r="G186" s="108"/>
      <c r="H186" s="108"/>
      <c r="I186" s="108"/>
      <c r="J186" s="108"/>
      <c r="K186" s="108"/>
      <c r="L186" s="108"/>
      <c r="M186" s="108"/>
      <c r="N186" s="108"/>
    </row>
    <row r="187" spans="1:15" s="4" customFormat="1" ht="13" customHeight="1">
      <c r="A187" s="74" t="s">
        <v>635</v>
      </c>
      <c r="B187" s="108"/>
      <c r="C187" s="108"/>
      <c r="D187" s="108"/>
      <c r="E187" s="108"/>
      <c r="F187" s="108"/>
      <c r="G187" s="108"/>
      <c r="H187" s="108"/>
      <c r="I187" s="108"/>
      <c r="J187" s="186"/>
      <c r="K187" s="108"/>
      <c r="L187" s="108"/>
      <c r="M187" s="108"/>
      <c r="N187" s="108"/>
    </row>
    <row r="188" spans="1:15" ht="13" customHeight="1">
      <c r="B188" s="285" t="s">
        <v>278</v>
      </c>
      <c r="C188" s="285"/>
      <c r="D188" s="285"/>
      <c r="E188" s="285"/>
      <c r="F188" s="285"/>
      <c r="G188" s="285"/>
      <c r="H188" s="285"/>
      <c r="I188" s="285"/>
      <c r="J188" s="285"/>
      <c r="K188" s="285"/>
      <c r="L188" s="285"/>
      <c r="M188" s="285"/>
      <c r="N188" s="285"/>
    </row>
    <row r="189" spans="1:15" ht="13" customHeight="1">
      <c r="A189" s="74" t="s">
        <v>265</v>
      </c>
      <c r="B189" s="194">
        <v>33.47</v>
      </c>
      <c r="C189" s="194">
        <v>33.67</v>
      </c>
      <c r="D189" s="194">
        <v>38.97</v>
      </c>
      <c r="E189" s="194">
        <v>38.57</v>
      </c>
      <c r="F189" s="194">
        <v>36.08</v>
      </c>
      <c r="G189" s="194">
        <v>44.08</v>
      </c>
      <c r="H189" s="194">
        <v>44.24</v>
      </c>
      <c r="I189" s="194">
        <v>48.44</v>
      </c>
      <c r="J189" s="194">
        <v>49.09</v>
      </c>
      <c r="K189" s="194">
        <v>50.93</v>
      </c>
      <c r="L189" s="194">
        <v>45.81</v>
      </c>
      <c r="M189" s="194">
        <v>47.68</v>
      </c>
      <c r="N189" s="194">
        <v>42.585833333333333</v>
      </c>
    </row>
    <row r="190" spans="1:15" ht="13" customHeight="1">
      <c r="A190" s="74" t="s">
        <v>266</v>
      </c>
      <c r="B190" s="194">
        <v>45.18</v>
      </c>
      <c r="C190" s="194">
        <v>46.77</v>
      </c>
      <c r="D190" s="194">
        <v>47.62</v>
      </c>
      <c r="E190" s="194">
        <v>51.01</v>
      </c>
      <c r="F190" s="194">
        <v>48.91</v>
      </c>
      <c r="G190" s="194">
        <v>49.18</v>
      </c>
      <c r="H190" s="194">
        <v>51.87</v>
      </c>
      <c r="I190" s="194">
        <v>50.73</v>
      </c>
      <c r="J190" s="194">
        <v>46.39</v>
      </c>
      <c r="K190" s="194">
        <v>46.48</v>
      </c>
      <c r="L190" s="194">
        <v>43.92</v>
      </c>
      <c r="M190" s="194">
        <v>43.3</v>
      </c>
      <c r="N190" s="194">
        <v>47.613333333333323</v>
      </c>
    </row>
    <row r="191" spans="1:15" ht="13" customHeight="1">
      <c r="A191" s="74" t="s">
        <v>267</v>
      </c>
      <c r="B191" s="194">
        <v>38.74</v>
      </c>
      <c r="C191" s="194">
        <v>40.29</v>
      </c>
      <c r="D191" s="194">
        <v>41.22</v>
      </c>
      <c r="E191" s="194">
        <v>44.12</v>
      </c>
      <c r="F191" s="194">
        <v>42.93</v>
      </c>
      <c r="G191" s="194">
        <v>45.11</v>
      </c>
      <c r="H191" s="194">
        <v>47.19</v>
      </c>
      <c r="I191" s="194">
        <v>46.69</v>
      </c>
      <c r="J191" s="194">
        <v>50.04</v>
      </c>
      <c r="K191" s="194">
        <v>49.54</v>
      </c>
      <c r="L191" s="194">
        <v>54.85</v>
      </c>
      <c r="M191" s="194">
        <v>56.13</v>
      </c>
      <c r="N191" s="194">
        <v>46.404166666666676</v>
      </c>
    </row>
    <row r="192" spans="1:15" ht="13" customHeight="1">
      <c r="A192" s="74" t="s">
        <v>268</v>
      </c>
      <c r="B192" s="194">
        <v>54.45</v>
      </c>
      <c r="C192" s="194">
        <v>57.91</v>
      </c>
      <c r="D192" s="194">
        <v>61.15</v>
      </c>
      <c r="E192" s="194">
        <v>63.49</v>
      </c>
      <c r="F192" s="194">
        <v>72.510000000000005</v>
      </c>
      <c r="G192" s="194">
        <v>76.150000000000006</v>
      </c>
      <c r="H192" s="194">
        <v>78.180000000000007</v>
      </c>
      <c r="I192" s="194">
        <v>67.72</v>
      </c>
      <c r="J192" s="194">
        <v>64.23</v>
      </c>
      <c r="K192" s="194">
        <v>57.16</v>
      </c>
      <c r="L192" s="194">
        <v>50.63</v>
      </c>
      <c r="M192" s="194">
        <v>39.020000000000003</v>
      </c>
      <c r="N192" s="194">
        <v>61.883333333333326</v>
      </c>
    </row>
    <row r="193" spans="1:15" ht="13" customHeight="1">
      <c r="A193" s="74" t="s">
        <v>269</v>
      </c>
      <c r="B193" s="194">
        <v>42.47</v>
      </c>
      <c r="C193" s="194">
        <v>38.76</v>
      </c>
      <c r="D193" s="194">
        <v>35.130000000000003</v>
      </c>
      <c r="E193" s="194">
        <v>38.49</v>
      </c>
      <c r="F193" s="194">
        <v>38.6</v>
      </c>
      <c r="G193" s="194">
        <v>43.78</v>
      </c>
      <c r="H193" s="194">
        <v>38.950000000000003</v>
      </c>
      <c r="I193" s="194">
        <v>43.68</v>
      </c>
      <c r="J193" s="194">
        <v>41.15</v>
      </c>
      <c r="K193" s="194">
        <v>46.02</v>
      </c>
      <c r="L193" s="194">
        <v>44.1</v>
      </c>
      <c r="M193" s="194">
        <v>42.78</v>
      </c>
      <c r="N193" s="194">
        <v>41.159166666666664</v>
      </c>
    </row>
    <row r="194" spans="1:15" ht="13" customHeight="1">
      <c r="A194" s="74" t="s">
        <v>270</v>
      </c>
      <c r="B194" s="194">
        <v>46.05</v>
      </c>
      <c r="C194" s="194">
        <v>45.86</v>
      </c>
      <c r="D194" s="194">
        <v>50.13</v>
      </c>
      <c r="E194" s="194">
        <v>53.62</v>
      </c>
      <c r="F194" s="194">
        <v>54.34</v>
      </c>
      <c r="G194" s="194">
        <v>54.74</v>
      </c>
      <c r="H194" s="194">
        <v>53.26</v>
      </c>
      <c r="I194" s="194">
        <v>51.87</v>
      </c>
      <c r="J194" s="194">
        <v>54.17</v>
      </c>
      <c r="K194" s="194">
        <v>53.67</v>
      </c>
      <c r="L194" s="194">
        <v>55.58</v>
      </c>
      <c r="M194" s="194">
        <v>57.78</v>
      </c>
      <c r="N194" s="194">
        <v>52.589166666666671</v>
      </c>
    </row>
    <row r="195" spans="1:15" ht="13" customHeight="1">
      <c r="A195" s="74" t="s">
        <v>271</v>
      </c>
      <c r="B195" s="195">
        <v>61.09</v>
      </c>
      <c r="C195" s="196">
        <v>62.37</v>
      </c>
      <c r="D195" s="194">
        <v>68.45</v>
      </c>
      <c r="E195" s="194">
        <v>67.78</v>
      </c>
      <c r="F195" s="194">
        <v>63.45</v>
      </c>
      <c r="G195" s="194">
        <v>66.069999999999993</v>
      </c>
      <c r="H195" s="194">
        <v>67.959999999999994</v>
      </c>
      <c r="I195" s="194">
        <v>64.72</v>
      </c>
      <c r="J195" s="194">
        <v>67.430000000000007</v>
      </c>
      <c r="K195" s="194">
        <v>71.150000000000006</v>
      </c>
      <c r="L195" s="194">
        <v>73.02</v>
      </c>
      <c r="M195" s="194">
        <v>68.58</v>
      </c>
      <c r="N195" s="197" t="s">
        <v>214</v>
      </c>
    </row>
    <row r="196" spans="1:15" ht="13" customHeight="1">
      <c r="A196" s="74" t="s">
        <v>4</v>
      </c>
      <c r="B196" s="198">
        <v>71.97</v>
      </c>
      <c r="C196" s="198">
        <v>76.16</v>
      </c>
      <c r="D196" s="198">
        <v>75.19</v>
      </c>
      <c r="E196" s="198">
        <v>72.680000000000007</v>
      </c>
      <c r="F196" s="198">
        <v>70</v>
      </c>
      <c r="G196" s="198">
        <v>67.91</v>
      </c>
      <c r="H196" s="198">
        <v>71.17</v>
      </c>
      <c r="I196" s="198">
        <v>75.19</v>
      </c>
      <c r="J196" s="198">
        <v>74.63</v>
      </c>
      <c r="K196" s="198">
        <v>77.83</v>
      </c>
      <c r="L196" s="198">
        <v>74.09</v>
      </c>
      <c r="M196" s="198">
        <v>69.400000000000006</v>
      </c>
      <c r="N196" s="194">
        <v>73.02</v>
      </c>
    </row>
    <row r="197" spans="1:15" ht="13" customHeight="1">
      <c r="A197" s="74" t="s">
        <v>5</v>
      </c>
      <c r="B197" s="198">
        <v>70.02</v>
      </c>
      <c r="C197" s="198">
        <v>72.73</v>
      </c>
      <c r="D197" s="198">
        <v>69.27</v>
      </c>
      <c r="E197" s="198">
        <v>65.650000000000006</v>
      </c>
      <c r="F197" s="191">
        <v>65.790000000000006</v>
      </c>
      <c r="G197" s="198">
        <v>66.88</v>
      </c>
      <c r="H197" s="198">
        <v>68.569999999999993</v>
      </c>
      <c r="I197" s="198">
        <v>68.83</v>
      </c>
      <c r="J197" s="198">
        <v>70.14</v>
      </c>
      <c r="K197" s="198">
        <v>68.38</v>
      </c>
      <c r="L197" s="198">
        <v>66.77</v>
      </c>
      <c r="M197" s="198">
        <v>65.63</v>
      </c>
      <c r="N197" s="194">
        <v>68.22</v>
      </c>
    </row>
    <row r="198" spans="1:15" ht="13" customHeight="1">
      <c r="A198" s="74" t="s">
        <v>626</v>
      </c>
      <c r="B198" s="198">
        <v>63.89</v>
      </c>
      <c r="C198" s="198">
        <v>64.98</v>
      </c>
      <c r="D198" s="198">
        <v>64.319999999999993</v>
      </c>
      <c r="E198" s="198">
        <v>65.13</v>
      </c>
      <c r="F198" s="202">
        <v>65.349999999999994</v>
      </c>
      <c r="G198" s="202">
        <v>66.260000000000005</v>
      </c>
      <c r="H198" s="202">
        <v>63.7</v>
      </c>
      <c r="I198" s="202">
        <v>63.73</v>
      </c>
      <c r="J198" s="202">
        <v>63.7</v>
      </c>
      <c r="K198" s="202">
        <v>59.43</v>
      </c>
      <c r="L198" s="202">
        <v>57.44</v>
      </c>
      <c r="M198" s="202">
        <v>46.83</v>
      </c>
      <c r="N198" s="202">
        <v>62.06</v>
      </c>
    </row>
    <row r="199" spans="1:15" ht="13" customHeight="1">
      <c r="A199" s="74" t="s">
        <v>627</v>
      </c>
      <c r="B199" s="198">
        <v>42</v>
      </c>
      <c r="C199" s="198">
        <v>51.98</v>
      </c>
      <c r="D199" s="198">
        <v>48.95</v>
      </c>
      <c r="E199" s="198">
        <v>51.1</v>
      </c>
      <c r="F199" s="202">
        <v>52.8</v>
      </c>
      <c r="G199" s="202">
        <v>50.51</v>
      </c>
      <c r="H199" s="202">
        <v>48.21</v>
      </c>
      <c r="I199" s="202">
        <v>45.13</v>
      </c>
      <c r="J199" s="202">
        <v>43.97</v>
      </c>
      <c r="K199" s="202">
        <v>43.3</v>
      </c>
      <c r="L199" s="202">
        <v>44.54</v>
      </c>
      <c r="M199" s="202">
        <v>34.44</v>
      </c>
      <c r="N199" s="202">
        <v>46.41</v>
      </c>
    </row>
    <row r="200" spans="1:15" ht="13" customHeight="1">
      <c r="A200" s="74" t="s">
        <v>628</v>
      </c>
      <c r="B200" s="198">
        <v>29.94</v>
      </c>
      <c r="C200" s="198">
        <v>31.38</v>
      </c>
      <c r="D200" s="198">
        <v>35.15</v>
      </c>
      <c r="E200" s="198">
        <v>36.06</v>
      </c>
      <c r="F200" s="202">
        <v>39.82</v>
      </c>
      <c r="G200" s="202">
        <v>39.21</v>
      </c>
      <c r="H200" s="202">
        <v>37.1</v>
      </c>
      <c r="I200" s="202">
        <v>38.64</v>
      </c>
      <c r="J200" s="202">
        <v>37.74</v>
      </c>
      <c r="K200" s="202">
        <v>45.06</v>
      </c>
      <c r="L200" s="202">
        <v>41.14</v>
      </c>
      <c r="M200" s="202">
        <v>46.96</v>
      </c>
      <c r="N200" s="202">
        <v>38.18</v>
      </c>
      <c r="O200" s="107"/>
    </row>
    <row r="201" spans="1:15" ht="13" customHeight="1">
      <c r="A201" s="74" t="s">
        <v>629</v>
      </c>
      <c r="B201" s="198">
        <v>46.79</v>
      </c>
      <c r="C201" s="198">
        <v>47.84</v>
      </c>
      <c r="D201" s="198">
        <v>44.61</v>
      </c>
      <c r="E201" s="198">
        <v>47.04</v>
      </c>
      <c r="F201" s="202">
        <v>44.17</v>
      </c>
      <c r="G201" s="202">
        <v>40.200000000000003</v>
      </c>
      <c r="H201" s="202">
        <v>42.18</v>
      </c>
      <c r="I201" s="202">
        <v>41.75</v>
      </c>
      <c r="J201" s="202">
        <v>44.97</v>
      </c>
      <c r="K201" s="202">
        <v>45.65</v>
      </c>
      <c r="L201" s="202">
        <v>47.59</v>
      </c>
      <c r="M201" s="202">
        <v>48.79</v>
      </c>
      <c r="N201" s="202">
        <v>45.13</v>
      </c>
    </row>
    <row r="202" spans="1:15" ht="13" customHeight="1">
      <c r="A202" s="74" t="s">
        <v>630</v>
      </c>
      <c r="B202" s="198">
        <v>50.32</v>
      </c>
      <c r="C202" s="198">
        <v>47.19</v>
      </c>
      <c r="D202" s="198">
        <v>48</v>
      </c>
      <c r="E202" s="198">
        <v>51.81</v>
      </c>
      <c r="F202" s="202">
        <v>55.53</v>
      </c>
      <c r="G202" s="202">
        <v>54.69</v>
      </c>
      <c r="H202" s="202">
        <v>53.25</v>
      </c>
      <c r="I202" s="190">
        <v>56.33</v>
      </c>
      <c r="J202" s="202">
        <v>63.29</v>
      </c>
      <c r="K202" s="202">
        <v>64.73</v>
      </c>
      <c r="L202" s="202">
        <v>71.47</v>
      </c>
      <c r="M202" s="202">
        <v>53.25</v>
      </c>
      <c r="N202" s="202">
        <v>55.82</v>
      </c>
    </row>
    <row r="203" spans="1:15" s="4" customFormat="1" ht="13" customHeight="1">
      <c r="A203" s="74" t="s">
        <v>631</v>
      </c>
      <c r="B203" s="108">
        <v>53.01</v>
      </c>
      <c r="C203" s="108">
        <v>54.66</v>
      </c>
      <c r="D203" s="108">
        <v>54.19</v>
      </c>
      <c r="E203" s="108">
        <v>56.07</v>
      </c>
      <c r="F203" s="108">
        <v>56.06</v>
      </c>
      <c r="G203" s="108">
        <v>52.09</v>
      </c>
      <c r="H203" s="108">
        <v>53.8</v>
      </c>
      <c r="I203" s="108">
        <v>53.95</v>
      </c>
      <c r="J203" s="108">
        <v>56.02</v>
      </c>
      <c r="K203" s="108">
        <v>53.36</v>
      </c>
      <c r="L203" s="108">
        <v>53.67</v>
      </c>
      <c r="M203" s="108">
        <v>53.67</v>
      </c>
      <c r="N203" s="108">
        <v>54.21</v>
      </c>
    </row>
    <row r="204" spans="1:15" s="4" customFormat="1" ht="13" customHeight="1">
      <c r="A204" s="74" t="s">
        <v>632</v>
      </c>
      <c r="B204" s="108">
        <v>51.89</v>
      </c>
      <c r="C204" s="108">
        <v>49.67</v>
      </c>
      <c r="D204" s="108">
        <v>38.869999999999997</v>
      </c>
      <c r="E204" s="108">
        <v>34.29</v>
      </c>
      <c r="F204" s="108">
        <v>31.39</v>
      </c>
      <c r="G204" s="108">
        <v>32.56</v>
      </c>
      <c r="H204" s="108">
        <v>33.14</v>
      </c>
      <c r="I204" s="108">
        <v>32.82</v>
      </c>
      <c r="J204" s="108">
        <v>29.74</v>
      </c>
      <c r="K204" s="108">
        <v>32.74</v>
      </c>
      <c r="L204" s="108">
        <v>32.72</v>
      </c>
      <c r="M204" s="108">
        <v>38.590000000000003</v>
      </c>
      <c r="N204" s="108">
        <v>36.54</v>
      </c>
    </row>
    <row r="205" spans="1:15" s="4" customFormat="1" ht="13" customHeight="1">
      <c r="A205" s="74" t="s">
        <v>633</v>
      </c>
      <c r="B205" s="108">
        <v>45.57</v>
      </c>
      <c r="C205" s="108">
        <v>49.91</v>
      </c>
      <c r="D205" s="108">
        <v>52.84</v>
      </c>
      <c r="E205" s="108">
        <v>51.45</v>
      </c>
      <c r="F205" s="108">
        <v>53.02</v>
      </c>
      <c r="G205" s="108">
        <v>55.15</v>
      </c>
      <c r="H205" s="108">
        <v>56.4</v>
      </c>
      <c r="I205" s="108">
        <v>55.1</v>
      </c>
      <c r="J205" s="108">
        <v>58.58</v>
      </c>
      <c r="K205" s="108">
        <v>70.97</v>
      </c>
      <c r="L205" s="108">
        <v>67.7</v>
      </c>
      <c r="M205" s="108">
        <v>63.97</v>
      </c>
      <c r="N205" s="108">
        <v>56.72</v>
      </c>
    </row>
    <row r="206" spans="1:15" s="4" customFormat="1" ht="13" customHeight="1">
      <c r="A206" s="74" t="s">
        <v>634</v>
      </c>
      <c r="B206" s="108">
        <v>71.87</v>
      </c>
      <c r="C206" s="108"/>
      <c r="D206" s="108"/>
      <c r="E206" s="108"/>
      <c r="F206" s="108"/>
      <c r="G206" s="108"/>
      <c r="H206" s="108"/>
      <c r="I206" s="108"/>
      <c r="J206" s="108"/>
      <c r="K206" s="108"/>
      <c r="L206" s="108"/>
      <c r="M206" s="108"/>
      <c r="N206" s="108"/>
    </row>
    <row r="207" spans="1:15" s="4" customFormat="1" ht="13" customHeight="1">
      <c r="A207" s="74" t="s">
        <v>635</v>
      </c>
      <c r="B207" s="108"/>
      <c r="C207" s="108"/>
      <c r="D207" s="108"/>
      <c r="E207" s="108"/>
      <c r="F207" s="108"/>
      <c r="G207" s="108"/>
      <c r="H207" s="108"/>
      <c r="I207" s="108"/>
      <c r="J207" s="186"/>
      <c r="K207" s="108"/>
      <c r="L207" s="108"/>
      <c r="M207" s="108"/>
      <c r="N207" s="108"/>
    </row>
    <row r="208" spans="1:15" ht="13" customHeight="1">
      <c r="B208" s="285" t="s">
        <v>382</v>
      </c>
      <c r="C208" s="285"/>
      <c r="D208" s="285"/>
      <c r="E208" s="285"/>
      <c r="F208" s="285"/>
      <c r="G208" s="285"/>
      <c r="H208" s="285"/>
      <c r="I208" s="285"/>
      <c r="J208" s="285"/>
      <c r="K208" s="285"/>
      <c r="L208" s="285"/>
      <c r="M208" s="285"/>
      <c r="N208" s="285"/>
    </row>
    <row r="209" spans="1:15" ht="13" customHeight="1">
      <c r="A209" s="74" t="s">
        <v>265</v>
      </c>
      <c r="B209" s="194">
        <v>33.520000000000003</v>
      </c>
      <c r="C209" s="194">
        <v>33.840000000000003</v>
      </c>
      <c r="D209" s="194">
        <v>39.369999999999997</v>
      </c>
      <c r="E209" s="194">
        <v>38.58</v>
      </c>
      <c r="F209" s="194">
        <v>36.25</v>
      </c>
      <c r="G209" s="194">
        <v>44.38</v>
      </c>
      <c r="H209" s="194">
        <v>44.61</v>
      </c>
      <c r="I209" s="194">
        <v>48.92</v>
      </c>
      <c r="J209" s="194">
        <v>50.19</v>
      </c>
      <c r="K209" s="194">
        <v>51.41</v>
      </c>
      <c r="L209" s="194">
        <v>46.19</v>
      </c>
      <c r="M209" s="194">
        <v>47.95</v>
      </c>
      <c r="N209" s="194">
        <v>42.93416666666667</v>
      </c>
    </row>
    <row r="210" spans="1:15" ht="13" customHeight="1">
      <c r="A210" s="74" t="s">
        <v>266</v>
      </c>
      <c r="B210" s="194">
        <v>45.47</v>
      </c>
      <c r="C210" s="194">
        <v>47.44</v>
      </c>
      <c r="D210" s="194">
        <v>48.44</v>
      </c>
      <c r="E210" s="194">
        <v>51.49</v>
      </c>
      <c r="F210" s="194">
        <v>49.33</v>
      </c>
      <c r="G210" s="194">
        <v>49.88</v>
      </c>
      <c r="H210" s="194">
        <v>52.47</v>
      </c>
      <c r="I210" s="194">
        <v>51.46</v>
      </c>
      <c r="J210" s="194">
        <v>48.09</v>
      </c>
      <c r="K210" s="194">
        <v>48.75</v>
      </c>
      <c r="L210" s="194">
        <v>45.96</v>
      </c>
      <c r="M210" s="194">
        <v>43.92</v>
      </c>
      <c r="N210" s="194">
        <v>48.55833333333333</v>
      </c>
    </row>
    <row r="211" spans="1:15" ht="13" customHeight="1">
      <c r="A211" s="74" t="s">
        <v>267</v>
      </c>
      <c r="B211" s="194">
        <v>38.869999999999997</v>
      </c>
      <c r="C211" s="194">
        <v>40.450000000000003</v>
      </c>
      <c r="D211" s="194">
        <v>41.16</v>
      </c>
      <c r="E211" s="194">
        <v>43.66</v>
      </c>
      <c r="F211" s="194">
        <v>43.04</v>
      </c>
      <c r="G211" s="194">
        <v>44.28</v>
      </c>
      <c r="H211" s="194">
        <v>46.63</v>
      </c>
      <c r="I211" s="194">
        <v>46.77</v>
      </c>
      <c r="J211" s="194">
        <v>50.43</v>
      </c>
      <c r="K211" s="194">
        <v>50.01</v>
      </c>
      <c r="L211" s="194">
        <v>55.48</v>
      </c>
      <c r="M211" s="194">
        <v>56.49</v>
      </c>
      <c r="N211" s="194">
        <v>46.439166666666665</v>
      </c>
    </row>
    <row r="212" spans="1:15" ht="13" customHeight="1">
      <c r="A212" s="74" t="s">
        <v>268</v>
      </c>
      <c r="B212" s="194">
        <v>54.71</v>
      </c>
      <c r="C212" s="194">
        <v>58.69</v>
      </c>
      <c r="D212" s="194">
        <v>61.51</v>
      </c>
      <c r="E212" s="194">
        <v>63.97</v>
      </c>
      <c r="F212" s="194">
        <v>73.02</v>
      </c>
      <c r="G212" s="194">
        <v>76.25</v>
      </c>
      <c r="H212" s="194">
        <v>79.569999999999993</v>
      </c>
      <c r="I212" s="194">
        <v>69.22</v>
      </c>
      <c r="J212" s="194">
        <v>66.42</v>
      </c>
      <c r="K212" s="194">
        <v>59.39</v>
      </c>
      <c r="L212" s="194">
        <v>51.64</v>
      </c>
      <c r="M212" s="194">
        <v>40.299999999999997</v>
      </c>
      <c r="N212" s="194">
        <v>62.890833333333319</v>
      </c>
    </row>
    <row r="213" spans="1:15" ht="13" customHeight="1">
      <c r="A213" s="74" t="s">
        <v>269</v>
      </c>
      <c r="B213" s="194">
        <v>43.8</v>
      </c>
      <c r="C213" s="194">
        <v>40.380000000000003</v>
      </c>
      <c r="D213" s="194">
        <v>36.79</v>
      </c>
      <c r="E213" s="194">
        <v>39.56</v>
      </c>
      <c r="F213" s="194">
        <v>39.04</v>
      </c>
      <c r="G213" s="194">
        <v>44.45</v>
      </c>
      <c r="H213" s="194">
        <v>39.68</v>
      </c>
      <c r="I213" s="194">
        <v>44.24</v>
      </c>
      <c r="J213" s="194">
        <v>41.82</v>
      </c>
      <c r="K213" s="194">
        <v>46.18</v>
      </c>
      <c r="L213" s="194">
        <v>44.46</v>
      </c>
      <c r="M213" s="194">
        <v>43.58</v>
      </c>
      <c r="N213" s="194">
        <v>41.998333333333328</v>
      </c>
    </row>
    <row r="214" spans="1:15" ht="13" customHeight="1">
      <c r="A214" s="74" t="s">
        <v>270</v>
      </c>
      <c r="B214" s="194">
        <v>46.61</v>
      </c>
      <c r="C214" s="194">
        <v>46.45</v>
      </c>
      <c r="D214" s="194">
        <v>50.54</v>
      </c>
      <c r="E214" s="194">
        <v>54.21</v>
      </c>
      <c r="F214" s="194">
        <v>54.31</v>
      </c>
      <c r="G214" s="194">
        <v>54.79</v>
      </c>
      <c r="H214" s="194">
        <v>53.35</v>
      </c>
      <c r="I214" s="194">
        <v>52.59</v>
      </c>
      <c r="J214" s="194">
        <v>54.76</v>
      </c>
      <c r="K214" s="194">
        <v>54.06</v>
      </c>
      <c r="L214" s="194">
        <v>56.63</v>
      </c>
      <c r="M214" s="194">
        <v>57.97</v>
      </c>
      <c r="N214" s="194">
        <v>53.022500000000001</v>
      </c>
    </row>
    <row r="215" spans="1:15" ht="13" customHeight="1">
      <c r="A215" s="74" t="s">
        <v>271</v>
      </c>
      <c r="B215" s="195">
        <v>60.81</v>
      </c>
      <c r="C215" s="196">
        <v>62.98</v>
      </c>
      <c r="D215" s="194">
        <v>69.27</v>
      </c>
      <c r="E215" s="194">
        <v>69</v>
      </c>
      <c r="F215" s="194">
        <v>64.650000000000006</v>
      </c>
      <c r="G215" s="194">
        <v>66.930000000000007</v>
      </c>
      <c r="H215" s="194">
        <v>67.87</v>
      </c>
      <c r="I215" s="194">
        <v>65.81</v>
      </c>
      <c r="J215" s="194">
        <v>68.319999999999993</v>
      </c>
      <c r="K215" s="194">
        <v>72.27</v>
      </c>
      <c r="L215" s="194">
        <v>73.62</v>
      </c>
      <c r="M215" s="194">
        <v>69.040000000000006</v>
      </c>
      <c r="N215" s="197" t="s">
        <v>213</v>
      </c>
    </row>
    <row r="216" spans="1:15" ht="13" customHeight="1">
      <c r="A216" s="74" t="s">
        <v>4</v>
      </c>
      <c r="B216" s="198">
        <v>72.44</v>
      </c>
      <c r="C216" s="198">
        <v>77.430000000000007</v>
      </c>
      <c r="D216" s="198">
        <v>75.45</v>
      </c>
      <c r="E216" s="198">
        <v>73.66</v>
      </c>
      <c r="F216" s="198">
        <v>70.7</v>
      </c>
      <c r="G216" s="198">
        <v>70.72</v>
      </c>
      <c r="H216" s="198">
        <v>73.09</v>
      </c>
      <c r="I216" s="198">
        <v>76.150000000000006</v>
      </c>
      <c r="J216" s="198">
        <v>74.78</v>
      </c>
      <c r="K216" s="198">
        <v>77.98</v>
      </c>
      <c r="L216" s="198">
        <v>75.2</v>
      </c>
      <c r="M216" s="198">
        <v>69.3</v>
      </c>
      <c r="N216" s="194">
        <v>73.91</v>
      </c>
    </row>
    <row r="217" spans="1:15" ht="13" customHeight="1">
      <c r="A217" s="74" t="s">
        <v>5</v>
      </c>
      <c r="B217" s="198">
        <v>70.400000000000006</v>
      </c>
      <c r="C217" s="198">
        <v>72.59</v>
      </c>
      <c r="D217" s="198">
        <v>69.23</v>
      </c>
      <c r="E217" s="198">
        <v>66.400000000000006</v>
      </c>
      <c r="F217" s="191">
        <v>66.83</v>
      </c>
      <c r="G217" s="198">
        <v>67.489999999999995</v>
      </c>
      <c r="H217" s="198">
        <v>68.81</v>
      </c>
      <c r="I217" s="198">
        <v>69.11</v>
      </c>
      <c r="J217" s="198">
        <v>70.37</v>
      </c>
      <c r="K217" s="198">
        <v>68.92</v>
      </c>
      <c r="L217" s="198">
        <v>67.05</v>
      </c>
      <c r="M217" s="198">
        <v>65.260000000000005</v>
      </c>
      <c r="N217" s="194">
        <v>68.540000000000006</v>
      </c>
    </row>
    <row r="218" spans="1:15" ht="13" customHeight="1">
      <c r="A218" s="74" t="s">
        <v>626</v>
      </c>
      <c r="B218" s="198">
        <v>64.150000000000006</v>
      </c>
      <c r="C218" s="198">
        <v>65.42</v>
      </c>
      <c r="D218" s="198">
        <v>65.31</v>
      </c>
      <c r="E218" s="198">
        <v>65.91</v>
      </c>
      <c r="F218" s="202">
        <v>65.86</v>
      </c>
      <c r="G218" s="202">
        <v>66.92</v>
      </c>
      <c r="H218" s="202">
        <v>63.91</v>
      </c>
      <c r="I218" s="202">
        <v>64.209999999999994</v>
      </c>
      <c r="J218" s="202">
        <v>64.28</v>
      </c>
      <c r="K218" s="202">
        <v>59.81</v>
      </c>
      <c r="L218" s="202">
        <v>57.83</v>
      </c>
      <c r="M218" s="202">
        <v>46.97</v>
      </c>
      <c r="N218" s="202">
        <v>62.55</v>
      </c>
    </row>
    <row r="219" spans="1:15" ht="13" customHeight="1">
      <c r="A219" s="74" t="s">
        <v>627</v>
      </c>
      <c r="B219" s="198">
        <v>42.74</v>
      </c>
      <c r="C219" s="198">
        <v>52.59</v>
      </c>
      <c r="D219" s="198">
        <v>49.63</v>
      </c>
      <c r="E219" s="198">
        <v>51.61</v>
      </c>
      <c r="F219" s="202">
        <v>53.35</v>
      </c>
      <c r="G219" s="202">
        <v>50.7</v>
      </c>
      <c r="H219" s="202">
        <v>48.89</v>
      </c>
      <c r="I219" s="202">
        <v>45.54</v>
      </c>
      <c r="J219" s="202">
        <v>44.71</v>
      </c>
      <c r="K219" s="202">
        <v>44.29</v>
      </c>
      <c r="L219" s="202">
        <v>44.68</v>
      </c>
      <c r="M219" s="202">
        <v>34.979999999999997</v>
      </c>
      <c r="N219" s="202">
        <v>46.98</v>
      </c>
    </row>
    <row r="220" spans="1:15" ht="13" customHeight="1">
      <c r="A220" s="74" t="s">
        <v>628</v>
      </c>
      <c r="B220" s="198">
        <v>30.74</v>
      </c>
      <c r="C220" s="198">
        <v>32.07</v>
      </c>
      <c r="D220" s="198">
        <v>36.090000000000003</v>
      </c>
      <c r="E220" s="198">
        <v>36.64</v>
      </c>
      <c r="F220" s="202">
        <v>40.450000000000003</v>
      </c>
      <c r="G220" s="202">
        <v>39.979999999999997</v>
      </c>
      <c r="H220" s="202">
        <v>38.06</v>
      </c>
      <c r="I220" s="202">
        <v>39.75</v>
      </c>
      <c r="J220" s="202">
        <v>38.71</v>
      </c>
      <c r="K220" s="202">
        <v>44.86</v>
      </c>
      <c r="L220" s="202">
        <v>41.61</v>
      </c>
      <c r="M220" s="202">
        <v>47.82</v>
      </c>
      <c r="N220" s="202">
        <v>38.9</v>
      </c>
      <c r="O220" s="107"/>
    </row>
    <row r="221" spans="1:15" ht="13" customHeight="1">
      <c r="A221" s="74" t="s">
        <v>629</v>
      </c>
      <c r="B221" s="198">
        <v>47.07</v>
      </c>
      <c r="C221" s="198">
        <v>48.74</v>
      </c>
      <c r="D221" s="198">
        <v>45.52</v>
      </c>
      <c r="E221" s="198">
        <v>48.35</v>
      </c>
      <c r="F221" s="202">
        <v>45.42</v>
      </c>
      <c r="G221" s="202">
        <v>42.01</v>
      </c>
      <c r="H221" s="202">
        <v>43.12</v>
      </c>
      <c r="I221" s="202">
        <v>42.64</v>
      </c>
      <c r="J221" s="202">
        <v>45.35</v>
      </c>
      <c r="K221" s="202">
        <v>46.12</v>
      </c>
      <c r="L221" s="202">
        <v>47.73</v>
      </c>
      <c r="M221" s="202">
        <v>48.97</v>
      </c>
      <c r="N221" s="202">
        <v>45.92</v>
      </c>
    </row>
    <row r="222" spans="1:15" ht="13" customHeight="1">
      <c r="A222" s="74" t="s">
        <v>630</v>
      </c>
      <c r="B222" s="198">
        <v>50.31</v>
      </c>
      <c r="C222" s="198">
        <v>47.79</v>
      </c>
      <c r="D222" s="198">
        <v>48.75</v>
      </c>
      <c r="E222" s="198">
        <v>52.09</v>
      </c>
      <c r="F222" s="202">
        <v>56.38</v>
      </c>
      <c r="G222" s="202">
        <v>55.16</v>
      </c>
      <c r="H222" s="202">
        <v>54.21</v>
      </c>
      <c r="I222" s="190">
        <v>57.3</v>
      </c>
      <c r="J222" s="202">
        <v>65.319999999999993</v>
      </c>
      <c r="K222" s="202">
        <v>66.47</v>
      </c>
      <c r="L222" s="202">
        <v>72.08</v>
      </c>
      <c r="M222" s="202">
        <v>58.67</v>
      </c>
      <c r="N222" s="202">
        <v>57.04</v>
      </c>
    </row>
    <row r="223" spans="1:15" s="4" customFormat="1" ht="13" customHeight="1">
      <c r="A223" s="74" t="s">
        <v>631</v>
      </c>
      <c r="B223" s="108">
        <v>57.77</v>
      </c>
      <c r="C223" s="108">
        <v>56.71</v>
      </c>
      <c r="D223" s="108">
        <v>55.83</v>
      </c>
      <c r="E223" s="108">
        <v>57.48</v>
      </c>
      <c r="F223" s="108">
        <v>58.28</v>
      </c>
      <c r="G223" s="108">
        <v>55.59</v>
      </c>
      <c r="H223" s="108">
        <v>55.85</v>
      </c>
      <c r="I223" s="108">
        <v>54.97</v>
      </c>
      <c r="J223" s="108">
        <v>55.85</v>
      </c>
      <c r="K223" s="108">
        <v>53.93</v>
      </c>
      <c r="L223" s="108">
        <v>53.61</v>
      </c>
      <c r="M223" s="108">
        <v>53.8</v>
      </c>
      <c r="N223" s="108">
        <v>55.81</v>
      </c>
    </row>
    <row r="224" spans="1:15" s="4" customFormat="1" ht="13" customHeight="1">
      <c r="A224" s="74" t="s">
        <v>632</v>
      </c>
      <c r="B224" s="108">
        <v>52.52</v>
      </c>
      <c r="C224" s="108">
        <v>50.32</v>
      </c>
      <c r="D224" s="108">
        <v>43.49</v>
      </c>
      <c r="E224" s="108">
        <v>36.270000000000003</v>
      </c>
      <c r="F224" s="108">
        <v>32.04</v>
      </c>
      <c r="G224" s="108">
        <v>33.61</v>
      </c>
      <c r="H224" s="108">
        <v>34.4</v>
      </c>
      <c r="I224" s="108">
        <v>33.72</v>
      </c>
      <c r="J224" s="108">
        <v>30.68</v>
      </c>
      <c r="K224" s="108">
        <v>33.450000000000003</v>
      </c>
      <c r="L224" s="108">
        <v>33.31</v>
      </c>
      <c r="M224" s="108">
        <v>38.5</v>
      </c>
      <c r="N224" s="108">
        <v>37.69</v>
      </c>
    </row>
    <row r="225" spans="1:15" s="4" customFormat="1" ht="13" customHeight="1">
      <c r="A225" s="74" t="s">
        <v>633</v>
      </c>
      <c r="B225" s="108">
        <v>46.11</v>
      </c>
      <c r="C225" s="108">
        <v>50.68</v>
      </c>
      <c r="D225" s="108">
        <v>53.6</v>
      </c>
      <c r="E225" s="108">
        <v>51.93</v>
      </c>
      <c r="F225" s="108">
        <v>53.39</v>
      </c>
      <c r="G225" s="108">
        <v>55.33</v>
      </c>
      <c r="H225" s="108">
        <v>57.59</v>
      </c>
      <c r="I225" s="108">
        <v>56.27</v>
      </c>
      <c r="J225" s="108">
        <v>58.82</v>
      </c>
      <c r="K225" s="108">
        <v>71.239999999999995</v>
      </c>
      <c r="L225" s="108">
        <v>69.25</v>
      </c>
      <c r="M225" s="108">
        <v>64.680000000000007</v>
      </c>
      <c r="N225" s="108">
        <v>57.41</v>
      </c>
    </row>
    <row r="226" spans="1:15" s="4" customFormat="1" ht="13" customHeight="1">
      <c r="A226" s="74" t="s">
        <v>634</v>
      </c>
      <c r="B226" s="108">
        <v>71.59</v>
      </c>
      <c r="C226" s="108"/>
      <c r="D226" s="108"/>
      <c r="E226" s="108"/>
      <c r="F226" s="108"/>
      <c r="G226" s="108"/>
      <c r="H226" s="108"/>
      <c r="I226" s="108"/>
      <c r="J226" s="108"/>
      <c r="K226" s="108"/>
      <c r="L226" s="108"/>
      <c r="M226" s="108"/>
      <c r="N226" s="108"/>
    </row>
    <row r="227" spans="1:15" s="4" customFormat="1" ht="13" customHeight="1">
      <c r="A227" s="74" t="s">
        <v>635</v>
      </c>
      <c r="B227" s="108"/>
      <c r="C227" s="108"/>
      <c r="D227" s="108"/>
      <c r="E227" s="108"/>
      <c r="F227" s="108"/>
      <c r="G227" s="108"/>
      <c r="H227" s="108"/>
      <c r="I227" s="108"/>
      <c r="J227" s="186"/>
      <c r="K227" s="108"/>
      <c r="L227" s="108"/>
      <c r="M227" s="108"/>
      <c r="N227" s="108"/>
    </row>
    <row r="228" spans="1:15" ht="13" customHeight="1">
      <c r="B228" s="285" t="s">
        <v>383</v>
      </c>
      <c r="C228" s="285"/>
      <c r="D228" s="285"/>
      <c r="E228" s="285"/>
      <c r="F228" s="285"/>
      <c r="G228" s="285"/>
      <c r="H228" s="285"/>
      <c r="I228" s="285"/>
      <c r="J228" s="285"/>
      <c r="K228" s="285"/>
      <c r="L228" s="285"/>
      <c r="M228" s="285"/>
      <c r="N228" s="285"/>
    </row>
    <row r="229" spans="1:15" ht="13" customHeight="1">
      <c r="A229" s="74" t="s">
        <v>265</v>
      </c>
      <c r="B229" s="194">
        <v>33.81</v>
      </c>
      <c r="C229" s="194">
        <v>33.880000000000003</v>
      </c>
      <c r="D229" s="194">
        <v>38.79</v>
      </c>
      <c r="E229" s="194">
        <v>38.99</v>
      </c>
      <c r="F229" s="194">
        <v>36.21</v>
      </c>
      <c r="G229" s="194">
        <v>44.47</v>
      </c>
      <c r="H229" s="194">
        <v>44.23</v>
      </c>
      <c r="I229" s="194">
        <v>48.12</v>
      </c>
      <c r="J229" s="194">
        <v>49.71</v>
      </c>
      <c r="K229" s="194">
        <v>50.62</v>
      </c>
      <c r="L229" s="194">
        <v>45.02</v>
      </c>
      <c r="M229" s="194">
        <v>45.54</v>
      </c>
      <c r="N229" s="194">
        <v>42.449166666666663</v>
      </c>
    </row>
    <row r="230" spans="1:15" ht="13" customHeight="1">
      <c r="A230" s="74" t="s">
        <v>266</v>
      </c>
      <c r="B230" s="194">
        <v>45.38</v>
      </c>
      <c r="C230" s="194">
        <v>45.91</v>
      </c>
      <c r="D230" s="194">
        <v>48.25</v>
      </c>
      <c r="E230" s="194">
        <v>51.49</v>
      </c>
      <c r="F230" s="194">
        <v>49.35</v>
      </c>
      <c r="G230" s="194">
        <v>49.28</v>
      </c>
      <c r="H230" s="194">
        <v>52.49</v>
      </c>
      <c r="I230" s="194">
        <v>50.76</v>
      </c>
      <c r="J230" s="194">
        <v>46.82</v>
      </c>
      <c r="K230" s="194">
        <v>47.29</v>
      </c>
      <c r="L230" s="194">
        <v>43.64</v>
      </c>
      <c r="M230" s="194">
        <v>43.02</v>
      </c>
      <c r="N230" s="194">
        <v>47.806666666666665</v>
      </c>
    </row>
    <row r="231" spans="1:15" ht="13" customHeight="1">
      <c r="A231" s="74" t="s">
        <v>267</v>
      </c>
      <c r="B231" s="194">
        <v>39.130000000000003</v>
      </c>
      <c r="C231" s="194">
        <v>40.83</v>
      </c>
      <c r="D231" s="194">
        <v>42.23</v>
      </c>
      <c r="E231" s="194">
        <v>45.07</v>
      </c>
      <c r="F231" s="194">
        <v>44.35</v>
      </c>
      <c r="G231" s="194">
        <v>46.16</v>
      </c>
      <c r="H231" s="194">
        <v>47.51</v>
      </c>
      <c r="I231" s="194">
        <v>47.03</v>
      </c>
      <c r="J231" s="194">
        <v>50.25</v>
      </c>
      <c r="K231" s="194">
        <v>49.88</v>
      </c>
      <c r="L231" s="194">
        <v>55.16</v>
      </c>
      <c r="M231" s="194">
        <v>56.08</v>
      </c>
      <c r="N231" s="194">
        <v>46.973333333333329</v>
      </c>
    </row>
    <row r="232" spans="1:15" ht="13" customHeight="1">
      <c r="A232" s="74" t="s">
        <v>268</v>
      </c>
      <c r="B232" s="194">
        <v>54.46</v>
      </c>
      <c r="C232" s="194">
        <v>58.52</v>
      </c>
      <c r="D232" s="194">
        <v>61.43</v>
      </c>
      <c r="E232" s="194">
        <v>63.8</v>
      </c>
      <c r="F232" s="194">
        <v>73.2</v>
      </c>
      <c r="G232" s="194">
        <v>76.239999999999995</v>
      </c>
      <c r="H232" s="194">
        <v>77.459999999999994</v>
      </c>
      <c r="I232" s="194">
        <v>67.180000000000007</v>
      </c>
      <c r="J232" s="194">
        <v>64.89</v>
      </c>
      <c r="K232" s="194">
        <v>56.38</v>
      </c>
      <c r="L232" s="194">
        <v>49.31</v>
      </c>
      <c r="M232" s="194">
        <v>38.89</v>
      </c>
      <c r="N232" s="194">
        <v>61.813333333333325</v>
      </c>
    </row>
    <row r="233" spans="1:15" ht="13" customHeight="1">
      <c r="A233" s="74" t="s">
        <v>269</v>
      </c>
      <c r="B233" s="194">
        <v>42.72</v>
      </c>
      <c r="C233" s="194">
        <v>37.83</v>
      </c>
      <c r="D233" s="194">
        <v>34.79</v>
      </c>
      <c r="E233" s="194">
        <v>38.49</v>
      </c>
      <c r="F233" s="194">
        <v>38.76</v>
      </c>
      <c r="G233" s="194">
        <v>44.1</v>
      </c>
      <c r="H233" s="194">
        <v>39.090000000000003</v>
      </c>
      <c r="I233" s="194">
        <v>43.65</v>
      </c>
      <c r="J233" s="194">
        <v>41.16</v>
      </c>
      <c r="K233" s="194">
        <v>44.97</v>
      </c>
      <c r="L233" s="194">
        <v>44.18</v>
      </c>
      <c r="M233" s="194">
        <v>43.56</v>
      </c>
      <c r="N233" s="194">
        <v>41.108333333333327</v>
      </c>
    </row>
    <row r="234" spans="1:15" ht="13" customHeight="1">
      <c r="A234" s="74" t="s">
        <v>270</v>
      </c>
      <c r="B234" s="194">
        <v>46.85</v>
      </c>
      <c r="C234" s="194">
        <v>46.81</v>
      </c>
      <c r="D234" s="194">
        <v>50.78</v>
      </c>
      <c r="E234" s="194">
        <v>53.73</v>
      </c>
      <c r="F234" s="194">
        <v>54.59</v>
      </c>
      <c r="G234" s="194">
        <v>54.08</v>
      </c>
      <c r="H234" s="194">
        <v>52.43</v>
      </c>
      <c r="I234" s="194">
        <v>51.34</v>
      </c>
      <c r="J234" s="194">
        <v>53.84</v>
      </c>
      <c r="K234" s="194">
        <v>52.73</v>
      </c>
      <c r="L234" s="194">
        <v>54.96</v>
      </c>
      <c r="M234" s="194">
        <v>57.6</v>
      </c>
      <c r="N234" s="194">
        <v>52.478333333333346</v>
      </c>
    </row>
    <row r="235" spans="1:15" ht="13" customHeight="1">
      <c r="A235" s="74" t="s">
        <v>271</v>
      </c>
      <c r="B235" s="195">
        <v>61.4</v>
      </c>
      <c r="C235" s="196">
        <v>62.53</v>
      </c>
      <c r="D235" s="194">
        <v>67.790000000000006</v>
      </c>
      <c r="E235" s="194">
        <v>68.11</v>
      </c>
      <c r="F235" s="194">
        <v>63.49</v>
      </c>
      <c r="G235" s="194">
        <v>66.06</v>
      </c>
      <c r="H235" s="194">
        <v>67.39</v>
      </c>
      <c r="I235" s="194">
        <v>64.290000000000006</v>
      </c>
      <c r="J235" s="194">
        <v>66.87</v>
      </c>
      <c r="K235" s="194">
        <v>69.930000000000007</v>
      </c>
      <c r="L235" s="194">
        <v>72.52</v>
      </c>
      <c r="M235" s="194">
        <v>68.52</v>
      </c>
      <c r="N235" s="197" t="s">
        <v>212</v>
      </c>
    </row>
    <row r="236" spans="1:15" ht="13" customHeight="1">
      <c r="A236" s="74" t="s">
        <v>4</v>
      </c>
      <c r="B236" s="198">
        <v>72.599999999999994</v>
      </c>
      <c r="C236" s="198">
        <v>75.040000000000006</v>
      </c>
      <c r="D236" s="198">
        <v>75.86</v>
      </c>
      <c r="E236" s="198">
        <v>73.64</v>
      </c>
      <c r="F236" s="198">
        <v>71.069999999999993</v>
      </c>
      <c r="G236" s="198">
        <v>66.92</v>
      </c>
      <c r="H236" s="198">
        <v>71.41</v>
      </c>
      <c r="I236" s="198">
        <v>75.52</v>
      </c>
      <c r="J236" s="198">
        <v>74.33</v>
      </c>
      <c r="K236" s="198">
        <v>77.3</v>
      </c>
      <c r="L236" s="198">
        <v>73.8</v>
      </c>
      <c r="M236" s="198">
        <v>69.45</v>
      </c>
      <c r="N236" s="194">
        <v>73.08</v>
      </c>
    </row>
    <row r="237" spans="1:15" ht="13" customHeight="1">
      <c r="A237" s="74" t="s">
        <v>5</v>
      </c>
      <c r="B237" s="198">
        <v>70.02</v>
      </c>
      <c r="C237" s="198">
        <v>72.64</v>
      </c>
      <c r="D237" s="198">
        <v>69.42</v>
      </c>
      <c r="E237" s="198">
        <v>65.37</v>
      </c>
      <c r="F237" s="202">
        <v>66.430000000000007</v>
      </c>
      <c r="G237" s="202">
        <v>66.63</v>
      </c>
      <c r="H237" s="202">
        <v>68.3</v>
      </c>
      <c r="I237" s="202">
        <v>68.92</v>
      </c>
      <c r="J237" s="202">
        <v>69.63</v>
      </c>
      <c r="K237" s="202">
        <v>67.77</v>
      </c>
      <c r="L237" s="202">
        <v>66.17</v>
      </c>
      <c r="M237" s="202">
        <v>65.260000000000005</v>
      </c>
      <c r="N237" s="202">
        <v>68.05</v>
      </c>
    </row>
    <row r="238" spans="1:15" ht="13" customHeight="1">
      <c r="A238" s="74" t="s">
        <v>626</v>
      </c>
      <c r="B238" s="198">
        <v>63.99</v>
      </c>
      <c r="C238" s="198">
        <v>65.37</v>
      </c>
      <c r="D238" s="198">
        <v>63.32</v>
      </c>
      <c r="E238" s="198">
        <v>64.959999999999994</v>
      </c>
      <c r="F238" s="202">
        <v>64.760000000000005</v>
      </c>
      <c r="G238" s="202">
        <v>65.94</v>
      </c>
      <c r="H238" s="202">
        <v>63.7</v>
      </c>
      <c r="I238" s="202">
        <v>63.79</v>
      </c>
      <c r="J238" s="202">
        <v>63.6</v>
      </c>
      <c r="K238" s="202">
        <v>59.11</v>
      </c>
      <c r="L238" s="202">
        <v>56.91</v>
      </c>
      <c r="M238" s="202">
        <v>46.86</v>
      </c>
      <c r="N238" s="202">
        <v>61.86</v>
      </c>
    </row>
    <row r="239" spans="1:15" ht="13" customHeight="1">
      <c r="A239" s="74" t="s">
        <v>627</v>
      </c>
      <c r="B239" s="198">
        <v>42.21</v>
      </c>
      <c r="C239" s="198">
        <v>51.94</v>
      </c>
      <c r="D239" s="198">
        <v>49.37</v>
      </c>
      <c r="E239" s="198">
        <v>52.08</v>
      </c>
      <c r="F239" s="202">
        <v>53.27</v>
      </c>
      <c r="G239" s="202">
        <v>51.3</v>
      </c>
      <c r="H239" s="202">
        <v>48.92</v>
      </c>
      <c r="I239" s="202">
        <v>44.18</v>
      </c>
      <c r="J239" s="202">
        <v>42.97</v>
      </c>
      <c r="K239" s="202">
        <v>41.88</v>
      </c>
      <c r="L239" s="202">
        <v>41.44</v>
      </c>
      <c r="M239" s="202">
        <v>33.28</v>
      </c>
      <c r="N239" s="202">
        <v>46.07</v>
      </c>
    </row>
    <row r="240" spans="1:15" ht="13" customHeight="1">
      <c r="A240" s="74" t="s">
        <v>628</v>
      </c>
      <c r="B240" s="198">
        <v>30.06</v>
      </c>
      <c r="C240" s="198">
        <v>30.98</v>
      </c>
      <c r="D240" s="198">
        <v>35.15</v>
      </c>
      <c r="E240" s="198">
        <v>36.590000000000003</v>
      </c>
      <c r="F240" s="202">
        <v>40.75</v>
      </c>
      <c r="G240" s="202">
        <v>40.75</v>
      </c>
      <c r="H240" s="202">
        <v>38.61</v>
      </c>
      <c r="I240" s="202">
        <v>39.71</v>
      </c>
      <c r="J240" s="202">
        <v>38.729999999999997</v>
      </c>
      <c r="K240" s="202">
        <v>44.14</v>
      </c>
      <c r="L240" s="202">
        <v>40.299999999999997</v>
      </c>
      <c r="M240" s="202">
        <v>47.12</v>
      </c>
      <c r="N240" s="202">
        <v>38.57</v>
      </c>
      <c r="O240" s="107"/>
    </row>
    <row r="241" spans="1:14" ht="13" customHeight="1">
      <c r="A241" s="74" t="s">
        <v>629</v>
      </c>
      <c r="B241" s="198">
        <v>46.53</v>
      </c>
      <c r="C241" s="198">
        <v>47.62</v>
      </c>
      <c r="D241" s="198">
        <v>44.32</v>
      </c>
      <c r="E241" s="198">
        <v>47.02</v>
      </c>
      <c r="F241" s="202">
        <v>43.77</v>
      </c>
      <c r="G241" s="202">
        <v>40.520000000000003</v>
      </c>
      <c r="H241" s="202">
        <v>41.76</v>
      </c>
      <c r="I241" s="202">
        <v>41.63</v>
      </c>
      <c r="J241" s="202">
        <v>44.8</v>
      </c>
      <c r="K241" s="202">
        <v>45.54</v>
      </c>
      <c r="L241" s="202">
        <v>47.53</v>
      </c>
      <c r="M241" s="202">
        <v>48.7</v>
      </c>
      <c r="N241" s="202">
        <v>44.98</v>
      </c>
    </row>
    <row r="242" spans="1:14" ht="13" customHeight="1">
      <c r="A242" s="74" t="s">
        <v>630</v>
      </c>
      <c r="B242" s="198">
        <v>50.12</v>
      </c>
      <c r="C242" s="198">
        <v>46.53</v>
      </c>
      <c r="D242" s="198">
        <v>47.64</v>
      </c>
      <c r="E242" s="198">
        <v>51.4</v>
      </c>
      <c r="F242" s="202">
        <v>55.69</v>
      </c>
      <c r="G242" s="202">
        <v>54.27</v>
      </c>
      <c r="H242" s="202">
        <v>54.01</v>
      </c>
      <c r="I242" s="190">
        <v>55.51</v>
      </c>
      <c r="J242" s="202">
        <v>59.29</v>
      </c>
      <c r="K242" s="202">
        <v>65.48</v>
      </c>
      <c r="L242" s="202">
        <v>65.02</v>
      </c>
      <c r="M242" s="202">
        <v>53.51</v>
      </c>
      <c r="N242" s="202">
        <v>54.87</v>
      </c>
    </row>
    <row r="243" spans="1:14" s="4" customFormat="1" ht="13" customHeight="1">
      <c r="A243" s="74" t="s">
        <v>631</v>
      </c>
      <c r="B243" s="108">
        <v>51.2</v>
      </c>
      <c r="C243" s="108">
        <v>53.68</v>
      </c>
      <c r="D243" s="108">
        <v>54.01</v>
      </c>
      <c r="E243" s="108">
        <v>55.26</v>
      </c>
      <c r="F243" s="108">
        <v>56.55</v>
      </c>
      <c r="G243" s="108">
        <v>52.05</v>
      </c>
      <c r="H243" s="108">
        <v>53.19</v>
      </c>
      <c r="I243" s="108">
        <v>50.49</v>
      </c>
      <c r="J243" s="108">
        <v>54.12</v>
      </c>
      <c r="K243" s="108">
        <v>52.62</v>
      </c>
      <c r="L243" s="108">
        <v>52.15</v>
      </c>
      <c r="M243" s="108">
        <v>53.32</v>
      </c>
      <c r="N243" s="108">
        <v>53.22</v>
      </c>
    </row>
    <row r="244" spans="1:14" s="4" customFormat="1" ht="13" customHeight="1">
      <c r="A244" s="74" t="s">
        <v>632</v>
      </c>
      <c r="B244" s="108">
        <v>51.4</v>
      </c>
      <c r="C244" s="108">
        <v>47.87</v>
      </c>
      <c r="D244" s="108">
        <v>35.92</v>
      </c>
      <c r="E244" s="108">
        <v>31.77</v>
      </c>
      <c r="F244" s="108">
        <v>30.44</v>
      </c>
      <c r="G244" s="108">
        <v>32.200000000000003</v>
      </c>
      <c r="H244" s="108">
        <v>34.43</v>
      </c>
      <c r="I244" s="108">
        <v>34.01</v>
      </c>
      <c r="J244" s="108">
        <v>29.84</v>
      </c>
      <c r="K244" s="108">
        <v>32.53</v>
      </c>
      <c r="L244" s="108">
        <v>32.479999999999997</v>
      </c>
      <c r="M244" s="108">
        <v>36.83</v>
      </c>
      <c r="N244" s="108">
        <v>35.81</v>
      </c>
    </row>
    <row r="245" spans="1:14" s="4" customFormat="1" ht="13" customHeight="1">
      <c r="A245" s="74" t="s">
        <v>633</v>
      </c>
      <c r="B245" s="108">
        <v>46.07</v>
      </c>
      <c r="C245" s="108">
        <v>50.56</v>
      </c>
      <c r="D245" s="108">
        <v>53.61</v>
      </c>
      <c r="E245" s="108">
        <v>51.84</v>
      </c>
      <c r="F245" s="108">
        <v>53.16</v>
      </c>
      <c r="G245" s="108">
        <v>55.33</v>
      </c>
      <c r="H245" s="108">
        <v>56.98</v>
      </c>
      <c r="I245" s="108">
        <v>55.78</v>
      </c>
      <c r="J245" s="108">
        <v>58.88</v>
      </c>
      <c r="K245" s="108">
        <v>69.099999999999994</v>
      </c>
      <c r="L245" s="108">
        <v>67.209999999999994</v>
      </c>
      <c r="M245" s="108">
        <v>63.54</v>
      </c>
      <c r="N245" s="108">
        <v>56.84</v>
      </c>
    </row>
    <row r="246" spans="1:14" s="4" customFormat="1" ht="13" customHeight="1">
      <c r="A246" s="74" t="s">
        <v>634</v>
      </c>
      <c r="B246" s="108">
        <v>71.5</v>
      </c>
      <c r="C246" s="108"/>
      <c r="D246" s="108"/>
      <c r="E246" s="108"/>
      <c r="F246" s="108"/>
      <c r="G246" s="108"/>
      <c r="H246" s="108"/>
      <c r="I246" s="108"/>
      <c r="J246" s="108"/>
      <c r="K246" s="108"/>
      <c r="L246" s="108"/>
      <c r="M246" s="108"/>
      <c r="N246" s="108"/>
    </row>
    <row r="247" spans="1:14" s="4" customFormat="1" ht="13" customHeight="1">
      <c r="A247" s="74" t="s">
        <v>635</v>
      </c>
      <c r="B247" s="108"/>
      <c r="C247" s="108"/>
      <c r="D247" s="108"/>
      <c r="E247" s="108"/>
      <c r="F247" s="108"/>
      <c r="G247" s="108"/>
      <c r="H247" s="108"/>
      <c r="I247" s="108"/>
      <c r="J247" s="186"/>
      <c r="K247" s="108"/>
      <c r="L247" s="108"/>
      <c r="M247" s="108"/>
      <c r="N247" s="108"/>
    </row>
    <row r="249" spans="1:14">
      <c r="A249" s="301"/>
      <c r="B249" s="301"/>
      <c r="C249" s="301"/>
      <c r="D249" s="301"/>
      <c r="E249" s="301"/>
      <c r="F249" s="301"/>
      <c r="G249" s="301"/>
      <c r="H249" s="301"/>
      <c r="I249" s="301"/>
    </row>
  </sheetData>
  <sheetProtection sheet="1" objects="1" scenarios="1"/>
  <customSheetViews>
    <customSheetView guid="{ACB40BFE-7B93-4553-B04C-34F26D64D767}" hiddenRows="1">
      <selection sqref="A1:N1"/>
      <rowBreaks count="3" manualBreakCount="3">
        <brk id="56" max="16383" man="1"/>
        <brk id="106" max="16383" man="1"/>
        <brk id="156"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0">
    <mergeCell ref="B128:N128"/>
    <mergeCell ref="B148:N148"/>
    <mergeCell ref="A5:A6"/>
    <mergeCell ref="B5:M5"/>
    <mergeCell ref="A249:I249"/>
    <mergeCell ref="B8:N8"/>
    <mergeCell ref="B28:N28"/>
    <mergeCell ref="B168:N168"/>
    <mergeCell ref="B188:N188"/>
    <mergeCell ref="B208:N208"/>
    <mergeCell ref="B228:N228"/>
    <mergeCell ref="B48:N48"/>
    <mergeCell ref="B68:N68"/>
    <mergeCell ref="B88:N88"/>
    <mergeCell ref="B108:N108"/>
    <mergeCell ref="A1:N1"/>
    <mergeCell ref="A2:N2"/>
    <mergeCell ref="A3:N3"/>
    <mergeCell ref="A4:N4"/>
    <mergeCell ref="N5:N6"/>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3" manualBreakCount="3">
    <brk id="67" max="16383" man="1"/>
    <brk id="127" max="16383" man="1"/>
    <brk id="18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7"/>
  <dimension ref="A1:A63"/>
  <sheetViews>
    <sheetView showGridLines="0" zoomScaleNormal="100" workbookViewId="0"/>
  </sheetViews>
  <sheetFormatPr defaultColWidth="11.453125" defaultRowHeight="12.5"/>
  <cols>
    <col min="1" max="1" width="96.54296875" style="32" customWidth="1"/>
    <col min="2" max="16384" width="11.453125" style="32"/>
  </cols>
  <sheetData>
    <row r="1" spans="1:1" ht="18">
      <c r="A1" s="31" t="s">
        <v>396</v>
      </c>
    </row>
    <row r="2" spans="1:1" ht="14">
      <c r="A2" s="33" t="s">
        <v>397</v>
      </c>
    </row>
    <row r="3" spans="1:1">
      <c r="A3" s="34"/>
    </row>
    <row r="4" spans="1:1">
      <c r="A4" s="35" t="s">
        <v>366</v>
      </c>
    </row>
    <row r="5" spans="1:1">
      <c r="A5" s="35" t="s">
        <v>367</v>
      </c>
    </row>
    <row r="6" spans="1:1">
      <c r="A6" s="36" t="s">
        <v>447</v>
      </c>
    </row>
    <row r="7" spans="1:1">
      <c r="A7" s="36" t="s">
        <v>446</v>
      </c>
    </row>
    <row r="8" spans="1:1">
      <c r="A8" s="36" t="s">
        <v>448</v>
      </c>
    </row>
    <row r="9" spans="1:1">
      <c r="A9" s="36" t="s">
        <v>449</v>
      </c>
    </row>
    <row r="10" spans="1:1">
      <c r="A10" s="36" t="s">
        <v>450</v>
      </c>
    </row>
    <row r="11" spans="1:1">
      <c r="A11" s="36" t="s">
        <v>451</v>
      </c>
    </row>
    <row r="12" spans="1:1">
      <c r="A12" s="36" t="s">
        <v>452</v>
      </c>
    </row>
    <row r="13" spans="1:1">
      <c r="A13" s="35" t="s">
        <v>368</v>
      </c>
    </row>
    <row r="14" spans="1:1">
      <c r="A14" s="36" t="s">
        <v>481</v>
      </c>
    </row>
    <row r="15" spans="1:1">
      <c r="A15" s="36" t="s">
        <v>482</v>
      </c>
    </row>
    <row r="16" spans="1:1">
      <c r="A16" s="36" t="s">
        <v>483</v>
      </c>
    </row>
    <row r="17" spans="1:1">
      <c r="A17" s="36" t="s">
        <v>484</v>
      </c>
    </row>
    <row r="18" spans="1:1">
      <c r="A18" s="36" t="s">
        <v>485</v>
      </c>
    </row>
    <row r="19" spans="1:1">
      <c r="A19" s="36" t="s">
        <v>486</v>
      </c>
    </row>
    <row r="20" spans="1:1">
      <c r="A20" s="36" t="s">
        <v>487</v>
      </c>
    </row>
    <row r="21" spans="1:1">
      <c r="A21" s="36" t="s">
        <v>488</v>
      </c>
    </row>
    <row r="22" spans="1:1">
      <c r="A22" s="36" t="s">
        <v>489</v>
      </c>
    </row>
    <row r="23" spans="1:1">
      <c r="A23" s="36" t="s">
        <v>490</v>
      </c>
    </row>
    <row r="24" spans="1:1">
      <c r="A24" s="36" t="s">
        <v>491</v>
      </c>
    </row>
    <row r="25" spans="1:1">
      <c r="A25" s="36" t="s">
        <v>492</v>
      </c>
    </row>
    <row r="26" spans="1:1" ht="14">
      <c r="A26" s="37"/>
    </row>
    <row r="27" spans="1:1" ht="14">
      <c r="A27" s="33" t="s">
        <v>398</v>
      </c>
    </row>
    <row r="28" spans="1:1">
      <c r="A28" s="34"/>
    </row>
    <row r="29" spans="1:1">
      <c r="A29" s="38" t="s">
        <v>442</v>
      </c>
    </row>
    <row r="30" spans="1:1">
      <c r="A30" s="174" t="s">
        <v>665</v>
      </c>
    </row>
    <row r="31" spans="1:1">
      <c r="A31" s="174" t="s">
        <v>613</v>
      </c>
    </row>
    <row r="32" spans="1:1">
      <c r="A32" s="174" t="s">
        <v>666</v>
      </c>
    </row>
    <row r="33" spans="1:1">
      <c r="A33" s="174" t="s">
        <v>614</v>
      </c>
    </row>
    <row r="34" spans="1:1">
      <c r="A34" s="38" t="s">
        <v>369</v>
      </c>
    </row>
    <row r="35" spans="1:1">
      <c r="A35" s="174" t="s">
        <v>493</v>
      </c>
    </row>
    <row r="36" spans="1:1">
      <c r="A36" s="39" t="s">
        <v>453</v>
      </c>
    </row>
    <row r="37" spans="1:1">
      <c r="A37" s="39" t="s">
        <v>454</v>
      </c>
    </row>
    <row r="38" spans="1:1">
      <c r="A38" s="40" t="s">
        <v>455</v>
      </c>
    </row>
    <row r="39" spans="1:1">
      <c r="A39" s="40" t="s">
        <v>669</v>
      </c>
    </row>
    <row r="40" spans="1:1">
      <c r="A40" s="40" t="s">
        <v>670</v>
      </c>
    </row>
    <row r="41" spans="1:1">
      <c r="A41" s="39" t="s">
        <v>461</v>
      </c>
    </row>
    <row r="42" spans="1:1">
      <c r="A42" s="40" t="s">
        <v>456</v>
      </c>
    </row>
    <row r="43" spans="1:1">
      <c r="A43" s="40" t="s">
        <v>457</v>
      </c>
    </row>
    <row r="44" spans="1:1">
      <c r="A44" s="39" t="s">
        <v>668</v>
      </c>
    </row>
    <row r="45" spans="1:1">
      <c r="A45" s="40" t="s">
        <v>458</v>
      </c>
    </row>
    <row r="46" spans="1:1">
      <c r="A46" s="40" t="s">
        <v>459</v>
      </c>
    </row>
    <row r="47" spans="1:1">
      <c r="A47" s="39" t="s">
        <v>462</v>
      </c>
    </row>
    <row r="48" spans="1:1">
      <c r="A48" s="165" t="s">
        <v>460</v>
      </c>
    </row>
    <row r="49" spans="1:1">
      <c r="A49" s="165" t="s">
        <v>186</v>
      </c>
    </row>
    <row r="50" spans="1:1">
      <c r="A50" s="165" t="s">
        <v>185</v>
      </c>
    </row>
    <row r="51" spans="1:1">
      <c r="A51" s="39" t="s">
        <v>660</v>
      </c>
    </row>
    <row r="52" spans="1:1">
      <c r="A52" s="39" t="s">
        <v>661</v>
      </c>
    </row>
    <row r="53" spans="1:1">
      <c r="A53" s="165" t="s">
        <v>662</v>
      </c>
    </row>
    <row r="54" spans="1:1">
      <c r="A54" s="165" t="s">
        <v>671</v>
      </c>
    </row>
    <row r="55" spans="1:1">
      <c r="A55" s="165" t="s">
        <v>672</v>
      </c>
    </row>
    <row r="56" spans="1:1">
      <c r="A56" s="39" t="s">
        <v>645</v>
      </c>
    </row>
    <row r="57" spans="1:1">
      <c r="A57" s="39" t="s">
        <v>646</v>
      </c>
    </row>
    <row r="59" spans="1:1" ht="14">
      <c r="A59" s="33" t="s">
        <v>399</v>
      </c>
    </row>
    <row r="60" spans="1:1">
      <c r="A60" s="34"/>
    </row>
    <row r="61" spans="1:1">
      <c r="A61" s="38" t="s">
        <v>311</v>
      </c>
    </row>
    <row r="62" spans="1:1">
      <c r="A62" s="38" t="s">
        <v>312</v>
      </c>
    </row>
    <row r="63" spans="1:1">
      <c r="A63" s="38" t="s">
        <v>866</v>
      </c>
    </row>
  </sheetData>
  <sheetProtection sheet="1" objects="1" scenarios="1"/>
  <hyperlinks>
    <hyperlink ref="A4" location="Textteil!A1" display="1.       Vorbemerkungen" xr:uid="{00000000-0004-0000-0100-000000000000}"/>
    <hyperlink ref="A5" location="Textteil!A57" display="2.     Eingehende Statistiken" xr:uid="{00000000-0004-0000-0100-000001000000}"/>
    <hyperlink ref="A6" location="Textteil!A59" display="2.1   Statistik der Einfuhrpreise" xr:uid="{00000000-0004-0000-0100-000002000000}"/>
    <hyperlink ref="A7" location="Textteil!A63" display="2.2   Statistik der Erzeugerpreise gewerblicher Produkte (Inlandsabsatz)" xr:uid="{00000000-0004-0000-0100-000003000000}"/>
    <hyperlink ref="A8" location="Textteil!A67" display="2.3   Statistik der Verbraucherpreise" xr:uid="{00000000-0004-0000-0100-000004000000}"/>
    <hyperlink ref="A9" location="Textteil!A70" display="2.4   Statistik der Ausfuhrpreise" xr:uid="{00000000-0004-0000-0100-000005000000}"/>
    <hyperlink ref="A10" location="Textteil!A75" display="2.5   Energiepreisstatistik von Eurostat" xr:uid="{00000000-0004-0000-0100-000006000000}"/>
    <hyperlink ref="A11" location="Textteil!A78" display="2.6   Energiestatistik (ohne Mineralöl)" xr:uid="{00000000-0004-0000-0100-000007000000}"/>
    <hyperlink ref="A13" location="Textteil!A87" display="3.     Dargestellte Energiearten" xr:uid="{00000000-0004-0000-0100-000008000000}"/>
    <hyperlink ref="A14" location="Textteil!A89" display="3.1   Steinkohle" xr:uid="{00000000-0004-0000-0100-000009000000}"/>
    <hyperlink ref="A15" location="Textteil!A111" display="3.2   Braunkohle" xr:uid="{00000000-0004-0000-0100-00000A000000}"/>
    <hyperlink ref="A16" location="Textteil!A125" display="3.3   Erdöl" xr:uid="{00000000-0004-0000-0100-00000B000000}"/>
    <hyperlink ref="A17" location="Textteil!A144" display="3.4   Erdgas" xr:uid="{00000000-0004-0000-0100-00000C000000}"/>
    <hyperlink ref="A18" location="Textteil!A186" display="3.5   Benzin" xr:uid="{00000000-0004-0000-0100-00000D000000}"/>
    <hyperlink ref="A19" location="Textteil!A205" display="3.6   Dieselkraftstoff" xr:uid="{00000000-0004-0000-0100-00000E000000}"/>
    <hyperlink ref="A21" location="Textteil!A234" display="3.8   Schweres Heizöl" xr:uid="{00000000-0004-0000-0100-00000F000000}"/>
    <hyperlink ref="A22" location="Textteil!A246" display="3.9   Flüssiggas" xr:uid="{00000000-0004-0000-0100-000010000000}"/>
    <hyperlink ref="A23" location="Textteil!A261" display="3.10 Elektrischer Strom" xr:uid="{00000000-0004-0000-0100-000011000000}"/>
    <hyperlink ref="A24" location="Textteil!A309" display="3.11 Fernwärme" xr:uid="{00000000-0004-0000-0100-000012000000}"/>
    <hyperlink ref="A35" location="'5.1 Steinkohle und Braunkohle'!Drucktitel" display="5.1    Steinkohle, Braunkohle (Indizes)" xr:uid="{00000000-0004-0000-0100-000013000000}"/>
    <hyperlink ref="A36" location="'5.2 Erdöl'!A1" display="5.2    Erdöl (Indizes)" xr:uid="{00000000-0004-0000-0100-000014000000}"/>
    <hyperlink ref="A38" location="'5.3.1 Erdgas-Indizes'!Drucktitel" display="5.3.1      Indizes" xr:uid="{00000000-0004-0000-0100-000015000000}"/>
    <hyperlink ref="A39" location="'5.3.2  Erdgas-€-Haushalte'!A1" display="5.3.2      Preise Haushaltskunden (neue Methode ab 2007)" xr:uid="{00000000-0004-0000-0100-000016000000}"/>
    <hyperlink ref="A40" location="'5.3.3  Erdgas-€-Unternehmen'!A1" display="5.3.3      Preise Industriekunden (neue Methode ab 2007)" xr:uid="{00000000-0004-0000-0100-000017000000}"/>
    <hyperlink ref="A48" location="'5.6.1 Leichtes Heizöl - Indizes'!Drucktitel" display="5.6.1      Indizes" xr:uid="{00000000-0004-0000-0100-000018000000}"/>
    <hyperlink ref="A50" location="'5.6.3 Leichtes Heizöl -€-Großh.'!Drucktitel" display="5.6.3      Preise an Großhandel" xr:uid="{00000000-0004-0000-0100-000019000000}"/>
    <hyperlink ref="A51" location="'5.7 Flüssiggas'!A1" display="5.7    Flüssiggas (Indizes)" xr:uid="{00000000-0004-0000-0100-00001A000000}"/>
    <hyperlink ref="A53" location="'5.8.1 Strom - Indizes'!A1" display="5.8.1   Indizes" xr:uid="{00000000-0004-0000-0100-00001B000000}"/>
    <hyperlink ref="A54" location="'5.8.2 Strom - € - Haushalte'!A1" display="5.8.2   Preise Haushaltskunden (neue Methode ab 2007)" xr:uid="{00000000-0004-0000-0100-00001C000000}"/>
    <hyperlink ref="A55" location="'5.8.3 Strom - € - Industrie'!A1" display="5.8.3   Preise Industriekunden (neue Methode ab 2007)" xr:uid="{00000000-0004-0000-0100-00001D000000}"/>
    <hyperlink ref="A56" location="'5.9 Fernwärme'!A1" display="5.9 Fernwärme" xr:uid="{00000000-0004-0000-0100-00001E000000}"/>
    <hyperlink ref="A61" location="'6. Anhang Steuersätze'!Drucktitel" display="6.       Übersicht über die Steuersätze nach Energiearten" xr:uid="{00000000-0004-0000-0100-00001F000000}"/>
    <hyperlink ref="A62" location="'7. Anhang Externe Links'!A1" display="7.       Links zu weiterführenden externen Datenquellen" xr:uid="{00000000-0004-0000-0100-000020000000}"/>
    <hyperlink ref="A57" location="'5.10 Holzprodukte'!A1" display="5.10 Holzprodukte zur Energieerzeugung" xr:uid="{00000000-0004-0000-0100-000021000000}"/>
    <hyperlink ref="A20" location="Textteil!A221" display="3.7   Leichtes Heizöl" xr:uid="{00000000-0004-0000-0100-000022000000}"/>
    <hyperlink ref="A12" location="Textteil!A82" display="2.7   Erzeugerpreisstatistik forstwirtschaftlicher Produkte" xr:uid="{00000000-0004-0000-0100-000023000000}"/>
    <hyperlink ref="A42" location="'5.4.1 Benzin-Indizes'!Drucktitel" display="5.4.1      Indizes" xr:uid="{00000000-0004-0000-0100-000024000000}"/>
    <hyperlink ref="A43" location="'5.4.2 Benzin-€'!A1" display="5.4.2      Preise bei Abgabe von 15 - 20 m3 an den Großhandel" xr:uid="{00000000-0004-0000-0100-000025000000}"/>
    <hyperlink ref="A45" location="'5.5.1 Dieselkraftstoff-Indizes'!A1" display="5.5.1      Indizes" xr:uid="{00000000-0004-0000-0100-000026000000}"/>
    <hyperlink ref="A46" location="'5.5.2 Dieselkraftstoff-€'!Druckbereich" display="5.5.2      Preise bei Abgabe an den Großhandel (min. 100 hl) und bei Lieferung an Großverbraucher (50 - 70 hl)" xr:uid="{00000000-0004-0000-0100-000027000000}"/>
    <hyperlink ref="A25" location="Textteil!A324" display="3.12 Holzprodukte zur Energieerzeugung" xr:uid="{00000000-0004-0000-0100-000028000000}"/>
    <hyperlink ref="A49" location="'5.6.2 Leichtes Heizöl -€-Verbr.'!Drucktitel" display="5.6.2      Preise an Verbraucher" xr:uid="{00000000-0004-0000-0100-000029000000}"/>
    <hyperlink ref="A30" location="'Schaubild 4.1'!A1" display="4.1   Einfuhrpreisindex Erdöl, Verbraucherpreisindizes Superbenzin, Dieselkraftstoff und leichtes Heizöl" xr:uid="{00000000-0004-0000-0100-00002A000000}"/>
    <hyperlink ref="A31" location="'Schaubild 4.2'!A1" display="4.2    Einfuhrpreisindex Erdgas, Erzeugerpreisindex leichtes Heizöl, Erzeugerpreisindex Erdgas bei Abgabe" xr:uid="{00000000-0004-0000-0100-00002B000000}"/>
    <hyperlink ref="A32" location="'Schaubild 4.2'!A1" display="         an die Industrie, Verbraucherpreisindex Erdgas" xr:uid="{00000000-0004-0000-0100-00002C000000}"/>
    <hyperlink ref="A33" location="'Schaubild 4.3'!A1" display="4.3    Erzeugerpreisindizes Strom bei Abgabe an gewerbliche Anlagen und an Sondervertragskunden," xr:uid="{00000000-0004-0000-0100-00002D000000}"/>
    <hyperlink ref="A63" location="'8. Überblick CO2-Bepreisung'!Drucktitel" display="8.       Überblick CO2-Bepreisung" xr:uid="{00000000-0004-0000-0100-00002E000000}"/>
  </hyperlinks>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32"/>
  <dimension ref="A1:O91"/>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16384" width="11.453125" style="4"/>
  </cols>
  <sheetData>
    <row r="1" spans="1:14" ht="15" customHeight="1">
      <c r="A1" s="275" t="s">
        <v>642</v>
      </c>
      <c r="B1" s="275"/>
      <c r="C1" s="275"/>
      <c r="D1" s="275"/>
      <c r="E1" s="275"/>
      <c r="F1" s="275"/>
      <c r="G1" s="275"/>
      <c r="H1" s="275"/>
      <c r="I1" s="275"/>
      <c r="J1" s="275"/>
      <c r="K1" s="275"/>
      <c r="L1" s="275"/>
      <c r="M1" s="275"/>
      <c r="N1" s="275"/>
    </row>
    <row r="2" spans="1:14" ht="13" customHeight="1">
      <c r="A2" s="56"/>
      <c r="B2" s="57"/>
      <c r="C2" s="57"/>
      <c r="D2" s="57"/>
      <c r="E2" s="58"/>
      <c r="F2" s="58"/>
      <c r="G2" s="58"/>
      <c r="H2" s="58"/>
      <c r="I2" s="58"/>
      <c r="J2" s="58"/>
      <c r="K2" s="58"/>
      <c r="L2" s="58"/>
      <c r="M2" s="58"/>
      <c r="N2" s="58"/>
    </row>
    <row r="3" spans="1:14" ht="19.5" customHeight="1">
      <c r="A3" s="267" t="s">
        <v>251</v>
      </c>
      <c r="B3" s="276" t="s">
        <v>252</v>
      </c>
      <c r="C3" s="269"/>
      <c r="D3" s="269"/>
      <c r="E3" s="269"/>
      <c r="F3" s="269"/>
      <c r="G3" s="269"/>
      <c r="H3" s="269"/>
      <c r="I3" s="269"/>
      <c r="J3" s="269"/>
      <c r="K3" s="269"/>
      <c r="L3" s="269"/>
      <c r="M3" s="277"/>
      <c r="N3" s="270" t="s">
        <v>501</v>
      </c>
    </row>
    <row r="4" spans="1:14"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4" ht="13" customHeight="1">
      <c r="A5" s="72"/>
      <c r="B5" s="62"/>
      <c r="C5" s="62"/>
      <c r="D5" s="62"/>
      <c r="E5" s="62"/>
      <c r="F5" s="62"/>
      <c r="G5" s="62"/>
      <c r="H5" s="62"/>
      <c r="I5" s="62"/>
      <c r="J5" s="62"/>
      <c r="K5" s="62"/>
      <c r="L5" s="62"/>
      <c r="M5" s="62"/>
      <c r="N5" s="63"/>
    </row>
    <row r="6" spans="1:14" ht="25" customHeight="1">
      <c r="B6" s="289" t="s">
        <v>637</v>
      </c>
      <c r="C6" s="289"/>
      <c r="D6" s="289"/>
      <c r="E6" s="289"/>
      <c r="F6" s="289"/>
      <c r="G6" s="289"/>
      <c r="H6" s="289"/>
      <c r="I6" s="289"/>
      <c r="J6" s="289"/>
      <c r="K6" s="289"/>
      <c r="L6" s="289"/>
      <c r="M6" s="289"/>
      <c r="N6" s="289"/>
    </row>
    <row r="7" spans="1:14" ht="13" customHeight="1">
      <c r="B7" s="284" t="s">
        <v>592</v>
      </c>
      <c r="C7" s="284"/>
      <c r="D7" s="284"/>
      <c r="E7" s="284"/>
      <c r="F7" s="284"/>
      <c r="G7" s="284"/>
      <c r="H7" s="284"/>
      <c r="I7" s="284"/>
      <c r="J7" s="284"/>
      <c r="K7" s="284"/>
      <c r="L7" s="284"/>
      <c r="M7" s="284"/>
      <c r="N7" s="284"/>
    </row>
    <row r="8" spans="1:14" ht="13" customHeight="1">
      <c r="A8" s="73" t="s">
        <v>265</v>
      </c>
      <c r="B8" s="65">
        <v>74</v>
      </c>
      <c r="C8" s="65">
        <v>79.900000000000006</v>
      </c>
      <c r="D8" s="65">
        <v>85.2</v>
      </c>
      <c r="E8" s="65">
        <v>84.1</v>
      </c>
      <c r="F8" s="65">
        <v>78.8</v>
      </c>
      <c r="G8" s="65">
        <v>77</v>
      </c>
      <c r="H8" s="65">
        <v>83.7</v>
      </c>
      <c r="I8" s="65">
        <v>87.7</v>
      </c>
      <c r="J8" s="65">
        <v>101.5</v>
      </c>
      <c r="K8" s="65">
        <v>113.2</v>
      </c>
      <c r="L8" s="65">
        <v>114.1</v>
      </c>
      <c r="M8" s="65">
        <v>112.7</v>
      </c>
      <c r="N8" s="65">
        <v>91</v>
      </c>
    </row>
    <row r="9" spans="1:14" ht="13" customHeight="1">
      <c r="A9" s="73" t="s">
        <v>266</v>
      </c>
      <c r="B9" s="65">
        <v>120.2</v>
      </c>
      <c r="C9" s="65">
        <v>118</v>
      </c>
      <c r="D9" s="65">
        <v>105.1</v>
      </c>
      <c r="E9" s="65">
        <v>103</v>
      </c>
      <c r="F9" s="65">
        <v>101.5</v>
      </c>
      <c r="G9" s="65">
        <v>96.5</v>
      </c>
      <c r="H9" s="65">
        <v>106.8</v>
      </c>
      <c r="I9" s="65">
        <v>109.2</v>
      </c>
      <c r="J9" s="65">
        <v>107.4</v>
      </c>
      <c r="K9" s="65">
        <v>99.9</v>
      </c>
      <c r="L9" s="65">
        <v>102</v>
      </c>
      <c r="M9" s="65">
        <v>102</v>
      </c>
      <c r="N9" s="65">
        <v>106</v>
      </c>
    </row>
    <row r="10" spans="1:14" ht="13" customHeight="1">
      <c r="A10" s="73" t="s">
        <v>267</v>
      </c>
      <c r="B10" s="65">
        <v>99.9</v>
      </c>
      <c r="C10" s="65">
        <v>98.5</v>
      </c>
      <c r="D10" s="65">
        <v>101.2</v>
      </c>
      <c r="E10" s="65">
        <v>102.1</v>
      </c>
      <c r="F10" s="65">
        <v>101.6</v>
      </c>
      <c r="G10" s="65">
        <v>104.8</v>
      </c>
      <c r="H10" s="65">
        <v>106.4</v>
      </c>
      <c r="I10" s="65">
        <v>107.4</v>
      </c>
      <c r="J10" s="65">
        <v>108.3</v>
      </c>
      <c r="K10" s="65">
        <v>118.5</v>
      </c>
      <c r="L10" s="65">
        <v>129.4</v>
      </c>
      <c r="M10" s="65">
        <v>141.4</v>
      </c>
      <c r="N10" s="65">
        <v>110</v>
      </c>
    </row>
    <row r="11" spans="1:14" ht="13" customHeight="1">
      <c r="A11" s="73" t="s">
        <v>268</v>
      </c>
      <c r="B11" s="65">
        <v>142.5</v>
      </c>
      <c r="C11" s="65">
        <v>137.6</v>
      </c>
      <c r="D11" s="65">
        <v>136.5</v>
      </c>
      <c r="E11" s="65">
        <v>130.5</v>
      </c>
      <c r="F11" s="65">
        <v>133.30000000000001</v>
      </c>
      <c r="G11" s="65">
        <v>142.69999999999999</v>
      </c>
      <c r="H11" s="65">
        <v>151.19999999999999</v>
      </c>
      <c r="I11" s="65">
        <v>146.30000000000001</v>
      </c>
      <c r="J11" s="65">
        <v>146.6</v>
      </c>
      <c r="K11" s="65">
        <v>137.5</v>
      </c>
      <c r="L11" s="65">
        <v>97</v>
      </c>
      <c r="M11" s="65">
        <v>74.099999999999994</v>
      </c>
      <c r="N11" s="65">
        <v>131.30000000000001</v>
      </c>
    </row>
    <row r="12" spans="1:14" ht="13" customHeight="1">
      <c r="A12" s="73" t="s">
        <v>269</v>
      </c>
      <c r="B12" s="65">
        <v>62.9</v>
      </c>
      <c r="C12" s="65">
        <v>83.5</v>
      </c>
      <c r="D12" s="65">
        <v>83.4</v>
      </c>
      <c r="E12" s="65">
        <v>75.900000000000006</v>
      </c>
      <c r="F12" s="65">
        <v>75</v>
      </c>
      <c r="G12" s="65">
        <v>83.7</v>
      </c>
      <c r="H12" s="65">
        <v>92.8</v>
      </c>
      <c r="I12" s="65">
        <v>98.5</v>
      </c>
      <c r="J12" s="65">
        <v>100.6</v>
      </c>
      <c r="K12" s="65">
        <v>100.8</v>
      </c>
      <c r="L12" s="65">
        <v>111</v>
      </c>
      <c r="M12" s="65">
        <v>117.6</v>
      </c>
      <c r="N12" s="65">
        <v>90.5</v>
      </c>
    </row>
    <row r="13" spans="1:14" ht="13" customHeight="1">
      <c r="A13" s="73" t="s">
        <v>270</v>
      </c>
      <c r="B13" s="65">
        <v>122</v>
      </c>
      <c r="C13" s="65">
        <v>126.5</v>
      </c>
      <c r="D13" s="65">
        <v>129</v>
      </c>
      <c r="E13" s="65">
        <v>127.6</v>
      </c>
      <c r="F13" s="65">
        <v>128.19999999999999</v>
      </c>
      <c r="G13" s="65">
        <v>123.3</v>
      </c>
      <c r="H13" s="65">
        <v>122</v>
      </c>
      <c r="I13" s="65">
        <v>118.7</v>
      </c>
      <c r="J13" s="65">
        <v>122.9</v>
      </c>
      <c r="K13" s="65">
        <v>132.69999999999999</v>
      </c>
      <c r="L13" s="65">
        <v>139.5</v>
      </c>
      <c r="M13" s="65">
        <v>157</v>
      </c>
      <c r="N13" s="65">
        <v>129.1</v>
      </c>
    </row>
    <row r="14" spans="1:14" ht="13" customHeight="1">
      <c r="A14" s="73" t="s">
        <v>271</v>
      </c>
      <c r="B14" s="65">
        <v>165</v>
      </c>
      <c r="C14" s="65">
        <v>155.19999999999999</v>
      </c>
      <c r="D14" s="65">
        <v>159.69999999999999</v>
      </c>
      <c r="E14" s="65">
        <v>164.6</v>
      </c>
      <c r="F14" s="65">
        <v>167.1</v>
      </c>
      <c r="G14" s="65">
        <v>153.4</v>
      </c>
      <c r="H14" s="65">
        <v>148.4</v>
      </c>
      <c r="I14" s="65">
        <v>153</v>
      </c>
      <c r="J14" s="65">
        <v>154.30000000000001</v>
      </c>
      <c r="K14" s="65">
        <v>152.1</v>
      </c>
      <c r="L14" s="65">
        <v>150.69999999999999</v>
      </c>
      <c r="M14" s="65">
        <v>153.9</v>
      </c>
      <c r="N14" s="65">
        <v>156.5</v>
      </c>
    </row>
    <row r="15" spans="1:14" ht="13" customHeight="1">
      <c r="A15" s="73" t="s">
        <v>4</v>
      </c>
      <c r="B15" s="65">
        <v>161.5</v>
      </c>
      <c r="C15" s="65">
        <v>183.5</v>
      </c>
      <c r="D15" s="65">
        <v>198.3</v>
      </c>
      <c r="E15" s="65">
        <v>189</v>
      </c>
      <c r="F15" s="65">
        <v>168.1</v>
      </c>
      <c r="G15" s="65">
        <v>146.19999999999999</v>
      </c>
      <c r="H15" s="65">
        <v>134</v>
      </c>
      <c r="I15" s="65">
        <v>159.6</v>
      </c>
      <c r="J15" s="65">
        <v>182.6</v>
      </c>
      <c r="K15" s="65">
        <v>182.1</v>
      </c>
      <c r="L15" s="65">
        <v>191.9</v>
      </c>
      <c r="M15" s="65">
        <v>183.2</v>
      </c>
      <c r="N15" s="65">
        <v>173.3</v>
      </c>
    </row>
    <row r="16" spans="1:14" ht="13" customHeight="1">
      <c r="A16" s="73" t="s">
        <v>5</v>
      </c>
      <c r="B16" s="65">
        <v>175.6</v>
      </c>
      <c r="C16" s="65">
        <v>170.1</v>
      </c>
      <c r="D16" s="65">
        <v>167.3</v>
      </c>
      <c r="E16" s="65">
        <v>155.6</v>
      </c>
      <c r="F16" s="65">
        <v>135.6</v>
      </c>
      <c r="G16" s="65">
        <v>139.19999999999999</v>
      </c>
      <c r="H16" s="65">
        <v>144.69999999999999</v>
      </c>
      <c r="I16" s="65">
        <v>153.1</v>
      </c>
      <c r="J16" s="65">
        <v>159.19999999999999</v>
      </c>
      <c r="K16" s="65">
        <v>157.5</v>
      </c>
      <c r="L16" s="65">
        <v>160.9</v>
      </c>
      <c r="M16" s="65">
        <v>177</v>
      </c>
      <c r="N16" s="65">
        <v>158</v>
      </c>
    </row>
    <row r="17" spans="1:14" ht="13" customHeight="1">
      <c r="A17" s="73" t="s">
        <v>626</v>
      </c>
      <c r="B17" s="65">
        <v>174.2</v>
      </c>
      <c r="C17" s="65">
        <v>160.5</v>
      </c>
      <c r="D17" s="65">
        <v>155.6</v>
      </c>
      <c r="E17" s="65">
        <v>149</v>
      </c>
      <c r="F17" s="65">
        <v>144.1</v>
      </c>
      <c r="G17" s="65">
        <v>149.4</v>
      </c>
      <c r="H17" s="65">
        <v>153.69999999999999</v>
      </c>
      <c r="I17" s="65">
        <v>148.9</v>
      </c>
      <c r="J17" s="65">
        <v>146.6</v>
      </c>
      <c r="K17" s="65">
        <v>144.9</v>
      </c>
      <c r="L17" s="65">
        <v>130.9</v>
      </c>
      <c r="M17" s="65">
        <v>117.6</v>
      </c>
      <c r="N17" s="65">
        <v>148</v>
      </c>
    </row>
    <row r="18" spans="1:14" ht="13" customHeight="1">
      <c r="A18" s="73" t="s">
        <v>627</v>
      </c>
      <c r="B18" s="65">
        <v>94</v>
      </c>
      <c r="C18" s="65">
        <v>98.4</v>
      </c>
      <c r="D18" s="65">
        <v>119.2</v>
      </c>
      <c r="E18" s="65">
        <v>112.7</v>
      </c>
      <c r="F18" s="65">
        <v>114</v>
      </c>
      <c r="G18" s="65">
        <v>104.3</v>
      </c>
      <c r="H18" s="65">
        <v>102.8</v>
      </c>
      <c r="I18" s="65">
        <v>90.6</v>
      </c>
      <c r="J18" s="65">
        <v>79.3</v>
      </c>
      <c r="K18" s="65">
        <v>90.7</v>
      </c>
      <c r="L18" s="65">
        <v>95.5</v>
      </c>
      <c r="M18" s="65">
        <v>98.7</v>
      </c>
      <c r="N18" s="65">
        <v>100</v>
      </c>
    </row>
    <row r="19" spans="1:14" ht="13" customHeight="1">
      <c r="A19" s="73" t="s">
        <v>628</v>
      </c>
      <c r="B19" s="65">
        <v>84.7</v>
      </c>
      <c r="C19" s="65">
        <v>71.099999999999994</v>
      </c>
      <c r="D19" s="65">
        <v>72.8</v>
      </c>
      <c r="E19" s="65">
        <v>74.099999999999994</v>
      </c>
      <c r="F19" s="65">
        <v>72.3</v>
      </c>
      <c r="G19" s="65">
        <v>76.400000000000006</v>
      </c>
      <c r="H19" s="65">
        <v>77.2</v>
      </c>
      <c r="I19" s="65">
        <v>72.400000000000006</v>
      </c>
      <c r="J19" s="65">
        <v>80.099999999999994</v>
      </c>
      <c r="K19" s="65">
        <v>92</v>
      </c>
      <c r="L19" s="65">
        <v>96.1</v>
      </c>
      <c r="M19" s="65">
        <v>100.5</v>
      </c>
      <c r="N19" s="65">
        <v>80.8</v>
      </c>
    </row>
    <row r="20" spans="1:14" ht="13" customHeight="1">
      <c r="A20" s="73" t="s">
        <v>629</v>
      </c>
      <c r="B20" s="65">
        <v>114.9</v>
      </c>
      <c r="C20" s="65">
        <v>122.2</v>
      </c>
      <c r="D20" s="65">
        <v>112.4</v>
      </c>
      <c r="E20" s="65">
        <v>100.1</v>
      </c>
      <c r="F20" s="65">
        <v>92.4</v>
      </c>
      <c r="G20" s="65">
        <v>90.5</v>
      </c>
      <c r="H20" s="65">
        <v>85.6</v>
      </c>
      <c r="I20" s="65">
        <v>96.5</v>
      </c>
      <c r="J20" s="65">
        <v>107.1</v>
      </c>
      <c r="K20" s="65">
        <v>116.9</v>
      </c>
      <c r="L20" s="65">
        <v>125.3</v>
      </c>
      <c r="M20" s="65">
        <v>129.19999999999999</v>
      </c>
      <c r="N20" s="65">
        <v>107.8</v>
      </c>
    </row>
    <row r="21" spans="1:14" ht="13" customHeight="1">
      <c r="A21" s="73" t="s">
        <v>630</v>
      </c>
      <c r="B21" s="65">
        <v>127.3</v>
      </c>
      <c r="C21" s="65">
        <v>115.2</v>
      </c>
      <c r="D21" s="65">
        <v>106</v>
      </c>
      <c r="E21" s="65">
        <v>110.3</v>
      </c>
      <c r="F21" s="65">
        <v>117.3</v>
      </c>
      <c r="G21" s="65">
        <v>125</v>
      </c>
      <c r="H21" s="65">
        <v>126.6</v>
      </c>
      <c r="I21" s="65">
        <v>127.6</v>
      </c>
      <c r="J21" s="65">
        <v>135.6</v>
      </c>
      <c r="K21" s="65">
        <v>144.6</v>
      </c>
      <c r="L21" s="65">
        <v>126.8</v>
      </c>
      <c r="M21" s="65">
        <v>105.5</v>
      </c>
      <c r="N21" s="65">
        <v>122.3</v>
      </c>
    </row>
    <row r="22" spans="1:14" ht="13" customHeight="1">
      <c r="A22" s="74" t="s">
        <v>631</v>
      </c>
      <c r="B22" s="65">
        <v>102.7</v>
      </c>
      <c r="C22" s="65">
        <v>106.6</v>
      </c>
      <c r="D22" s="65">
        <v>110.1</v>
      </c>
      <c r="E22" s="65">
        <v>111.4</v>
      </c>
      <c r="F22" s="65">
        <v>112.6</v>
      </c>
      <c r="G22" s="65">
        <v>98.3</v>
      </c>
      <c r="H22" s="65">
        <v>97.6</v>
      </c>
      <c r="I22" s="65">
        <v>88.5</v>
      </c>
      <c r="J22" s="65">
        <v>90.7</v>
      </c>
      <c r="K22" s="65">
        <v>98.2</v>
      </c>
      <c r="L22" s="65">
        <v>104</v>
      </c>
      <c r="M22" s="65">
        <v>115</v>
      </c>
      <c r="N22" s="65">
        <v>103</v>
      </c>
    </row>
    <row r="23" spans="1:14" ht="13" customHeight="1">
      <c r="A23" s="74" t="s">
        <v>632</v>
      </c>
      <c r="B23" s="65">
        <v>123.7</v>
      </c>
      <c r="C23" s="65">
        <v>104.5</v>
      </c>
      <c r="D23" s="65">
        <v>83.2</v>
      </c>
      <c r="E23" s="65">
        <v>51.1</v>
      </c>
      <c r="F23" s="65">
        <v>52.3</v>
      </c>
      <c r="G23" s="65">
        <v>65.599999999999994</v>
      </c>
      <c r="H23" s="65">
        <v>75.3</v>
      </c>
      <c r="I23" s="65">
        <v>76.599999999999994</v>
      </c>
      <c r="J23" s="65">
        <v>80.8</v>
      </c>
      <c r="K23" s="65">
        <v>83.5</v>
      </c>
      <c r="L23" s="65">
        <v>84.9</v>
      </c>
      <c r="M23" s="65">
        <v>89.4</v>
      </c>
      <c r="N23" s="65">
        <v>80.900000000000006</v>
      </c>
    </row>
    <row r="24" spans="1:14" ht="13" customHeight="1">
      <c r="A24" s="74" t="s">
        <v>633</v>
      </c>
      <c r="B24" s="65">
        <v>103.6</v>
      </c>
      <c r="C24" s="65">
        <v>112.1</v>
      </c>
      <c r="D24" s="65">
        <v>121.9</v>
      </c>
      <c r="E24" s="65">
        <v>113.9</v>
      </c>
      <c r="F24" s="65">
        <v>109.7</v>
      </c>
      <c r="G24" s="65">
        <v>116.1</v>
      </c>
      <c r="H24" s="65">
        <v>131.9</v>
      </c>
      <c r="I24" s="65">
        <v>139.80000000000001</v>
      </c>
      <c r="J24" s="65">
        <v>142.19999999999999</v>
      </c>
      <c r="K24" s="65">
        <v>170</v>
      </c>
      <c r="L24" s="65">
        <v>174.9</v>
      </c>
      <c r="M24" s="65">
        <v>168.4</v>
      </c>
      <c r="N24" s="65">
        <v>133.69999999999999</v>
      </c>
    </row>
    <row r="25" spans="1:14" ht="13" customHeight="1">
      <c r="A25" s="74" t="s">
        <v>634</v>
      </c>
      <c r="B25" s="65">
        <v>165.8</v>
      </c>
      <c r="C25" s="65"/>
      <c r="D25" s="65"/>
      <c r="E25" s="65"/>
      <c r="F25" s="65"/>
      <c r="G25" s="65"/>
      <c r="H25" s="65"/>
      <c r="I25" s="65"/>
      <c r="J25" s="65"/>
      <c r="K25" s="65"/>
      <c r="L25" s="65"/>
      <c r="M25" s="65"/>
      <c r="N25" s="65"/>
    </row>
    <row r="26" spans="1:14" ht="13" customHeight="1">
      <c r="A26" s="74" t="s">
        <v>635</v>
      </c>
      <c r="B26" s="65"/>
      <c r="C26" s="65"/>
      <c r="D26" s="65"/>
      <c r="E26" s="65"/>
      <c r="F26" s="65"/>
      <c r="G26" s="65"/>
      <c r="H26" s="65"/>
      <c r="I26" s="65"/>
      <c r="J26" s="65"/>
      <c r="K26" s="65"/>
      <c r="L26" s="65"/>
      <c r="M26" s="65"/>
      <c r="N26" s="65"/>
    </row>
    <row r="27" spans="1:14" ht="13" customHeight="1">
      <c r="B27" s="284" t="s">
        <v>593</v>
      </c>
      <c r="C27" s="284"/>
      <c r="D27" s="284"/>
      <c r="E27" s="284"/>
      <c r="F27" s="284"/>
      <c r="G27" s="284"/>
      <c r="H27" s="284"/>
      <c r="I27" s="284"/>
      <c r="J27" s="284"/>
      <c r="K27" s="284"/>
      <c r="L27" s="284"/>
      <c r="M27" s="284"/>
      <c r="N27" s="284"/>
    </row>
    <row r="28" spans="1:14" s="119" customFormat="1" ht="13" customHeight="1">
      <c r="A28" s="74" t="s">
        <v>265</v>
      </c>
      <c r="B28" s="65">
        <v>87.2</v>
      </c>
      <c r="C28" s="65">
        <v>88.2</v>
      </c>
      <c r="D28" s="65">
        <v>98.1</v>
      </c>
      <c r="E28" s="65">
        <v>97.8</v>
      </c>
      <c r="F28" s="65">
        <v>90.4</v>
      </c>
      <c r="G28" s="65">
        <v>88.2</v>
      </c>
      <c r="H28" s="65">
        <v>97.5</v>
      </c>
      <c r="I28" s="65">
        <v>100.6</v>
      </c>
      <c r="J28" s="65">
        <v>115.9</v>
      </c>
      <c r="K28" s="65">
        <v>129</v>
      </c>
      <c r="L28" s="65">
        <v>127.7</v>
      </c>
      <c r="M28" s="65">
        <v>127.1</v>
      </c>
      <c r="N28" s="65">
        <v>104</v>
      </c>
    </row>
    <row r="29" spans="1:14" s="119" customFormat="1" ht="13" customHeight="1">
      <c r="A29" s="74" t="s">
        <v>266</v>
      </c>
      <c r="B29" s="65">
        <v>145.30000000000001</v>
      </c>
      <c r="C29" s="65">
        <v>140.4</v>
      </c>
      <c r="D29" s="65">
        <v>121.3</v>
      </c>
      <c r="E29" s="65">
        <v>120.6</v>
      </c>
      <c r="F29" s="65">
        <v>116.2</v>
      </c>
      <c r="G29" s="65">
        <v>108.5</v>
      </c>
      <c r="H29" s="65">
        <v>119.1</v>
      </c>
      <c r="I29" s="65">
        <v>120</v>
      </c>
      <c r="J29" s="65">
        <v>116.8</v>
      </c>
      <c r="K29" s="65">
        <v>109.8</v>
      </c>
      <c r="L29" s="65">
        <v>108.8</v>
      </c>
      <c r="M29" s="65">
        <v>109.1</v>
      </c>
      <c r="N29" s="65">
        <v>119.7</v>
      </c>
    </row>
    <row r="30" spans="1:14" s="119" customFormat="1" ht="13" customHeight="1">
      <c r="A30" s="74" t="s">
        <v>267</v>
      </c>
      <c r="B30" s="65">
        <v>109.4</v>
      </c>
      <c r="C30" s="65">
        <v>106.9</v>
      </c>
      <c r="D30" s="65">
        <v>110.8</v>
      </c>
      <c r="E30" s="65">
        <v>110.9</v>
      </c>
      <c r="F30" s="65">
        <v>108.9</v>
      </c>
      <c r="G30" s="65">
        <v>114</v>
      </c>
      <c r="H30" s="65">
        <v>114</v>
      </c>
      <c r="I30" s="65">
        <v>118.5</v>
      </c>
      <c r="J30" s="65">
        <v>119.4</v>
      </c>
      <c r="K30" s="65">
        <v>131</v>
      </c>
      <c r="L30" s="65">
        <v>148</v>
      </c>
      <c r="M30" s="65">
        <v>158.6</v>
      </c>
      <c r="N30" s="65">
        <v>120.9</v>
      </c>
    </row>
    <row r="31" spans="1:14" s="119" customFormat="1" ht="13" customHeight="1">
      <c r="A31" s="74" t="s">
        <v>268</v>
      </c>
      <c r="B31" s="65">
        <v>158.9</v>
      </c>
      <c r="C31" s="65">
        <v>149.5</v>
      </c>
      <c r="D31" s="65">
        <v>145.9</v>
      </c>
      <c r="E31" s="65">
        <v>138.4</v>
      </c>
      <c r="F31" s="65">
        <v>144.19999999999999</v>
      </c>
      <c r="G31" s="65">
        <v>156</v>
      </c>
      <c r="H31" s="65">
        <v>160.30000000000001</v>
      </c>
      <c r="I31" s="65">
        <v>152.30000000000001</v>
      </c>
      <c r="J31" s="65">
        <v>151.5</v>
      </c>
      <c r="K31" s="65">
        <v>144.69999999999999</v>
      </c>
      <c r="L31" s="65">
        <v>101.7</v>
      </c>
      <c r="M31" s="65">
        <v>77.099999999999994</v>
      </c>
      <c r="N31" s="65">
        <v>140</v>
      </c>
    </row>
    <row r="32" spans="1:14" s="119" customFormat="1" ht="13" customHeight="1">
      <c r="A32" s="74" t="s">
        <v>269</v>
      </c>
      <c r="B32" s="65">
        <v>79.599999999999994</v>
      </c>
      <c r="C32" s="65">
        <v>118.3</v>
      </c>
      <c r="D32" s="65">
        <v>106.3</v>
      </c>
      <c r="E32" s="65">
        <v>89.8</v>
      </c>
      <c r="F32" s="65">
        <v>87.2</v>
      </c>
      <c r="G32" s="65">
        <v>95.5</v>
      </c>
      <c r="H32" s="65">
        <v>107.2</v>
      </c>
      <c r="I32" s="65">
        <v>110.3</v>
      </c>
      <c r="J32" s="65">
        <v>117.6</v>
      </c>
      <c r="K32" s="65">
        <v>115.9</v>
      </c>
      <c r="L32" s="65">
        <v>129.69999999999999</v>
      </c>
      <c r="M32" s="65">
        <v>137.9</v>
      </c>
      <c r="N32" s="65">
        <v>107.9</v>
      </c>
    </row>
    <row r="33" spans="1:14" s="119" customFormat="1" ht="13" customHeight="1">
      <c r="A33" s="74" t="s">
        <v>270</v>
      </c>
      <c r="B33" s="65">
        <v>142.19999999999999</v>
      </c>
      <c r="C33" s="65">
        <v>154.4</v>
      </c>
      <c r="D33" s="65">
        <v>153.19999999999999</v>
      </c>
      <c r="E33" s="65">
        <v>149</v>
      </c>
      <c r="F33" s="65">
        <v>150.4</v>
      </c>
      <c r="G33" s="65">
        <v>143.30000000000001</v>
      </c>
      <c r="H33" s="65">
        <v>145.6</v>
      </c>
      <c r="I33" s="65">
        <v>144.9</v>
      </c>
      <c r="J33" s="65">
        <v>145.30000000000001</v>
      </c>
      <c r="K33" s="65">
        <v>157.1</v>
      </c>
      <c r="L33" s="65">
        <v>166</v>
      </c>
      <c r="M33" s="65">
        <v>200.1</v>
      </c>
      <c r="N33" s="65">
        <v>154.30000000000001</v>
      </c>
    </row>
    <row r="34" spans="1:14" s="119" customFormat="1" ht="13" customHeight="1">
      <c r="A34" s="74" t="s">
        <v>271</v>
      </c>
      <c r="B34" s="65">
        <v>210.9</v>
      </c>
      <c r="C34" s="65">
        <v>179.7</v>
      </c>
      <c r="D34" s="65">
        <v>176.3</v>
      </c>
      <c r="E34" s="65">
        <v>184.4</v>
      </c>
      <c r="F34" s="65">
        <v>184.8</v>
      </c>
      <c r="G34" s="65">
        <v>170.8</v>
      </c>
      <c r="H34" s="65">
        <v>161.19999999999999</v>
      </c>
      <c r="I34" s="65">
        <v>173.4</v>
      </c>
      <c r="J34" s="65">
        <v>166</v>
      </c>
      <c r="K34" s="65">
        <v>163.80000000000001</v>
      </c>
      <c r="L34" s="65">
        <v>163.5</v>
      </c>
      <c r="M34" s="65">
        <v>163.1</v>
      </c>
      <c r="N34" s="65">
        <v>174.8</v>
      </c>
    </row>
    <row r="35" spans="1:14" s="119" customFormat="1" ht="13" customHeight="1">
      <c r="A35" s="74" t="s">
        <v>4</v>
      </c>
      <c r="B35" s="65">
        <v>173.6</v>
      </c>
      <c r="C35" s="65">
        <v>199.2</v>
      </c>
      <c r="D35" s="65">
        <v>225.7</v>
      </c>
      <c r="E35" s="65">
        <v>206</v>
      </c>
      <c r="F35" s="65">
        <v>179</v>
      </c>
      <c r="G35" s="65">
        <v>154.9</v>
      </c>
      <c r="H35" s="65">
        <v>139.6</v>
      </c>
      <c r="I35" s="65">
        <v>175.1</v>
      </c>
      <c r="J35" s="65">
        <v>206.4</v>
      </c>
      <c r="K35" s="65">
        <v>203.8</v>
      </c>
      <c r="L35" s="65">
        <v>216.4</v>
      </c>
      <c r="M35" s="65">
        <v>210</v>
      </c>
      <c r="N35" s="65">
        <v>190.8</v>
      </c>
    </row>
    <row r="36" spans="1:14" s="119" customFormat="1" ht="13" customHeight="1">
      <c r="A36" s="74" t="s">
        <v>5</v>
      </c>
      <c r="B36" s="65">
        <v>191.6</v>
      </c>
      <c r="C36" s="65">
        <v>180.7</v>
      </c>
      <c r="D36" s="65">
        <v>176.5</v>
      </c>
      <c r="E36" s="65">
        <v>161.80000000000001</v>
      </c>
      <c r="F36" s="65">
        <v>145.9</v>
      </c>
      <c r="G36" s="65">
        <v>147.6</v>
      </c>
      <c r="H36" s="65">
        <v>158.1</v>
      </c>
      <c r="I36" s="65">
        <v>168.2</v>
      </c>
      <c r="J36" s="65">
        <v>171.1</v>
      </c>
      <c r="K36" s="65">
        <v>164.6</v>
      </c>
      <c r="L36" s="65">
        <v>169.5</v>
      </c>
      <c r="M36" s="65">
        <v>205.2</v>
      </c>
      <c r="N36" s="65">
        <v>170.1</v>
      </c>
    </row>
    <row r="37" spans="1:14" s="119" customFormat="1" ht="13" customHeight="1">
      <c r="A37" s="74" t="s">
        <v>626</v>
      </c>
      <c r="B37" s="65">
        <v>193.2</v>
      </c>
      <c r="C37" s="65">
        <v>177.7</v>
      </c>
      <c r="D37" s="65">
        <v>164.2</v>
      </c>
      <c r="E37" s="65">
        <v>160.80000000000001</v>
      </c>
      <c r="F37" s="65">
        <v>156.4</v>
      </c>
      <c r="G37" s="65">
        <v>164.5</v>
      </c>
      <c r="H37" s="65">
        <v>165.4</v>
      </c>
      <c r="I37" s="65">
        <v>157.5</v>
      </c>
      <c r="J37" s="65">
        <v>153.19999999999999</v>
      </c>
      <c r="K37" s="65">
        <v>156</v>
      </c>
      <c r="L37" s="65">
        <v>141.9</v>
      </c>
      <c r="M37" s="65">
        <v>120.8</v>
      </c>
      <c r="N37" s="65">
        <v>159.30000000000001</v>
      </c>
    </row>
    <row r="38" spans="1:14" s="119" customFormat="1" ht="13" customHeight="1">
      <c r="A38" s="74" t="s">
        <v>627</v>
      </c>
      <c r="B38" s="65">
        <v>93.8</v>
      </c>
      <c r="C38" s="65">
        <v>93.8</v>
      </c>
      <c r="D38" s="65">
        <v>117.2</v>
      </c>
      <c r="E38" s="65">
        <v>114.2</v>
      </c>
      <c r="F38" s="65">
        <v>117.9</v>
      </c>
      <c r="G38" s="65">
        <v>97.7</v>
      </c>
      <c r="H38" s="65">
        <v>100.1</v>
      </c>
      <c r="I38" s="65">
        <v>94</v>
      </c>
      <c r="J38" s="65">
        <v>80.2</v>
      </c>
      <c r="K38" s="65">
        <v>91.4</v>
      </c>
      <c r="L38" s="65">
        <v>94.7</v>
      </c>
      <c r="M38" s="65">
        <v>105</v>
      </c>
      <c r="N38" s="65">
        <v>100</v>
      </c>
    </row>
    <row r="39" spans="1:14" s="119" customFormat="1" ht="13" customHeight="1">
      <c r="A39" s="74" t="s">
        <v>628</v>
      </c>
      <c r="B39" s="65">
        <v>88.7</v>
      </c>
      <c r="C39" s="65">
        <v>74.099999999999994</v>
      </c>
      <c r="D39" s="65">
        <v>75.3</v>
      </c>
      <c r="E39" s="65">
        <v>78.7</v>
      </c>
      <c r="F39" s="65">
        <v>79.400000000000006</v>
      </c>
      <c r="G39" s="65">
        <v>81.900000000000006</v>
      </c>
      <c r="H39" s="65">
        <v>78.5</v>
      </c>
      <c r="I39" s="65">
        <v>72.5</v>
      </c>
      <c r="J39" s="65">
        <v>78.599999999999994</v>
      </c>
      <c r="K39" s="65">
        <v>87.4</v>
      </c>
      <c r="L39" s="65">
        <v>98.3</v>
      </c>
      <c r="M39" s="65">
        <v>102.2</v>
      </c>
      <c r="N39" s="65">
        <v>83</v>
      </c>
    </row>
    <row r="40" spans="1:14" s="119" customFormat="1" ht="13" customHeight="1">
      <c r="A40" s="74" t="s">
        <v>629</v>
      </c>
      <c r="B40" s="65">
        <v>118.6</v>
      </c>
      <c r="C40" s="65">
        <v>131.4</v>
      </c>
      <c r="D40" s="65">
        <v>120.6</v>
      </c>
      <c r="E40" s="65">
        <v>104.3</v>
      </c>
      <c r="F40" s="65">
        <v>97.2</v>
      </c>
      <c r="G40" s="65">
        <v>98.4</v>
      </c>
      <c r="H40" s="65">
        <v>90.2</v>
      </c>
      <c r="I40" s="65">
        <v>103.8</v>
      </c>
      <c r="J40" s="65">
        <v>116.1</v>
      </c>
      <c r="K40" s="65">
        <v>130.69999999999999</v>
      </c>
      <c r="L40" s="65">
        <v>134.5</v>
      </c>
      <c r="M40" s="65">
        <v>141.4</v>
      </c>
      <c r="N40" s="65">
        <v>115.6</v>
      </c>
    </row>
    <row r="41" spans="1:14" s="119" customFormat="1" ht="13" customHeight="1">
      <c r="A41" s="74" t="s">
        <v>630</v>
      </c>
      <c r="B41" s="65">
        <v>136.6</v>
      </c>
      <c r="C41" s="65">
        <v>121.7</v>
      </c>
      <c r="D41" s="65">
        <v>110.5</v>
      </c>
      <c r="E41" s="65">
        <v>113.1</v>
      </c>
      <c r="F41" s="65">
        <v>118.1</v>
      </c>
      <c r="G41" s="65">
        <v>132.9</v>
      </c>
      <c r="H41" s="65">
        <v>133.30000000000001</v>
      </c>
      <c r="I41" s="65">
        <v>139.30000000000001</v>
      </c>
      <c r="J41" s="65">
        <v>144.1</v>
      </c>
      <c r="K41" s="65">
        <v>150.1</v>
      </c>
      <c r="L41" s="65">
        <v>131.80000000000001</v>
      </c>
      <c r="M41" s="65">
        <v>107.3</v>
      </c>
      <c r="N41" s="65">
        <v>128.19999999999999</v>
      </c>
    </row>
    <row r="42" spans="1:14" ht="13" customHeight="1">
      <c r="A42" s="74" t="s">
        <v>631</v>
      </c>
      <c r="B42" s="65">
        <v>107.8</v>
      </c>
      <c r="C42" s="65">
        <v>109.1</v>
      </c>
      <c r="D42" s="65">
        <v>111.9</v>
      </c>
      <c r="E42" s="65">
        <v>112.1</v>
      </c>
      <c r="F42" s="65">
        <v>115.2</v>
      </c>
      <c r="G42" s="65">
        <v>103.2</v>
      </c>
      <c r="H42" s="65">
        <v>91.5</v>
      </c>
      <c r="I42" s="65">
        <v>81.7</v>
      </c>
      <c r="J42" s="65">
        <v>83.7</v>
      </c>
      <c r="K42" s="65">
        <v>91.6</v>
      </c>
      <c r="L42" s="65">
        <v>98.5</v>
      </c>
      <c r="M42" s="65">
        <v>110.5</v>
      </c>
      <c r="N42" s="65">
        <v>101.4</v>
      </c>
    </row>
    <row r="43" spans="1:14" ht="13" customHeight="1">
      <c r="A43" s="74" t="s">
        <v>632</v>
      </c>
      <c r="B43" s="65">
        <v>126.3</v>
      </c>
      <c r="C43" s="65">
        <v>100</v>
      </c>
      <c r="D43" s="65">
        <v>87.3</v>
      </c>
      <c r="E43" s="65">
        <v>55.2</v>
      </c>
      <c r="F43" s="65">
        <v>66</v>
      </c>
      <c r="G43" s="65">
        <v>76.7</v>
      </c>
      <c r="H43" s="65">
        <v>77.099999999999994</v>
      </c>
      <c r="I43" s="65">
        <v>79.900000000000006</v>
      </c>
      <c r="J43" s="65">
        <v>83.9</v>
      </c>
      <c r="K43" s="65">
        <v>88.8</v>
      </c>
      <c r="L43" s="65">
        <v>95</v>
      </c>
      <c r="M43" s="65">
        <v>97.6</v>
      </c>
      <c r="N43" s="65">
        <v>86.2</v>
      </c>
    </row>
    <row r="44" spans="1:14" ht="13" customHeight="1">
      <c r="A44" s="74" t="s">
        <v>633</v>
      </c>
      <c r="B44" s="65">
        <v>115.5</v>
      </c>
      <c r="C44" s="65">
        <v>119.7</v>
      </c>
      <c r="D44" s="65">
        <v>133.9</v>
      </c>
      <c r="E44" s="65">
        <v>125.3</v>
      </c>
      <c r="F44" s="65">
        <v>118.2</v>
      </c>
      <c r="G44" s="65">
        <v>123.1</v>
      </c>
      <c r="H44" s="65">
        <v>136.80000000000001</v>
      </c>
      <c r="I44" s="65">
        <v>149.6</v>
      </c>
      <c r="J44" s="65">
        <v>156</v>
      </c>
      <c r="K44" s="65">
        <v>189.8</v>
      </c>
      <c r="L44" s="65">
        <v>196.8</v>
      </c>
      <c r="M44" s="65">
        <v>182.6</v>
      </c>
      <c r="N44" s="65">
        <v>145.6</v>
      </c>
    </row>
    <row r="45" spans="1:14" ht="13" customHeight="1">
      <c r="A45" s="74" t="s">
        <v>634</v>
      </c>
      <c r="B45" s="65">
        <v>173.7</v>
      </c>
      <c r="C45" s="65"/>
      <c r="D45" s="65"/>
      <c r="E45" s="65"/>
      <c r="F45" s="65"/>
      <c r="G45" s="65"/>
      <c r="H45" s="65"/>
      <c r="I45" s="65"/>
      <c r="J45" s="65"/>
      <c r="K45" s="65"/>
      <c r="L45" s="65"/>
      <c r="M45" s="65"/>
      <c r="N45" s="65"/>
    </row>
    <row r="46" spans="1:14" ht="13" customHeight="1">
      <c r="A46" s="74" t="s">
        <v>635</v>
      </c>
      <c r="B46" s="65"/>
      <c r="C46" s="65"/>
      <c r="D46" s="65"/>
      <c r="E46" s="65"/>
      <c r="F46" s="65"/>
      <c r="G46" s="65"/>
      <c r="H46" s="65"/>
      <c r="I46" s="65"/>
      <c r="J46" s="65"/>
      <c r="K46" s="65"/>
      <c r="L46" s="65"/>
      <c r="M46" s="65"/>
      <c r="N46" s="65"/>
    </row>
    <row r="47" spans="1:14" ht="25" customHeight="1">
      <c r="B47" s="289" t="s">
        <v>675</v>
      </c>
      <c r="C47" s="289"/>
      <c r="D47" s="289"/>
      <c r="E47" s="289"/>
      <c r="F47" s="289"/>
      <c r="G47" s="289"/>
      <c r="H47" s="289"/>
      <c r="I47" s="289"/>
      <c r="J47" s="289"/>
      <c r="K47" s="289"/>
      <c r="L47" s="289"/>
      <c r="M47" s="289"/>
      <c r="N47" s="289"/>
    </row>
    <row r="48" spans="1:14" ht="13" customHeight="1">
      <c r="B48" s="302" t="s">
        <v>679</v>
      </c>
      <c r="C48" s="284"/>
      <c r="D48" s="284"/>
      <c r="E48" s="284"/>
      <c r="F48" s="284"/>
      <c r="G48" s="284"/>
      <c r="H48" s="284"/>
      <c r="I48" s="284"/>
      <c r="J48" s="284"/>
      <c r="K48" s="284"/>
      <c r="L48" s="284"/>
      <c r="M48" s="284"/>
      <c r="N48" s="284"/>
    </row>
    <row r="49" spans="1:15" ht="13" customHeight="1">
      <c r="A49" s="74" t="s">
        <v>265</v>
      </c>
      <c r="B49" s="66" t="s">
        <v>390</v>
      </c>
      <c r="C49" s="66" t="s">
        <v>390</v>
      </c>
      <c r="D49" s="66" t="s">
        <v>390</v>
      </c>
      <c r="E49" s="66" t="s">
        <v>390</v>
      </c>
      <c r="F49" s="66" t="s">
        <v>390</v>
      </c>
      <c r="G49" s="66" t="s">
        <v>390</v>
      </c>
      <c r="H49" s="66" t="s">
        <v>390</v>
      </c>
      <c r="I49" s="66" t="s">
        <v>390</v>
      </c>
      <c r="J49" s="66" t="s">
        <v>390</v>
      </c>
      <c r="K49" s="66" t="s">
        <v>390</v>
      </c>
      <c r="L49" s="66" t="s">
        <v>390</v>
      </c>
      <c r="M49" s="66" t="s">
        <v>390</v>
      </c>
      <c r="N49" s="66" t="s">
        <v>390</v>
      </c>
    </row>
    <row r="50" spans="1:15" ht="13" customHeight="1">
      <c r="A50" s="74" t="s">
        <v>266</v>
      </c>
      <c r="B50" s="66" t="s">
        <v>390</v>
      </c>
      <c r="C50" s="66" t="s">
        <v>390</v>
      </c>
      <c r="D50" s="66" t="s">
        <v>390</v>
      </c>
      <c r="E50" s="66" t="s">
        <v>390</v>
      </c>
      <c r="F50" s="66" t="s">
        <v>390</v>
      </c>
      <c r="G50" s="66" t="s">
        <v>390</v>
      </c>
      <c r="H50" s="66" t="s">
        <v>390</v>
      </c>
      <c r="I50" s="66" t="s">
        <v>390</v>
      </c>
      <c r="J50" s="66" t="s">
        <v>390</v>
      </c>
      <c r="K50" s="66" t="s">
        <v>390</v>
      </c>
      <c r="L50" s="66" t="s">
        <v>390</v>
      </c>
      <c r="M50" s="66" t="s">
        <v>390</v>
      </c>
      <c r="N50" s="66" t="s">
        <v>390</v>
      </c>
    </row>
    <row r="51" spans="1:15" ht="13" customHeight="1">
      <c r="A51" s="74" t="s">
        <v>267</v>
      </c>
      <c r="B51" s="66" t="s">
        <v>390</v>
      </c>
      <c r="C51" s="66" t="s">
        <v>390</v>
      </c>
      <c r="D51" s="66" t="s">
        <v>390</v>
      </c>
      <c r="E51" s="66" t="s">
        <v>390</v>
      </c>
      <c r="F51" s="66" t="s">
        <v>390</v>
      </c>
      <c r="G51" s="66" t="s">
        <v>390</v>
      </c>
      <c r="H51" s="66" t="s">
        <v>390</v>
      </c>
      <c r="I51" s="66" t="s">
        <v>390</v>
      </c>
      <c r="J51" s="66" t="s">
        <v>390</v>
      </c>
      <c r="K51" s="66" t="s">
        <v>390</v>
      </c>
      <c r="L51" s="66" t="s">
        <v>390</v>
      </c>
      <c r="M51" s="66" t="s">
        <v>390</v>
      </c>
      <c r="N51" s="66" t="s">
        <v>390</v>
      </c>
    </row>
    <row r="52" spans="1:15" ht="13" customHeight="1">
      <c r="A52" s="74" t="s">
        <v>268</v>
      </c>
      <c r="B52" s="66" t="s">
        <v>390</v>
      </c>
      <c r="C52" s="66" t="s">
        <v>390</v>
      </c>
      <c r="D52" s="66" t="s">
        <v>390</v>
      </c>
      <c r="E52" s="66" t="s">
        <v>390</v>
      </c>
      <c r="F52" s="66" t="s">
        <v>390</v>
      </c>
      <c r="G52" s="66" t="s">
        <v>390</v>
      </c>
      <c r="H52" s="66" t="s">
        <v>390</v>
      </c>
      <c r="I52" s="66" t="s">
        <v>390</v>
      </c>
      <c r="J52" s="66" t="s">
        <v>390</v>
      </c>
      <c r="K52" s="66" t="s">
        <v>390</v>
      </c>
      <c r="L52" s="66" t="s">
        <v>390</v>
      </c>
      <c r="M52" s="66" t="s">
        <v>390</v>
      </c>
      <c r="N52" s="66" t="s">
        <v>390</v>
      </c>
    </row>
    <row r="53" spans="1:15" ht="13" customHeight="1">
      <c r="A53" s="74" t="s">
        <v>269</v>
      </c>
      <c r="B53" s="66" t="s">
        <v>390</v>
      </c>
      <c r="C53" s="66" t="s">
        <v>390</v>
      </c>
      <c r="D53" s="66" t="s">
        <v>390</v>
      </c>
      <c r="E53" s="66" t="s">
        <v>390</v>
      </c>
      <c r="F53" s="66" t="s">
        <v>390</v>
      </c>
      <c r="G53" s="66" t="s">
        <v>390</v>
      </c>
      <c r="H53" s="66" t="s">
        <v>390</v>
      </c>
      <c r="I53" s="66" t="s">
        <v>390</v>
      </c>
      <c r="J53" s="66" t="s">
        <v>390</v>
      </c>
      <c r="K53" s="66" t="s">
        <v>390</v>
      </c>
      <c r="L53" s="66" t="s">
        <v>390</v>
      </c>
      <c r="M53" s="66" t="s">
        <v>390</v>
      </c>
      <c r="N53" s="66" t="s">
        <v>390</v>
      </c>
    </row>
    <row r="54" spans="1:15" ht="13" customHeight="1">
      <c r="A54" s="74" t="s">
        <v>270</v>
      </c>
      <c r="B54" s="66">
        <v>120.6</v>
      </c>
      <c r="C54" s="66">
        <v>127.8</v>
      </c>
      <c r="D54" s="66">
        <v>126.4</v>
      </c>
      <c r="E54" s="66">
        <v>122.1</v>
      </c>
      <c r="F54" s="66">
        <v>121.5</v>
      </c>
      <c r="G54" s="66">
        <v>118</v>
      </c>
      <c r="H54" s="66">
        <v>117.8</v>
      </c>
      <c r="I54" s="66">
        <v>116.5</v>
      </c>
      <c r="J54" s="66">
        <v>118.9</v>
      </c>
      <c r="K54" s="66">
        <v>124.5</v>
      </c>
      <c r="L54" s="66">
        <v>128.1</v>
      </c>
      <c r="M54" s="66">
        <v>148.1</v>
      </c>
      <c r="N54" s="66">
        <v>124.2</v>
      </c>
    </row>
    <row r="55" spans="1:15" ht="13" customHeight="1">
      <c r="A55" s="74" t="s">
        <v>271</v>
      </c>
      <c r="B55" s="66">
        <v>157.1</v>
      </c>
      <c r="C55" s="66">
        <v>143.80000000000001</v>
      </c>
      <c r="D55" s="66">
        <v>140.30000000000001</v>
      </c>
      <c r="E55" s="66">
        <v>142.19999999999999</v>
      </c>
      <c r="F55" s="66">
        <v>140.6</v>
      </c>
      <c r="G55" s="66">
        <v>132.30000000000001</v>
      </c>
      <c r="H55" s="66">
        <v>131.4</v>
      </c>
      <c r="I55" s="66">
        <v>136.4</v>
      </c>
      <c r="J55" s="66">
        <v>134.69999999999999</v>
      </c>
      <c r="K55" s="66">
        <v>134.5</v>
      </c>
      <c r="L55" s="66">
        <v>133.69999999999999</v>
      </c>
      <c r="M55" s="66">
        <v>134.80000000000001</v>
      </c>
      <c r="N55" s="66">
        <v>138.5</v>
      </c>
    </row>
    <row r="56" spans="1:15" ht="13" customHeight="1">
      <c r="A56" s="74" t="s">
        <v>4</v>
      </c>
      <c r="B56" s="66">
        <v>138.6</v>
      </c>
      <c r="C56" s="66">
        <v>154.69999999999999</v>
      </c>
      <c r="D56" s="66">
        <v>162.69999999999999</v>
      </c>
      <c r="E56" s="66">
        <v>158.30000000000001</v>
      </c>
      <c r="F56" s="66">
        <v>145.69999999999999</v>
      </c>
      <c r="G56" s="66">
        <v>134.6</v>
      </c>
      <c r="H56" s="66">
        <v>132.30000000000001</v>
      </c>
      <c r="I56" s="66">
        <v>144.80000000000001</v>
      </c>
      <c r="J56" s="66">
        <v>156</v>
      </c>
      <c r="K56" s="66">
        <v>157.1</v>
      </c>
      <c r="L56" s="66">
        <v>160</v>
      </c>
      <c r="M56" s="66">
        <v>159.30000000000001</v>
      </c>
      <c r="N56" s="66">
        <v>150.30000000000001</v>
      </c>
    </row>
    <row r="57" spans="1:15" ht="13" customHeight="1">
      <c r="A57" s="74" t="s">
        <v>5</v>
      </c>
      <c r="B57" s="66">
        <v>150.5</v>
      </c>
      <c r="C57" s="66">
        <v>149.1</v>
      </c>
      <c r="D57" s="66">
        <v>145.69999999999999</v>
      </c>
      <c r="E57" s="66">
        <v>142.1</v>
      </c>
      <c r="F57" s="66">
        <v>135.1</v>
      </c>
      <c r="G57" s="66">
        <v>132.69999999999999</v>
      </c>
      <c r="H57" s="66">
        <v>135.6</v>
      </c>
      <c r="I57" s="66">
        <v>136.6</v>
      </c>
      <c r="J57" s="66">
        <v>139.1</v>
      </c>
      <c r="K57" s="66">
        <v>137</v>
      </c>
      <c r="L57" s="66">
        <v>138.9</v>
      </c>
      <c r="M57" s="66">
        <v>150.9</v>
      </c>
      <c r="N57" s="66">
        <v>141.1</v>
      </c>
    </row>
    <row r="58" spans="1:15" ht="13" customHeight="1">
      <c r="A58" s="74" t="s">
        <v>626</v>
      </c>
      <c r="B58" s="66">
        <v>145</v>
      </c>
      <c r="C58" s="66">
        <v>138.19999999999999</v>
      </c>
      <c r="D58" s="66">
        <v>131</v>
      </c>
      <c r="E58" s="66">
        <v>128.4</v>
      </c>
      <c r="F58" s="66">
        <v>131.69999999999999</v>
      </c>
      <c r="G58" s="66">
        <v>126.9</v>
      </c>
      <c r="H58" s="66">
        <v>127.2</v>
      </c>
      <c r="I58" s="66">
        <v>125.2</v>
      </c>
      <c r="J58" s="66">
        <v>125</v>
      </c>
      <c r="K58" s="66">
        <v>125.9</v>
      </c>
      <c r="L58" s="66">
        <v>117.8</v>
      </c>
      <c r="M58" s="66">
        <v>112</v>
      </c>
      <c r="N58" s="66">
        <v>127.9</v>
      </c>
    </row>
    <row r="59" spans="1:15" ht="13" customHeight="1">
      <c r="A59" s="74" t="s">
        <v>627</v>
      </c>
      <c r="B59" s="65">
        <v>101.5</v>
      </c>
      <c r="C59" s="65">
        <v>104</v>
      </c>
      <c r="D59" s="65">
        <v>111.8</v>
      </c>
      <c r="E59" s="65">
        <v>107.8</v>
      </c>
      <c r="F59" s="65">
        <v>105.3</v>
      </c>
      <c r="G59" s="65">
        <v>99.5</v>
      </c>
      <c r="H59" s="65">
        <v>97.8</v>
      </c>
      <c r="I59" s="65">
        <v>95.2</v>
      </c>
      <c r="J59" s="65">
        <v>90.1</v>
      </c>
      <c r="K59" s="65">
        <v>93.9</v>
      </c>
      <c r="L59" s="65">
        <v>95.8</v>
      </c>
      <c r="M59" s="65">
        <v>97.3</v>
      </c>
      <c r="N59" s="65">
        <v>100</v>
      </c>
    </row>
    <row r="60" spans="1:15" ht="13" customHeight="1">
      <c r="A60" s="74" t="s">
        <v>628</v>
      </c>
      <c r="B60" s="65">
        <v>92</v>
      </c>
      <c r="C60" s="65">
        <v>87.2</v>
      </c>
      <c r="D60" s="65">
        <v>87.6</v>
      </c>
      <c r="E60" s="65">
        <v>88.9</v>
      </c>
      <c r="F60" s="65">
        <v>88.9</v>
      </c>
      <c r="G60" s="65">
        <v>89.1</v>
      </c>
      <c r="H60" s="65">
        <v>87.6</v>
      </c>
      <c r="I60" s="65">
        <v>85.5</v>
      </c>
      <c r="J60" s="65">
        <v>87.9</v>
      </c>
      <c r="K60" s="65">
        <v>91.4</v>
      </c>
      <c r="L60" s="65">
        <v>96.4</v>
      </c>
      <c r="M60" s="65">
        <v>102.2</v>
      </c>
      <c r="N60" s="65">
        <v>90.4</v>
      </c>
      <c r="O60" s="132"/>
    </row>
    <row r="61" spans="1:15" ht="13" customHeight="1">
      <c r="A61" s="74" t="s">
        <v>629</v>
      </c>
      <c r="B61" s="65">
        <v>108.7</v>
      </c>
      <c r="C61" s="65">
        <v>115.5</v>
      </c>
      <c r="D61" s="65">
        <v>121</v>
      </c>
      <c r="E61" s="65">
        <v>111.5</v>
      </c>
      <c r="F61" s="65">
        <v>108.1</v>
      </c>
      <c r="G61" s="65">
        <v>105.5</v>
      </c>
      <c r="H61" s="65">
        <v>97</v>
      </c>
      <c r="I61" s="65">
        <v>100.5</v>
      </c>
      <c r="J61" s="65">
        <v>107.3</v>
      </c>
      <c r="K61" s="65">
        <v>114.4</v>
      </c>
      <c r="L61" s="65">
        <v>117.6</v>
      </c>
      <c r="M61" s="65">
        <v>121.7</v>
      </c>
      <c r="N61" s="65">
        <v>110.7</v>
      </c>
      <c r="O61" s="132"/>
    </row>
    <row r="62" spans="1:15" ht="13" customHeight="1">
      <c r="A62" s="74" t="s">
        <v>630</v>
      </c>
      <c r="B62" s="65">
        <v>120.8</v>
      </c>
      <c r="C62" s="65">
        <v>115.5</v>
      </c>
      <c r="D62" s="65">
        <v>112.4</v>
      </c>
      <c r="E62" s="65">
        <v>113.2</v>
      </c>
      <c r="F62" s="65">
        <v>111.6</v>
      </c>
      <c r="G62" s="65">
        <v>117.7</v>
      </c>
      <c r="H62" s="65">
        <v>118</v>
      </c>
      <c r="I62" s="65">
        <v>120.3</v>
      </c>
      <c r="J62" s="65">
        <v>124.3</v>
      </c>
      <c r="K62" s="65">
        <v>131</v>
      </c>
      <c r="L62" s="65">
        <v>126.8</v>
      </c>
      <c r="M62" s="65">
        <v>120.7</v>
      </c>
      <c r="N62" s="65">
        <v>119.4</v>
      </c>
    </row>
    <row r="63" spans="1:15" ht="13" customHeight="1">
      <c r="A63" s="74" t="s">
        <v>631</v>
      </c>
      <c r="B63" s="65">
        <v>114.8</v>
      </c>
      <c r="C63" s="65">
        <v>114.2</v>
      </c>
      <c r="D63" s="65">
        <v>115.1</v>
      </c>
      <c r="E63" s="65">
        <v>113.9</v>
      </c>
      <c r="F63" s="65">
        <v>114.3</v>
      </c>
      <c r="G63" s="65">
        <v>110</v>
      </c>
      <c r="H63" s="65">
        <v>103.9</v>
      </c>
      <c r="I63" s="65">
        <v>98.1</v>
      </c>
      <c r="J63" s="65">
        <v>96.6</v>
      </c>
      <c r="K63" s="65">
        <v>100.5</v>
      </c>
      <c r="L63" s="65">
        <v>109.5</v>
      </c>
      <c r="M63" s="65">
        <v>108.6</v>
      </c>
      <c r="N63" s="65">
        <v>108.3</v>
      </c>
    </row>
    <row r="64" spans="1:15" ht="13" customHeight="1">
      <c r="A64" s="74" t="s">
        <v>632</v>
      </c>
      <c r="B64" s="65">
        <v>117</v>
      </c>
      <c r="C64" s="65">
        <v>111.2</v>
      </c>
      <c r="D64" s="65">
        <v>103.5</v>
      </c>
      <c r="E64" s="65">
        <v>92.7</v>
      </c>
      <c r="F64" s="65">
        <v>91.4</v>
      </c>
      <c r="G64" s="65">
        <v>94.4</v>
      </c>
      <c r="H64" s="65">
        <v>90.9</v>
      </c>
      <c r="I64" s="65">
        <v>92.1</v>
      </c>
      <c r="J64" s="65">
        <v>91.2</v>
      </c>
      <c r="K64" s="65">
        <v>94.6</v>
      </c>
      <c r="L64" s="65">
        <v>96.9</v>
      </c>
      <c r="M64" s="65">
        <v>102.4</v>
      </c>
      <c r="N64" s="65">
        <v>98.2</v>
      </c>
    </row>
    <row r="65" spans="1:14" ht="13" customHeight="1">
      <c r="A65" s="74" t="s">
        <v>633</v>
      </c>
      <c r="B65" s="65">
        <v>120.6</v>
      </c>
      <c r="C65" s="65">
        <v>124.8</v>
      </c>
      <c r="D65" s="65">
        <v>130.80000000000001</v>
      </c>
      <c r="E65" s="65">
        <v>128.80000000000001</v>
      </c>
      <c r="F65" s="65">
        <v>124.2</v>
      </c>
      <c r="G65" s="65">
        <v>124.2</v>
      </c>
      <c r="H65" s="65">
        <v>133.4</v>
      </c>
      <c r="I65" s="65">
        <v>138.1</v>
      </c>
      <c r="J65" s="65">
        <v>142.4</v>
      </c>
      <c r="K65" s="65">
        <v>166.4</v>
      </c>
      <c r="L65" s="65">
        <v>177.7</v>
      </c>
      <c r="M65" s="65">
        <v>174.6</v>
      </c>
      <c r="N65" s="65">
        <v>140.5</v>
      </c>
    </row>
    <row r="66" spans="1:14" ht="13" customHeight="1">
      <c r="A66" s="74" t="s">
        <v>634</v>
      </c>
      <c r="B66" s="65">
        <v>174.8</v>
      </c>
      <c r="C66" s="65"/>
      <c r="D66" s="65"/>
      <c r="E66" s="65"/>
      <c r="F66" s="65"/>
      <c r="G66" s="65"/>
      <c r="H66" s="65"/>
      <c r="I66" s="65"/>
      <c r="J66" s="65"/>
      <c r="K66" s="65"/>
      <c r="L66" s="65"/>
      <c r="M66" s="65"/>
      <c r="N66" s="65"/>
    </row>
    <row r="67" spans="1:14" ht="13" customHeight="1">
      <c r="A67" s="74" t="s">
        <v>635</v>
      </c>
      <c r="B67" s="65"/>
      <c r="C67" s="65"/>
      <c r="D67" s="65"/>
      <c r="E67" s="65"/>
      <c r="F67" s="65"/>
      <c r="G67" s="65"/>
      <c r="H67" s="65"/>
      <c r="I67" s="65"/>
      <c r="J67" s="65"/>
      <c r="K67" s="65"/>
      <c r="L67" s="65"/>
      <c r="M67" s="65"/>
      <c r="N67" s="65"/>
    </row>
    <row r="68" spans="1:14" ht="13" customHeight="1">
      <c r="B68" s="116" t="s">
        <v>81</v>
      </c>
      <c r="C68" s="133"/>
      <c r="D68" s="133"/>
      <c r="F68" s="133"/>
      <c r="G68" s="133"/>
      <c r="H68" s="133"/>
      <c r="I68" s="133"/>
      <c r="J68" s="133"/>
      <c r="K68" s="133"/>
      <c r="L68" s="133"/>
      <c r="M68" s="133"/>
      <c r="N68" s="133"/>
    </row>
    <row r="69" spans="1:14" s="58" customFormat="1" ht="13" customHeight="1">
      <c r="A69" s="4"/>
      <c r="B69" s="284" t="s">
        <v>680</v>
      </c>
      <c r="C69" s="284"/>
      <c r="D69" s="284"/>
      <c r="E69" s="284"/>
      <c r="F69" s="284"/>
      <c r="G69" s="284"/>
      <c r="H69" s="284"/>
      <c r="I69" s="284"/>
      <c r="J69" s="284"/>
      <c r="K69" s="284"/>
      <c r="L69" s="284"/>
      <c r="M69" s="284"/>
      <c r="N69" s="284"/>
    </row>
    <row r="70" spans="1:14" s="58" customFormat="1" ht="13" customHeight="1">
      <c r="A70" s="74" t="s">
        <v>265</v>
      </c>
      <c r="B70" s="66" t="s">
        <v>390</v>
      </c>
      <c r="C70" s="66" t="s">
        <v>390</v>
      </c>
      <c r="D70" s="66" t="s">
        <v>390</v>
      </c>
      <c r="E70" s="66" t="s">
        <v>390</v>
      </c>
      <c r="F70" s="66" t="s">
        <v>390</v>
      </c>
      <c r="G70" s="66" t="s">
        <v>390</v>
      </c>
      <c r="H70" s="66" t="s">
        <v>390</v>
      </c>
      <c r="I70" s="66" t="s">
        <v>390</v>
      </c>
      <c r="J70" s="66" t="s">
        <v>390</v>
      </c>
      <c r="K70" s="66" t="s">
        <v>390</v>
      </c>
      <c r="L70" s="66" t="s">
        <v>390</v>
      </c>
      <c r="M70" s="66" t="s">
        <v>390</v>
      </c>
      <c r="N70" s="66" t="s">
        <v>390</v>
      </c>
    </row>
    <row r="71" spans="1:14" s="58" customFormat="1" ht="13" customHeight="1">
      <c r="A71" s="74" t="s">
        <v>266</v>
      </c>
      <c r="B71" s="66" t="s">
        <v>390</v>
      </c>
      <c r="C71" s="66" t="s">
        <v>390</v>
      </c>
      <c r="D71" s="66" t="s">
        <v>390</v>
      </c>
      <c r="E71" s="66" t="s">
        <v>390</v>
      </c>
      <c r="F71" s="66" t="s">
        <v>390</v>
      </c>
      <c r="G71" s="66" t="s">
        <v>390</v>
      </c>
      <c r="H71" s="66" t="s">
        <v>390</v>
      </c>
      <c r="I71" s="66" t="s">
        <v>390</v>
      </c>
      <c r="J71" s="66" t="s">
        <v>390</v>
      </c>
      <c r="K71" s="66" t="s">
        <v>390</v>
      </c>
      <c r="L71" s="66" t="s">
        <v>390</v>
      </c>
      <c r="M71" s="66" t="s">
        <v>390</v>
      </c>
      <c r="N71" s="66" t="s">
        <v>390</v>
      </c>
    </row>
    <row r="72" spans="1:14" ht="13" customHeight="1">
      <c r="A72" s="74" t="s">
        <v>267</v>
      </c>
      <c r="B72" s="66" t="s">
        <v>390</v>
      </c>
      <c r="C72" s="66" t="s">
        <v>390</v>
      </c>
      <c r="D72" s="66" t="s">
        <v>390</v>
      </c>
      <c r="E72" s="66" t="s">
        <v>390</v>
      </c>
      <c r="F72" s="66" t="s">
        <v>390</v>
      </c>
      <c r="G72" s="66" t="s">
        <v>390</v>
      </c>
      <c r="H72" s="66" t="s">
        <v>390</v>
      </c>
      <c r="I72" s="66" t="s">
        <v>390</v>
      </c>
      <c r="J72" s="66" t="s">
        <v>390</v>
      </c>
      <c r="K72" s="66" t="s">
        <v>390</v>
      </c>
      <c r="L72" s="66" t="s">
        <v>390</v>
      </c>
      <c r="M72" s="66" t="s">
        <v>390</v>
      </c>
      <c r="N72" s="66" t="s">
        <v>390</v>
      </c>
    </row>
    <row r="73" spans="1:14" ht="13" customHeight="1">
      <c r="A73" s="74" t="s">
        <v>268</v>
      </c>
      <c r="B73" s="66" t="s">
        <v>390</v>
      </c>
      <c r="C73" s="66" t="s">
        <v>390</v>
      </c>
      <c r="D73" s="66" t="s">
        <v>390</v>
      </c>
      <c r="E73" s="66" t="s">
        <v>390</v>
      </c>
      <c r="F73" s="66" t="s">
        <v>390</v>
      </c>
      <c r="G73" s="66" t="s">
        <v>390</v>
      </c>
      <c r="H73" s="66" t="s">
        <v>390</v>
      </c>
      <c r="I73" s="66" t="s">
        <v>390</v>
      </c>
      <c r="J73" s="66" t="s">
        <v>390</v>
      </c>
      <c r="K73" s="66" t="s">
        <v>390</v>
      </c>
      <c r="L73" s="66" t="s">
        <v>390</v>
      </c>
      <c r="M73" s="66" t="s">
        <v>390</v>
      </c>
      <c r="N73" s="66" t="s">
        <v>390</v>
      </c>
    </row>
    <row r="74" spans="1:14" ht="13" customHeight="1">
      <c r="A74" s="74" t="s">
        <v>269</v>
      </c>
      <c r="B74" s="66" t="s">
        <v>390</v>
      </c>
      <c r="C74" s="66" t="s">
        <v>390</v>
      </c>
      <c r="D74" s="66" t="s">
        <v>390</v>
      </c>
      <c r="E74" s="66" t="s">
        <v>390</v>
      </c>
      <c r="F74" s="66" t="s">
        <v>390</v>
      </c>
      <c r="G74" s="66" t="s">
        <v>390</v>
      </c>
      <c r="H74" s="66" t="s">
        <v>390</v>
      </c>
      <c r="I74" s="66" t="s">
        <v>390</v>
      </c>
      <c r="J74" s="66" t="s">
        <v>390</v>
      </c>
      <c r="K74" s="66" t="s">
        <v>390</v>
      </c>
      <c r="L74" s="66" t="s">
        <v>390</v>
      </c>
      <c r="M74" s="66" t="s">
        <v>390</v>
      </c>
      <c r="N74" s="66" t="s">
        <v>390</v>
      </c>
    </row>
    <row r="75" spans="1:14" ht="13" customHeight="1">
      <c r="A75" s="74" t="s">
        <v>270</v>
      </c>
      <c r="B75" s="223">
        <v>101.6</v>
      </c>
      <c r="C75" s="223">
        <v>104.8</v>
      </c>
      <c r="D75" s="223">
        <v>106.2</v>
      </c>
      <c r="E75" s="223">
        <v>106.3</v>
      </c>
      <c r="F75" s="223">
        <v>105.9</v>
      </c>
      <c r="G75" s="223">
        <v>105.8</v>
      </c>
      <c r="H75" s="223">
        <v>105.6</v>
      </c>
      <c r="I75" s="223">
        <v>105.8</v>
      </c>
      <c r="J75" s="223">
        <v>106.1</v>
      </c>
      <c r="K75" s="223">
        <v>107.4</v>
      </c>
      <c r="L75" s="223">
        <v>109.4</v>
      </c>
      <c r="M75" s="223">
        <v>118.4</v>
      </c>
      <c r="N75" s="66">
        <v>106.9</v>
      </c>
    </row>
    <row r="76" spans="1:14" ht="13" customHeight="1">
      <c r="A76" s="74" t="s">
        <v>271</v>
      </c>
      <c r="B76" s="223">
        <v>123.8</v>
      </c>
      <c r="C76" s="223">
        <v>124.5</v>
      </c>
      <c r="D76" s="223">
        <v>125</v>
      </c>
      <c r="E76" s="223">
        <v>126.1</v>
      </c>
      <c r="F76" s="223">
        <v>126.5</v>
      </c>
      <c r="G76" s="223">
        <v>125.8</v>
      </c>
      <c r="H76" s="223">
        <v>125.2</v>
      </c>
      <c r="I76" s="223">
        <v>125</v>
      </c>
      <c r="J76" s="223">
        <v>125.2</v>
      </c>
      <c r="K76" s="223">
        <v>124.5</v>
      </c>
      <c r="L76" s="223">
        <v>123.9</v>
      </c>
      <c r="M76" s="223">
        <v>123.8</v>
      </c>
      <c r="N76" s="66">
        <v>124.9</v>
      </c>
    </row>
    <row r="77" spans="1:14" ht="13" customHeight="1">
      <c r="A77" s="74" t="s">
        <v>4</v>
      </c>
      <c r="B77" s="223">
        <v>125</v>
      </c>
      <c r="C77" s="223">
        <v>129.1</v>
      </c>
      <c r="D77" s="223">
        <v>133.80000000000001</v>
      </c>
      <c r="E77" s="223">
        <v>134</v>
      </c>
      <c r="F77" s="223">
        <v>132.69999999999999</v>
      </c>
      <c r="G77" s="223">
        <v>130.80000000000001</v>
      </c>
      <c r="H77" s="223">
        <v>127.9</v>
      </c>
      <c r="I77" s="223">
        <v>128.1</v>
      </c>
      <c r="J77" s="223">
        <v>132.69999999999999</v>
      </c>
      <c r="K77" s="223">
        <v>133.4</v>
      </c>
      <c r="L77" s="223">
        <v>134.19999999999999</v>
      </c>
      <c r="M77" s="223">
        <v>134.4</v>
      </c>
      <c r="N77" s="66">
        <v>131.30000000000001</v>
      </c>
    </row>
    <row r="78" spans="1:14" ht="13" customHeight="1">
      <c r="A78" s="74" t="s">
        <v>5</v>
      </c>
      <c r="B78" s="223">
        <v>133.19999999999999</v>
      </c>
      <c r="C78" s="223">
        <v>131.80000000000001</v>
      </c>
      <c r="D78" s="223">
        <v>130.69999999999999</v>
      </c>
      <c r="E78" s="223">
        <v>128.30000000000001</v>
      </c>
      <c r="F78" s="223">
        <v>126</v>
      </c>
      <c r="G78" s="223">
        <v>124.3</v>
      </c>
      <c r="H78" s="223">
        <v>123.2</v>
      </c>
      <c r="I78" s="223">
        <v>123</v>
      </c>
      <c r="J78" s="223">
        <v>122.1</v>
      </c>
      <c r="K78" s="223">
        <v>121.8</v>
      </c>
      <c r="L78" s="223">
        <v>120.9</v>
      </c>
      <c r="M78" s="223">
        <v>124.8</v>
      </c>
      <c r="N78" s="66">
        <v>125.8</v>
      </c>
    </row>
    <row r="79" spans="1:14" ht="13" customHeight="1">
      <c r="A79" s="74" t="s">
        <v>626</v>
      </c>
      <c r="B79" s="223">
        <v>124.9</v>
      </c>
      <c r="C79" s="223">
        <v>123.6</v>
      </c>
      <c r="D79" s="223">
        <v>122.3</v>
      </c>
      <c r="E79" s="223">
        <v>120.9</v>
      </c>
      <c r="F79" s="223">
        <v>119.6</v>
      </c>
      <c r="G79" s="223">
        <v>118.5</v>
      </c>
      <c r="H79" s="223">
        <v>117.4</v>
      </c>
      <c r="I79" s="223">
        <v>117</v>
      </c>
      <c r="J79" s="223">
        <v>116.3</v>
      </c>
      <c r="K79" s="223">
        <v>115.5</v>
      </c>
      <c r="L79" s="223">
        <v>114.5</v>
      </c>
      <c r="M79" s="223">
        <v>112.5</v>
      </c>
      <c r="N79" s="66">
        <v>118.6</v>
      </c>
    </row>
    <row r="80" spans="1:14" ht="13" customHeight="1">
      <c r="A80" s="74" t="s">
        <v>627</v>
      </c>
      <c r="B80" s="65">
        <v>109</v>
      </c>
      <c r="C80" s="65">
        <v>104.4</v>
      </c>
      <c r="D80" s="65">
        <v>102.8</v>
      </c>
      <c r="E80" s="65">
        <v>101.8</v>
      </c>
      <c r="F80" s="65">
        <v>101.5</v>
      </c>
      <c r="G80" s="65">
        <v>100.5</v>
      </c>
      <c r="H80" s="65">
        <v>99.3</v>
      </c>
      <c r="I80" s="65">
        <v>98.2</v>
      </c>
      <c r="J80" s="65">
        <v>96.6</v>
      </c>
      <c r="K80" s="65">
        <v>95.5</v>
      </c>
      <c r="L80" s="65">
        <v>95.4</v>
      </c>
      <c r="M80" s="65">
        <v>95.2</v>
      </c>
      <c r="N80" s="65">
        <f>ROUND(SUM(B80:M80)/12,1)</f>
        <v>100</v>
      </c>
    </row>
    <row r="81" spans="1:14" ht="13" customHeight="1">
      <c r="A81" s="74" t="s">
        <v>628</v>
      </c>
      <c r="B81" s="65">
        <v>94.1</v>
      </c>
      <c r="C81" s="65">
        <v>92</v>
      </c>
      <c r="D81" s="65">
        <v>90.6</v>
      </c>
      <c r="E81" s="65">
        <v>89.7</v>
      </c>
      <c r="F81" s="65">
        <v>89.4</v>
      </c>
      <c r="G81" s="65">
        <v>89.2</v>
      </c>
      <c r="H81" s="65">
        <v>88.7</v>
      </c>
      <c r="I81" s="65">
        <v>88</v>
      </c>
      <c r="J81" s="65">
        <v>88.1</v>
      </c>
      <c r="K81" s="65">
        <v>88.1</v>
      </c>
      <c r="L81" s="65">
        <v>89</v>
      </c>
      <c r="M81" s="65">
        <v>89.7</v>
      </c>
      <c r="N81" s="65">
        <f>ROUND(SUM(B81:M81)/12,1)</f>
        <v>89.7</v>
      </c>
    </row>
    <row r="82" spans="1:14" ht="13" customHeight="1">
      <c r="A82" s="74" t="s">
        <v>629</v>
      </c>
      <c r="B82" s="65">
        <v>91.9</v>
      </c>
      <c r="C82" s="65">
        <v>94</v>
      </c>
      <c r="D82" s="65">
        <v>96</v>
      </c>
      <c r="E82" s="65">
        <v>96.1</v>
      </c>
      <c r="F82" s="65">
        <v>95.3</v>
      </c>
      <c r="G82" s="65">
        <v>94.6</v>
      </c>
      <c r="H82" s="65">
        <v>93.8</v>
      </c>
      <c r="I82" s="65">
        <v>93.9</v>
      </c>
      <c r="J82" s="65">
        <v>94.7</v>
      </c>
      <c r="K82" s="65">
        <v>96</v>
      </c>
      <c r="L82" s="65">
        <v>97.4</v>
      </c>
      <c r="M82" s="65">
        <v>98.9</v>
      </c>
      <c r="N82" s="65">
        <f>ROUND(SUM(B82:M82)/12,1)</f>
        <v>95.2</v>
      </c>
    </row>
    <row r="83" spans="1:14" ht="13" customHeight="1">
      <c r="A83" s="74" t="s">
        <v>630</v>
      </c>
      <c r="B83" s="65">
        <v>99.9</v>
      </c>
      <c r="C83" s="65">
        <v>99.8</v>
      </c>
      <c r="D83" s="65">
        <v>99.2</v>
      </c>
      <c r="E83" s="65">
        <v>99</v>
      </c>
      <c r="F83" s="65">
        <v>98.9</v>
      </c>
      <c r="G83" s="65">
        <v>99.5</v>
      </c>
      <c r="H83" s="65">
        <v>100.1</v>
      </c>
      <c r="I83" s="65">
        <v>100.6</v>
      </c>
      <c r="J83" s="65">
        <v>101.4</v>
      </c>
      <c r="K83" s="65">
        <v>103.1</v>
      </c>
      <c r="L83" s="65">
        <v>104.2</v>
      </c>
      <c r="M83" s="65">
        <v>104</v>
      </c>
      <c r="N83" s="65">
        <f>ROUND(SUM(B83:M83)/12,1)</f>
        <v>100.8</v>
      </c>
    </row>
    <row r="84" spans="1:14" ht="13" customHeight="1">
      <c r="A84" s="74" t="s">
        <v>631</v>
      </c>
      <c r="B84" s="65">
        <v>104.1</v>
      </c>
      <c r="C84" s="65">
        <v>103.3</v>
      </c>
      <c r="D84" s="65">
        <v>102.7</v>
      </c>
      <c r="E84" s="65">
        <v>102.8</v>
      </c>
      <c r="F84" s="65">
        <v>102.5</v>
      </c>
      <c r="G84" s="65">
        <v>101.9</v>
      </c>
      <c r="H84" s="65">
        <v>101.1</v>
      </c>
      <c r="I84" s="65">
        <v>100.2</v>
      </c>
      <c r="J84" s="65">
        <v>99.4</v>
      </c>
      <c r="K84" s="65">
        <v>99</v>
      </c>
      <c r="L84" s="65">
        <v>98.6</v>
      </c>
      <c r="M84" s="65">
        <v>99</v>
      </c>
      <c r="N84" s="65">
        <v>101.2</v>
      </c>
    </row>
    <row r="85" spans="1:14" ht="13" customHeight="1">
      <c r="A85" s="74" t="s">
        <v>632</v>
      </c>
      <c r="B85" s="65">
        <v>102.1</v>
      </c>
      <c r="C85" s="65">
        <v>103.5</v>
      </c>
      <c r="D85" s="65">
        <v>102.3</v>
      </c>
      <c r="E85" s="65">
        <v>100.2</v>
      </c>
      <c r="F85" s="65">
        <v>98</v>
      </c>
      <c r="G85" s="65">
        <v>96.6</v>
      </c>
      <c r="H85" s="65">
        <v>95.6</v>
      </c>
      <c r="I85" s="65">
        <v>95</v>
      </c>
      <c r="J85" s="65">
        <v>94.5</v>
      </c>
      <c r="K85" s="65">
        <v>93.8</v>
      </c>
      <c r="L85" s="65">
        <v>93.6</v>
      </c>
      <c r="M85" s="65">
        <v>93.7</v>
      </c>
      <c r="N85" s="65">
        <v>97.4</v>
      </c>
    </row>
    <row r="86" spans="1:14" ht="13" customHeight="1">
      <c r="A86" s="74" t="s">
        <v>633</v>
      </c>
      <c r="B86" s="65">
        <v>104.7</v>
      </c>
      <c r="C86" s="65">
        <v>109.6</v>
      </c>
      <c r="D86" s="65">
        <v>111.6</v>
      </c>
      <c r="E86" s="65">
        <v>114.4</v>
      </c>
      <c r="F86" s="65">
        <v>115</v>
      </c>
      <c r="G86" s="65">
        <v>114.7</v>
      </c>
      <c r="H86" s="65">
        <v>116.5</v>
      </c>
      <c r="I86" s="65">
        <v>118</v>
      </c>
      <c r="J86" s="65">
        <v>119.6</v>
      </c>
      <c r="K86" s="65">
        <v>127.1</v>
      </c>
      <c r="L86" s="65">
        <v>136.69999999999999</v>
      </c>
      <c r="M86" s="65">
        <v>140.80000000000001</v>
      </c>
      <c r="N86" s="65">
        <v>119.1</v>
      </c>
    </row>
    <row r="87" spans="1:14" ht="13" customHeight="1">
      <c r="A87" s="74" t="s">
        <v>634</v>
      </c>
      <c r="B87" s="65">
        <v>145.80000000000001</v>
      </c>
      <c r="C87" s="65"/>
      <c r="D87" s="65"/>
      <c r="E87" s="65"/>
      <c r="F87" s="65"/>
      <c r="G87" s="65"/>
      <c r="H87" s="65"/>
      <c r="I87" s="65"/>
      <c r="J87" s="65"/>
      <c r="K87" s="65"/>
      <c r="L87" s="65"/>
      <c r="M87" s="65"/>
      <c r="N87" s="65"/>
    </row>
    <row r="88" spans="1:14" ht="13" customHeight="1">
      <c r="A88" s="74" t="s">
        <v>635</v>
      </c>
      <c r="B88" s="65"/>
      <c r="C88" s="65"/>
      <c r="D88" s="65"/>
      <c r="E88" s="65"/>
      <c r="F88" s="65"/>
      <c r="G88" s="65"/>
      <c r="H88" s="65"/>
      <c r="I88" s="65"/>
      <c r="J88" s="65"/>
      <c r="K88" s="65"/>
      <c r="L88" s="65"/>
      <c r="M88" s="65"/>
      <c r="N88" s="65"/>
    </row>
    <row r="90" spans="1:14">
      <c r="A90" s="56"/>
    </row>
    <row r="91" spans="1:14">
      <c r="A91" s="56"/>
    </row>
  </sheetData>
  <sheetProtection sheet="1" objects="1" scenarios="1"/>
  <customSheetViews>
    <customSheetView guid="{ACB40BFE-7B93-4553-B04C-34F26D64D767}">
      <selection sqref="A1:N1"/>
      <rowBreaks count="1" manualBreakCount="1">
        <brk id="55" max="1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0">
    <mergeCell ref="B27:N27"/>
    <mergeCell ref="B47:N47"/>
    <mergeCell ref="B48:N48"/>
    <mergeCell ref="B69:N69"/>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1" manualBreakCount="1">
    <brk id="67"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34"/>
  <dimension ref="A1:O263"/>
  <sheetViews>
    <sheetView showGridLines="0" zoomScaleNormal="100" workbookViewId="0">
      <pane ySplit="4" topLeftCell="A5" activePane="bottomLeft" state="frozen"/>
      <selection sqref="A1:E1"/>
      <selection pane="bottomLeft" sqref="A1:N1"/>
    </sheetView>
  </sheetViews>
  <sheetFormatPr defaultColWidth="11.453125" defaultRowHeight="11.5"/>
  <cols>
    <col min="1" max="1" width="7.7265625" style="56" customWidth="1"/>
    <col min="2" max="13" width="7.1796875" style="58" customWidth="1"/>
    <col min="14" max="14" width="11.81640625" style="58" customWidth="1"/>
    <col min="15" max="16384" width="11.453125" style="58"/>
  </cols>
  <sheetData>
    <row r="1" spans="1:15" ht="15" customHeight="1">
      <c r="A1" s="306" t="s">
        <v>641</v>
      </c>
      <c r="B1" s="306"/>
      <c r="C1" s="306"/>
      <c r="D1" s="306"/>
      <c r="E1" s="306"/>
      <c r="F1" s="306"/>
      <c r="G1" s="306"/>
      <c r="H1" s="306"/>
      <c r="I1" s="306"/>
      <c r="J1" s="306"/>
      <c r="K1" s="306"/>
      <c r="L1" s="306"/>
      <c r="M1" s="306"/>
      <c r="N1" s="306"/>
    </row>
    <row r="2" spans="1:15" ht="13" customHeight="1">
      <c r="B2" s="57"/>
      <c r="C2" s="57"/>
      <c r="D2" s="57"/>
    </row>
    <row r="3" spans="1:15" ht="19.5" customHeight="1">
      <c r="A3" s="267" t="s">
        <v>251</v>
      </c>
      <c r="B3" s="276" t="s">
        <v>252</v>
      </c>
      <c r="C3" s="269"/>
      <c r="D3" s="269"/>
      <c r="E3" s="269"/>
      <c r="F3" s="269"/>
      <c r="G3" s="269"/>
      <c r="H3" s="269"/>
      <c r="I3" s="269"/>
      <c r="J3" s="269"/>
      <c r="K3" s="269"/>
      <c r="L3" s="269"/>
      <c r="M3" s="277"/>
      <c r="N3" s="270" t="s">
        <v>501</v>
      </c>
    </row>
    <row r="4" spans="1:15"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5" ht="13" customHeight="1">
      <c r="A5" s="72"/>
      <c r="B5" s="62"/>
      <c r="C5" s="62"/>
      <c r="D5" s="62"/>
      <c r="E5" s="62"/>
      <c r="F5" s="62"/>
      <c r="G5" s="62"/>
      <c r="H5" s="62"/>
      <c r="I5" s="62"/>
      <c r="J5" s="62"/>
      <c r="K5" s="62"/>
      <c r="L5" s="62"/>
      <c r="M5" s="62"/>
      <c r="N5" s="63"/>
    </row>
    <row r="6" spans="1:15" ht="25" customHeight="1">
      <c r="B6" s="289" t="s">
        <v>636</v>
      </c>
      <c r="C6" s="289"/>
      <c r="D6" s="289"/>
      <c r="E6" s="289"/>
      <c r="F6" s="289"/>
      <c r="G6" s="289"/>
      <c r="H6" s="289"/>
      <c r="I6" s="289"/>
      <c r="J6" s="289"/>
      <c r="K6" s="289"/>
      <c r="L6" s="289"/>
      <c r="M6" s="289"/>
      <c r="N6" s="289"/>
    </row>
    <row r="7" spans="1:15" ht="13" customHeight="1">
      <c r="B7" s="284" t="s">
        <v>594</v>
      </c>
      <c r="C7" s="284"/>
      <c r="D7" s="284"/>
      <c r="E7" s="284"/>
      <c r="F7" s="284"/>
      <c r="G7" s="284"/>
      <c r="H7" s="284"/>
      <c r="I7" s="284"/>
      <c r="J7" s="284"/>
      <c r="K7" s="284"/>
      <c r="L7" s="284"/>
      <c r="M7" s="284"/>
      <c r="N7" s="284"/>
    </row>
    <row r="8" spans="1:15" ht="13" customHeight="1">
      <c r="A8" s="73" t="s">
        <v>265</v>
      </c>
      <c r="B8" s="65">
        <v>71.2</v>
      </c>
      <c r="C8" s="65">
        <v>89.2</v>
      </c>
      <c r="D8" s="65">
        <v>105.6</v>
      </c>
      <c r="E8" s="65">
        <v>100</v>
      </c>
      <c r="F8" s="65">
        <v>98.2</v>
      </c>
      <c r="G8" s="65">
        <v>124.2</v>
      </c>
      <c r="H8" s="65">
        <v>119.6</v>
      </c>
      <c r="I8" s="65">
        <v>102.7</v>
      </c>
      <c r="J8" s="65">
        <v>124</v>
      </c>
      <c r="K8" s="65">
        <v>121.1</v>
      </c>
      <c r="L8" s="65">
        <v>153</v>
      </c>
      <c r="M8" s="65">
        <v>151.4</v>
      </c>
      <c r="N8" s="65">
        <v>113.4</v>
      </c>
      <c r="O8" s="65"/>
    </row>
    <row r="9" spans="1:15" ht="13" customHeight="1">
      <c r="A9" s="73" t="s">
        <v>266</v>
      </c>
      <c r="B9" s="65">
        <v>147.1</v>
      </c>
      <c r="C9" s="65">
        <v>161.9</v>
      </c>
      <c r="D9" s="65">
        <v>149.9</v>
      </c>
      <c r="E9" s="65">
        <v>117.2</v>
      </c>
      <c r="F9" s="65">
        <v>94.2</v>
      </c>
      <c r="G9" s="65">
        <v>115</v>
      </c>
      <c r="H9" s="65">
        <v>166.6</v>
      </c>
      <c r="I9" s="65">
        <v>125</v>
      </c>
      <c r="J9" s="65">
        <v>126.6</v>
      </c>
      <c r="K9" s="65">
        <v>117.1</v>
      </c>
      <c r="L9" s="65">
        <v>122.1</v>
      </c>
      <c r="M9" s="65">
        <v>103.6</v>
      </c>
      <c r="N9" s="65">
        <v>128.9</v>
      </c>
      <c r="O9" s="65"/>
    </row>
    <row r="10" spans="1:15" ht="13" customHeight="1">
      <c r="A10" s="73" t="s">
        <v>267</v>
      </c>
      <c r="B10" s="65">
        <v>81.2</v>
      </c>
      <c r="C10" s="65">
        <v>80.900000000000006</v>
      </c>
      <c r="D10" s="65">
        <v>69.099999999999994</v>
      </c>
      <c r="E10" s="65">
        <v>72.7</v>
      </c>
      <c r="F10" s="65">
        <v>76.7</v>
      </c>
      <c r="G10" s="65">
        <v>88.7</v>
      </c>
      <c r="H10" s="65">
        <v>74.7</v>
      </c>
      <c r="I10" s="65">
        <v>76.900000000000006</v>
      </c>
      <c r="J10" s="65">
        <v>92.2</v>
      </c>
      <c r="K10" s="65">
        <v>153.80000000000001</v>
      </c>
      <c r="L10" s="65">
        <v>174.6</v>
      </c>
      <c r="M10" s="65">
        <v>145.1</v>
      </c>
      <c r="N10" s="65">
        <v>98.9</v>
      </c>
      <c r="O10" s="65"/>
    </row>
    <row r="11" spans="1:15" ht="13" customHeight="1">
      <c r="A11" s="73" t="s">
        <v>268</v>
      </c>
      <c r="B11" s="65">
        <v>145.6</v>
      </c>
      <c r="C11" s="65">
        <v>143</v>
      </c>
      <c r="D11" s="65">
        <v>130.4</v>
      </c>
      <c r="E11" s="65">
        <v>164.5</v>
      </c>
      <c r="F11" s="65">
        <v>149.1</v>
      </c>
      <c r="G11" s="65">
        <v>193.4</v>
      </c>
      <c r="H11" s="65">
        <v>186.4</v>
      </c>
      <c r="I11" s="65">
        <v>168</v>
      </c>
      <c r="J11" s="65">
        <v>227.2</v>
      </c>
      <c r="K11" s="65">
        <v>202.5</v>
      </c>
      <c r="L11" s="65">
        <v>160.80000000000001</v>
      </c>
      <c r="M11" s="65">
        <v>139.9</v>
      </c>
      <c r="N11" s="65">
        <v>167.6</v>
      </c>
      <c r="O11" s="65"/>
    </row>
    <row r="12" spans="1:15" ht="13" customHeight="1">
      <c r="A12" s="73" t="s">
        <v>269</v>
      </c>
      <c r="B12" s="65">
        <v>136.5</v>
      </c>
      <c r="C12" s="65">
        <v>121.7</v>
      </c>
      <c r="D12" s="65">
        <v>98.3</v>
      </c>
      <c r="E12" s="65">
        <v>96</v>
      </c>
      <c r="F12" s="65">
        <v>89.8</v>
      </c>
      <c r="G12" s="65">
        <v>98.2</v>
      </c>
      <c r="H12" s="65">
        <v>97</v>
      </c>
      <c r="I12" s="65">
        <v>101.8</v>
      </c>
      <c r="J12" s="65">
        <v>101.8</v>
      </c>
      <c r="K12" s="65">
        <v>127.4</v>
      </c>
      <c r="L12" s="65">
        <v>104.8</v>
      </c>
      <c r="M12" s="65">
        <v>108</v>
      </c>
      <c r="N12" s="65">
        <v>106.8</v>
      </c>
      <c r="O12" s="65"/>
    </row>
    <row r="13" spans="1:15" ht="13" customHeight="1">
      <c r="A13" s="73" t="s">
        <v>270</v>
      </c>
      <c r="B13" s="65">
        <v>124.1</v>
      </c>
      <c r="C13" s="65">
        <v>122.4</v>
      </c>
      <c r="D13" s="65">
        <v>117.7</v>
      </c>
      <c r="E13" s="65">
        <v>112.6</v>
      </c>
      <c r="F13" s="65">
        <v>114</v>
      </c>
      <c r="G13" s="65">
        <v>119.6</v>
      </c>
      <c r="H13" s="65">
        <v>124.5</v>
      </c>
      <c r="I13" s="65">
        <v>110.7</v>
      </c>
      <c r="J13" s="65">
        <v>126.5</v>
      </c>
      <c r="K13" s="65">
        <v>138.9</v>
      </c>
      <c r="L13" s="65">
        <v>134.6</v>
      </c>
      <c r="M13" s="65">
        <v>155.9</v>
      </c>
      <c r="N13" s="65">
        <v>125.1</v>
      </c>
      <c r="O13" s="65"/>
    </row>
    <row r="14" spans="1:15" ht="13" customHeight="1">
      <c r="A14" s="73" t="s">
        <v>271</v>
      </c>
      <c r="B14" s="65">
        <v>137.6</v>
      </c>
      <c r="C14" s="65">
        <v>138.6</v>
      </c>
      <c r="D14" s="65">
        <v>143.1</v>
      </c>
      <c r="E14" s="65">
        <v>134.69999999999999</v>
      </c>
      <c r="F14" s="65">
        <v>144.19999999999999</v>
      </c>
      <c r="G14" s="65">
        <v>133.19999999999999</v>
      </c>
      <c r="H14" s="65">
        <v>115.3</v>
      </c>
      <c r="I14" s="65">
        <v>122.2</v>
      </c>
      <c r="J14" s="65">
        <v>131.6</v>
      </c>
      <c r="K14" s="65">
        <v>128</v>
      </c>
      <c r="L14" s="65">
        <v>140</v>
      </c>
      <c r="M14" s="65">
        <v>114.3</v>
      </c>
      <c r="N14" s="65">
        <v>131.9</v>
      </c>
      <c r="O14" s="65"/>
    </row>
    <row r="15" spans="1:15" ht="13" customHeight="1">
      <c r="A15" s="73" t="s">
        <v>4</v>
      </c>
      <c r="B15" s="65">
        <v>111.1</v>
      </c>
      <c r="C15" s="65">
        <v>163.6</v>
      </c>
      <c r="D15" s="65">
        <v>107.3</v>
      </c>
      <c r="E15" s="65">
        <v>106.7</v>
      </c>
      <c r="F15" s="65">
        <v>98.6</v>
      </c>
      <c r="G15" s="65">
        <v>101.8</v>
      </c>
      <c r="H15" s="65">
        <v>96.8</v>
      </c>
      <c r="I15" s="65">
        <v>110.6</v>
      </c>
      <c r="J15" s="65">
        <v>111.8</v>
      </c>
      <c r="K15" s="65">
        <v>116.8</v>
      </c>
      <c r="L15" s="65">
        <v>113.3</v>
      </c>
      <c r="M15" s="65">
        <v>106.3</v>
      </c>
      <c r="N15" s="65">
        <v>112.1</v>
      </c>
      <c r="O15" s="65"/>
    </row>
    <row r="16" spans="1:15" ht="13" customHeight="1">
      <c r="A16" s="73" t="s">
        <v>5</v>
      </c>
      <c r="B16" s="65">
        <v>118.2</v>
      </c>
      <c r="C16" s="65">
        <v>119.9</v>
      </c>
      <c r="D16" s="65">
        <v>119.7</v>
      </c>
      <c r="E16" s="65">
        <v>108</v>
      </c>
      <c r="F16" s="65">
        <v>87.1</v>
      </c>
      <c r="G16" s="65">
        <v>77.900000000000006</v>
      </c>
      <c r="H16" s="65">
        <v>92.5</v>
      </c>
      <c r="I16" s="65">
        <v>97.2</v>
      </c>
      <c r="J16" s="65">
        <v>111.2</v>
      </c>
      <c r="K16" s="65">
        <v>104.5</v>
      </c>
      <c r="L16" s="65">
        <v>110.6</v>
      </c>
      <c r="M16" s="65">
        <v>106.3</v>
      </c>
      <c r="N16" s="65">
        <v>104.4</v>
      </c>
      <c r="O16" s="65"/>
    </row>
    <row r="17" spans="1:15" ht="13" customHeight="1">
      <c r="A17" s="73" t="s">
        <v>626</v>
      </c>
      <c r="B17" s="65">
        <v>98.3</v>
      </c>
      <c r="C17" s="65">
        <v>92.5</v>
      </c>
      <c r="D17" s="65">
        <v>82.7</v>
      </c>
      <c r="E17" s="65">
        <v>81.400000000000006</v>
      </c>
      <c r="F17" s="65">
        <v>82.2</v>
      </c>
      <c r="G17" s="65">
        <v>81.7</v>
      </c>
      <c r="H17" s="65">
        <v>79.099999999999994</v>
      </c>
      <c r="I17" s="65">
        <v>74.3</v>
      </c>
      <c r="J17" s="65">
        <v>93.5</v>
      </c>
      <c r="K17" s="65">
        <v>95.1</v>
      </c>
      <c r="L17" s="65">
        <v>94.5</v>
      </c>
      <c r="M17" s="65">
        <v>94.2</v>
      </c>
      <c r="N17" s="65">
        <v>87.5</v>
      </c>
      <c r="O17" s="65"/>
    </row>
    <row r="18" spans="1:15" ht="13" customHeight="1">
      <c r="A18" s="73" t="s">
        <v>627</v>
      </c>
      <c r="B18" s="66">
        <v>88.7</v>
      </c>
      <c r="C18" s="66">
        <v>116.4</v>
      </c>
      <c r="D18" s="66">
        <v>98</v>
      </c>
      <c r="E18" s="66">
        <v>94.3</v>
      </c>
      <c r="F18" s="66">
        <v>81</v>
      </c>
      <c r="G18" s="66">
        <v>96.1</v>
      </c>
      <c r="H18" s="66">
        <v>110.4</v>
      </c>
      <c r="I18" s="66">
        <v>100.8</v>
      </c>
      <c r="J18" s="66">
        <v>100.3</v>
      </c>
      <c r="K18" s="66">
        <v>125.7</v>
      </c>
      <c r="L18" s="66">
        <v>101.1</v>
      </c>
      <c r="M18" s="66">
        <v>87.2</v>
      </c>
      <c r="N18" s="65">
        <v>100</v>
      </c>
      <c r="O18" s="65"/>
    </row>
    <row r="19" spans="1:15" ht="13" customHeight="1">
      <c r="A19" s="73" t="s">
        <v>628</v>
      </c>
      <c r="B19" s="66">
        <v>91.5</v>
      </c>
      <c r="C19" s="66">
        <v>69.099999999999994</v>
      </c>
      <c r="D19" s="66">
        <v>76.7</v>
      </c>
      <c r="E19" s="66">
        <v>77.3</v>
      </c>
      <c r="F19" s="66">
        <v>70.3</v>
      </c>
      <c r="G19" s="66">
        <v>88.7</v>
      </c>
      <c r="H19" s="66">
        <v>86.1</v>
      </c>
      <c r="I19" s="66">
        <v>86.6</v>
      </c>
      <c r="J19" s="66">
        <v>97.1</v>
      </c>
      <c r="K19" s="66">
        <v>117.6</v>
      </c>
      <c r="L19" s="66">
        <v>120</v>
      </c>
      <c r="M19" s="66">
        <v>112.2</v>
      </c>
      <c r="N19" s="65">
        <v>91.1</v>
      </c>
      <c r="O19" s="65"/>
    </row>
    <row r="20" spans="1:15" ht="13" customHeight="1">
      <c r="A20" s="73" t="s">
        <v>629</v>
      </c>
      <c r="B20" s="66">
        <v>161.9</v>
      </c>
      <c r="C20" s="66">
        <v>122.7</v>
      </c>
      <c r="D20" s="66">
        <v>100.5</v>
      </c>
      <c r="E20" s="66">
        <v>89.6</v>
      </c>
      <c r="F20" s="66">
        <v>95.7</v>
      </c>
      <c r="G20" s="66">
        <v>94.7</v>
      </c>
      <c r="H20" s="66">
        <v>104.9</v>
      </c>
      <c r="I20" s="66">
        <v>96.9</v>
      </c>
      <c r="J20" s="66">
        <v>108.2</v>
      </c>
      <c r="K20" s="66">
        <v>84</v>
      </c>
      <c r="L20" s="66">
        <v>124.8</v>
      </c>
      <c r="M20" s="66">
        <v>97.1</v>
      </c>
      <c r="N20" s="65">
        <v>106.8</v>
      </c>
    </row>
    <row r="21" spans="1:15" ht="13" customHeight="1">
      <c r="A21" s="73" t="s">
        <v>630</v>
      </c>
      <c r="B21" s="66">
        <v>89.6</v>
      </c>
      <c r="C21" s="66">
        <v>126.8</v>
      </c>
      <c r="D21" s="66">
        <v>116</v>
      </c>
      <c r="E21" s="66">
        <v>101.5</v>
      </c>
      <c r="F21" s="66">
        <v>105.1</v>
      </c>
      <c r="G21" s="66">
        <v>134.69999999999999</v>
      </c>
      <c r="H21" s="66">
        <v>157.69999999999999</v>
      </c>
      <c r="I21" s="66">
        <v>179.2</v>
      </c>
      <c r="J21" s="66">
        <v>173.4</v>
      </c>
      <c r="K21" s="66">
        <v>167</v>
      </c>
      <c r="L21" s="66">
        <v>179.9</v>
      </c>
      <c r="M21" s="66">
        <v>148.6</v>
      </c>
      <c r="N21" s="65">
        <v>140</v>
      </c>
    </row>
    <row r="22" spans="1:15" s="4" customFormat="1" ht="13" customHeight="1">
      <c r="A22" s="74" t="s">
        <v>631</v>
      </c>
      <c r="B22" s="66">
        <v>151</v>
      </c>
      <c r="C22" s="66">
        <v>134.30000000000001</v>
      </c>
      <c r="D22" s="66">
        <v>92.3</v>
      </c>
      <c r="E22" s="66">
        <v>114.7</v>
      </c>
      <c r="F22" s="66">
        <v>120.5</v>
      </c>
      <c r="G22" s="66">
        <v>103.4</v>
      </c>
      <c r="H22" s="66">
        <v>125.8</v>
      </c>
      <c r="I22" s="66">
        <v>117.2</v>
      </c>
      <c r="J22" s="66">
        <v>112.5</v>
      </c>
      <c r="K22" s="66">
        <v>117.3</v>
      </c>
      <c r="L22" s="66">
        <v>130.9</v>
      </c>
      <c r="M22" s="66">
        <v>99.4</v>
      </c>
      <c r="N22" s="65">
        <v>118.3</v>
      </c>
    </row>
    <row r="23" spans="1:15" s="4" customFormat="1" ht="13" customHeight="1">
      <c r="A23" s="74" t="s">
        <v>632</v>
      </c>
      <c r="B23" s="66">
        <v>112.2</v>
      </c>
      <c r="C23" s="66">
        <v>68.400000000000006</v>
      </c>
      <c r="D23" s="66">
        <v>69.2</v>
      </c>
      <c r="E23" s="66">
        <v>54.4</v>
      </c>
      <c r="F23" s="66">
        <v>56.3</v>
      </c>
      <c r="G23" s="66">
        <v>84.1</v>
      </c>
      <c r="H23" s="66">
        <v>95</v>
      </c>
      <c r="I23" s="66">
        <v>111.1</v>
      </c>
      <c r="J23" s="66">
        <v>140.5</v>
      </c>
      <c r="K23" s="66">
        <v>107.4</v>
      </c>
      <c r="L23" s="66">
        <v>121.9</v>
      </c>
      <c r="M23" s="66">
        <v>135.1</v>
      </c>
      <c r="N23" s="65">
        <v>96.3</v>
      </c>
    </row>
    <row r="24" spans="1:15" s="4" customFormat="1" ht="13" customHeight="1">
      <c r="A24" s="74" t="s">
        <v>633</v>
      </c>
      <c r="B24" s="66">
        <v>168.5</v>
      </c>
      <c r="C24" s="66">
        <v>156</v>
      </c>
      <c r="D24" s="66">
        <v>147.80000000000001</v>
      </c>
      <c r="E24" s="66">
        <v>168.4</v>
      </c>
      <c r="F24" s="66">
        <v>166.8</v>
      </c>
      <c r="G24" s="66">
        <v>234.2</v>
      </c>
      <c r="H24" s="66">
        <v>257.8</v>
      </c>
      <c r="I24" s="66">
        <v>262.3</v>
      </c>
      <c r="J24" s="66">
        <v>408.4</v>
      </c>
      <c r="K24" s="66">
        <v>438.1</v>
      </c>
      <c r="L24" s="66">
        <v>560.6</v>
      </c>
      <c r="M24" s="66">
        <v>687.4</v>
      </c>
      <c r="N24" s="65">
        <v>304.7</v>
      </c>
    </row>
    <row r="25" spans="1:15" s="4" customFormat="1" ht="13" customHeight="1">
      <c r="A25" s="74" t="s">
        <v>634</v>
      </c>
      <c r="B25" s="66">
        <v>526.5</v>
      </c>
      <c r="C25" s="66"/>
      <c r="D25" s="66"/>
      <c r="E25" s="66"/>
      <c r="F25" s="66"/>
      <c r="G25" s="66"/>
      <c r="H25" s="66"/>
      <c r="I25" s="66"/>
      <c r="J25" s="66"/>
      <c r="K25" s="66"/>
      <c r="L25" s="66"/>
      <c r="M25" s="66"/>
      <c r="N25" s="65"/>
    </row>
    <row r="26" spans="1:15" s="4" customFormat="1" ht="13" customHeight="1">
      <c r="A26" s="74" t="s">
        <v>635</v>
      </c>
      <c r="B26" s="66"/>
      <c r="C26" s="66"/>
      <c r="D26" s="66"/>
      <c r="E26" s="66"/>
      <c r="F26" s="66"/>
      <c r="G26" s="66"/>
      <c r="H26" s="66"/>
      <c r="I26" s="66"/>
      <c r="J26" s="66"/>
      <c r="K26" s="66"/>
      <c r="L26" s="66"/>
      <c r="M26" s="66"/>
      <c r="N26" s="65"/>
    </row>
    <row r="27" spans="1:15" ht="25" customHeight="1">
      <c r="A27" s="58"/>
      <c r="B27" s="289" t="s">
        <v>637</v>
      </c>
      <c r="C27" s="289"/>
      <c r="D27" s="289"/>
      <c r="E27" s="289"/>
      <c r="F27" s="289"/>
      <c r="G27" s="289"/>
      <c r="H27" s="289"/>
      <c r="I27" s="289"/>
      <c r="J27" s="289"/>
      <c r="K27" s="289"/>
      <c r="L27" s="289"/>
      <c r="M27" s="289"/>
      <c r="N27" s="289"/>
    </row>
    <row r="28" spans="1:15" ht="13" customHeight="1">
      <c r="B28" s="305" t="s">
        <v>595</v>
      </c>
      <c r="C28" s="305"/>
      <c r="D28" s="305"/>
      <c r="E28" s="305"/>
      <c r="F28" s="305"/>
      <c r="G28" s="305"/>
      <c r="H28" s="305"/>
      <c r="I28" s="305"/>
      <c r="J28" s="305"/>
      <c r="K28" s="305"/>
      <c r="L28" s="305"/>
      <c r="M28" s="305"/>
      <c r="N28" s="305"/>
    </row>
    <row r="29" spans="1:15" ht="13" customHeight="1">
      <c r="A29" s="73" t="s">
        <v>265</v>
      </c>
      <c r="B29" s="65">
        <v>63.8</v>
      </c>
      <c r="C29" s="65">
        <v>64.599999999999994</v>
      </c>
      <c r="D29" s="65">
        <v>65.099999999999994</v>
      </c>
      <c r="E29" s="65">
        <v>65.099999999999994</v>
      </c>
      <c r="F29" s="65">
        <v>65.2</v>
      </c>
      <c r="G29" s="65">
        <v>65.2</v>
      </c>
      <c r="H29" s="65">
        <v>65.2</v>
      </c>
      <c r="I29" s="65">
        <v>65.2</v>
      </c>
      <c r="J29" s="65">
        <v>65.2</v>
      </c>
      <c r="K29" s="65">
        <v>65.5</v>
      </c>
      <c r="L29" s="65">
        <v>65.5</v>
      </c>
      <c r="M29" s="66">
        <v>65.5</v>
      </c>
      <c r="N29" s="65">
        <v>65.099999999999994</v>
      </c>
      <c r="O29" s="111"/>
    </row>
    <row r="30" spans="1:15" ht="13" customHeight="1">
      <c r="A30" s="73" t="s">
        <v>266</v>
      </c>
      <c r="B30" s="65">
        <v>66.5</v>
      </c>
      <c r="C30" s="65">
        <v>66.8</v>
      </c>
      <c r="D30" s="65">
        <v>67.099999999999994</v>
      </c>
      <c r="E30" s="65">
        <v>67.2</v>
      </c>
      <c r="F30" s="65">
        <v>67.900000000000006</v>
      </c>
      <c r="G30" s="65">
        <v>68</v>
      </c>
      <c r="H30" s="65">
        <v>68.3</v>
      </c>
      <c r="I30" s="65">
        <v>68.400000000000006</v>
      </c>
      <c r="J30" s="65">
        <v>68.400000000000006</v>
      </c>
      <c r="K30" s="65">
        <v>67.5</v>
      </c>
      <c r="L30" s="65">
        <v>67.5</v>
      </c>
      <c r="M30" s="66">
        <v>67.5</v>
      </c>
      <c r="N30" s="65">
        <v>67.599999999999994</v>
      </c>
      <c r="O30" s="111"/>
    </row>
    <row r="31" spans="1:15" ht="13" customHeight="1">
      <c r="A31" s="73" t="s">
        <v>267</v>
      </c>
      <c r="B31" s="65">
        <v>68.7</v>
      </c>
      <c r="C31" s="65">
        <v>69</v>
      </c>
      <c r="D31" s="65">
        <v>69</v>
      </c>
      <c r="E31" s="65">
        <v>69</v>
      </c>
      <c r="F31" s="65">
        <v>69</v>
      </c>
      <c r="G31" s="65">
        <v>69</v>
      </c>
      <c r="H31" s="65">
        <v>70</v>
      </c>
      <c r="I31" s="65">
        <v>70.2</v>
      </c>
      <c r="J31" s="65">
        <v>70.2</v>
      </c>
      <c r="K31" s="65">
        <v>70.5</v>
      </c>
      <c r="L31" s="65">
        <v>70.7</v>
      </c>
      <c r="M31" s="66">
        <v>70.7</v>
      </c>
      <c r="N31" s="65">
        <v>69.7</v>
      </c>
      <c r="O31" s="111"/>
    </row>
    <row r="32" spans="1:15" ht="13" customHeight="1">
      <c r="A32" s="73" t="s">
        <v>268</v>
      </c>
      <c r="B32" s="65">
        <v>72.2</v>
      </c>
      <c r="C32" s="65">
        <v>72.2</v>
      </c>
      <c r="D32" s="65">
        <v>72.3</v>
      </c>
      <c r="E32" s="65">
        <v>72.599999999999994</v>
      </c>
      <c r="F32" s="65">
        <v>72.599999999999994</v>
      </c>
      <c r="G32" s="65">
        <v>72.599999999999994</v>
      </c>
      <c r="H32" s="65">
        <v>73</v>
      </c>
      <c r="I32" s="65">
        <v>73.099999999999994</v>
      </c>
      <c r="J32" s="65">
        <v>73.3</v>
      </c>
      <c r="K32" s="65">
        <v>73.3</v>
      </c>
      <c r="L32" s="65">
        <v>73.3</v>
      </c>
      <c r="M32" s="66">
        <v>73.400000000000006</v>
      </c>
      <c r="N32" s="65">
        <v>72.8</v>
      </c>
      <c r="O32" s="111"/>
    </row>
    <row r="33" spans="1:15" ht="13" customHeight="1">
      <c r="A33" s="73" t="s">
        <v>269</v>
      </c>
      <c r="B33" s="65">
        <v>74.400000000000006</v>
      </c>
      <c r="C33" s="65">
        <v>75.400000000000006</v>
      </c>
      <c r="D33" s="65">
        <v>75.900000000000006</v>
      </c>
      <c r="E33" s="65">
        <v>76.599999999999994</v>
      </c>
      <c r="F33" s="65">
        <v>76.599999999999994</v>
      </c>
      <c r="G33" s="65">
        <v>76.599999999999994</v>
      </c>
      <c r="H33" s="65">
        <v>77.099999999999994</v>
      </c>
      <c r="I33" s="65">
        <v>77.099999999999994</v>
      </c>
      <c r="J33" s="65">
        <v>77.2</v>
      </c>
      <c r="K33" s="65">
        <v>77.099999999999994</v>
      </c>
      <c r="L33" s="65">
        <v>77.099999999999994</v>
      </c>
      <c r="M33" s="66">
        <v>77.099999999999994</v>
      </c>
      <c r="N33" s="65">
        <v>76.5</v>
      </c>
      <c r="O33" s="111"/>
    </row>
    <row r="34" spans="1:15" ht="13" customHeight="1">
      <c r="A34" s="73" t="s">
        <v>270</v>
      </c>
      <c r="B34" s="65">
        <v>78.7</v>
      </c>
      <c r="C34" s="65">
        <v>78.8</v>
      </c>
      <c r="D34" s="65">
        <v>79</v>
      </c>
      <c r="E34" s="65">
        <v>79.2</v>
      </c>
      <c r="F34" s="65">
        <v>79.5</v>
      </c>
      <c r="G34" s="65">
        <v>79.5</v>
      </c>
      <c r="H34" s="65">
        <v>79.5</v>
      </c>
      <c r="I34" s="65">
        <v>80.5</v>
      </c>
      <c r="J34" s="65">
        <v>80.5</v>
      </c>
      <c r="K34" s="65">
        <v>80.5</v>
      </c>
      <c r="L34" s="65">
        <v>80.5</v>
      </c>
      <c r="M34" s="66">
        <v>80.5</v>
      </c>
      <c r="N34" s="65">
        <v>79.7</v>
      </c>
      <c r="O34" s="111"/>
    </row>
    <row r="35" spans="1:15" ht="13" customHeight="1">
      <c r="A35" s="73" t="s">
        <v>271</v>
      </c>
      <c r="B35" s="65">
        <v>85.2</v>
      </c>
      <c r="C35" s="65">
        <v>85.3</v>
      </c>
      <c r="D35" s="65">
        <v>85.6</v>
      </c>
      <c r="E35" s="65">
        <v>85.7</v>
      </c>
      <c r="F35" s="65">
        <v>86.1</v>
      </c>
      <c r="G35" s="65">
        <v>86.1</v>
      </c>
      <c r="H35" s="65">
        <v>86.1</v>
      </c>
      <c r="I35" s="65">
        <v>86.1</v>
      </c>
      <c r="J35" s="65">
        <v>86.1</v>
      </c>
      <c r="K35" s="65">
        <v>86.1</v>
      </c>
      <c r="L35" s="65">
        <v>86.1</v>
      </c>
      <c r="M35" s="66">
        <v>86.1</v>
      </c>
      <c r="N35" s="65">
        <v>85.9</v>
      </c>
      <c r="O35" s="111"/>
    </row>
    <row r="36" spans="1:15" ht="13" customHeight="1">
      <c r="A36" s="73" t="s">
        <v>4</v>
      </c>
      <c r="B36" s="65">
        <v>86.9</v>
      </c>
      <c r="C36" s="65">
        <v>86.9</v>
      </c>
      <c r="D36" s="65">
        <v>87.2</v>
      </c>
      <c r="E36" s="65">
        <v>88.1</v>
      </c>
      <c r="F36" s="65">
        <v>88.1</v>
      </c>
      <c r="G36" s="65">
        <v>89.2</v>
      </c>
      <c r="H36" s="65">
        <v>89.2</v>
      </c>
      <c r="I36" s="65">
        <v>90.4</v>
      </c>
      <c r="J36" s="65">
        <v>90.4</v>
      </c>
      <c r="K36" s="65">
        <v>90.5</v>
      </c>
      <c r="L36" s="65">
        <v>90.5</v>
      </c>
      <c r="M36" s="66">
        <v>90.5</v>
      </c>
      <c r="N36" s="65">
        <v>89</v>
      </c>
      <c r="O36" s="111"/>
    </row>
    <row r="37" spans="1:15" ht="13" customHeight="1">
      <c r="A37" s="73" t="s">
        <v>5</v>
      </c>
      <c r="B37" s="65">
        <v>96.5</v>
      </c>
      <c r="C37" s="65">
        <v>97.4</v>
      </c>
      <c r="D37" s="65">
        <v>99.2</v>
      </c>
      <c r="E37" s="65">
        <v>100</v>
      </c>
      <c r="F37" s="65">
        <v>100</v>
      </c>
      <c r="G37" s="65">
        <v>100</v>
      </c>
      <c r="H37" s="65">
        <v>100</v>
      </c>
      <c r="I37" s="65">
        <v>100.1</v>
      </c>
      <c r="J37" s="65">
        <v>100.1</v>
      </c>
      <c r="K37" s="65">
        <v>100.1</v>
      </c>
      <c r="L37" s="65">
        <v>100.1</v>
      </c>
      <c r="M37" s="66">
        <v>100.1</v>
      </c>
      <c r="N37" s="65">
        <v>99.5</v>
      </c>
      <c r="O37" s="111"/>
    </row>
    <row r="38" spans="1:15" ht="13" customHeight="1">
      <c r="A38" s="73" t="s">
        <v>626</v>
      </c>
      <c r="B38" s="65">
        <v>100.3</v>
      </c>
      <c r="C38" s="65">
        <v>100.3</v>
      </c>
      <c r="D38" s="65">
        <v>100.3</v>
      </c>
      <c r="E38" s="65">
        <v>100.4</v>
      </c>
      <c r="F38" s="65">
        <v>100.5</v>
      </c>
      <c r="G38" s="65">
        <v>100.5</v>
      </c>
      <c r="H38" s="65">
        <v>100.5</v>
      </c>
      <c r="I38" s="65">
        <v>100.5</v>
      </c>
      <c r="J38" s="65">
        <v>100.5</v>
      </c>
      <c r="K38" s="65">
        <v>100.5</v>
      </c>
      <c r="L38" s="65">
        <v>100.5</v>
      </c>
      <c r="M38" s="66">
        <v>100.5</v>
      </c>
      <c r="N38" s="65">
        <v>100.4</v>
      </c>
      <c r="O38" s="111"/>
    </row>
    <row r="39" spans="1:15" ht="13" customHeight="1">
      <c r="A39" s="73" t="s">
        <v>627</v>
      </c>
      <c r="B39" s="65">
        <v>100</v>
      </c>
      <c r="C39" s="65">
        <v>100.1</v>
      </c>
      <c r="D39" s="65">
        <v>100</v>
      </c>
      <c r="E39" s="65">
        <v>100.1</v>
      </c>
      <c r="F39" s="65">
        <v>100</v>
      </c>
      <c r="G39" s="65">
        <v>100</v>
      </c>
      <c r="H39" s="65">
        <v>100</v>
      </c>
      <c r="I39" s="65">
        <v>100</v>
      </c>
      <c r="J39" s="65">
        <v>100</v>
      </c>
      <c r="K39" s="65">
        <v>100</v>
      </c>
      <c r="L39" s="65">
        <v>100</v>
      </c>
      <c r="M39" s="66">
        <v>100</v>
      </c>
      <c r="N39" s="65">
        <v>100</v>
      </c>
      <c r="O39" s="111"/>
    </row>
    <row r="40" spans="1:15" ht="13" customHeight="1">
      <c r="A40" s="73" t="s">
        <v>628</v>
      </c>
      <c r="B40" s="65">
        <v>100.3</v>
      </c>
      <c r="C40" s="65">
        <v>100.5</v>
      </c>
      <c r="D40" s="65">
        <v>100.5</v>
      </c>
      <c r="E40" s="65">
        <v>100.7</v>
      </c>
      <c r="F40" s="65">
        <v>100.7</v>
      </c>
      <c r="G40" s="65">
        <v>100.8</v>
      </c>
      <c r="H40" s="65">
        <v>100.8</v>
      </c>
      <c r="I40" s="65">
        <v>100.7</v>
      </c>
      <c r="J40" s="65">
        <v>100.7</v>
      </c>
      <c r="K40" s="65">
        <v>100.8</v>
      </c>
      <c r="L40" s="65">
        <v>100.8</v>
      </c>
      <c r="M40" s="66">
        <v>101.1</v>
      </c>
      <c r="N40" s="65">
        <v>100.7</v>
      </c>
      <c r="O40" s="111"/>
    </row>
    <row r="41" spans="1:15" ht="13" customHeight="1">
      <c r="A41" s="73" t="s">
        <v>629</v>
      </c>
      <c r="B41" s="65">
        <v>102</v>
      </c>
      <c r="C41" s="65">
        <v>102.3</v>
      </c>
      <c r="D41" s="65">
        <v>102.1</v>
      </c>
      <c r="E41" s="65">
        <v>102.7</v>
      </c>
      <c r="F41" s="65">
        <v>102.7</v>
      </c>
      <c r="G41" s="65">
        <v>102.7</v>
      </c>
      <c r="H41" s="65">
        <v>102.7</v>
      </c>
      <c r="I41" s="65">
        <v>102.6</v>
      </c>
      <c r="J41" s="65">
        <v>102.6</v>
      </c>
      <c r="K41" s="65">
        <v>102.7</v>
      </c>
      <c r="L41" s="65">
        <v>102.6</v>
      </c>
      <c r="M41" s="66">
        <v>102.8</v>
      </c>
      <c r="N41" s="65">
        <v>102.5</v>
      </c>
    </row>
    <row r="42" spans="1:15" ht="13" customHeight="1">
      <c r="A42" s="73" t="s">
        <v>630</v>
      </c>
      <c r="B42" s="65">
        <v>101.8</v>
      </c>
      <c r="C42" s="65">
        <v>101.8</v>
      </c>
      <c r="D42" s="65">
        <v>101.8</v>
      </c>
      <c r="E42" s="65">
        <v>102</v>
      </c>
      <c r="F42" s="65">
        <v>102</v>
      </c>
      <c r="G42" s="65">
        <v>102</v>
      </c>
      <c r="H42" s="65">
        <v>102</v>
      </c>
      <c r="I42" s="65">
        <v>102</v>
      </c>
      <c r="J42" s="65">
        <v>102</v>
      </c>
      <c r="K42" s="65">
        <v>102.2</v>
      </c>
      <c r="L42" s="65">
        <v>102.3</v>
      </c>
      <c r="M42" s="66">
        <v>102.3</v>
      </c>
      <c r="N42" s="65">
        <v>102</v>
      </c>
    </row>
    <row r="43" spans="1:15" s="4" customFormat="1" ht="13" customHeight="1">
      <c r="A43" s="74" t="s">
        <v>631</v>
      </c>
      <c r="B43" s="66">
        <v>103.5</v>
      </c>
      <c r="C43" s="66">
        <v>103.9</v>
      </c>
      <c r="D43" s="66">
        <v>104.3</v>
      </c>
      <c r="E43" s="66">
        <v>104.8</v>
      </c>
      <c r="F43" s="66">
        <v>104.8</v>
      </c>
      <c r="G43" s="66">
        <v>105</v>
      </c>
      <c r="H43" s="66">
        <v>105</v>
      </c>
      <c r="I43" s="66">
        <v>105.1</v>
      </c>
      <c r="J43" s="66">
        <v>105.2</v>
      </c>
      <c r="K43" s="66">
        <v>105.2</v>
      </c>
      <c r="L43" s="66">
        <v>105.3</v>
      </c>
      <c r="M43" s="66">
        <v>105.5</v>
      </c>
      <c r="N43" s="65">
        <v>104.8</v>
      </c>
    </row>
    <row r="44" spans="1:15" s="4" customFormat="1" ht="13" customHeight="1">
      <c r="A44" s="74" t="s">
        <v>632</v>
      </c>
      <c r="B44" s="66">
        <v>108.2</v>
      </c>
      <c r="C44" s="66">
        <v>108</v>
      </c>
      <c r="D44" s="66">
        <v>109.1</v>
      </c>
      <c r="E44" s="66">
        <v>109.9</v>
      </c>
      <c r="F44" s="66">
        <v>111.3</v>
      </c>
      <c r="G44" s="66">
        <v>111.5</v>
      </c>
      <c r="H44" s="66">
        <v>111.2</v>
      </c>
      <c r="I44" s="66">
        <v>111.3</v>
      </c>
      <c r="J44" s="66">
        <v>111.3</v>
      </c>
      <c r="K44" s="66">
        <v>111.2</v>
      </c>
      <c r="L44" s="66">
        <v>111.2</v>
      </c>
      <c r="M44" s="66">
        <v>111.5</v>
      </c>
      <c r="N44" s="65">
        <v>110.5</v>
      </c>
    </row>
    <row r="45" spans="1:15" s="4" customFormat="1" ht="13" customHeight="1">
      <c r="A45" s="74" t="s">
        <v>633</v>
      </c>
      <c r="B45" s="66">
        <v>111.2</v>
      </c>
      <c r="C45" s="66">
        <v>111.6</v>
      </c>
      <c r="D45" s="66">
        <v>111.5</v>
      </c>
      <c r="E45" s="66">
        <v>111.5</v>
      </c>
      <c r="F45" s="66">
        <v>111.4</v>
      </c>
      <c r="G45" s="66">
        <v>111.4</v>
      </c>
      <c r="H45" s="66">
        <v>111.5</v>
      </c>
      <c r="I45" s="66">
        <v>112.2</v>
      </c>
      <c r="J45" s="66">
        <v>112.4</v>
      </c>
      <c r="K45" s="66">
        <v>113</v>
      </c>
      <c r="L45" s="66">
        <v>112.7</v>
      </c>
      <c r="M45" s="66">
        <v>113.9</v>
      </c>
      <c r="N45" s="65">
        <v>112</v>
      </c>
    </row>
    <row r="46" spans="1:15" s="4" customFormat="1" ht="13" customHeight="1">
      <c r="A46" s="74" t="s">
        <v>634</v>
      </c>
      <c r="B46" s="66">
        <v>125.1</v>
      </c>
      <c r="C46" s="66"/>
      <c r="D46" s="66"/>
      <c r="E46" s="66"/>
      <c r="F46" s="66"/>
      <c r="G46" s="66"/>
      <c r="H46" s="66"/>
      <c r="I46" s="66"/>
      <c r="J46" s="66"/>
      <c r="K46" s="66"/>
      <c r="L46" s="66"/>
      <c r="M46" s="66"/>
      <c r="N46" s="65"/>
    </row>
    <row r="47" spans="1:15" s="4" customFormat="1" ht="13" customHeight="1">
      <c r="A47" s="74" t="s">
        <v>635</v>
      </c>
      <c r="B47" s="66"/>
      <c r="C47" s="66"/>
      <c r="D47" s="66"/>
      <c r="E47" s="66"/>
      <c r="F47" s="66"/>
      <c r="G47" s="66"/>
      <c r="H47" s="66"/>
      <c r="I47" s="66"/>
      <c r="J47" s="66"/>
      <c r="K47" s="66"/>
      <c r="L47" s="66"/>
      <c r="M47" s="66"/>
      <c r="N47" s="65"/>
    </row>
    <row r="48" spans="1:15" ht="13" customHeight="1">
      <c r="B48" s="305" t="s">
        <v>596</v>
      </c>
      <c r="C48" s="305"/>
      <c r="D48" s="305"/>
      <c r="E48" s="305"/>
      <c r="F48" s="305"/>
      <c r="G48" s="305"/>
      <c r="H48" s="305"/>
      <c r="I48" s="305"/>
      <c r="J48" s="305"/>
      <c r="K48" s="305"/>
      <c r="L48" s="305"/>
      <c r="M48" s="305"/>
      <c r="N48" s="305"/>
    </row>
    <row r="49" spans="1:15" ht="13" customHeight="1">
      <c r="A49" s="74" t="s">
        <v>265</v>
      </c>
      <c r="B49" s="65">
        <v>67.400000000000006</v>
      </c>
      <c r="C49" s="65">
        <v>67.400000000000006</v>
      </c>
      <c r="D49" s="65">
        <v>67.8</v>
      </c>
      <c r="E49" s="65">
        <v>69</v>
      </c>
      <c r="F49" s="65">
        <v>69.599999999999994</v>
      </c>
      <c r="G49" s="65">
        <v>70.099999999999994</v>
      </c>
      <c r="H49" s="65">
        <v>72.099999999999994</v>
      </c>
      <c r="I49" s="65">
        <v>71.8</v>
      </c>
      <c r="J49" s="65">
        <v>71.7</v>
      </c>
      <c r="K49" s="65">
        <v>72.599999999999994</v>
      </c>
      <c r="L49" s="65">
        <v>73</v>
      </c>
      <c r="M49" s="66">
        <v>74</v>
      </c>
      <c r="N49" s="65">
        <v>70.5</v>
      </c>
      <c r="O49" s="111"/>
    </row>
    <row r="50" spans="1:15" ht="13" customHeight="1">
      <c r="A50" s="74" t="s">
        <v>266</v>
      </c>
      <c r="B50" s="65">
        <v>77.900000000000006</v>
      </c>
      <c r="C50" s="65">
        <v>79.7</v>
      </c>
      <c r="D50" s="65">
        <v>80.599999999999994</v>
      </c>
      <c r="E50" s="65">
        <v>80.900000000000006</v>
      </c>
      <c r="F50" s="65">
        <v>80.5</v>
      </c>
      <c r="G50" s="65">
        <v>80.2</v>
      </c>
      <c r="H50" s="65">
        <v>80.7</v>
      </c>
      <c r="I50" s="65">
        <v>81.7</v>
      </c>
      <c r="J50" s="65">
        <v>81.3</v>
      </c>
      <c r="K50" s="65">
        <v>80.8</v>
      </c>
      <c r="L50" s="65">
        <v>80.900000000000006</v>
      </c>
      <c r="M50" s="66">
        <v>80.8</v>
      </c>
      <c r="N50" s="65">
        <v>80.5</v>
      </c>
      <c r="O50" s="111"/>
    </row>
    <row r="51" spans="1:15" ht="13" customHeight="1">
      <c r="A51" s="74" t="s">
        <v>267</v>
      </c>
      <c r="B51" s="65">
        <v>82.2</v>
      </c>
      <c r="C51" s="65">
        <v>80.599999999999994</v>
      </c>
      <c r="D51" s="65">
        <v>79.8</v>
      </c>
      <c r="E51" s="65">
        <v>80.3</v>
      </c>
      <c r="F51" s="65">
        <v>81.900000000000006</v>
      </c>
      <c r="G51" s="65">
        <v>81.900000000000006</v>
      </c>
      <c r="H51" s="65">
        <v>82.7</v>
      </c>
      <c r="I51" s="65">
        <v>82.8</v>
      </c>
      <c r="J51" s="65">
        <v>82.9</v>
      </c>
      <c r="K51" s="65">
        <v>84.1</v>
      </c>
      <c r="L51" s="65">
        <v>85.4</v>
      </c>
      <c r="M51" s="66">
        <v>85.8</v>
      </c>
      <c r="N51" s="65">
        <v>82.5</v>
      </c>
      <c r="O51" s="111"/>
    </row>
    <row r="52" spans="1:15" ht="13" customHeight="1">
      <c r="A52" s="74" t="s">
        <v>268</v>
      </c>
      <c r="B52" s="65">
        <v>87.1</v>
      </c>
      <c r="C52" s="65">
        <v>86.9</v>
      </c>
      <c r="D52" s="65">
        <v>87.6</v>
      </c>
      <c r="E52" s="65">
        <v>88.2</v>
      </c>
      <c r="F52" s="65">
        <v>89.5</v>
      </c>
      <c r="G52" s="65">
        <v>92.5</v>
      </c>
      <c r="H52" s="65">
        <v>97.7</v>
      </c>
      <c r="I52" s="65">
        <v>95.9</v>
      </c>
      <c r="J52" s="65">
        <v>96.4</v>
      </c>
      <c r="K52" s="65">
        <v>95</v>
      </c>
      <c r="L52" s="65">
        <v>91.9</v>
      </c>
      <c r="M52" s="66">
        <v>89.7</v>
      </c>
      <c r="N52" s="65">
        <v>91.5</v>
      </c>
      <c r="O52" s="111"/>
    </row>
    <row r="53" spans="1:15" ht="13" customHeight="1">
      <c r="A53" s="74" t="s">
        <v>269</v>
      </c>
      <c r="B53" s="65">
        <v>88.2</v>
      </c>
      <c r="C53" s="65">
        <v>85.8</v>
      </c>
      <c r="D53" s="65">
        <v>84.4</v>
      </c>
      <c r="E53" s="65">
        <v>86.6</v>
      </c>
      <c r="F53" s="65">
        <v>87.6</v>
      </c>
      <c r="G53" s="65">
        <v>87.3</v>
      </c>
      <c r="H53" s="65">
        <v>87.2</v>
      </c>
      <c r="I53" s="65">
        <v>87.8</v>
      </c>
      <c r="J53" s="65">
        <v>86.7</v>
      </c>
      <c r="K53" s="65">
        <v>87.3</v>
      </c>
      <c r="L53" s="65">
        <v>87.6</v>
      </c>
      <c r="M53" s="66">
        <v>86.7</v>
      </c>
      <c r="N53" s="65">
        <v>86.9</v>
      </c>
      <c r="O53" s="111"/>
    </row>
    <row r="54" spans="1:15" ht="13" customHeight="1">
      <c r="A54" s="74" t="s">
        <v>270</v>
      </c>
      <c r="B54" s="65">
        <v>86.6</v>
      </c>
      <c r="C54" s="65">
        <v>85.8</v>
      </c>
      <c r="D54" s="65">
        <v>85.7</v>
      </c>
      <c r="E54" s="65">
        <v>87.2</v>
      </c>
      <c r="F54" s="65">
        <v>88.2</v>
      </c>
      <c r="G54" s="65">
        <v>90.5</v>
      </c>
      <c r="H54" s="65">
        <v>89.7</v>
      </c>
      <c r="I54" s="65">
        <v>88.5</v>
      </c>
      <c r="J54" s="65">
        <v>88.2</v>
      </c>
      <c r="K54" s="65">
        <v>89.3</v>
      </c>
      <c r="L54" s="65">
        <v>91.5</v>
      </c>
      <c r="M54" s="66">
        <v>92.9</v>
      </c>
      <c r="N54" s="65">
        <v>88.7</v>
      </c>
      <c r="O54" s="111"/>
    </row>
    <row r="55" spans="1:15" ht="13" customHeight="1">
      <c r="A55" s="74" t="s">
        <v>271</v>
      </c>
      <c r="B55" s="65">
        <v>96</v>
      </c>
      <c r="C55" s="65">
        <v>96</v>
      </c>
      <c r="D55" s="65">
        <v>99.1</v>
      </c>
      <c r="E55" s="65">
        <v>100.7</v>
      </c>
      <c r="F55" s="65">
        <v>100.9</v>
      </c>
      <c r="G55" s="65">
        <v>100.7</v>
      </c>
      <c r="H55" s="65">
        <v>100</v>
      </c>
      <c r="I55" s="65">
        <v>99.6</v>
      </c>
      <c r="J55" s="65">
        <v>100.2</v>
      </c>
      <c r="K55" s="65">
        <v>99.1</v>
      </c>
      <c r="L55" s="65">
        <v>99.9</v>
      </c>
      <c r="M55" s="66">
        <v>97.7</v>
      </c>
      <c r="N55" s="65">
        <v>99.2</v>
      </c>
      <c r="O55" s="111"/>
    </row>
    <row r="56" spans="1:15" ht="13" customHeight="1">
      <c r="A56" s="74" t="s">
        <v>4</v>
      </c>
      <c r="B56" s="65">
        <v>96.9</v>
      </c>
      <c r="C56" s="65">
        <v>97.1</v>
      </c>
      <c r="D56" s="65">
        <v>97.6</v>
      </c>
      <c r="E56" s="65">
        <v>97.1</v>
      </c>
      <c r="F56" s="65">
        <v>96</v>
      </c>
      <c r="G56" s="65">
        <v>95.2</v>
      </c>
      <c r="H56" s="65">
        <v>95.4</v>
      </c>
      <c r="I56" s="65">
        <v>96.4</v>
      </c>
      <c r="J56" s="65">
        <v>96</v>
      </c>
      <c r="K56" s="65">
        <v>96</v>
      </c>
      <c r="L56" s="65">
        <v>100</v>
      </c>
      <c r="M56" s="66">
        <v>99.2</v>
      </c>
      <c r="N56" s="65">
        <v>96.9</v>
      </c>
      <c r="O56" s="111"/>
    </row>
    <row r="57" spans="1:15" ht="13" customHeight="1">
      <c r="A57" s="74" t="s">
        <v>5</v>
      </c>
      <c r="B57" s="65">
        <v>102.3</v>
      </c>
      <c r="C57" s="65">
        <v>101.1</v>
      </c>
      <c r="D57" s="65">
        <v>100</v>
      </c>
      <c r="E57" s="65">
        <v>100.4</v>
      </c>
      <c r="F57" s="65">
        <v>99.5</v>
      </c>
      <c r="G57" s="65">
        <v>99</v>
      </c>
      <c r="H57" s="65">
        <v>99.4</v>
      </c>
      <c r="I57" s="65">
        <v>99.4</v>
      </c>
      <c r="J57" s="65">
        <v>101.5</v>
      </c>
      <c r="K57" s="65">
        <v>100.7</v>
      </c>
      <c r="L57" s="65">
        <v>103</v>
      </c>
      <c r="M57" s="66">
        <v>103.6</v>
      </c>
      <c r="N57" s="65">
        <v>100.8</v>
      </c>
      <c r="O57" s="111"/>
    </row>
    <row r="58" spans="1:15" ht="13" customHeight="1">
      <c r="A58" s="74" t="s">
        <v>626</v>
      </c>
      <c r="B58" s="65">
        <v>104</v>
      </c>
      <c r="C58" s="65">
        <v>103.7</v>
      </c>
      <c r="D58" s="65">
        <v>103</v>
      </c>
      <c r="E58" s="65">
        <v>102.3</v>
      </c>
      <c r="F58" s="65">
        <v>102.4</v>
      </c>
      <c r="G58" s="65">
        <v>102.3</v>
      </c>
      <c r="H58" s="65">
        <v>102.3</v>
      </c>
      <c r="I58" s="65">
        <v>102.5</v>
      </c>
      <c r="J58" s="65">
        <v>102.8</v>
      </c>
      <c r="K58" s="65">
        <v>102.1</v>
      </c>
      <c r="L58" s="65">
        <v>103</v>
      </c>
      <c r="M58" s="66">
        <v>102.3</v>
      </c>
      <c r="N58" s="65">
        <v>102.7</v>
      </c>
      <c r="O58" s="111"/>
    </row>
    <row r="59" spans="1:15" ht="13" customHeight="1">
      <c r="A59" s="74" t="s">
        <v>627</v>
      </c>
      <c r="B59" s="65">
        <v>100.3</v>
      </c>
      <c r="C59" s="65">
        <v>101.8</v>
      </c>
      <c r="D59" s="65">
        <v>100.7</v>
      </c>
      <c r="E59" s="65">
        <v>100.2</v>
      </c>
      <c r="F59" s="65">
        <v>99.3</v>
      </c>
      <c r="G59" s="65">
        <v>99.9</v>
      </c>
      <c r="H59" s="65">
        <v>100.7</v>
      </c>
      <c r="I59" s="65">
        <v>100</v>
      </c>
      <c r="J59" s="65">
        <v>99.5</v>
      </c>
      <c r="K59" s="65">
        <v>100</v>
      </c>
      <c r="L59" s="65">
        <v>99.2</v>
      </c>
      <c r="M59" s="66">
        <v>98.4</v>
      </c>
      <c r="N59" s="65">
        <v>100</v>
      </c>
      <c r="O59" s="111"/>
    </row>
    <row r="60" spans="1:15" ht="13" customHeight="1">
      <c r="A60" s="74" t="s">
        <v>628</v>
      </c>
      <c r="B60" s="65">
        <v>98.1</v>
      </c>
      <c r="C60" s="65">
        <v>96.1</v>
      </c>
      <c r="D60" s="65">
        <v>96.4</v>
      </c>
      <c r="E60" s="65">
        <v>96.9</v>
      </c>
      <c r="F60" s="65">
        <v>97.3</v>
      </c>
      <c r="G60" s="65">
        <v>98.8</v>
      </c>
      <c r="H60" s="65">
        <v>99.5</v>
      </c>
      <c r="I60" s="65">
        <v>99.2</v>
      </c>
      <c r="J60" s="65">
        <v>99.4</v>
      </c>
      <c r="K60" s="65">
        <v>102.9</v>
      </c>
      <c r="L60" s="65">
        <v>104</v>
      </c>
      <c r="M60" s="66">
        <v>102.9</v>
      </c>
      <c r="N60" s="65">
        <v>99.3</v>
      </c>
      <c r="O60" s="111"/>
    </row>
    <row r="61" spans="1:15" ht="13" customHeight="1">
      <c r="A61" s="74" t="s">
        <v>629</v>
      </c>
      <c r="B61" s="65">
        <v>107.5</v>
      </c>
      <c r="C61" s="65">
        <v>106.3</v>
      </c>
      <c r="D61" s="65">
        <v>104.7</v>
      </c>
      <c r="E61" s="65">
        <v>105</v>
      </c>
      <c r="F61" s="65">
        <v>105.1</v>
      </c>
      <c r="G61" s="65">
        <v>105.4</v>
      </c>
      <c r="H61" s="65">
        <v>106.2</v>
      </c>
      <c r="I61" s="65">
        <v>106.2</v>
      </c>
      <c r="J61" s="65">
        <v>107.8</v>
      </c>
      <c r="K61" s="65">
        <v>107.3</v>
      </c>
      <c r="L61" s="65">
        <v>109</v>
      </c>
      <c r="M61" s="66">
        <v>108.6</v>
      </c>
      <c r="N61" s="65">
        <v>106.6</v>
      </c>
    </row>
    <row r="62" spans="1:15" ht="13" customHeight="1">
      <c r="A62" s="74" t="s">
        <v>630</v>
      </c>
      <c r="B62" s="65">
        <v>107.4</v>
      </c>
      <c r="C62" s="65">
        <v>108.2</v>
      </c>
      <c r="D62" s="65">
        <v>108</v>
      </c>
      <c r="E62" s="65">
        <v>109</v>
      </c>
      <c r="F62" s="65">
        <v>110.7</v>
      </c>
      <c r="G62" s="65">
        <v>112.7</v>
      </c>
      <c r="H62" s="65">
        <v>114.8</v>
      </c>
      <c r="I62" s="65">
        <v>116.6</v>
      </c>
      <c r="J62" s="65">
        <v>118.8</v>
      </c>
      <c r="K62" s="65">
        <v>119.1</v>
      </c>
      <c r="L62" s="65">
        <v>118.9</v>
      </c>
      <c r="M62" s="66">
        <v>118.6</v>
      </c>
      <c r="N62" s="65">
        <v>113.6</v>
      </c>
    </row>
    <row r="63" spans="1:15" s="4" customFormat="1" ht="13" customHeight="1">
      <c r="A63" s="74" t="s">
        <v>631</v>
      </c>
      <c r="B63" s="66">
        <v>118.6</v>
      </c>
      <c r="C63" s="66">
        <v>117.2</v>
      </c>
      <c r="D63" s="66">
        <v>115.7</v>
      </c>
      <c r="E63" s="66">
        <v>117.5</v>
      </c>
      <c r="F63" s="66">
        <v>117.2</v>
      </c>
      <c r="G63" s="66">
        <v>115.9</v>
      </c>
      <c r="H63" s="66">
        <v>118.7</v>
      </c>
      <c r="I63" s="66">
        <v>117.2</v>
      </c>
      <c r="J63" s="66">
        <v>117.4</v>
      </c>
      <c r="K63" s="66">
        <v>117.1</v>
      </c>
      <c r="L63" s="66">
        <v>116.9</v>
      </c>
      <c r="M63" s="66">
        <v>115</v>
      </c>
      <c r="N63" s="65">
        <v>117</v>
      </c>
    </row>
    <row r="64" spans="1:15" s="4" customFormat="1" ht="13" customHeight="1">
      <c r="A64" s="74" t="s">
        <v>632</v>
      </c>
      <c r="B64" s="66">
        <v>116.3</v>
      </c>
      <c r="C64" s="66">
        <v>113.6</v>
      </c>
      <c r="D64" s="66">
        <v>111.4</v>
      </c>
      <c r="E64" s="66">
        <v>111</v>
      </c>
      <c r="F64" s="66">
        <v>110.8</v>
      </c>
      <c r="G64" s="66">
        <v>113.1</v>
      </c>
      <c r="H64" s="66">
        <v>115.1</v>
      </c>
      <c r="I64" s="66">
        <v>115.3</v>
      </c>
      <c r="J64" s="66">
        <v>117.3</v>
      </c>
      <c r="K64" s="66">
        <v>115.5</v>
      </c>
      <c r="L64" s="66">
        <v>115.8</v>
      </c>
      <c r="M64" s="66">
        <v>118.9</v>
      </c>
      <c r="N64" s="65">
        <v>114.5</v>
      </c>
    </row>
    <row r="65" spans="1:15" s="4" customFormat="1" ht="13" customHeight="1">
      <c r="A65" s="74" t="s">
        <v>633</v>
      </c>
      <c r="B65" s="66">
        <v>122.6</v>
      </c>
      <c r="C65" s="66">
        <v>123.2</v>
      </c>
      <c r="D65" s="66">
        <v>124</v>
      </c>
      <c r="E65" s="66">
        <v>126.8</v>
      </c>
      <c r="F65" s="66">
        <v>130.5</v>
      </c>
      <c r="G65" s="66">
        <v>134.30000000000001</v>
      </c>
      <c r="H65" s="66">
        <v>139.19999999999999</v>
      </c>
      <c r="I65" s="66">
        <v>144.30000000000001</v>
      </c>
      <c r="J65" s="66">
        <v>161.19999999999999</v>
      </c>
      <c r="K65" s="66">
        <v>181.6</v>
      </c>
      <c r="L65" s="66">
        <v>179.3</v>
      </c>
      <c r="M65" s="66">
        <v>228.5</v>
      </c>
      <c r="N65" s="65">
        <v>149.6</v>
      </c>
    </row>
    <row r="66" spans="1:15" s="4" customFormat="1" ht="13" customHeight="1">
      <c r="A66" s="74" t="s">
        <v>634</v>
      </c>
      <c r="B66" s="66">
        <v>202.3</v>
      </c>
      <c r="C66" s="66"/>
      <c r="D66" s="66"/>
      <c r="E66" s="66"/>
      <c r="F66" s="66"/>
      <c r="G66" s="66"/>
      <c r="H66" s="66"/>
      <c r="I66" s="66"/>
      <c r="J66" s="66"/>
      <c r="K66" s="66"/>
      <c r="L66" s="66"/>
      <c r="M66" s="66"/>
      <c r="N66" s="65"/>
    </row>
    <row r="67" spans="1:15" s="4" customFormat="1" ht="13" customHeight="1">
      <c r="A67" s="74" t="s">
        <v>635</v>
      </c>
      <c r="B67" s="66"/>
      <c r="C67" s="66"/>
      <c r="D67" s="66"/>
      <c r="E67" s="66"/>
      <c r="F67" s="66"/>
      <c r="G67" s="66"/>
      <c r="H67" s="66"/>
      <c r="I67" s="66"/>
      <c r="J67" s="66"/>
      <c r="K67" s="66"/>
      <c r="L67" s="66"/>
      <c r="M67" s="66"/>
      <c r="N67" s="65"/>
    </row>
    <row r="68" spans="1:15" ht="13" customHeight="1">
      <c r="A68" s="58"/>
      <c r="B68" s="285" t="s">
        <v>290</v>
      </c>
      <c r="C68" s="285"/>
      <c r="D68" s="285"/>
      <c r="E68" s="285"/>
      <c r="F68" s="285"/>
      <c r="G68" s="285"/>
      <c r="H68" s="285"/>
      <c r="I68" s="285"/>
      <c r="J68" s="285"/>
      <c r="K68" s="285"/>
      <c r="L68" s="285"/>
      <c r="M68" s="285"/>
      <c r="N68" s="285"/>
    </row>
    <row r="69" spans="1:15" ht="13" hidden="1" customHeight="1">
      <c r="A69" s="58"/>
      <c r="B69" s="116"/>
      <c r="C69" s="116"/>
      <c r="D69" s="116"/>
      <c r="E69" s="116"/>
      <c r="F69" s="116"/>
      <c r="G69" s="116"/>
      <c r="H69" s="116"/>
      <c r="I69" s="116"/>
      <c r="L69" s="116"/>
      <c r="M69" s="116"/>
      <c r="N69" s="116"/>
    </row>
    <row r="70" spans="1:15" ht="13" customHeight="1">
      <c r="B70" s="305" t="s">
        <v>597</v>
      </c>
      <c r="C70" s="305"/>
      <c r="D70" s="305"/>
      <c r="E70" s="305"/>
      <c r="F70" s="305"/>
      <c r="G70" s="305"/>
      <c r="H70" s="305"/>
      <c r="I70" s="305"/>
      <c r="J70" s="305"/>
      <c r="K70" s="305"/>
      <c r="L70" s="305"/>
      <c r="M70" s="305"/>
      <c r="N70" s="305"/>
    </row>
    <row r="71" spans="1:15" ht="13" customHeight="1">
      <c r="A71" s="73" t="s">
        <v>265</v>
      </c>
      <c r="B71" s="65">
        <v>69.900000000000006</v>
      </c>
      <c r="C71" s="65">
        <v>69.8</v>
      </c>
      <c r="D71" s="65">
        <v>69.900000000000006</v>
      </c>
      <c r="E71" s="65">
        <v>70.599999999999994</v>
      </c>
      <c r="F71" s="65">
        <v>71.099999999999994</v>
      </c>
      <c r="G71" s="65">
        <v>71.400000000000006</v>
      </c>
      <c r="H71" s="65">
        <v>72.5</v>
      </c>
      <c r="I71" s="65">
        <v>72.400000000000006</v>
      </c>
      <c r="J71" s="65">
        <v>72.2</v>
      </c>
      <c r="K71" s="65">
        <v>72.900000000000006</v>
      </c>
      <c r="L71" s="65">
        <v>73</v>
      </c>
      <c r="M71" s="66">
        <v>73.599999999999994</v>
      </c>
      <c r="N71" s="65">
        <v>71.599999999999994</v>
      </c>
      <c r="O71" s="111"/>
    </row>
    <row r="72" spans="1:15" ht="13" customHeight="1">
      <c r="A72" s="73" t="s">
        <v>266</v>
      </c>
      <c r="B72" s="65">
        <v>76.2</v>
      </c>
      <c r="C72" s="65">
        <v>77.5</v>
      </c>
      <c r="D72" s="65">
        <v>78.099999999999994</v>
      </c>
      <c r="E72" s="65">
        <v>78.099999999999994</v>
      </c>
      <c r="F72" s="65">
        <v>78.5</v>
      </c>
      <c r="G72" s="65">
        <v>78.3</v>
      </c>
      <c r="H72" s="65">
        <v>78.7</v>
      </c>
      <c r="I72" s="65">
        <v>79.7</v>
      </c>
      <c r="J72" s="65">
        <v>79.3</v>
      </c>
      <c r="K72" s="65">
        <v>78.3</v>
      </c>
      <c r="L72" s="65">
        <v>77.400000000000006</v>
      </c>
      <c r="M72" s="66">
        <v>77.400000000000006</v>
      </c>
      <c r="N72" s="65">
        <v>78.099999999999994</v>
      </c>
      <c r="O72" s="111"/>
    </row>
    <row r="73" spans="1:15" ht="13" customHeight="1">
      <c r="A73" s="73" t="s">
        <v>267</v>
      </c>
      <c r="B73" s="65">
        <v>77.900000000000006</v>
      </c>
      <c r="C73" s="65">
        <v>77.2</v>
      </c>
      <c r="D73" s="65">
        <v>76.099999999999994</v>
      </c>
      <c r="E73" s="65">
        <v>76.400000000000006</v>
      </c>
      <c r="F73" s="65">
        <v>77.7</v>
      </c>
      <c r="G73" s="65">
        <v>77.8</v>
      </c>
      <c r="H73" s="65">
        <v>78.8</v>
      </c>
      <c r="I73" s="65">
        <v>79.099999999999994</v>
      </c>
      <c r="J73" s="65">
        <v>79.099999999999994</v>
      </c>
      <c r="K73" s="65">
        <v>79.099999999999994</v>
      </c>
      <c r="L73" s="65">
        <v>80.2</v>
      </c>
      <c r="M73" s="66">
        <v>80.2</v>
      </c>
      <c r="N73" s="65">
        <v>78.3</v>
      </c>
      <c r="O73" s="111"/>
    </row>
    <row r="74" spans="1:15" ht="13" customHeight="1">
      <c r="A74" s="73" t="s">
        <v>268</v>
      </c>
      <c r="B74" s="65">
        <v>80.900000000000006</v>
      </c>
      <c r="C74" s="65">
        <v>80.8</v>
      </c>
      <c r="D74" s="65">
        <v>81</v>
      </c>
      <c r="E74" s="65">
        <v>80.7</v>
      </c>
      <c r="F74" s="65">
        <v>81.400000000000006</v>
      </c>
      <c r="G74" s="65">
        <v>82.9</v>
      </c>
      <c r="H74" s="65">
        <v>85.9</v>
      </c>
      <c r="I74" s="65">
        <v>85.2</v>
      </c>
      <c r="J74" s="65">
        <v>85.8</v>
      </c>
      <c r="K74" s="65">
        <v>85</v>
      </c>
      <c r="L74" s="65">
        <v>83.4</v>
      </c>
      <c r="M74" s="66">
        <v>83.1</v>
      </c>
      <c r="N74" s="65">
        <v>83</v>
      </c>
      <c r="O74" s="111"/>
    </row>
    <row r="75" spans="1:15" ht="13" customHeight="1">
      <c r="A75" s="73" t="s">
        <v>269</v>
      </c>
      <c r="B75" s="65">
        <v>81.3</v>
      </c>
      <c r="C75" s="65">
        <v>80.2</v>
      </c>
      <c r="D75" s="65">
        <v>79.5</v>
      </c>
      <c r="E75" s="65">
        <v>80.8</v>
      </c>
      <c r="F75" s="65">
        <v>81.599999999999994</v>
      </c>
      <c r="G75" s="65">
        <v>81.3</v>
      </c>
      <c r="H75" s="65">
        <v>81.7</v>
      </c>
      <c r="I75" s="65">
        <v>81.8</v>
      </c>
      <c r="J75" s="65">
        <v>81.2</v>
      </c>
      <c r="K75" s="65">
        <v>81.599999999999994</v>
      </c>
      <c r="L75" s="65">
        <v>82</v>
      </c>
      <c r="M75" s="66">
        <v>81.7</v>
      </c>
      <c r="N75" s="65">
        <v>81.2</v>
      </c>
      <c r="O75" s="111"/>
    </row>
    <row r="76" spans="1:15" ht="13" customHeight="1">
      <c r="A76" s="73" t="s">
        <v>270</v>
      </c>
      <c r="B76" s="65">
        <v>81.599999999999994</v>
      </c>
      <c r="C76" s="65">
        <v>81.099999999999994</v>
      </c>
      <c r="D76" s="65">
        <v>81.5</v>
      </c>
      <c r="E76" s="65">
        <v>82.2</v>
      </c>
      <c r="F76" s="65">
        <v>82.5</v>
      </c>
      <c r="G76" s="65">
        <v>84.2</v>
      </c>
      <c r="H76" s="65">
        <v>83.7</v>
      </c>
      <c r="I76" s="65">
        <v>82.9</v>
      </c>
      <c r="J76" s="65">
        <v>82.6</v>
      </c>
      <c r="K76" s="65">
        <v>83.3</v>
      </c>
      <c r="L76" s="65">
        <v>85.3</v>
      </c>
      <c r="M76" s="66">
        <v>85.8</v>
      </c>
      <c r="N76" s="65">
        <v>83.1</v>
      </c>
      <c r="O76" s="111"/>
    </row>
    <row r="77" spans="1:15" ht="13" customHeight="1">
      <c r="A77" s="73" t="s">
        <v>271</v>
      </c>
      <c r="B77" s="65">
        <v>89.2</v>
      </c>
      <c r="C77" s="65">
        <v>89.3</v>
      </c>
      <c r="D77" s="65">
        <v>90.9</v>
      </c>
      <c r="E77" s="65">
        <v>92.1</v>
      </c>
      <c r="F77" s="65">
        <v>92.1</v>
      </c>
      <c r="G77" s="65">
        <v>92</v>
      </c>
      <c r="H77" s="65">
        <v>91.8</v>
      </c>
      <c r="I77" s="65">
        <v>91.5</v>
      </c>
      <c r="J77" s="65">
        <v>91.8</v>
      </c>
      <c r="K77" s="65">
        <v>91.1</v>
      </c>
      <c r="L77" s="65">
        <v>92.1</v>
      </c>
      <c r="M77" s="66">
        <v>91.5</v>
      </c>
      <c r="N77" s="65">
        <v>91.3</v>
      </c>
      <c r="O77" s="111"/>
    </row>
    <row r="78" spans="1:15" ht="13" customHeight="1">
      <c r="A78" s="73" t="s">
        <v>4</v>
      </c>
      <c r="B78" s="65">
        <v>91.2</v>
      </c>
      <c r="C78" s="65">
        <v>91</v>
      </c>
      <c r="D78" s="65">
        <v>91.6</v>
      </c>
      <c r="E78" s="65">
        <v>91.5</v>
      </c>
      <c r="F78" s="65">
        <v>91.4</v>
      </c>
      <c r="G78" s="65">
        <v>91</v>
      </c>
      <c r="H78" s="65">
        <v>90.6</v>
      </c>
      <c r="I78" s="65">
        <v>91</v>
      </c>
      <c r="J78" s="65">
        <v>90.8</v>
      </c>
      <c r="K78" s="65">
        <v>91.1</v>
      </c>
      <c r="L78" s="65">
        <v>94.7</v>
      </c>
      <c r="M78" s="66">
        <v>94.1</v>
      </c>
      <c r="N78" s="65">
        <v>91.7</v>
      </c>
      <c r="O78" s="111"/>
    </row>
    <row r="79" spans="1:15" ht="13" customHeight="1">
      <c r="A79" s="73" t="s">
        <v>5</v>
      </c>
      <c r="B79" s="65">
        <v>99</v>
      </c>
      <c r="C79" s="65">
        <v>98.2</v>
      </c>
      <c r="D79" s="65">
        <v>97.8</v>
      </c>
      <c r="E79" s="65">
        <v>98.9</v>
      </c>
      <c r="F79" s="65">
        <v>98.4</v>
      </c>
      <c r="G79" s="65">
        <v>98.4</v>
      </c>
      <c r="H79" s="65">
        <v>97.9</v>
      </c>
      <c r="I79" s="65">
        <v>98.9</v>
      </c>
      <c r="J79" s="65">
        <v>99.9</v>
      </c>
      <c r="K79" s="65">
        <v>99.5</v>
      </c>
      <c r="L79" s="65">
        <v>101.4</v>
      </c>
      <c r="M79" s="66">
        <v>101.3</v>
      </c>
      <c r="N79" s="65">
        <v>99.1</v>
      </c>
      <c r="O79" s="111"/>
    </row>
    <row r="80" spans="1:15" ht="13" customHeight="1">
      <c r="A80" s="73" t="s">
        <v>626</v>
      </c>
      <c r="B80" s="65">
        <v>102.3</v>
      </c>
      <c r="C80" s="65">
        <v>102.2</v>
      </c>
      <c r="D80" s="65">
        <v>101.8</v>
      </c>
      <c r="E80" s="65">
        <v>101.4</v>
      </c>
      <c r="F80" s="65">
        <v>101.4</v>
      </c>
      <c r="G80" s="65">
        <v>101.3</v>
      </c>
      <c r="H80" s="65">
        <v>101.2</v>
      </c>
      <c r="I80" s="65">
        <v>101.3</v>
      </c>
      <c r="J80" s="65">
        <v>101.4</v>
      </c>
      <c r="K80" s="65">
        <v>100.7</v>
      </c>
      <c r="L80" s="65">
        <v>101.5</v>
      </c>
      <c r="M80" s="66">
        <v>101.4</v>
      </c>
      <c r="N80" s="65">
        <v>101.5</v>
      </c>
      <c r="O80" s="111"/>
    </row>
    <row r="81" spans="1:15" ht="13" customHeight="1">
      <c r="A81" s="73" t="s">
        <v>627</v>
      </c>
      <c r="B81" s="65">
        <v>100.6</v>
      </c>
      <c r="C81" s="65">
        <v>100.7</v>
      </c>
      <c r="D81" s="65">
        <v>100.6</v>
      </c>
      <c r="E81" s="65">
        <v>100.3</v>
      </c>
      <c r="F81" s="65">
        <v>100</v>
      </c>
      <c r="G81" s="65">
        <v>100</v>
      </c>
      <c r="H81" s="65">
        <v>100</v>
      </c>
      <c r="I81" s="65">
        <v>99.9</v>
      </c>
      <c r="J81" s="65">
        <v>99.7</v>
      </c>
      <c r="K81" s="65">
        <v>99.3</v>
      </c>
      <c r="L81" s="65">
        <v>99.5</v>
      </c>
      <c r="M81" s="66">
        <v>99.5</v>
      </c>
      <c r="N81" s="65">
        <v>100</v>
      </c>
      <c r="O81" s="111"/>
    </row>
    <row r="82" spans="1:15" ht="13" customHeight="1">
      <c r="A82" s="73" t="s">
        <v>628</v>
      </c>
      <c r="B82" s="65">
        <v>100.3</v>
      </c>
      <c r="C82" s="65">
        <v>100.1</v>
      </c>
      <c r="D82" s="65">
        <v>99.9</v>
      </c>
      <c r="E82" s="65">
        <v>100.2</v>
      </c>
      <c r="F82" s="65">
        <v>100.4</v>
      </c>
      <c r="G82" s="65">
        <v>100.8</v>
      </c>
      <c r="H82" s="65">
        <v>101.2</v>
      </c>
      <c r="I82" s="65">
        <v>101.1</v>
      </c>
      <c r="J82" s="65">
        <v>100.8</v>
      </c>
      <c r="K82" s="65">
        <v>102</v>
      </c>
      <c r="L82" s="65">
        <v>102.4</v>
      </c>
      <c r="M82" s="66">
        <v>102.5</v>
      </c>
      <c r="N82" s="65">
        <v>101</v>
      </c>
      <c r="O82" s="111"/>
    </row>
    <row r="83" spans="1:15" ht="13" customHeight="1">
      <c r="A83" s="73" t="s">
        <v>629</v>
      </c>
      <c r="B83" s="65">
        <v>104.8</v>
      </c>
      <c r="C83" s="65">
        <v>104.9</v>
      </c>
      <c r="D83" s="65">
        <v>104.7</v>
      </c>
      <c r="E83" s="65">
        <v>105.4</v>
      </c>
      <c r="F83" s="65">
        <v>105.3</v>
      </c>
      <c r="G83" s="65">
        <v>105.4</v>
      </c>
      <c r="H83" s="65">
        <v>105.5</v>
      </c>
      <c r="I83" s="65">
        <v>105.5</v>
      </c>
      <c r="J83" s="65">
        <v>105.9</v>
      </c>
      <c r="K83" s="65">
        <v>106.1</v>
      </c>
      <c r="L83" s="65">
        <v>106</v>
      </c>
      <c r="M83" s="66">
        <v>106.2</v>
      </c>
      <c r="N83" s="65">
        <v>105.5</v>
      </c>
    </row>
    <row r="84" spans="1:15" ht="13" customHeight="1">
      <c r="A84" s="73" t="s">
        <v>630</v>
      </c>
      <c r="B84" s="65">
        <v>105.1</v>
      </c>
      <c r="C84" s="65">
        <v>105</v>
      </c>
      <c r="D84" s="65">
        <v>105.1</v>
      </c>
      <c r="E84" s="65">
        <v>106.2</v>
      </c>
      <c r="F84" s="65">
        <v>106.6</v>
      </c>
      <c r="G84" s="65">
        <v>107</v>
      </c>
      <c r="H84" s="65">
        <v>107.3</v>
      </c>
      <c r="I84" s="65">
        <v>107.3</v>
      </c>
      <c r="J84" s="65">
        <v>108.1</v>
      </c>
      <c r="K84" s="65">
        <v>109.1</v>
      </c>
      <c r="L84" s="65">
        <v>108.8</v>
      </c>
      <c r="M84" s="66">
        <v>108.8</v>
      </c>
      <c r="N84" s="65">
        <v>107</v>
      </c>
    </row>
    <row r="85" spans="1:15" s="4" customFormat="1" ht="13" customHeight="1">
      <c r="A85" s="74" t="s">
        <v>631</v>
      </c>
      <c r="B85" s="66">
        <v>110.5</v>
      </c>
      <c r="C85" s="66">
        <v>111.5</v>
      </c>
      <c r="D85" s="66">
        <v>111.8</v>
      </c>
      <c r="E85" s="66">
        <v>112.1</v>
      </c>
      <c r="F85" s="66">
        <v>111.6</v>
      </c>
      <c r="G85" s="66">
        <v>111.3</v>
      </c>
      <c r="H85" s="66">
        <v>112.1</v>
      </c>
      <c r="I85" s="66">
        <v>111.6</v>
      </c>
      <c r="J85" s="66">
        <v>111.8</v>
      </c>
      <c r="K85" s="66">
        <v>111.5</v>
      </c>
      <c r="L85" s="66">
        <v>111.4</v>
      </c>
      <c r="M85" s="66">
        <v>111.2</v>
      </c>
      <c r="N85" s="65">
        <v>111.5</v>
      </c>
    </row>
    <row r="86" spans="1:15" s="4" customFormat="1" ht="13" customHeight="1">
      <c r="A86" s="74" t="s">
        <v>632</v>
      </c>
      <c r="B86" s="66">
        <v>113.5</v>
      </c>
      <c r="C86" s="66">
        <v>112.2</v>
      </c>
      <c r="D86" s="66">
        <v>111.5</v>
      </c>
      <c r="E86" s="66">
        <v>111.5</v>
      </c>
      <c r="F86" s="66">
        <v>112.3</v>
      </c>
      <c r="G86" s="66">
        <v>112.8</v>
      </c>
      <c r="H86" s="66">
        <v>113.5</v>
      </c>
      <c r="I86" s="66">
        <v>113.3</v>
      </c>
      <c r="J86" s="66">
        <v>113.6</v>
      </c>
      <c r="K86" s="66">
        <v>113.3</v>
      </c>
      <c r="L86" s="66">
        <v>113.6</v>
      </c>
      <c r="M86" s="66">
        <v>114.4</v>
      </c>
      <c r="N86" s="65">
        <v>113</v>
      </c>
    </row>
    <row r="87" spans="1:15" s="4" customFormat="1" ht="13" customHeight="1">
      <c r="A87" s="74" t="s">
        <v>633</v>
      </c>
      <c r="B87" s="66">
        <v>115.9</v>
      </c>
      <c r="C87" s="66">
        <v>116.7</v>
      </c>
      <c r="D87" s="66">
        <v>117</v>
      </c>
      <c r="E87" s="66">
        <v>117.6</v>
      </c>
      <c r="F87" s="66">
        <v>118.8</v>
      </c>
      <c r="G87" s="66">
        <v>119.5</v>
      </c>
      <c r="H87" s="66">
        <v>121.4</v>
      </c>
      <c r="I87" s="66">
        <v>123.5</v>
      </c>
      <c r="J87" s="66">
        <v>127.4</v>
      </c>
      <c r="K87" s="66">
        <v>138.19999999999999</v>
      </c>
      <c r="L87" s="66">
        <v>133.5</v>
      </c>
      <c r="M87" s="66">
        <v>152.19999999999999</v>
      </c>
      <c r="N87" s="65">
        <v>125.1</v>
      </c>
    </row>
    <row r="88" spans="1:15" s="4" customFormat="1" ht="13" customHeight="1">
      <c r="A88" s="74" t="s">
        <v>634</v>
      </c>
      <c r="B88" s="66">
        <v>157.30000000000001</v>
      </c>
      <c r="C88" s="66"/>
      <c r="D88" s="66"/>
      <c r="E88" s="66"/>
      <c r="F88" s="66"/>
      <c r="G88" s="66"/>
      <c r="H88" s="66"/>
      <c r="I88" s="66"/>
      <c r="J88" s="66"/>
      <c r="K88" s="66"/>
      <c r="L88" s="66"/>
      <c r="M88" s="66"/>
      <c r="N88" s="65"/>
    </row>
    <row r="89" spans="1:15" s="4" customFormat="1" ht="13" customHeight="1">
      <c r="A89" s="74" t="s">
        <v>635</v>
      </c>
      <c r="B89" s="66"/>
      <c r="C89" s="66"/>
      <c r="D89" s="66"/>
      <c r="E89" s="66"/>
      <c r="F89" s="66"/>
      <c r="G89" s="66"/>
      <c r="H89" s="66"/>
      <c r="I89" s="66"/>
      <c r="J89" s="66"/>
      <c r="K89" s="66"/>
      <c r="L89" s="66"/>
      <c r="M89" s="66"/>
      <c r="N89" s="65"/>
    </row>
    <row r="90" spans="1:15" ht="13" hidden="1" customHeight="1">
      <c r="A90" s="304"/>
      <c r="B90" s="304"/>
      <c r="C90" s="304"/>
      <c r="D90" s="304"/>
      <c r="E90" s="304"/>
      <c r="F90" s="304"/>
      <c r="G90" s="304"/>
      <c r="H90" s="304"/>
      <c r="I90" s="304"/>
      <c r="J90" s="304"/>
      <c r="K90" s="304"/>
      <c r="L90" s="304"/>
      <c r="M90" s="304"/>
      <c r="N90" s="304"/>
    </row>
    <row r="91" spans="1:15" ht="13" customHeight="1">
      <c r="B91" s="305" t="s">
        <v>598</v>
      </c>
      <c r="C91" s="305"/>
      <c r="D91" s="305"/>
      <c r="E91" s="305"/>
      <c r="F91" s="305"/>
      <c r="G91" s="305"/>
      <c r="H91" s="305"/>
      <c r="I91" s="305"/>
      <c r="J91" s="305"/>
      <c r="K91" s="305"/>
      <c r="L91" s="305"/>
      <c r="M91" s="305"/>
      <c r="N91" s="305"/>
    </row>
    <row r="92" spans="1:15" ht="13" customHeight="1">
      <c r="A92" s="73" t="s">
        <v>265</v>
      </c>
      <c r="B92" s="65">
        <v>66.900000000000006</v>
      </c>
      <c r="C92" s="65">
        <v>67</v>
      </c>
      <c r="D92" s="65">
        <v>67.5</v>
      </c>
      <c r="E92" s="65">
        <v>68.8</v>
      </c>
      <c r="F92" s="65">
        <v>69.599999999999994</v>
      </c>
      <c r="G92" s="65">
        <v>70.099999999999994</v>
      </c>
      <c r="H92" s="65">
        <v>72.5</v>
      </c>
      <c r="I92" s="65">
        <v>72.2</v>
      </c>
      <c r="J92" s="65">
        <v>72.2</v>
      </c>
      <c r="K92" s="65">
        <v>73.3</v>
      </c>
      <c r="L92" s="65">
        <v>73.599999999999994</v>
      </c>
      <c r="M92" s="66">
        <v>74.599999999999994</v>
      </c>
      <c r="N92" s="65">
        <v>70.7</v>
      </c>
      <c r="O92" s="111"/>
    </row>
    <row r="93" spans="1:15" ht="13" customHeight="1">
      <c r="A93" s="73" t="s">
        <v>266</v>
      </c>
      <c r="B93" s="65">
        <v>79.099999999999994</v>
      </c>
      <c r="C93" s="65">
        <v>81.3</v>
      </c>
      <c r="D93" s="65">
        <v>82.4</v>
      </c>
      <c r="E93" s="65">
        <v>82.6</v>
      </c>
      <c r="F93" s="65">
        <v>82.1</v>
      </c>
      <c r="G93" s="65">
        <v>81.599999999999994</v>
      </c>
      <c r="H93" s="65">
        <v>82.3</v>
      </c>
      <c r="I93" s="65">
        <v>83.3</v>
      </c>
      <c r="J93" s="65">
        <v>82.8</v>
      </c>
      <c r="K93" s="65">
        <v>82.5</v>
      </c>
      <c r="L93" s="65">
        <v>83</v>
      </c>
      <c r="M93" s="66">
        <v>82.8</v>
      </c>
      <c r="N93" s="65">
        <v>82.2</v>
      </c>
      <c r="O93" s="111"/>
    </row>
    <row r="94" spans="1:15" ht="13" customHeight="1">
      <c r="A94" s="73" t="s">
        <v>267</v>
      </c>
      <c r="B94" s="65">
        <v>84.7</v>
      </c>
      <c r="C94" s="65">
        <v>82.8</v>
      </c>
      <c r="D94" s="65">
        <v>82.2</v>
      </c>
      <c r="E94" s="65">
        <v>82.6</v>
      </c>
      <c r="F94" s="65">
        <v>84.4</v>
      </c>
      <c r="G94" s="65">
        <v>84.2</v>
      </c>
      <c r="H94" s="65">
        <v>85</v>
      </c>
      <c r="I94" s="65">
        <v>85.1</v>
      </c>
      <c r="J94" s="65">
        <v>85.3</v>
      </c>
      <c r="K94" s="65">
        <v>86.9</v>
      </c>
      <c r="L94" s="65">
        <v>88.4</v>
      </c>
      <c r="M94" s="66">
        <v>88.8</v>
      </c>
      <c r="N94" s="65">
        <v>85</v>
      </c>
      <c r="O94" s="111"/>
    </row>
    <row r="95" spans="1:15" ht="13" customHeight="1">
      <c r="A95" s="73" t="s">
        <v>268</v>
      </c>
      <c r="B95" s="65">
        <v>90.5</v>
      </c>
      <c r="C95" s="65">
        <v>90.3</v>
      </c>
      <c r="D95" s="65">
        <v>91.2</v>
      </c>
      <c r="E95" s="65">
        <v>92.1</v>
      </c>
      <c r="F95" s="65">
        <v>93.8</v>
      </c>
      <c r="G95" s="65">
        <v>97.3</v>
      </c>
      <c r="H95" s="65">
        <v>103.7</v>
      </c>
      <c r="I95" s="65">
        <v>101.2</v>
      </c>
      <c r="J95" s="65">
        <v>101.8</v>
      </c>
      <c r="K95" s="65">
        <v>100.1</v>
      </c>
      <c r="L95" s="65">
        <v>96.3</v>
      </c>
      <c r="M95" s="66">
        <v>93.3</v>
      </c>
      <c r="N95" s="65">
        <v>96</v>
      </c>
      <c r="O95" s="111"/>
    </row>
    <row r="96" spans="1:15" ht="13" customHeight="1">
      <c r="A96" s="73" t="s">
        <v>269</v>
      </c>
      <c r="B96" s="65">
        <v>91.7</v>
      </c>
      <c r="C96" s="65">
        <v>89</v>
      </c>
      <c r="D96" s="65">
        <v>87.2</v>
      </c>
      <c r="E96" s="65">
        <v>89.9</v>
      </c>
      <c r="F96" s="65">
        <v>90.9</v>
      </c>
      <c r="G96" s="65">
        <v>90.5</v>
      </c>
      <c r="H96" s="65">
        <v>90.3</v>
      </c>
      <c r="I96" s="65">
        <v>91</v>
      </c>
      <c r="J96" s="65">
        <v>89.9</v>
      </c>
      <c r="K96" s="65">
        <v>90.4</v>
      </c>
      <c r="L96" s="65">
        <v>90.8</v>
      </c>
      <c r="M96" s="66">
        <v>89.6</v>
      </c>
      <c r="N96" s="65">
        <v>90.1</v>
      </c>
      <c r="O96" s="111"/>
    </row>
    <row r="97" spans="1:15" ht="13" customHeight="1">
      <c r="A97" s="73" t="s">
        <v>270</v>
      </c>
      <c r="B97" s="65">
        <v>89.4</v>
      </c>
      <c r="C97" s="65">
        <v>88.5</v>
      </c>
      <c r="D97" s="65">
        <v>88.1</v>
      </c>
      <c r="E97" s="65">
        <v>90</v>
      </c>
      <c r="F97" s="65">
        <v>91.6</v>
      </c>
      <c r="G97" s="65">
        <v>94.1</v>
      </c>
      <c r="H97" s="65">
        <v>93.3</v>
      </c>
      <c r="I97" s="65">
        <v>91.7</v>
      </c>
      <c r="J97" s="65">
        <v>91.4</v>
      </c>
      <c r="K97" s="65">
        <v>92.7</v>
      </c>
      <c r="L97" s="65">
        <v>95.1</v>
      </c>
      <c r="M97" s="66">
        <v>97</v>
      </c>
      <c r="N97" s="65">
        <v>91.9</v>
      </c>
      <c r="O97" s="111"/>
    </row>
    <row r="98" spans="1:15" ht="13" customHeight="1">
      <c r="A98" s="73" t="s">
        <v>271</v>
      </c>
      <c r="B98" s="65">
        <v>99.8</v>
      </c>
      <c r="C98" s="65">
        <v>99.8</v>
      </c>
      <c r="D98" s="65">
        <v>103.7</v>
      </c>
      <c r="E98" s="65">
        <v>105.8</v>
      </c>
      <c r="F98" s="65">
        <v>106.1</v>
      </c>
      <c r="G98" s="65">
        <v>105.7</v>
      </c>
      <c r="H98" s="65">
        <v>104.7</v>
      </c>
      <c r="I98" s="65">
        <v>104.3</v>
      </c>
      <c r="J98" s="65">
        <v>105.1</v>
      </c>
      <c r="K98" s="65">
        <v>103.8</v>
      </c>
      <c r="L98" s="65">
        <v>104.2</v>
      </c>
      <c r="M98" s="66">
        <v>101.4</v>
      </c>
      <c r="N98" s="65">
        <v>103.7</v>
      </c>
      <c r="O98" s="113"/>
    </row>
    <row r="99" spans="1:15" ht="13" customHeight="1">
      <c r="A99" s="73" t="s">
        <v>4</v>
      </c>
      <c r="B99" s="65">
        <v>100.2</v>
      </c>
      <c r="C99" s="65">
        <v>100.7</v>
      </c>
      <c r="D99" s="65">
        <v>101</v>
      </c>
      <c r="E99" s="65">
        <v>100.4</v>
      </c>
      <c r="F99" s="65">
        <v>98.7</v>
      </c>
      <c r="G99" s="65">
        <v>97.7</v>
      </c>
      <c r="H99" s="65">
        <v>98.3</v>
      </c>
      <c r="I99" s="65">
        <v>99.5</v>
      </c>
      <c r="J99" s="65">
        <v>99</v>
      </c>
      <c r="K99" s="65">
        <v>98.7</v>
      </c>
      <c r="L99" s="65">
        <v>103</v>
      </c>
      <c r="M99" s="66">
        <v>102.2</v>
      </c>
      <c r="N99" s="65">
        <v>100</v>
      </c>
      <c r="O99" s="113"/>
    </row>
    <row r="100" spans="1:15" ht="13" customHeight="1">
      <c r="A100" s="73" t="s">
        <v>5</v>
      </c>
      <c r="B100" s="65">
        <v>104.1</v>
      </c>
      <c r="C100" s="65">
        <v>102.7</v>
      </c>
      <c r="D100" s="65">
        <v>101.3</v>
      </c>
      <c r="E100" s="65">
        <v>101.2</v>
      </c>
      <c r="F100" s="65">
        <v>100.1</v>
      </c>
      <c r="G100" s="65">
        <v>99.3</v>
      </c>
      <c r="H100" s="65">
        <v>100.4</v>
      </c>
      <c r="I100" s="65">
        <v>99.7</v>
      </c>
      <c r="J100" s="65">
        <v>102.5</v>
      </c>
      <c r="K100" s="65">
        <v>101.5</v>
      </c>
      <c r="L100" s="65">
        <v>104</v>
      </c>
      <c r="M100" s="66">
        <v>104.9</v>
      </c>
      <c r="N100" s="65">
        <v>101.8</v>
      </c>
      <c r="O100" s="113"/>
    </row>
    <row r="101" spans="1:15" ht="13" customHeight="1">
      <c r="A101" s="73" t="s">
        <v>626</v>
      </c>
      <c r="B101" s="65">
        <v>105.1</v>
      </c>
      <c r="C101" s="65">
        <v>104.5</v>
      </c>
      <c r="D101" s="65">
        <v>103.6</v>
      </c>
      <c r="E101" s="65">
        <v>102.9</v>
      </c>
      <c r="F101" s="65">
        <v>102.9</v>
      </c>
      <c r="G101" s="65">
        <v>102.7</v>
      </c>
      <c r="H101" s="65">
        <v>103</v>
      </c>
      <c r="I101" s="65">
        <v>103.1</v>
      </c>
      <c r="J101" s="65">
        <v>103.6</v>
      </c>
      <c r="K101" s="65">
        <v>102.9</v>
      </c>
      <c r="L101" s="65">
        <v>103.8</v>
      </c>
      <c r="M101" s="66">
        <v>102.8</v>
      </c>
      <c r="N101" s="65">
        <v>103.4</v>
      </c>
      <c r="O101" s="113"/>
    </row>
    <row r="102" spans="1:15" ht="13" customHeight="1">
      <c r="A102" s="73" t="s">
        <v>627</v>
      </c>
      <c r="B102" s="65">
        <v>100.1</v>
      </c>
      <c r="C102" s="65">
        <v>102.4</v>
      </c>
      <c r="D102" s="65">
        <v>100.8</v>
      </c>
      <c r="E102" s="65">
        <v>100.2</v>
      </c>
      <c r="F102" s="65">
        <v>98.9</v>
      </c>
      <c r="G102" s="65">
        <v>99.8</v>
      </c>
      <c r="H102" s="65">
        <v>101</v>
      </c>
      <c r="I102" s="65">
        <v>100</v>
      </c>
      <c r="J102" s="65">
        <v>99.4</v>
      </c>
      <c r="K102" s="65">
        <v>100.4</v>
      </c>
      <c r="L102" s="65">
        <v>99.1</v>
      </c>
      <c r="M102" s="66">
        <v>97.8</v>
      </c>
      <c r="N102" s="65">
        <v>100</v>
      </c>
      <c r="O102" s="113"/>
    </row>
    <row r="103" spans="1:15" ht="13" customHeight="1">
      <c r="A103" s="73" t="s">
        <v>628</v>
      </c>
      <c r="B103" s="65">
        <v>96.7</v>
      </c>
      <c r="C103" s="65">
        <v>93.6</v>
      </c>
      <c r="D103" s="65">
        <v>94.3</v>
      </c>
      <c r="E103" s="65">
        <v>94.8</v>
      </c>
      <c r="F103" s="65">
        <v>95.4</v>
      </c>
      <c r="G103" s="65">
        <v>97.6</v>
      </c>
      <c r="H103" s="65">
        <v>98.5</v>
      </c>
      <c r="I103" s="65">
        <v>98.1</v>
      </c>
      <c r="J103" s="65">
        <v>98.5</v>
      </c>
      <c r="K103" s="65">
        <v>103.5</v>
      </c>
      <c r="L103" s="65">
        <v>104.9</v>
      </c>
      <c r="M103" s="66">
        <v>103.1</v>
      </c>
      <c r="N103" s="65">
        <v>98.3</v>
      </c>
      <c r="O103" s="113"/>
    </row>
    <row r="104" spans="1:15" ht="13" customHeight="1">
      <c r="A104" s="73" t="s">
        <v>629</v>
      </c>
      <c r="B104" s="65">
        <v>109.2</v>
      </c>
      <c r="C104" s="65">
        <v>107.1</v>
      </c>
      <c r="D104" s="65">
        <v>104.7</v>
      </c>
      <c r="E104" s="65">
        <v>104.8</v>
      </c>
      <c r="F104" s="65">
        <v>104.9</v>
      </c>
      <c r="G104" s="65">
        <v>105.3</v>
      </c>
      <c r="H104" s="65">
        <v>106.6</v>
      </c>
      <c r="I104" s="65">
        <v>106.7</v>
      </c>
      <c r="J104" s="65">
        <v>109</v>
      </c>
      <c r="K104" s="65">
        <v>108.1</v>
      </c>
      <c r="L104" s="65">
        <v>110.8</v>
      </c>
      <c r="M104" s="66">
        <v>110</v>
      </c>
      <c r="N104" s="65">
        <v>107.3</v>
      </c>
    </row>
    <row r="105" spans="1:15" ht="13" customHeight="1">
      <c r="A105" s="73" t="s">
        <v>630</v>
      </c>
      <c r="B105" s="65">
        <v>108.9</v>
      </c>
      <c r="C105" s="65">
        <v>110.1</v>
      </c>
      <c r="D105" s="65">
        <v>109.8</v>
      </c>
      <c r="E105" s="65">
        <v>110.6</v>
      </c>
      <c r="F105" s="65">
        <v>113.2</v>
      </c>
      <c r="G105" s="65">
        <v>116.2</v>
      </c>
      <c r="H105" s="65">
        <v>119.4</v>
      </c>
      <c r="I105" s="65">
        <v>122.2</v>
      </c>
      <c r="J105" s="65">
        <v>125.4</v>
      </c>
      <c r="K105" s="65">
        <v>125.2</v>
      </c>
      <c r="L105" s="65">
        <v>125</v>
      </c>
      <c r="M105" s="66">
        <v>124.6</v>
      </c>
      <c r="N105" s="65">
        <v>117.6</v>
      </c>
    </row>
    <row r="106" spans="1:15" s="4" customFormat="1" ht="13" customHeight="1">
      <c r="A106" s="74" t="s">
        <v>631</v>
      </c>
      <c r="B106" s="66">
        <v>123.5</v>
      </c>
      <c r="C106" s="66">
        <v>120.6</v>
      </c>
      <c r="D106" s="66">
        <v>118.1</v>
      </c>
      <c r="E106" s="66">
        <v>120.8</v>
      </c>
      <c r="F106" s="66">
        <v>120.7</v>
      </c>
      <c r="G106" s="66">
        <v>118.7</v>
      </c>
      <c r="H106" s="66">
        <v>122.7</v>
      </c>
      <c r="I106" s="66">
        <v>120.7</v>
      </c>
      <c r="J106" s="66">
        <v>120.8</v>
      </c>
      <c r="K106" s="66">
        <v>120.6</v>
      </c>
      <c r="L106" s="66">
        <v>120.2</v>
      </c>
      <c r="M106" s="66">
        <v>117.3</v>
      </c>
      <c r="N106" s="65">
        <v>120.4</v>
      </c>
    </row>
    <row r="107" spans="1:15" s="4" customFormat="1" ht="13" customHeight="1">
      <c r="A107" s="74" t="s">
        <v>632</v>
      </c>
      <c r="B107" s="66">
        <v>118.1</v>
      </c>
      <c r="C107" s="66">
        <v>114.5</v>
      </c>
      <c r="D107" s="66">
        <v>111.3</v>
      </c>
      <c r="E107" s="66">
        <v>110.6</v>
      </c>
      <c r="F107" s="66">
        <v>109.9</v>
      </c>
      <c r="G107" s="66">
        <v>113.3</v>
      </c>
      <c r="H107" s="66">
        <v>116.1</v>
      </c>
      <c r="I107" s="66">
        <v>116.6</v>
      </c>
      <c r="J107" s="66">
        <v>119.6</v>
      </c>
      <c r="K107" s="66">
        <v>116.9</v>
      </c>
      <c r="L107" s="66">
        <v>117.1</v>
      </c>
      <c r="M107" s="66">
        <v>121.6</v>
      </c>
      <c r="N107" s="65">
        <v>115.5</v>
      </c>
    </row>
    <row r="108" spans="1:15" s="4" customFormat="1" ht="13" customHeight="1">
      <c r="A108" s="74" t="s">
        <v>633</v>
      </c>
      <c r="B108" s="66">
        <v>126.7</v>
      </c>
      <c r="C108" s="66">
        <v>127.2</v>
      </c>
      <c r="D108" s="66">
        <v>128.30000000000001</v>
      </c>
      <c r="E108" s="66">
        <v>132.5</v>
      </c>
      <c r="F108" s="66">
        <v>137.69999999999999</v>
      </c>
      <c r="G108" s="66">
        <v>143.30000000000001</v>
      </c>
      <c r="H108" s="66">
        <v>150</v>
      </c>
      <c r="I108" s="66">
        <v>156.9</v>
      </c>
      <c r="J108" s="66">
        <v>181.8</v>
      </c>
      <c r="K108" s="66">
        <v>208.2</v>
      </c>
      <c r="L108" s="66">
        <v>207.3</v>
      </c>
      <c r="M108" s="66">
        <v>275.2</v>
      </c>
      <c r="N108" s="65">
        <v>164.6</v>
      </c>
    </row>
    <row r="109" spans="1:15" s="4" customFormat="1" ht="13" customHeight="1">
      <c r="A109" s="74" t="s">
        <v>634</v>
      </c>
      <c r="B109" s="66">
        <v>229.8</v>
      </c>
      <c r="C109" s="66"/>
      <c r="D109" s="66"/>
      <c r="E109" s="66"/>
      <c r="F109" s="66"/>
      <c r="G109" s="66"/>
      <c r="H109" s="66"/>
      <c r="I109" s="66"/>
      <c r="J109" s="66"/>
      <c r="K109" s="66"/>
      <c r="L109" s="66"/>
      <c r="M109" s="66"/>
      <c r="N109" s="65"/>
    </row>
    <row r="110" spans="1:15" s="4" customFormat="1" ht="13" customHeight="1">
      <c r="A110" s="74" t="s">
        <v>635</v>
      </c>
      <c r="B110" s="66"/>
      <c r="C110" s="66"/>
      <c r="D110" s="66"/>
      <c r="E110" s="66"/>
      <c r="F110" s="66"/>
      <c r="G110" s="66"/>
      <c r="H110" s="66"/>
      <c r="I110" s="66"/>
      <c r="J110" s="66"/>
      <c r="K110" s="66"/>
      <c r="L110" s="66"/>
      <c r="M110" s="66"/>
      <c r="N110" s="65"/>
    </row>
    <row r="111" spans="1:15" ht="13" customHeight="1">
      <c r="B111" s="305" t="s">
        <v>599</v>
      </c>
      <c r="C111" s="305"/>
      <c r="D111" s="305"/>
      <c r="E111" s="305"/>
      <c r="F111" s="305"/>
      <c r="G111" s="305"/>
      <c r="H111" s="305"/>
      <c r="I111" s="305"/>
      <c r="J111" s="305"/>
      <c r="K111" s="305"/>
      <c r="L111" s="305"/>
      <c r="M111" s="305"/>
      <c r="N111" s="305"/>
    </row>
    <row r="112" spans="1:15" ht="13" customHeight="1">
      <c r="A112" s="73" t="s">
        <v>265</v>
      </c>
      <c r="B112" s="65">
        <v>106.6</v>
      </c>
      <c r="C112" s="65">
        <v>107</v>
      </c>
      <c r="D112" s="65">
        <v>107.6</v>
      </c>
      <c r="E112" s="65">
        <v>113.8</v>
      </c>
      <c r="F112" s="65">
        <v>119.8</v>
      </c>
      <c r="G112" s="65">
        <v>122.1</v>
      </c>
      <c r="H112" s="65">
        <v>135.19999999999999</v>
      </c>
      <c r="I112" s="65">
        <v>134.1</v>
      </c>
      <c r="J112" s="65">
        <v>131</v>
      </c>
      <c r="K112" s="65">
        <v>131.5</v>
      </c>
      <c r="L112" s="65">
        <v>133.80000000000001</v>
      </c>
      <c r="M112" s="66">
        <v>139</v>
      </c>
      <c r="N112" s="65">
        <v>123.5</v>
      </c>
      <c r="O112" s="113"/>
    </row>
    <row r="113" spans="1:15" ht="13" customHeight="1">
      <c r="A113" s="73" t="s">
        <v>266</v>
      </c>
      <c r="B113" s="65">
        <v>150.80000000000001</v>
      </c>
      <c r="C113" s="65">
        <v>164.3</v>
      </c>
      <c r="D113" s="65">
        <v>168</v>
      </c>
      <c r="E113" s="65">
        <v>167.1</v>
      </c>
      <c r="F113" s="65">
        <v>166.9</v>
      </c>
      <c r="G113" s="65">
        <v>158.30000000000001</v>
      </c>
      <c r="H113" s="65">
        <v>158.19999999999999</v>
      </c>
      <c r="I113" s="65">
        <v>166.6</v>
      </c>
      <c r="J113" s="65">
        <v>167.4</v>
      </c>
      <c r="K113" s="65">
        <v>158.80000000000001</v>
      </c>
      <c r="L113" s="65">
        <v>159.30000000000001</v>
      </c>
      <c r="M113" s="66">
        <v>157.5</v>
      </c>
      <c r="N113" s="65">
        <v>161.9</v>
      </c>
      <c r="O113" s="113"/>
    </row>
    <row r="114" spans="1:15" ht="13" customHeight="1">
      <c r="A114" s="73" t="s">
        <v>267</v>
      </c>
      <c r="B114" s="65">
        <v>156</v>
      </c>
      <c r="C114" s="65">
        <v>155.5</v>
      </c>
      <c r="D114" s="65">
        <v>142.69999999999999</v>
      </c>
      <c r="E114" s="65">
        <v>145.4</v>
      </c>
      <c r="F114" s="65">
        <v>154</v>
      </c>
      <c r="G114" s="65">
        <v>154.69999999999999</v>
      </c>
      <c r="H114" s="65">
        <v>151.1</v>
      </c>
      <c r="I114" s="65">
        <v>152.19999999999999</v>
      </c>
      <c r="J114" s="65">
        <v>154.1</v>
      </c>
      <c r="K114" s="65">
        <v>154.9</v>
      </c>
      <c r="L114" s="65">
        <v>164.9</v>
      </c>
      <c r="M114" s="66">
        <v>162.4</v>
      </c>
      <c r="N114" s="65">
        <v>154</v>
      </c>
      <c r="O114" s="113"/>
    </row>
    <row r="115" spans="1:15" ht="13" customHeight="1">
      <c r="A115" s="73" t="s">
        <v>268</v>
      </c>
      <c r="B115" s="65">
        <v>164.7</v>
      </c>
      <c r="C115" s="65">
        <v>168.6</v>
      </c>
      <c r="D115" s="65">
        <v>171.8</v>
      </c>
      <c r="E115" s="65">
        <v>171.9</v>
      </c>
      <c r="F115" s="65">
        <v>176.9</v>
      </c>
      <c r="G115" s="65">
        <v>188.5</v>
      </c>
      <c r="H115" s="65">
        <v>203.8</v>
      </c>
      <c r="I115" s="65">
        <v>198.3</v>
      </c>
      <c r="J115" s="65">
        <v>204.4</v>
      </c>
      <c r="K115" s="65">
        <v>202.2</v>
      </c>
      <c r="L115" s="65">
        <v>188.3</v>
      </c>
      <c r="M115" s="66">
        <v>194.1</v>
      </c>
      <c r="N115" s="65">
        <v>186.1</v>
      </c>
      <c r="O115" s="113"/>
    </row>
    <row r="116" spans="1:15" ht="13" customHeight="1">
      <c r="A116" s="73" t="s">
        <v>269</v>
      </c>
      <c r="B116" s="65">
        <v>166</v>
      </c>
      <c r="C116" s="65">
        <v>160</v>
      </c>
      <c r="D116" s="65">
        <v>151</v>
      </c>
      <c r="E116" s="65">
        <v>156.5</v>
      </c>
      <c r="F116" s="65">
        <v>163.6</v>
      </c>
      <c r="G116" s="65">
        <v>162.1</v>
      </c>
      <c r="H116" s="65">
        <v>158.9</v>
      </c>
      <c r="I116" s="65">
        <v>160</v>
      </c>
      <c r="J116" s="65">
        <v>155.5</v>
      </c>
      <c r="K116" s="65">
        <v>160.69999999999999</v>
      </c>
      <c r="L116" s="65">
        <v>157.69999999999999</v>
      </c>
      <c r="M116" s="66">
        <v>156</v>
      </c>
      <c r="N116" s="65">
        <v>159</v>
      </c>
      <c r="O116" s="113"/>
    </row>
    <row r="117" spans="1:15" ht="13" customHeight="1">
      <c r="A117" s="73" t="s">
        <v>270</v>
      </c>
      <c r="B117" s="65">
        <v>157.4</v>
      </c>
      <c r="C117" s="65">
        <v>150</v>
      </c>
      <c r="D117" s="65">
        <v>153.6</v>
      </c>
      <c r="E117" s="65">
        <v>155.80000000000001</v>
      </c>
      <c r="F117" s="65">
        <v>154.69999999999999</v>
      </c>
      <c r="G117" s="65">
        <v>164.9</v>
      </c>
      <c r="H117" s="65">
        <v>163.30000000000001</v>
      </c>
      <c r="I117" s="65">
        <v>157.1</v>
      </c>
      <c r="J117" s="65">
        <v>156.30000000000001</v>
      </c>
      <c r="K117" s="65">
        <v>154.4</v>
      </c>
      <c r="L117" s="65">
        <v>151.5</v>
      </c>
      <c r="M117" s="66">
        <v>154.6</v>
      </c>
      <c r="N117" s="65">
        <v>156.1</v>
      </c>
      <c r="O117" s="113"/>
    </row>
    <row r="118" spans="1:15" ht="13" customHeight="1">
      <c r="A118" s="73" t="s">
        <v>271</v>
      </c>
      <c r="B118" s="65">
        <v>158.19999999999999</v>
      </c>
      <c r="C118" s="65">
        <v>156.9</v>
      </c>
      <c r="D118" s="65">
        <v>159.6</v>
      </c>
      <c r="E118" s="65">
        <v>165</v>
      </c>
      <c r="F118" s="65">
        <v>163.30000000000001</v>
      </c>
      <c r="G118" s="65">
        <v>164.4</v>
      </c>
      <c r="H118" s="65">
        <v>162.9</v>
      </c>
      <c r="I118" s="65">
        <v>160.4</v>
      </c>
      <c r="J118" s="65">
        <v>161.4</v>
      </c>
      <c r="K118" s="65">
        <v>159.30000000000001</v>
      </c>
      <c r="L118" s="65">
        <v>157.69999999999999</v>
      </c>
      <c r="M118" s="66">
        <v>149.30000000000001</v>
      </c>
      <c r="N118" s="65">
        <v>159.9</v>
      </c>
      <c r="O118" s="113"/>
    </row>
    <row r="119" spans="1:15" ht="13" customHeight="1">
      <c r="A119" s="73" t="s">
        <v>4</v>
      </c>
      <c r="B119" s="65">
        <v>146.80000000000001</v>
      </c>
      <c r="C119" s="65">
        <v>144.9</v>
      </c>
      <c r="D119" s="65">
        <v>149.1</v>
      </c>
      <c r="E119" s="65">
        <v>145.80000000000001</v>
      </c>
      <c r="F119" s="65">
        <v>144.1</v>
      </c>
      <c r="G119" s="65">
        <v>139.4</v>
      </c>
      <c r="H119" s="65">
        <v>139.6</v>
      </c>
      <c r="I119" s="65">
        <v>140.80000000000001</v>
      </c>
      <c r="J119" s="65">
        <v>139.6</v>
      </c>
      <c r="K119" s="65">
        <v>139.4</v>
      </c>
      <c r="L119" s="65">
        <v>139.1</v>
      </c>
      <c r="M119" s="66">
        <v>135.4</v>
      </c>
      <c r="N119" s="65">
        <v>142</v>
      </c>
      <c r="O119" s="113"/>
    </row>
    <row r="120" spans="1:15" ht="13" customHeight="1">
      <c r="A120" s="73" t="s">
        <v>5</v>
      </c>
      <c r="B120" s="65">
        <v>133.5</v>
      </c>
      <c r="C120" s="65">
        <v>127.4</v>
      </c>
      <c r="D120" s="65">
        <v>124.8</v>
      </c>
      <c r="E120" s="65">
        <v>125.5</v>
      </c>
      <c r="F120" s="65">
        <v>120.7</v>
      </c>
      <c r="G120" s="65">
        <v>119.6</v>
      </c>
      <c r="H120" s="65">
        <v>119.9</v>
      </c>
      <c r="I120" s="65">
        <v>118</v>
      </c>
      <c r="J120" s="65">
        <v>122.9</v>
      </c>
      <c r="K120" s="65">
        <v>120.1</v>
      </c>
      <c r="L120" s="65">
        <v>119.1</v>
      </c>
      <c r="M120" s="66">
        <v>119</v>
      </c>
      <c r="N120" s="65">
        <v>122.5</v>
      </c>
      <c r="O120" s="113"/>
    </row>
    <row r="121" spans="1:15" ht="13" customHeight="1">
      <c r="A121" s="73" t="s">
        <v>626</v>
      </c>
      <c r="B121" s="65">
        <v>114</v>
      </c>
      <c r="C121" s="65">
        <v>114.1</v>
      </c>
      <c r="D121" s="65">
        <v>112.1</v>
      </c>
      <c r="E121" s="65">
        <v>110.1</v>
      </c>
      <c r="F121" s="65">
        <v>109.6</v>
      </c>
      <c r="G121" s="65">
        <v>110.1</v>
      </c>
      <c r="H121" s="65">
        <v>109.5</v>
      </c>
      <c r="I121" s="65">
        <v>110.7</v>
      </c>
      <c r="J121" s="65">
        <v>111.2</v>
      </c>
      <c r="K121" s="65">
        <v>109</v>
      </c>
      <c r="L121" s="65">
        <v>113.5</v>
      </c>
      <c r="M121" s="66">
        <v>111.5</v>
      </c>
      <c r="N121" s="65">
        <v>111.3</v>
      </c>
      <c r="O121" s="113"/>
    </row>
    <row r="122" spans="1:15" ht="13" customHeight="1">
      <c r="A122" s="73" t="s">
        <v>627</v>
      </c>
      <c r="B122" s="66">
        <v>104.3</v>
      </c>
      <c r="C122" s="66">
        <v>104.3</v>
      </c>
      <c r="D122" s="66">
        <v>102.3</v>
      </c>
      <c r="E122" s="66">
        <v>101</v>
      </c>
      <c r="F122" s="66">
        <v>100.8</v>
      </c>
      <c r="G122" s="66">
        <v>100.2</v>
      </c>
      <c r="H122" s="66">
        <v>101</v>
      </c>
      <c r="I122" s="66">
        <v>99.6</v>
      </c>
      <c r="J122" s="66">
        <v>98</v>
      </c>
      <c r="K122" s="66">
        <v>96.7</v>
      </c>
      <c r="L122" s="66">
        <v>96.3</v>
      </c>
      <c r="M122" s="66">
        <v>95.5</v>
      </c>
      <c r="N122" s="65">
        <v>100</v>
      </c>
      <c r="O122" s="113"/>
    </row>
    <row r="123" spans="1:15" ht="13" customHeight="1">
      <c r="A123" s="73" t="s">
        <v>628</v>
      </c>
      <c r="B123" s="66">
        <v>89.4</v>
      </c>
      <c r="C123" s="66">
        <v>85.3</v>
      </c>
      <c r="D123" s="66">
        <v>85.4</v>
      </c>
      <c r="E123" s="66">
        <v>86.2</v>
      </c>
      <c r="F123" s="66">
        <v>88.9</v>
      </c>
      <c r="G123" s="66">
        <v>91.7</v>
      </c>
      <c r="H123" s="66">
        <v>92.8</v>
      </c>
      <c r="I123" s="66">
        <v>92.3</v>
      </c>
      <c r="J123" s="66">
        <v>90.5</v>
      </c>
      <c r="K123" s="66">
        <v>96.6</v>
      </c>
      <c r="L123" s="66">
        <v>98.9</v>
      </c>
      <c r="M123" s="66">
        <v>97.3</v>
      </c>
      <c r="N123" s="65">
        <v>91.3</v>
      </c>
      <c r="O123" s="113"/>
    </row>
    <row r="124" spans="1:15" ht="13" customHeight="1">
      <c r="A124" s="73" t="s">
        <v>629</v>
      </c>
      <c r="B124" s="66">
        <v>93.1</v>
      </c>
      <c r="C124" s="66">
        <v>92.6</v>
      </c>
      <c r="D124" s="66">
        <v>92.6</v>
      </c>
      <c r="E124" s="66">
        <v>92.7</v>
      </c>
      <c r="F124" s="66">
        <v>91.6</v>
      </c>
      <c r="G124" s="66">
        <v>92.9</v>
      </c>
      <c r="H124" s="66">
        <v>94.2</v>
      </c>
      <c r="I124" s="66">
        <v>95.5</v>
      </c>
      <c r="J124" s="66">
        <v>98.4</v>
      </c>
      <c r="K124" s="66">
        <v>99.6</v>
      </c>
      <c r="L124" s="66">
        <v>100.3</v>
      </c>
      <c r="M124" s="66">
        <v>102.1</v>
      </c>
      <c r="N124" s="65">
        <v>95.5</v>
      </c>
    </row>
    <row r="125" spans="1:15" ht="13" customHeight="1">
      <c r="A125" s="73" t="s">
        <v>630</v>
      </c>
      <c r="B125" s="66">
        <v>100.9</v>
      </c>
      <c r="C125" s="66">
        <v>99.4</v>
      </c>
      <c r="D125" s="66">
        <v>100.2</v>
      </c>
      <c r="E125" s="66">
        <v>103.1</v>
      </c>
      <c r="F125" s="66">
        <v>105.4</v>
      </c>
      <c r="G125" s="66">
        <v>106.4</v>
      </c>
      <c r="H125" s="66">
        <v>108.6</v>
      </c>
      <c r="I125" s="66">
        <v>110.3</v>
      </c>
      <c r="J125" s="66">
        <v>116.6</v>
      </c>
      <c r="K125" s="66">
        <v>117.3</v>
      </c>
      <c r="L125" s="66">
        <v>117.8</v>
      </c>
      <c r="M125" s="66">
        <v>120</v>
      </c>
      <c r="N125" s="65">
        <v>108.8</v>
      </c>
    </row>
    <row r="126" spans="1:15" s="4" customFormat="1" ht="13" customHeight="1">
      <c r="A126" s="74" t="s">
        <v>631</v>
      </c>
      <c r="B126" s="66">
        <v>126.6</v>
      </c>
      <c r="C126" s="66">
        <v>125.7</v>
      </c>
      <c r="D126" s="66">
        <v>125.5</v>
      </c>
      <c r="E126" s="66">
        <v>127.4</v>
      </c>
      <c r="F126" s="66">
        <v>125.9</v>
      </c>
      <c r="G126" s="66">
        <v>125.3</v>
      </c>
      <c r="H126" s="66">
        <v>130.1</v>
      </c>
      <c r="I126" s="66">
        <v>127.2</v>
      </c>
      <c r="J126" s="66">
        <v>127.9</v>
      </c>
      <c r="K126" s="66">
        <v>128.30000000000001</v>
      </c>
      <c r="L126" s="66">
        <v>124.2</v>
      </c>
      <c r="M126" s="66">
        <v>121</v>
      </c>
      <c r="N126" s="65">
        <v>126.3</v>
      </c>
    </row>
    <row r="127" spans="1:15" s="4" customFormat="1" ht="13" customHeight="1">
      <c r="A127" s="74" t="s">
        <v>632</v>
      </c>
      <c r="B127" s="66">
        <v>125.8</v>
      </c>
      <c r="C127" s="66">
        <v>127</v>
      </c>
      <c r="D127" s="66">
        <v>121</v>
      </c>
      <c r="E127" s="66">
        <v>120.1</v>
      </c>
      <c r="F127" s="66">
        <v>120.9</v>
      </c>
      <c r="G127" s="66">
        <v>122</v>
      </c>
      <c r="H127" s="66">
        <v>127.7</v>
      </c>
      <c r="I127" s="66">
        <v>125.5</v>
      </c>
      <c r="J127" s="66">
        <v>131</v>
      </c>
      <c r="K127" s="66">
        <v>125.4</v>
      </c>
      <c r="L127" s="66">
        <v>124.4</v>
      </c>
      <c r="M127" s="66">
        <v>131.1</v>
      </c>
      <c r="N127" s="65">
        <v>125.2</v>
      </c>
    </row>
    <row r="128" spans="1:15" s="4" customFormat="1" ht="13" customHeight="1">
      <c r="A128" s="74" t="s">
        <v>633</v>
      </c>
      <c r="B128" s="66">
        <v>133.9</v>
      </c>
      <c r="C128" s="66">
        <v>138.1</v>
      </c>
      <c r="D128" s="66">
        <v>140.1</v>
      </c>
      <c r="E128" s="66">
        <v>140.6</v>
      </c>
      <c r="F128" s="66">
        <v>146.30000000000001</v>
      </c>
      <c r="G128" s="66">
        <v>152.5</v>
      </c>
      <c r="H128" s="66">
        <v>159.30000000000001</v>
      </c>
      <c r="I128" s="66">
        <v>169</v>
      </c>
      <c r="J128" s="66">
        <v>196.4</v>
      </c>
      <c r="K128" s="66">
        <v>237.9</v>
      </c>
      <c r="L128" s="66">
        <v>233</v>
      </c>
      <c r="M128" s="66">
        <v>294.2</v>
      </c>
      <c r="N128" s="65">
        <v>178.4</v>
      </c>
    </row>
    <row r="129" spans="1:14" s="4" customFormat="1" ht="13" customHeight="1">
      <c r="A129" s="74" t="s">
        <v>634</v>
      </c>
      <c r="B129" s="66">
        <v>296.8</v>
      </c>
      <c r="C129" s="66"/>
      <c r="D129" s="66"/>
      <c r="E129" s="66"/>
      <c r="F129" s="66"/>
      <c r="G129" s="66"/>
      <c r="H129" s="66"/>
      <c r="I129" s="66"/>
      <c r="J129" s="66"/>
      <c r="K129" s="66"/>
      <c r="L129" s="66"/>
      <c r="M129" s="66"/>
      <c r="N129" s="65"/>
    </row>
    <row r="130" spans="1:14" s="4" customFormat="1" ht="13" customHeight="1">
      <c r="A130" s="74" t="s">
        <v>635</v>
      </c>
      <c r="B130" s="66"/>
      <c r="C130" s="66"/>
      <c r="D130" s="66"/>
      <c r="E130" s="66"/>
      <c r="F130" s="66"/>
      <c r="G130" s="66"/>
      <c r="H130" s="66"/>
      <c r="I130" s="66"/>
      <c r="J130" s="66"/>
      <c r="K130" s="66"/>
      <c r="L130" s="66"/>
      <c r="M130" s="66"/>
      <c r="N130" s="65"/>
    </row>
    <row r="131" spans="1:14" ht="25" customHeight="1">
      <c r="A131" s="58"/>
      <c r="B131" s="289" t="s">
        <v>684</v>
      </c>
      <c r="C131" s="289"/>
      <c r="D131" s="289"/>
      <c r="E131" s="289"/>
      <c r="F131" s="289"/>
      <c r="G131" s="289"/>
      <c r="H131" s="289"/>
      <c r="I131" s="289"/>
      <c r="J131" s="289"/>
      <c r="K131" s="289"/>
      <c r="L131" s="289"/>
      <c r="M131" s="289"/>
      <c r="N131" s="289"/>
    </row>
    <row r="132" spans="1:14" ht="13" customHeight="1">
      <c r="B132" s="305" t="s">
        <v>681</v>
      </c>
      <c r="C132" s="305"/>
      <c r="D132" s="305"/>
      <c r="E132" s="305"/>
      <c r="F132" s="305"/>
      <c r="G132" s="305"/>
      <c r="H132" s="305"/>
      <c r="I132" s="305"/>
      <c r="J132" s="305"/>
      <c r="K132" s="305"/>
      <c r="L132" s="305"/>
      <c r="M132" s="305"/>
      <c r="N132" s="305"/>
    </row>
    <row r="133" spans="1:14" ht="13" customHeight="1">
      <c r="A133" s="73" t="s">
        <v>265</v>
      </c>
      <c r="B133" s="66">
        <v>61.1</v>
      </c>
      <c r="C133" s="66">
        <v>61.3</v>
      </c>
      <c r="D133" s="66">
        <v>61.4</v>
      </c>
      <c r="E133" s="66">
        <v>61.5</v>
      </c>
      <c r="F133" s="66">
        <v>61.6</v>
      </c>
      <c r="G133" s="66">
        <v>61.7</v>
      </c>
      <c r="H133" s="66">
        <v>61.7</v>
      </c>
      <c r="I133" s="66">
        <v>61.7</v>
      </c>
      <c r="J133" s="66">
        <v>61.7</v>
      </c>
      <c r="K133" s="66">
        <v>61.7</v>
      </c>
      <c r="L133" s="66">
        <v>61.7</v>
      </c>
      <c r="M133" s="66">
        <v>61.7</v>
      </c>
      <c r="N133" s="66">
        <v>61.6</v>
      </c>
    </row>
    <row r="134" spans="1:14" ht="13" customHeight="1">
      <c r="A134" s="73" t="s">
        <v>266</v>
      </c>
      <c r="B134" s="66">
        <v>63.6</v>
      </c>
      <c r="C134" s="66">
        <v>63.7</v>
      </c>
      <c r="D134" s="66">
        <v>63.7</v>
      </c>
      <c r="E134" s="66">
        <v>63.8</v>
      </c>
      <c r="F134" s="66">
        <v>64</v>
      </c>
      <c r="G134" s="66">
        <v>64</v>
      </c>
      <c r="H134" s="66">
        <v>64.099999999999994</v>
      </c>
      <c r="I134" s="66">
        <v>64.099999999999994</v>
      </c>
      <c r="J134" s="66">
        <v>64.099999999999994</v>
      </c>
      <c r="K134" s="66">
        <v>64.099999999999994</v>
      </c>
      <c r="L134" s="66">
        <v>64.2</v>
      </c>
      <c r="M134" s="66">
        <v>64.2</v>
      </c>
      <c r="N134" s="66">
        <v>64</v>
      </c>
    </row>
    <row r="135" spans="1:14" ht="13" customHeight="1">
      <c r="A135" s="73" t="s">
        <v>267</v>
      </c>
      <c r="B135" s="66">
        <v>67.3</v>
      </c>
      <c r="C135" s="66">
        <v>67.7</v>
      </c>
      <c r="D135" s="66">
        <v>67.7</v>
      </c>
      <c r="E135" s="66">
        <v>67.8</v>
      </c>
      <c r="F135" s="66">
        <v>67.8</v>
      </c>
      <c r="G135" s="66">
        <v>67.900000000000006</v>
      </c>
      <c r="H135" s="66">
        <v>68.5</v>
      </c>
      <c r="I135" s="66">
        <v>68.599999999999994</v>
      </c>
      <c r="J135" s="66">
        <v>69</v>
      </c>
      <c r="K135" s="66">
        <v>69.3</v>
      </c>
      <c r="L135" s="66">
        <v>69.5</v>
      </c>
      <c r="M135" s="66">
        <v>69.599999999999994</v>
      </c>
      <c r="N135" s="66">
        <v>68.400000000000006</v>
      </c>
    </row>
    <row r="136" spans="1:14" ht="13" customHeight="1">
      <c r="A136" s="73" t="s">
        <v>268</v>
      </c>
      <c r="B136" s="66">
        <v>72.3</v>
      </c>
      <c r="C136" s="66">
        <v>72.5</v>
      </c>
      <c r="D136" s="66">
        <v>72.5</v>
      </c>
      <c r="E136" s="66">
        <v>72.8</v>
      </c>
      <c r="F136" s="66">
        <v>72.8</v>
      </c>
      <c r="G136" s="66">
        <v>72.900000000000006</v>
      </c>
      <c r="H136" s="66">
        <v>73.099999999999994</v>
      </c>
      <c r="I136" s="66">
        <v>73.400000000000006</v>
      </c>
      <c r="J136" s="66">
        <v>73.599999999999994</v>
      </c>
      <c r="K136" s="66">
        <v>73.7</v>
      </c>
      <c r="L136" s="66">
        <v>73.7</v>
      </c>
      <c r="M136" s="66">
        <v>73.8</v>
      </c>
      <c r="N136" s="66">
        <v>73.099999999999994</v>
      </c>
    </row>
    <row r="137" spans="1:14" ht="13" customHeight="1">
      <c r="A137" s="73" t="s">
        <v>269</v>
      </c>
      <c r="B137" s="66">
        <v>76.099999999999994</v>
      </c>
      <c r="C137" s="66">
        <v>76.7</v>
      </c>
      <c r="D137" s="66">
        <v>77.2</v>
      </c>
      <c r="E137" s="66">
        <v>77.8</v>
      </c>
      <c r="F137" s="66">
        <v>77.900000000000006</v>
      </c>
      <c r="G137" s="66">
        <v>77.900000000000006</v>
      </c>
      <c r="H137" s="66">
        <v>77.900000000000006</v>
      </c>
      <c r="I137" s="66">
        <v>78</v>
      </c>
      <c r="J137" s="66">
        <v>78</v>
      </c>
      <c r="K137" s="66">
        <v>78</v>
      </c>
      <c r="L137" s="66">
        <v>78.099999999999994</v>
      </c>
      <c r="M137" s="66">
        <v>78.099999999999994</v>
      </c>
      <c r="N137" s="66">
        <v>77.599999999999994</v>
      </c>
    </row>
    <row r="138" spans="1:14" ht="13" customHeight="1">
      <c r="A138" s="73" t="s">
        <v>270</v>
      </c>
      <c r="B138" s="66">
        <v>79.099999999999994</v>
      </c>
      <c r="C138" s="66">
        <v>79.3</v>
      </c>
      <c r="D138" s="66">
        <v>79.599999999999994</v>
      </c>
      <c r="E138" s="66">
        <v>79.8</v>
      </c>
      <c r="F138" s="66">
        <v>80.2</v>
      </c>
      <c r="G138" s="66">
        <v>80.2</v>
      </c>
      <c r="H138" s="66">
        <v>80.3</v>
      </c>
      <c r="I138" s="66">
        <v>80.599999999999994</v>
      </c>
      <c r="J138" s="66">
        <v>80.599999999999994</v>
      </c>
      <c r="K138" s="66">
        <v>80.7</v>
      </c>
      <c r="L138" s="66">
        <v>80.7</v>
      </c>
      <c r="M138" s="66">
        <v>80.8</v>
      </c>
      <c r="N138" s="66">
        <v>80.2</v>
      </c>
    </row>
    <row r="139" spans="1:14" ht="13" customHeight="1">
      <c r="A139" s="73" t="s">
        <v>271</v>
      </c>
      <c r="B139" s="66">
        <v>84.8</v>
      </c>
      <c r="C139" s="66">
        <v>85.2</v>
      </c>
      <c r="D139" s="66">
        <v>85.6</v>
      </c>
      <c r="E139" s="66">
        <v>85.9</v>
      </c>
      <c r="F139" s="66">
        <v>86.2</v>
      </c>
      <c r="G139" s="66">
        <v>86.2</v>
      </c>
      <c r="H139" s="66">
        <v>86.2</v>
      </c>
      <c r="I139" s="66">
        <v>86.3</v>
      </c>
      <c r="J139" s="66">
        <v>86.3</v>
      </c>
      <c r="K139" s="66">
        <v>86.3</v>
      </c>
      <c r="L139" s="66">
        <v>86.3</v>
      </c>
      <c r="M139" s="66">
        <v>86.3</v>
      </c>
      <c r="N139" s="66">
        <v>86</v>
      </c>
    </row>
    <row r="140" spans="1:14" ht="13" customHeight="1">
      <c r="A140" s="73" t="s">
        <v>4</v>
      </c>
      <c r="B140" s="66">
        <v>87.3</v>
      </c>
      <c r="C140" s="66">
        <v>87.5</v>
      </c>
      <c r="D140" s="66">
        <v>87.8</v>
      </c>
      <c r="E140" s="66">
        <v>88.1</v>
      </c>
      <c r="F140" s="66">
        <v>88.2</v>
      </c>
      <c r="G140" s="66">
        <v>88.5</v>
      </c>
      <c r="H140" s="66">
        <v>88.6</v>
      </c>
      <c r="I140" s="66">
        <v>88.9</v>
      </c>
      <c r="J140" s="66">
        <v>88.9</v>
      </c>
      <c r="K140" s="66">
        <v>89</v>
      </c>
      <c r="L140" s="66">
        <v>89</v>
      </c>
      <c r="M140" s="66">
        <v>89.1</v>
      </c>
      <c r="N140" s="66">
        <v>88.4</v>
      </c>
    </row>
    <row r="141" spans="1:14" ht="13" customHeight="1">
      <c r="A141" s="73" t="s">
        <v>5</v>
      </c>
      <c r="B141" s="66">
        <v>97.9</v>
      </c>
      <c r="C141" s="66">
        <v>98.3</v>
      </c>
      <c r="D141" s="66">
        <v>98.7</v>
      </c>
      <c r="E141" s="66">
        <v>99.1</v>
      </c>
      <c r="F141" s="66">
        <v>99.1</v>
      </c>
      <c r="G141" s="66">
        <v>99.1</v>
      </c>
      <c r="H141" s="66">
        <v>99.2</v>
      </c>
      <c r="I141" s="66">
        <v>99.2</v>
      </c>
      <c r="J141" s="66">
        <v>99.2</v>
      </c>
      <c r="K141" s="66">
        <v>99.2</v>
      </c>
      <c r="L141" s="66">
        <v>99.1</v>
      </c>
      <c r="M141" s="66">
        <v>99.2</v>
      </c>
      <c r="N141" s="66">
        <v>98.9</v>
      </c>
    </row>
    <row r="142" spans="1:14" ht="13" customHeight="1">
      <c r="A142" s="73" t="s">
        <v>626</v>
      </c>
      <c r="B142" s="66">
        <v>100.3</v>
      </c>
      <c r="C142" s="66">
        <v>100.5</v>
      </c>
      <c r="D142" s="66">
        <v>100.5</v>
      </c>
      <c r="E142" s="66">
        <v>100.9</v>
      </c>
      <c r="F142" s="66">
        <v>100.9</v>
      </c>
      <c r="G142" s="66">
        <v>100.9</v>
      </c>
      <c r="H142" s="66">
        <v>100.9</v>
      </c>
      <c r="I142" s="66">
        <v>101</v>
      </c>
      <c r="J142" s="66">
        <v>101</v>
      </c>
      <c r="K142" s="66">
        <v>101</v>
      </c>
      <c r="L142" s="66">
        <v>101</v>
      </c>
      <c r="M142" s="66">
        <v>101</v>
      </c>
      <c r="N142" s="66">
        <v>100.8</v>
      </c>
    </row>
    <row r="143" spans="1:14" ht="13" customHeight="1">
      <c r="A143" s="73" t="s">
        <v>627</v>
      </c>
      <c r="B143" s="66">
        <v>100.5</v>
      </c>
      <c r="C143" s="66">
        <v>100.4</v>
      </c>
      <c r="D143" s="66">
        <v>100.2</v>
      </c>
      <c r="E143" s="66">
        <v>100</v>
      </c>
      <c r="F143" s="66">
        <v>100</v>
      </c>
      <c r="G143" s="66">
        <v>100</v>
      </c>
      <c r="H143" s="66">
        <v>99.9</v>
      </c>
      <c r="I143" s="66">
        <v>99.9</v>
      </c>
      <c r="J143" s="66">
        <v>99.9</v>
      </c>
      <c r="K143" s="66">
        <v>99.8</v>
      </c>
      <c r="L143" s="66">
        <v>99.7</v>
      </c>
      <c r="M143" s="66">
        <v>99.7</v>
      </c>
      <c r="N143" s="66">
        <v>100</v>
      </c>
    </row>
    <row r="144" spans="1:14" ht="13" customHeight="1">
      <c r="A144" s="73" t="s">
        <v>628</v>
      </c>
      <c r="B144" s="66">
        <v>100.1</v>
      </c>
      <c r="C144" s="66">
        <v>100.1</v>
      </c>
      <c r="D144" s="66">
        <v>100.3</v>
      </c>
      <c r="E144" s="66">
        <v>100.7</v>
      </c>
      <c r="F144" s="66">
        <v>100.7</v>
      </c>
      <c r="G144" s="66">
        <v>100.7</v>
      </c>
      <c r="H144" s="66">
        <v>100.5</v>
      </c>
      <c r="I144" s="66">
        <v>100.5</v>
      </c>
      <c r="J144" s="66">
        <v>100.5</v>
      </c>
      <c r="K144" s="66">
        <v>100.5</v>
      </c>
      <c r="L144" s="66">
        <v>100.4</v>
      </c>
      <c r="M144" s="66">
        <v>100.4</v>
      </c>
      <c r="N144" s="66">
        <v>100.5</v>
      </c>
    </row>
    <row r="145" spans="1:14" ht="13" customHeight="1">
      <c r="A145" s="73" t="s">
        <v>629</v>
      </c>
      <c r="B145" s="66">
        <v>101.4</v>
      </c>
      <c r="C145" s="66">
        <v>101.5</v>
      </c>
      <c r="D145" s="66">
        <v>101.6</v>
      </c>
      <c r="E145" s="66">
        <v>101.6</v>
      </c>
      <c r="F145" s="66">
        <v>101.7</v>
      </c>
      <c r="G145" s="66">
        <v>102.1</v>
      </c>
      <c r="H145" s="66">
        <v>102.2</v>
      </c>
      <c r="I145" s="66">
        <v>102.2</v>
      </c>
      <c r="J145" s="66">
        <v>102.3</v>
      </c>
      <c r="K145" s="66">
        <v>102.3</v>
      </c>
      <c r="L145" s="66">
        <v>102.3</v>
      </c>
      <c r="M145" s="66">
        <v>102.4</v>
      </c>
      <c r="N145" s="66">
        <v>102</v>
      </c>
    </row>
    <row r="146" spans="1:14" ht="13" customHeight="1">
      <c r="A146" s="73" t="s">
        <v>630</v>
      </c>
      <c r="B146" s="66">
        <v>103</v>
      </c>
      <c r="C146" s="66">
        <v>103.1</v>
      </c>
      <c r="D146" s="66">
        <v>103.1</v>
      </c>
      <c r="E146" s="66">
        <v>103.4</v>
      </c>
      <c r="F146" s="66">
        <v>103.4</v>
      </c>
      <c r="G146" s="66">
        <v>103.3</v>
      </c>
      <c r="H146" s="66">
        <v>103.2</v>
      </c>
      <c r="I146" s="66">
        <v>103.3</v>
      </c>
      <c r="J146" s="66">
        <v>103.3</v>
      </c>
      <c r="K146" s="66">
        <v>103.3</v>
      </c>
      <c r="L146" s="66">
        <v>103.4</v>
      </c>
      <c r="M146" s="66">
        <v>103.4</v>
      </c>
      <c r="N146" s="66">
        <v>103.3</v>
      </c>
    </row>
    <row r="147" spans="1:14" s="4" customFormat="1" ht="13" customHeight="1">
      <c r="A147" s="74" t="s">
        <v>631</v>
      </c>
      <c r="B147" s="66">
        <v>105.5</v>
      </c>
      <c r="C147" s="66">
        <v>106</v>
      </c>
      <c r="D147" s="66">
        <v>106.1</v>
      </c>
      <c r="E147" s="66">
        <v>106.5</v>
      </c>
      <c r="F147" s="66">
        <v>106.7</v>
      </c>
      <c r="G147" s="66">
        <v>106.8</v>
      </c>
      <c r="H147" s="66">
        <v>107.1</v>
      </c>
      <c r="I147" s="66">
        <v>107.2</v>
      </c>
      <c r="J147" s="66">
        <v>107.3</v>
      </c>
      <c r="K147" s="66">
        <v>107.3</v>
      </c>
      <c r="L147" s="66">
        <v>107.4</v>
      </c>
      <c r="M147" s="66">
        <v>107.6</v>
      </c>
      <c r="N147" s="66">
        <v>106.8</v>
      </c>
    </row>
    <row r="148" spans="1:14" s="4" customFormat="1" ht="13" customHeight="1">
      <c r="A148" s="74" t="s">
        <v>632</v>
      </c>
      <c r="B148" s="66">
        <v>109.6</v>
      </c>
      <c r="C148" s="66">
        <v>110.7</v>
      </c>
      <c r="D148" s="66">
        <v>110.9</v>
      </c>
      <c r="E148" s="66">
        <v>111.2</v>
      </c>
      <c r="F148" s="66">
        <v>111.2</v>
      </c>
      <c r="G148" s="66">
        <v>111.2</v>
      </c>
      <c r="H148" s="66">
        <v>109.3</v>
      </c>
      <c r="I148" s="66">
        <v>109.4</v>
      </c>
      <c r="J148" s="66">
        <v>109.3</v>
      </c>
      <c r="K148" s="66">
        <v>109.3</v>
      </c>
      <c r="L148" s="66">
        <v>109.2</v>
      </c>
      <c r="M148" s="66">
        <v>109.1</v>
      </c>
      <c r="N148" s="65">
        <v>110</v>
      </c>
    </row>
    <row r="149" spans="1:14" s="4" customFormat="1" ht="13" customHeight="1">
      <c r="A149" s="74" t="s">
        <v>633</v>
      </c>
      <c r="B149" s="66">
        <v>110.9</v>
      </c>
      <c r="C149" s="66">
        <v>111</v>
      </c>
      <c r="D149" s="66">
        <v>111</v>
      </c>
      <c r="E149" s="66">
        <v>111</v>
      </c>
      <c r="F149" s="66">
        <v>111.1</v>
      </c>
      <c r="G149" s="66">
        <v>111.2</v>
      </c>
      <c r="H149" s="66">
        <v>111.1</v>
      </c>
      <c r="I149" s="66">
        <v>111.3</v>
      </c>
      <c r="J149" s="66">
        <v>111.5</v>
      </c>
      <c r="K149" s="66">
        <v>112</v>
      </c>
      <c r="L149" s="66">
        <v>112.6</v>
      </c>
      <c r="M149" s="66">
        <v>113</v>
      </c>
      <c r="N149" s="65">
        <v>111.5</v>
      </c>
    </row>
    <row r="150" spans="1:14" s="4" customFormat="1" ht="13" customHeight="1">
      <c r="A150" s="74" t="s">
        <v>634</v>
      </c>
      <c r="B150" s="66">
        <v>123.2</v>
      </c>
      <c r="C150" s="66"/>
      <c r="D150" s="66"/>
      <c r="E150" s="66"/>
      <c r="F150" s="66"/>
      <c r="G150" s="66"/>
      <c r="H150" s="66"/>
      <c r="I150" s="66"/>
      <c r="J150" s="66"/>
      <c r="K150" s="66"/>
      <c r="L150" s="66"/>
      <c r="M150" s="66"/>
      <c r="N150" s="65"/>
    </row>
    <row r="151" spans="1:14" s="4" customFormat="1" ht="13" customHeight="1">
      <c r="A151" s="74" t="s">
        <v>635</v>
      </c>
      <c r="B151" s="66"/>
      <c r="C151" s="66"/>
      <c r="D151" s="66"/>
      <c r="E151" s="66"/>
      <c r="F151" s="66"/>
      <c r="G151" s="66"/>
      <c r="H151" s="66"/>
      <c r="I151" s="66"/>
      <c r="J151" s="66"/>
      <c r="K151" s="66"/>
      <c r="L151" s="66"/>
      <c r="M151" s="66"/>
      <c r="N151" s="65"/>
    </row>
    <row r="152" spans="1:14" ht="25" customHeight="1">
      <c r="A152" s="58"/>
      <c r="B152" s="289" t="s">
        <v>640</v>
      </c>
      <c r="C152" s="289"/>
      <c r="D152" s="289"/>
      <c r="E152" s="289"/>
      <c r="F152" s="289"/>
      <c r="G152" s="289"/>
      <c r="H152" s="289"/>
      <c r="I152" s="289"/>
      <c r="J152" s="289"/>
      <c r="K152" s="289"/>
      <c r="L152" s="289"/>
      <c r="M152" s="289"/>
      <c r="N152" s="289"/>
    </row>
    <row r="153" spans="1:14" ht="13" customHeight="1">
      <c r="B153" s="284" t="s">
        <v>594</v>
      </c>
      <c r="C153" s="284"/>
      <c r="D153" s="284"/>
      <c r="E153" s="284"/>
      <c r="F153" s="284"/>
      <c r="G153" s="284"/>
      <c r="H153" s="284"/>
      <c r="I153" s="284"/>
      <c r="J153" s="284"/>
      <c r="K153" s="284"/>
      <c r="L153" s="284"/>
      <c r="M153" s="284"/>
      <c r="N153" s="284"/>
    </row>
    <row r="154" spans="1:14" ht="13" customHeight="1">
      <c r="A154" s="73" t="s">
        <v>265</v>
      </c>
      <c r="B154" s="65">
        <v>78.7</v>
      </c>
      <c r="C154" s="65">
        <v>94.2</v>
      </c>
      <c r="D154" s="65">
        <v>134.30000000000001</v>
      </c>
      <c r="E154" s="65">
        <v>97</v>
      </c>
      <c r="F154" s="65">
        <v>94.5</v>
      </c>
      <c r="G154" s="65">
        <v>103.3</v>
      </c>
      <c r="H154" s="65">
        <v>113.9</v>
      </c>
      <c r="I154" s="65">
        <v>98.2</v>
      </c>
      <c r="J154" s="65">
        <v>113.6</v>
      </c>
      <c r="K154" s="65">
        <v>116.1</v>
      </c>
      <c r="L154" s="65">
        <v>124.7</v>
      </c>
      <c r="M154" s="65">
        <v>173.5</v>
      </c>
      <c r="N154" s="66">
        <v>111.8</v>
      </c>
    </row>
    <row r="155" spans="1:14" ht="13" customHeight="1">
      <c r="A155" s="73" t="s">
        <v>266</v>
      </c>
      <c r="B155" s="65">
        <v>142.9</v>
      </c>
      <c r="C155" s="65">
        <v>165.6</v>
      </c>
      <c r="D155" s="65">
        <v>152.19999999999999</v>
      </c>
      <c r="E155" s="65">
        <v>112.3</v>
      </c>
      <c r="F155" s="65">
        <v>95.1</v>
      </c>
      <c r="G155" s="65">
        <v>101.9</v>
      </c>
      <c r="H155" s="65">
        <v>137.6</v>
      </c>
      <c r="I155" s="65">
        <v>115.5</v>
      </c>
      <c r="J155" s="65">
        <v>116.2</v>
      </c>
      <c r="K155" s="65">
        <v>108.2</v>
      </c>
      <c r="L155" s="65">
        <v>134.69999999999999</v>
      </c>
      <c r="M155" s="65">
        <v>107.8</v>
      </c>
      <c r="N155" s="66">
        <v>124.2</v>
      </c>
    </row>
    <row r="156" spans="1:14" ht="13" customHeight="1">
      <c r="A156" s="73" t="s">
        <v>267</v>
      </c>
      <c r="B156" s="65">
        <v>87</v>
      </c>
      <c r="C156" s="65">
        <v>99.6</v>
      </c>
      <c r="D156" s="65">
        <v>77.3</v>
      </c>
      <c r="E156" s="65">
        <v>86.2</v>
      </c>
      <c r="F156" s="65">
        <v>90</v>
      </c>
      <c r="G156" s="65">
        <v>105.6</v>
      </c>
      <c r="H156" s="65">
        <v>92.3</v>
      </c>
      <c r="I156" s="65">
        <v>85.6</v>
      </c>
      <c r="J156" s="65">
        <v>93.4</v>
      </c>
      <c r="K156" s="65">
        <v>125.7</v>
      </c>
      <c r="L156" s="65">
        <v>148.5</v>
      </c>
      <c r="M156" s="65">
        <v>134.19999999999999</v>
      </c>
      <c r="N156" s="66">
        <v>102.1</v>
      </c>
    </row>
    <row r="157" spans="1:14" ht="13" customHeight="1">
      <c r="A157" s="73" t="s">
        <v>268</v>
      </c>
      <c r="B157" s="65">
        <v>129.69999999999999</v>
      </c>
      <c r="C157" s="65">
        <v>134.4</v>
      </c>
      <c r="D157" s="65">
        <v>128.19999999999999</v>
      </c>
      <c r="E157" s="65">
        <v>157.9</v>
      </c>
      <c r="F157" s="65">
        <v>128.5</v>
      </c>
      <c r="G157" s="65">
        <v>171</v>
      </c>
      <c r="H157" s="65">
        <v>175.4</v>
      </c>
      <c r="I157" s="65">
        <v>141.69999999999999</v>
      </c>
      <c r="J157" s="65">
        <v>193.9</v>
      </c>
      <c r="K157" s="65">
        <v>192.3</v>
      </c>
      <c r="L157" s="65">
        <v>159.4</v>
      </c>
      <c r="M157" s="65">
        <v>151.19999999999999</v>
      </c>
      <c r="N157" s="66">
        <v>155.30000000000001</v>
      </c>
    </row>
    <row r="158" spans="1:14" ht="13" customHeight="1">
      <c r="A158" s="73" t="s">
        <v>269</v>
      </c>
      <c r="B158" s="65">
        <v>133.69999999999999</v>
      </c>
      <c r="C158" s="65">
        <v>125.7</v>
      </c>
      <c r="D158" s="65">
        <v>104.1</v>
      </c>
      <c r="E158" s="65">
        <v>97.1</v>
      </c>
      <c r="F158" s="65">
        <v>93.2</v>
      </c>
      <c r="G158" s="65">
        <v>94.1</v>
      </c>
      <c r="H158" s="65">
        <v>107.1</v>
      </c>
      <c r="I158" s="65">
        <v>98.3</v>
      </c>
      <c r="J158" s="65">
        <v>103.9</v>
      </c>
      <c r="K158" s="65">
        <v>116.8</v>
      </c>
      <c r="L158" s="65">
        <v>109.7</v>
      </c>
      <c r="M158" s="65">
        <v>106.6</v>
      </c>
      <c r="N158" s="66">
        <v>107.5</v>
      </c>
    </row>
    <row r="159" spans="1:14" ht="13" customHeight="1">
      <c r="A159" s="73" t="s">
        <v>270</v>
      </c>
      <c r="B159" s="65">
        <v>105.1</v>
      </c>
      <c r="C159" s="65">
        <v>114.8</v>
      </c>
      <c r="D159" s="65">
        <v>106.9</v>
      </c>
      <c r="E159" s="65">
        <v>103.6</v>
      </c>
      <c r="F159" s="65">
        <v>111.6</v>
      </c>
      <c r="G159" s="65">
        <v>112.6</v>
      </c>
      <c r="H159" s="65">
        <v>123</v>
      </c>
      <c r="I159" s="65">
        <v>103.9</v>
      </c>
      <c r="J159" s="65">
        <v>114.3</v>
      </c>
      <c r="K159" s="65">
        <v>125.7</v>
      </c>
      <c r="L159" s="65">
        <v>120.1</v>
      </c>
      <c r="M159" s="65">
        <v>144.5</v>
      </c>
      <c r="N159" s="66">
        <v>115.5</v>
      </c>
    </row>
    <row r="160" spans="1:14" ht="13" customHeight="1">
      <c r="A160" s="73" t="s">
        <v>271</v>
      </c>
      <c r="B160" s="65">
        <v>126.7</v>
      </c>
      <c r="C160" s="65">
        <v>126.9</v>
      </c>
      <c r="D160" s="65">
        <v>134.19999999999999</v>
      </c>
      <c r="E160" s="65">
        <v>131.5</v>
      </c>
      <c r="F160" s="65">
        <v>138.19999999999999</v>
      </c>
      <c r="G160" s="65">
        <v>135.5</v>
      </c>
      <c r="H160" s="65">
        <v>125.4</v>
      </c>
      <c r="I160" s="65">
        <v>120.9</v>
      </c>
      <c r="J160" s="65">
        <v>132</v>
      </c>
      <c r="K160" s="65">
        <v>128.80000000000001</v>
      </c>
      <c r="L160" s="65">
        <v>137.1</v>
      </c>
      <c r="M160" s="65">
        <v>121.8</v>
      </c>
      <c r="N160" s="66">
        <v>129.9</v>
      </c>
    </row>
    <row r="161" spans="1:14" ht="13" customHeight="1">
      <c r="A161" s="73" t="s">
        <v>4</v>
      </c>
      <c r="B161" s="65">
        <v>111</v>
      </c>
      <c r="C161" s="65">
        <v>140.1</v>
      </c>
      <c r="D161" s="65">
        <v>110.5</v>
      </c>
      <c r="E161" s="65">
        <v>114</v>
      </c>
      <c r="F161" s="65">
        <v>105.3</v>
      </c>
      <c r="G161" s="65">
        <v>106.6</v>
      </c>
      <c r="H161" s="65">
        <v>110.1</v>
      </c>
      <c r="I161" s="65">
        <v>116.8</v>
      </c>
      <c r="J161" s="65">
        <v>117</v>
      </c>
      <c r="K161" s="65">
        <v>117.3</v>
      </c>
      <c r="L161" s="65">
        <v>122</v>
      </c>
      <c r="M161" s="65">
        <v>114.8</v>
      </c>
      <c r="N161" s="66">
        <v>115.5</v>
      </c>
    </row>
    <row r="162" spans="1:14" ht="13" customHeight="1">
      <c r="A162" s="73" t="s">
        <v>5</v>
      </c>
      <c r="B162" s="65">
        <v>120</v>
      </c>
      <c r="C162" s="65">
        <v>120.6</v>
      </c>
      <c r="D162" s="65">
        <v>108.2</v>
      </c>
      <c r="E162" s="65">
        <v>105.3</v>
      </c>
      <c r="F162" s="65">
        <v>94.7</v>
      </c>
      <c r="G162" s="65">
        <v>86.2</v>
      </c>
      <c r="H162" s="65">
        <v>102.2</v>
      </c>
      <c r="I162" s="65">
        <v>106</v>
      </c>
      <c r="J162" s="65">
        <v>115.1</v>
      </c>
      <c r="K162" s="65">
        <v>106.9</v>
      </c>
      <c r="L162" s="65">
        <v>111.6</v>
      </c>
      <c r="M162" s="65">
        <v>104.5</v>
      </c>
      <c r="N162" s="66">
        <v>106.8</v>
      </c>
    </row>
    <row r="163" spans="1:14" ht="13" customHeight="1">
      <c r="A163" s="73" t="s">
        <v>626</v>
      </c>
      <c r="B163" s="65">
        <v>104.2</v>
      </c>
      <c r="C163" s="65">
        <v>97.7</v>
      </c>
      <c r="D163" s="65">
        <v>90.7</v>
      </c>
      <c r="E163" s="65">
        <v>90.9</v>
      </c>
      <c r="F163" s="65">
        <v>90.7</v>
      </c>
      <c r="G163" s="65">
        <v>92.2</v>
      </c>
      <c r="H163" s="65">
        <v>92.7</v>
      </c>
      <c r="I163" s="65">
        <v>85.9</v>
      </c>
      <c r="J163" s="65">
        <v>100.6</v>
      </c>
      <c r="K163" s="65">
        <v>100.6</v>
      </c>
      <c r="L163" s="65">
        <v>104.2</v>
      </c>
      <c r="M163" s="65">
        <v>98.3</v>
      </c>
      <c r="N163" s="66">
        <v>95.7</v>
      </c>
    </row>
    <row r="164" spans="1:14" ht="13" customHeight="1">
      <c r="A164" s="73" t="s">
        <v>627</v>
      </c>
      <c r="B164" s="66">
        <v>88.7</v>
      </c>
      <c r="C164" s="66">
        <v>116.4</v>
      </c>
      <c r="D164" s="66">
        <v>98</v>
      </c>
      <c r="E164" s="66">
        <v>94.3</v>
      </c>
      <c r="F164" s="66">
        <v>81</v>
      </c>
      <c r="G164" s="66">
        <v>96.1</v>
      </c>
      <c r="H164" s="66">
        <v>110.4</v>
      </c>
      <c r="I164" s="66">
        <v>100.8</v>
      </c>
      <c r="J164" s="66">
        <v>100.3</v>
      </c>
      <c r="K164" s="66">
        <v>125.7</v>
      </c>
      <c r="L164" s="66">
        <v>101.1</v>
      </c>
      <c r="M164" s="66">
        <v>87.2</v>
      </c>
      <c r="N164" s="66">
        <v>100</v>
      </c>
    </row>
    <row r="165" spans="1:14" ht="13" customHeight="1">
      <c r="A165" s="73" t="s">
        <v>628</v>
      </c>
      <c r="B165" s="66">
        <v>91.5</v>
      </c>
      <c r="C165" s="66">
        <v>69.099999999999994</v>
      </c>
      <c r="D165" s="66">
        <v>76.7</v>
      </c>
      <c r="E165" s="66">
        <v>77.3</v>
      </c>
      <c r="F165" s="66">
        <v>70.3</v>
      </c>
      <c r="G165" s="66">
        <v>88.7</v>
      </c>
      <c r="H165" s="66">
        <v>86.1</v>
      </c>
      <c r="I165" s="66">
        <v>86.6</v>
      </c>
      <c r="J165" s="66">
        <v>97.1</v>
      </c>
      <c r="K165" s="66">
        <v>117.6</v>
      </c>
      <c r="L165" s="66">
        <v>120</v>
      </c>
      <c r="M165" s="66">
        <v>112.2</v>
      </c>
      <c r="N165" s="66">
        <v>91.1</v>
      </c>
    </row>
    <row r="166" spans="1:14" ht="13" customHeight="1">
      <c r="A166" s="73" t="s">
        <v>629</v>
      </c>
      <c r="B166" s="66">
        <v>161.9</v>
      </c>
      <c r="C166" s="66">
        <v>122.7</v>
      </c>
      <c r="D166" s="66">
        <v>100.5</v>
      </c>
      <c r="E166" s="66">
        <v>89.6</v>
      </c>
      <c r="F166" s="66">
        <v>95.7</v>
      </c>
      <c r="G166" s="66">
        <v>94.7</v>
      </c>
      <c r="H166" s="66">
        <v>104.9</v>
      </c>
      <c r="I166" s="66">
        <v>96.9</v>
      </c>
      <c r="J166" s="66">
        <v>108.2</v>
      </c>
      <c r="K166" s="66">
        <v>84</v>
      </c>
      <c r="L166" s="66">
        <v>124.8</v>
      </c>
      <c r="M166" s="66">
        <v>97.1</v>
      </c>
      <c r="N166" s="66">
        <v>106.8</v>
      </c>
    </row>
    <row r="167" spans="1:14" ht="13" customHeight="1">
      <c r="A167" s="73" t="s">
        <v>630</v>
      </c>
      <c r="B167" s="66">
        <v>89.6</v>
      </c>
      <c r="C167" s="66">
        <v>126.8</v>
      </c>
      <c r="D167" s="66">
        <v>116</v>
      </c>
      <c r="E167" s="66">
        <v>101.5</v>
      </c>
      <c r="F167" s="66">
        <v>105.1</v>
      </c>
      <c r="G167" s="66">
        <v>134.69999999999999</v>
      </c>
      <c r="H167" s="66">
        <v>157.69999999999999</v>
      </c>
      <c r="I167" s="66">
        <v>179.2</v>
      </c>
      <c r="J167" s="66">
        <v>173.4</v>
      </c>
      <c r="K167" s="66">
        <v>167</v>
      </c>
      <c r="L167" s="66">
        <v>179.9</v>
      </c>
      <c r="M167" s="66">
        <v>148.6</v>
      </c>
      <c r="N167" s="66">
        <v>140</v>
      </c>
    </row>
    <row r="168" spans="1:14" s="4" customFormat="1" ht="13" customHeight="1">
      <c r="A168" s="74" t="s">
        <v>631</v>
      </c>
      <c r="B168" s="66">
        <v>151</v>
      </c>
      <c r="C168" s="66">
        <v>134.30000000000001</v>
      </c>
      <c r="D168" s="66">
        <v>92.3</v>
      </c>
      <c r="E168" s="66">
        <v>114.7</v>
      </c>
      <c r="F168" s="66">
        <v>120.5</v>
      </c>
      <c r="G168" s="66">
        <v>103.4</v>
      </c>
      <c r="H168" s="66">
        <v>125.8</v>
      </c>
      <c r="I168" s="66">
        <v>117.2</v>
      </c>
      <c r="J168" s="66">
        <v>112.5</v>
      </c>
      <c r="K168" s="66">
        <v>117.3</v>
      </c>
      <c r="L168" s="66">
        <v>130.9</v>
      </c>
      <c r="M168" s="66">
        <v>99.4</v>
      </c>
      <c r="N168" s="65">
        <v>118.3</v>
      </c>
    </row>
    <row r="169" spans="1:14" s="4" customFormat="1" ht="13" customHeight="1">
      <c r="A169" s="74" t="s">
        <v>632</v>
      </c>
      <c r="B169" s="66">
        <v>112.2</v>
      </c>
      <c r="C169" s="66">
        <v>68.400000000000006</v>
      </c>
      <c r="D169" s="66">
        <v>69.2</v>
      </c>
      <c r="E169" s="66">
        <v>54.4</v>
      </c>
      <c r="F169" s="66">
        <v>56.3</v>
      </c>
      <c r="G169" s="66">
        <v>84.1</v>
      </c>
      <c r="H169" s="66">
        <v>95</v>
      </c>
      <c r="I169" s="66">
        <v>111.1</v>
      </c>
      <c r="J169" s="66">
        <v>140.5</v>
      </c>
      <c r="K169" s="66">
        <v>107.4</v>
      </c>
      <c r="L169" s="66">
        <v>121.9</v>
      </c>
      <c r="M169" s="66">
        <v>135.1</v>
      </c>
      <c r="N169" s="65">
        <v>96.3</v>
      </c>
    </row>
    <row r="170" spans="1:14" s="4" customFormat="1" ht="13" customHeight="1">
      <c r="A170" s="74" t="s">
        <v>633</v>
      </c>
      <c r="B170" s="66">
        <v>168.5</v>
      </c>
      <c r="C170" s="66">
        <v>156</v>
      </c>
      <c r="D170" s="66">
        <v>147.80000000000001</v>
      </c>
      <c r="E170" s="66">
        <v>168.4</v>
      </c>
      <c r="F170" s="66">
        <v>166.8</v>
      </c>
      <c r="G170" s="66">
        <v>234.2</v>
      </c>
      <c r="H170" s="66">
        <v>257.8</v>
      </c>
      <c r="I170" s="66">
        <v>262.3</v>
      </c>
      <c r="J170" s="66">
        <v>408.4</v>
      </c>
      <c r="K170" s="66">
        <v>438.1</v>
      </c>
      <c r="L170" s="66">
        <v>560.6</v>
      </c>
      <c r="M170" s="66">
        <v>687.4</v>
      </c>
      <c r="N170" s="65">
        <v>304.7</v>
      </c>
    </row>
    <row r="171" spans="1:14" s="4" customFormat="1" ht="13" customHeight="1">
      <c r="A171" s="74" t="s">
        <v>634</v>
      </c>
      <c r="B171" s="66">
        <v>526.5</v>
      </c>
      <c r="C171" s="66"/>
      <c r="D171" s="66"/>
      <c r="E171" s="66"/>
      <c r="F171" s="66"/>
      <c r="G171" s="66"/>
      <c r="H171" s="66"/>
      <c r="I171" s="66"/>
      <c r="J171" s="66"/>
      <c r="K171" s="66"/>
      <c r="L171" s="66"/>
      <c r="M171" s="66"/>
      <c r="N171" s="65"/>
    </row>
    <row r="172" spans="1:14" s="4" customFormat="1" ht="13" customHeight="1">
      <c r="A172" s="74" t="s">
        <v>635</v>
      </c>
      <c r="B172" s="66"/>
      <c r="C172" s="66"/>
      <c r="D172" s="66"/>
      <c r="E172" s="66"/>
      <c r="F172" s="66"/>
      <c r="G172" s="66"/>
      <c r="H172" s="66"/>
      <c r="I172" s="66"/>
      <c r="J172" s="66"/>
      <c r="K172" s="66"/>
      <c r="L172" s="66"/>
      <c r="M172" s="66"/>
      <c r="N172" s="65"/>
    </row>
    <row r="173" spans="1:14" ht="25" customHeight="1">
      <c r="A173" s="58"/>
      <c r="B173" s="289" t="s">
        <v>637</v>
      </c>
      <c r="C173" s="289"/>
      <c r="D173" s="289"/>
      <c r="E173" s="289"/>
      <c r="F173" s="289"/>
      <c r="G173" s="289"/>
      <c r="H173" s="289"/>
      <c r="I173" s="289"/>
      <c r="J173" s="289"/>
      <c r="K173" s="289"/>
      <c r="L173" s="289"/>
      <c r="M173" s="289"/>
      <c r="N173" s="289"/>
    </row>
    <row r="174" spans="1:14" ht="12" hidden="1" customHeight="1">
      <c r="A174" s="58"/>
      <c r="B174" s="116"/>
      <c r="C174" s="116"/>
      <c r="D174" s="304"/>
      <c r="E174" s="304"/>
      <c r="F174" s="304"/>
      <c r="G174" s="304"/>
      <c r="H174" s="304"/>
      <c r="I174" s="304"/>
      <c r="J174" s="304"/>
      <c r="K174" s="304"/>
      <c r="L174" s="116"/>
      <c r="M174" s="116"/>
      <c r="N174" s="116"/>
    </row>
    <row r="175" spans="1:14" ht="13" customHeight="1">
      <c r="B175" s="303" t="s">
        <v>600</v>
      </c>
      <c r="C175" s="303"/>
      <c r="D175" s="303"/>
      <c r="E175" s="303"/>
      <c r="F175" s="303"/>
      <c r="G175" s="303"/>
      <c r="H175" s="303"/>
      <c r="I175" s="303"/>
      <c r="J175" s="303"/>
      <c r="K175" s="303"/>
      <c r="L175" s="303"/>
      <c r="M175" s="303"/>
      <c r="N175" s="303"/>
    </row>
    <row r="176" spans="1:14" ht="13" customHeight="1">
      <c r="A176" s="73" t="s">
        <v>265</v>
      </c>
      <c r="B176" s="134">
        <v>73.5</v>
      </c>
      <c r="C176" s="134">
        <v>73.5</v>
      </c>
      <c r="D176" s="134">
        <v>73.599999999999994</v>
      </c>
      <c r="E176" s="134">
        <v>73.599999999999994</v>
      </c>
      <c r="F176" s="134">
        <v>73.599999999999994</v>
      </c>
      <c r="G176" s="134">
        <v>73.599999999999994</v>
      </c>
      <c r="H176" s="134">
        <v>73.599999999999994</v>
      </c>
      <c r="I176" s="134">
        <v>73.599999999999994</v>
      </c>
      <c r="J176" s="134">
        <v>73.599999999999994</v>
      </c>
      <c r="K176" s="134">
        <v>73.599999999999994</v>
      </c>
      <c r="L176" s="134">
        <v>73.599999999999994</v>
      </c>
      <c r="M176" s="134">
        <v>73.599999999999994</v>
      </c>
      <c r="N176" s="134">
        <v>73.599999999999994</v>
      </c>
    </row>
    <row r="177" spans="1:15" ht="13" customHeight="1">
      <c r="A177" s="73" t="s">
        <v>266</v>
      </c>
      <c r="B177" s="134">
        <v>73.5</v>
      </c>
      <c r="C177" s="134">
        <v>73.5</v>
      </c>
      <c r="D177" s="134">
        <v>73.5</v>
      </c>
      <c r="E177" s="134">
        <v>73.5</v>
      </c>
      <c r="F177" s="134">
        <v>73</v>
      </c>
      <c r="G177" s="134">
        <v>73</v>
      </c>
      <c r="H177" s="134">
        <v>72.8</v>
      </c>
      <c r="I177" s="134">
        <v>72.5</v>
      </c>
      <c r="J177" s="134">
        <v>70.900000000000006</v>
      </c>
      <c r="K177" s="134">
        <v>70.8</v>
      </c>
      <c r="L177" s="134">
        <v>70.599999999999994</v>
      </c>
      <c r="M177" s="134">
        <v>70.599999999999994</v>
      </c>
      <c r="N177" s="134">
        <v>72.400000000000006</v>
      </c>
    </row>
    <row r="178" spans="1:15" ht="13" customHeight="1">
      <c r="A178" s="73" t="s">
        <v>267</v>
      </c>
      <c r="B178" s="134">
        <v>71</v>
      </c>
      <c r="C178" s="134">
        <v>71.7</v>
      </c>
      <c r="D178" s="134">
        <v>71.5</v>
      </c>
      <c r="E178" s="134">
        <v>71.5</v>
      </c>
      <c r="F178" s="134">
        <v>71.5</v>
      </c>
      <c r="G178" s="134">
        <v>71.5</v>
      </c>
      <c r="H178" s="134">
        <v>71.5</v>
      </c>
      <c r="I178" s="134">
        <v>71.5</v>
      </c>
      <c r="J178" s="134">
        <v>71.5</v>
      </c>
      <c r="K178" s="134">
        <v>71.5</v>
      </c>
      <c r="L178" s="134">
        <v>71.5</v>
      </c>
      <c r="M178" s="134">
        <v>71.5</v>
      </c>
      <c r="N178" s="134">
        <v>71.5</v>
      </c>
    </row>
    <row r="179" spans="1:15" ht="13" customHeight="1">
      <c r="A179" s="73" t="s">
        <v>268</v>
      </c>
      <c r="B179" s="134">
        <v>66.3</v>
      </c>
      <c r="C179" s="134">
        <v>65.3</v>
      </c>
      <c r="D179" s="134">
        <v>65.099999999999994</v>
      </c>
      <c r="E179" s="134">
        <v>64.900000000000006</v>
      </c>
      <c r="F179" s="134">
        <v>64.7</v>
      </c>
      <c r="G179" s="134">
        <v>64.400000000000006</v>
      </c>
      <c r="H179" s="134">
        <v>64.400000000000006</v>
      </c>
      <c r="I179" s="134">
        <v>64.400000000000006</v>
      </c>
      <c r="J179" s="134">
        <v>64.400000000000006</v>
      </c>
      <c r="K179" s="134">
        <v>64.400000000000006</v>
      </c>
      <c r="L179" s="134">
        <v>64.400000000000006</v>
      </c>
      <c r="M179" s="134">
        <v>64.400000000000006</v>
      </c>
      <c r="N179" s="134">
        <v>64.8</v>
      </c>
    </row>
    <row r="180" spans="1:15" ht="13" customHeight="1">
      <c r="A180" s="73" t="s">
        <v>269</v>
      </c>
      <c r="B180" s="134">
        <v>64.3</v>
      </c>
      <c r="C180" s="134">
        <v>64.900000000000006</v>
      </c>
      <c r="D180" s="134">
        <v>66.900000000000006</v>
      </c>
      <c r="E180" s="134">
        <v>72.5</v>
      </c>
      <c r="F180" s="134">
        <v>72.7</v>
      </c>
      <c r="G180" s="134">
        <v>72.7</v>
      </c>
      <c r="H180" s="134">
        <v>72.900000000000006</v>
      </c>
      <c r="I180" s="134">
        <v>72.900000000000006</v>
      </c>
      <c r="J180" s="134">
        <v>72.900000000000006</v>
      </c>
      <c r="K180" s="134">
        <v>72.900000000000006</v>
      </c>
      <c r="L180" s="134">
        <v>72.900000000000006</v>
      </c>
      <c r="M180" s="134">
        <v>72.900000000000006</v>
      </c>
      <c r="N180" s="134">
        <v>71</v>
      </c>
    </row>
    <row r="181" spans="1:15" ht="13" customHeight="1">
      <c r="A181" s="73" t="s">
        <v>270</v>
      </c>
      <c r="B181" s="65">
        <v>66.099999999999994</v>
      </c>
      <c r="C181" s="65">
        <v>65.900000000000006</v>
      </c>
      <c r="D181" s="65">
        <v>65.900000000000006</v>
      </c>
      <c r="E181" s="65">
        <v>65.900000000000006</v>
      </c>
      <c r="F181" s="65">
        <v>65.900000000000006</v>
      </c>
      <c r="G181" s="65">
        <v>65.900000000000006</v>
      </c>
      <c r="H181" s="65">
        <v>65.900000000000006</v>
      </c>
      <c r="I181" s="65">
        <v>65.900000000000006</v>
      </c>
      <c r="J181" s="65">
        <v>65.900000000000006</v>
      </c>
      <c r="K181" s="65">
        <v>65.900000000000006</v>
      </c>
      <c r="L181" s="65">
        <v>65.900000000000006</v>
      </c>
      <c r="M181" s="66">
        <v>65.900000000000006</v>
      </c>
      <c r="N181" s="65">
        <v>65.900000000000006</v>
      </c>
      <c r="O181" s="113"/>
    </row>
    <row r="182" spans="1:15" ht="13" customHeight="1">
      <c r="A182" s="73" t="s">
        <v>271</v>
      </c>
      <c r="B182" s="65">
        <v>65.599999999999994</v>
      </c>
      <c r="C182" s="65">
        <v>65.8</v>
      </c>
      <c r="D182" s="65">
        <v>65.8</v>
      </c>
      <c r="E182" s="65">
        <v>65.8</v>
      </c>
      <c r="F182" s="65">
        <v>65.8</v>
      </c>
      <c r="G182" s="65">
        <v>65.8</v>
      </c>
      <c r="H182" s="65">
        <v>65.8</v>
      </c>
      <c r="I182" s="65">
        <v>65.8</v>
      </c>
      <c r="J182" s="65">
        <v>65.8</v>
      </c>
      <c r="K182" s="65">
        <v>65.8</v>
      </c>
      <c r="L182" s="65">
        <v>65.8</v>
      </c>
      <c r="M182" s="66">
        <v>65.8</v>
      </c>
      <c r="N182" s="65">
        <v>65.8</v>
      </c>
      <c r="O182" s="113"/>
    </row>
    <row r="183" spans="1:15" ht="13" customHeight="1">
      <c r="A183" s="73" t="s">
        <v>4</v>
      </c>
      <c r="B183" s="65">
        <v>67.900000000000006</v>
      </c>
      <c r="C183" s="65">
        <v>67.900000000000006</v>
      </c>
      <c r="D183" s="65">
        <v>67.900000000000006</v>
      </c>
      <c r="E183" s="65">
        <v>67.900000000000006</v>
      </c>
      <c r="F183" s="65">
        <v>67.900000000000006</v>
      </c>
      <c r="G183" s="65">
        <v>67.900000000000006</v>
      </c>
      <c r="H183" s="65">
        <v>67.900000000000006</v>
      </c>
      <c r="I183" s="65">
        <v>67.900000000000006</v>
      </c>
      <c r="J183" s="65">
        <v>67.900000000000006</v>
      </c>
      <c r="K183" s="65">
        <v>67.900000000000006</v>
      </c>
      <c r="L183" s="65">
        <v>67.900000000000006</v>
      </c>
      <c r="M183" s="66">
        <v>67.900000000000006</v>
      </c>
      <c r="N183" s="65">
        <v>67.900000000000006</v>
      </c>
      <c r="O183" s="113"/>
    </row>
    <row r="184" spans="1:15" ht="13" customHeight="1">
      <c r="A184" s="73" t="s">
        <v>5</v>
      </c>
      <c r="B184" s="65">
        <v>79</v>
      </c>
      <c r="C184" s="65">
        <v>79</v>
      </c>
      <c r="D184" s="65">
        <v>79</v>
      </c>
      <c r="E184" s="65">
        <v>79</v>
      </c>
      <c r="F184" s="65">
        <v>79</v>
      </c>
      <c r="G184" s="65">
        <v>79</v>
      </c>
      <c r="H184" s="65">
        <v>79</v>
      </c>
      <c r="I184" s="65">
        <v>79</v>
      </c>
      <c r="J184" s="65">
        <v>79</v>
      </c>
      <c r="K184" s="65">
        <v>79</v>
      </c>
      <c r="L184" s="65">
        <v>79</v>
      </c>
      <c r="M184" s="66">
        <v>79</v>
      </c>
      <c r="N184" s="65">
        <v>79</v>
      </c>
      <c r="O184" s="113"/>
    </row>
    <row r="185" spans="1:15" ht="13" customHeight="1">
      <c r="A185" s="73" t="s">
        <v>626</v>
      </c>
      <c r="B185" s="65">
        <v>84.7</v>
      </c>
      <c r="C185" s="65">
        <v>84.7</v>
      </c>
      <c r="D185" s="65">
        <v>84.7</v>
      </c>
      <c r="E185" s="65">
        <v>84.7</v>
      </c>
      <c r="F185" s="65">
        <v>84.7</v>
      </c>
      <c r="G185" s="65">
        <v>84.7</v>
      </c>
      <c r="H185" s="65">
        <v>84.7</v>
      </c>
      <c r="I185" s="65">
        <v>84.7</v>
      </c>
      <c r="J185" s="65">
        <v>84.7</v>
      </c>
      <c r="K185" s="65">
        <v>84.7</v>
      </c>
      <c r="L185" s="65">
        <v>84.7</v>
      </c>
      <c r="M185" s="66">
        <v>84.7</v>
      </c>
      <c r="N185" s="65">
        <v>84.7</v>
      </c>
      <c r="O185" s="113"/>
    </row>
    <row r="186" spans="1:15" ht="13" customHeight="1">
      <c r="A186" s="73" t="s">
        <v>627</v>
      </c>
      <c r="B186" s="65">
        <v>100</v>
      </c>
      <c r="C186" s="65">
        <v>100</v>
      </c>
      <c r="D186" s="65">
        <v>100</v>
      </c>
      <c r="E186" s="65">
        <v>100</v>
      </c>
      <c r="F186" s="65">
        <v>100</v>
      </c>
      <c r="G186" s="65">
        <v>100</v>
      </c>
      <c r="H186" s="65">
        <v>100</v>
      </c>
      <c r="I186" s="65">
        <v>100</v>
      </c>
      <c r="J186" s="65">
        <v>100</v>
      </c>
      <c r="K186" s="65">
        <v>100</v>
      </c>
      <c r="L186" s="65">
        <v>100</v>
      </c>
      <c r="M186" s="66">
        <v>100</v>
      </c>
      <c r="N186" s="66">
        <v>100</v>
      </c>
      <c r="O186" s="113"/>
    </row>
    <row r="187" spans="1:15" ht="13" customHeight="1">
      <c r="A187" s="73" t="s">
        <v>628</v>
      </c>
      <c r="B187" s="65">
        <v>114.3</v>
      </c>
      <c r="C187" s="65">
        <v>114.3</v>
      </c>
      <c r="D187" s="65">
        <v>114.3</v>
      </c>
      <c r="E187" s="65">
        <v>114.3</v>
      </c>
      <c r="F187" s="65">
        <v>114.3</v>
      </c>
      <c r="G187" s="65">
        <v>114.3</v>
      </c>
      <c r="H187" s="65">
        <v>114.3</v>
      </c>
      <c r="I187" s="65">
        <v>114.3</v>
      </c>
      <c r="J187" s="65">
        <v>114.3</v>
      </c>
      <c r="K187" s="65">
        <v>114.3</v>
      </c>
      <c r="L187" s="65">
        <v>114.3</v>
      </c>
      <c r="M187" s="66">
        <v>114.3</v>
      </c>
      <c r="N187" s="66">
        <v>114.3</v>
      </c>
      <c r="O187" s="113"/>
    </row>
    <row r="188" spans="1:15" ht="13" customHeight="1">
      <c r="A188" s="73" t="s">
        <v>629</v>
      </c>
      <c r="B188" s="65">
        <v>150.9</v>
      </c>
      <c r="C188" s="65">
        <v>150.9</v>
      </c>
      <c r="D188" s="65">
        <v>150.9</v>
      </c>
      <c r="E188" s="65">
        <v>150.9</v>
      </c>
      <c r="F188" s="65">
        <v>150.9</v>
      </c>
      <c r="G188" s="65">
        <v>150.9</v>
      </c>
      <c r="H188" s="65">
        <v>150.9</v>
      </c>
      <c r="I188" s="65">
        <v>150.9</v>
      </c>
      <c r="J188" s="65">
        <v>150.9</v>
      </c>
      <c r="K188" s="65">
        <v>150.9</v>
      </c>
      <c r="L188" s="65">
        <v>150.9</v>
      </c>
      <c r="M188" s="66">
        <v>150.9</v>
      </c>
      <c r="N188" s="66">
        <v>150.9</v>
      </c>
    </row>
    <row r="189" spans="1:15" ht="13" customHeight="1">
      <c r="A189" s="73" t="s">
        <v>630</v>
      </c>
      <c r="B189" s="65">
        <v>175.8</v>
      </c>
      <c r="C189" s="65">
        <v>175.8</v>
      </c>
      <c r="D189" s="65">
        <v>175.8</v>
      </c>
      <c r="E189" s="65">
        <v>175.8</v>
      </c>
      <c r="F189" s="65">
        <v>175.8</v>
      </c>
      <c r="G189" s="65">
        <v>175.8</v>
      </c>
      <c r="H189" s="65">
        <v>175.8</v>
      </c>
      <c r="I189" s="65">
        <v>175.8</v>
      </c>
      <c r="J189" s="65">
        <v>175.8</v>
      </c>
      <c r="K189" s="65">
        <v>175.8</v>
      </c>
      <c r="L189" s="65">
        <v>175.8</v>
      </c>
      <c r="M189" s="66">
        <v>175.8</v>
      </c>
      <c r="N189" s="66">
        <v>175.8</v>
      </c>
    </row>
    <row r="190" spans="1:15" s="4" customFormat="1" ht="13" customHeight="1">
      <c r="A190" s="74" t="s">
        <v>631</v>
      </c>
      <c r="B190" s="66">
        <v>158.19999999999999</v>
      </c>
      <c r="C190" s="66">
        <v>158.19999999999999</v>
      </c>
      <c r="D190" s="66">
        <v>158.19999999999999</v>
      </c>
      <c r="E190" s="66">
        <v>158.19999999999999</v>
      </c>
      <c r="F190" s="66">
        <v>158.19999999999999</v>
      </c>
      <c r="G190" s="66">
        <v>158.19999999999999</v>
      </c>
      <c r="H190" s="66">
        <v>158.19999999999999</v>
      </c>
      <c r="I190" s="66">
        <v>158.19999999999999</v>
      </c>
      <c r="J190" s="66">
        <v>158.19999999999999</v>
      </c>
      <c r="K190" s="66">
        <v>158.19999999999999</v>
      </c>
      <c r="L190" s="66">
        <v>158.19999999999999</v>
      </c>
      <c r="M190" s="66">
        <v>158.19999999999999</v>
      </c>
      <c r="N190" s="65">
        <v>158.19999999999999</v>
      </c>
    </row>
    <row r="191" spans="1:15" s="4" customFormat="1" ht="13" customHeight="1">
      <c r="A191" s="74" t="s">
        <v>632</v>
      </c>
      <c r="B191" s="66">
        <v>172.8</v>
      </c>
      <c r="C191" s="66">
        <v>172.8</v>
      </c>
      <c r="D191" s="66">
        <v>172.8</v>
      </c>
      <c r="E191" s="66">
        <v>172.8</v>
      </c>
      <c r="F191" s="66">
        <v>172.8</v>
      </c>
      <c r="G191" s="66">
        <v>172.8</v>
      </c>
      <c r="H191" s="66">
        <v>172.8</v>
      </c>
      <c r="I191" s="66">
        <v>172.8</v>
      </c>
      <c r="J191" s="66">
        <v>172.8</v>
      </c>
      <c r="K191" s="66">
        <v>172.8</v>
      </c>
      <c r="L191" s="66">
        <v>172.8</v>
      </c>
      <c r="M191" s="66">
        <v>172.8</v>
      </c>
      <c r="N191" s="65">
        <v>172.8</v>
      </c>
    </row>
    <row r="192" spans="1:15" s="4" customFormat="1" ht="13" customHeight="1">
      <c r="A192" s="74" t="s">
        <v>633</v>
      </c>
      <c r="B192" s="66">
        <v>168.7</v>
      </c>
      <c r="C192" s="66">
        <v>168.7</v>
      </c>
      <c r="D192" s="66">
        <v>168.7</v>
      </c>
      <c r="E192" s="66">
        <v>168.7</v>
      </c>
      <c r="F192" s="66">
        <v>168.7</v>
      </c>
      <c r="G192" s="66">
        <v>168.7</v>
      </c>
      <c r="H192" s="66">
        <v>168.7</v>
      </c>
      <c r="I192" s="66">
        <v>168.7</v>
      </c>
      <c r="J192" s="66">
        <v>168.7</v>
      </c>
      <c r="K192" s="66">
        <v>168.7</v>
      </c>
      <c r="L192" s="66">
        <v>168.7</v>
      </c>
      <c r="M192" s="66">
        <v>168.7</v>
      </c>
      <c r="N192" s="65">
        <v>168.7</v>
      </c>
    </row>
    <row r="193" spans="1:15" s="4" customFormat="1" ht="13" customHeight="1">
      <c r="A193" s="74" t="s">
        <v>634</v>
      </c>
      <c r="B193" s="66">
        <v>187.4</v>
      </c>
      <c r="C193" s="66"/>
      <c r="D193" s="66"/>
      <c r="E193" s="66"/>
      <c r="F193" s="66"/>
      <c r="G193" s="66"/>
      <c r="H193" s="66"/>
      <c r="I193" s="66"/>
      <c r="J193" s="66"/>
      <c r="K193" s="66"/>
      <c r="L193" s="66"/>
      <c r="M193" s="66"/>
      <c r="N193" s="65"/>
    </row>
    <row r="194" spans="1:15" s="4" customFormat="1" ht="13" customHeight="1">
      <c r="A194" s="74" t="s">
        <v>635</v>
      </c>
      <c r="B194" s="66"/>
      <c r="C194" s="66"/>
      <c r="D194" s="66"/>
      <c r="E194" s="66"/>
      <c r="F194" s="66"/>
      <c r="G194" s="66"/>
      <c r="H194" s="66"/>
      <c r="I194" s="66"/>
      <c r="J194" s="66"/>
      <c r="K194" s="66"/>
      <c r="L194" s="66"/>
      <c r="M194" s="66"/>
      <c r="N194" s="65"/>
    </row>
    <row r="195" spans="1:15" ht="13" customHeight="1">
      <c r="A195" s="58"/>
      <c r="B195" s="285" t="s">
        <v>290</v>
      </c>
      <c r="C195" s="285"/>
      <c r="D195" s="285"/>
      <c r="E195" s="285"/>
      <c r="F195" s="285"/>
      <c r="G195" s="285"/>
      <c r="H195" s="285"/>
      <c r="I195" s="285"/>
      <c r="J195" s="285"/>
      <c r="K195" s="285"/>
      <c r="L195" s="285"/>
      <c r="M195" s="285"/>
      <c r="N195" s="285"/>
    </row>
    <row r="196" spans="1:15" ht="12" hidden="1" customHeight="1">
      <c r="A196" s="58"/>
      <c r="B196" s="116"/>
      <c r="C196" s="116"/>
      <c r="D196" s="304"/>
      <c r="E196" s="304"/>
      <c r="F196" s="304"/>
      <c r="G196" s="304"/>
      <c r="H196" s="304"/>
      <c r="I196" s="304"/>
      <c r="J196" s="304"/>
      <c r="K196" s="304"/>
      <c r="L196" s="116"/>
      <c r="M196" s="116"/>
      <c r="N196" s="116"/>
    </row>
    <row r="197" spans="1:15" ht="13" customHeight="1">
      <c r="B197" s="305" t="s">
        <v>601</v>
      </c>
      <c r="C197" s="305"/>
      <c r="D197" s="305"/>
      <c r="E197" s="305"/>
      <c r="F197" s="305"/>
      <c r="G197" s="305"/>
      <c r="H197" s="305"/>
      <c r="I197" s="305"/>
      <c r="J197" s="305"/>
      <c r="K197" s="305"/>
      <c r="L197" s="305"/>
      <c r="M197" s="305"/>
      <c r="N197" s="305"/>
    </row>
    <row r="198" spans="1:15" ht="13" customHeight="1">
      <c r="A198" s="74" t="s">
        <v>265</v>
      </c>
      <c r="B198" s="134">
        <v>82.9</v>
      </c>
      <c r="C198" s="134">
        <v>82.9</v>
      </c>
      <c r="D198" s="134">
        <v>83</v>
      </c>
      <c r="E198" s="134">
        <v>83</v>
      </c>
      <c r="F198" s="134">
        <v>83</v>
      </c>
      <c r="G198" s="134">
        <v>83.1</v>
      </c>
      <c r="H198" s="134">
        <v>83.1</v>
      </c>
      <c r="I198" s="134">
        <v>83.1</v>
      </c>
      <c r="J198" s="134">
        <v>83.1</v>
      </c>
      <c r="K198" s="134">
        <v>83.1</v>
      </c>
      <c r="L198" s="134">
        <v>83.1</v>
      </c>
      <c r="M198" s="134">
        <v>83.1</v>
      </c>
      <c r="N198" s="134">
        <v>83</v>
      </c>
    </row>
    <row r="199" spans="1:15" ht="13" customHeight="1">
      <c r="A199" s="74" t="s">
        <v>266</v>
      </c>
      <c r="B199" s="134">
        <v>82.9</v>
      </c>
      <c r="C199" s="134">
        <v>82.9</v>
      </c>
      <c r="D199" s="134">
        <v>82.9</v>
      </c>
      <c r="E199" s="134">
        <v>82.9</v>
      </c>
      <c r="F199" s="134">
        <v>83.4</v>
      </c>
      <c r="G199" s="134">
        <v>83.4</v>
      </c>
      <c r="H199" s="134">
        <v>83.2</v>
      </c>
      <c r="I199" s="134">
        <v>83.2</v>
      </c>
      <c r="J199" s="134">
        <v>81.900000000000006</v>
      </c>
      <c r="K199" s="134">
        <v>79</v>
      </c>
      <c r="L199" s="134">
        <v>76.599999999999994</v>
      </c>
      <c r="M199" s="134">
        <v>76.2</v>
      </c>
      <c r="N199" s="134">
        <v>81.5</v>
      </c>
    </row>
    <row r="200" spans="1:15" ht="13" customHeight="1">
      <c r="A200" s="74" t="s">
        <v>267</v>
      </c>
      <c r="B200" s="134">
        <v>76.099999999999994</v>
      </c>
      <c r="C200" s="134">
        <v>76.5</v>
      </c>
      <c r="D200" s="134">
        <v>76.2</v>
      </c>
      <c r="E200" s="134">
        <v>75.400000000000006</v>
      </c>
      <c r="F200" s="134">
        <v>74.900000000000006</v>
      </c>
      <c r="G200" s="134">
        <v>74.900000000000006</v>
      </c>
      <c r="H200" s="134">
        <v>74.900000000000006</v>
      </c>
      <c r="I200" s="134">
        <v>74.900000000000006</v>
      </c>
      <c r="J200" s="134">
        <v>74.7</v>
      </c>
      <c r="K200" s="134">
        <v>74.7</v>
      </c>
      <c r="L200" s="134">
        <v>74.7</v>
      </c>
      <c r="M200" s="134">
        <v>74.599999999999994</v>
      </c>
      <c r="N200" s="134">
        <v>75.2</v>
      </c>
    </row>
    <row r="201" spans="1:15" ht="13" customHeight="1">
      <c r="A201" s="74" t="s">
        <v>268</v>
      </c>
      <c r="B201" s="134">
        <v>72.099999999999994</v>
      </c>
      <c r="C201" s="134">
        <v>70.8</v>
      </c>
      <c r="D201" s="134">
        <v>70.099999999999994</v>
      </c>
      <c r="E201" s="134">
        <v>69.599999999999994</v>
      </c>
      <c r="F201" s="134">
        <v>69.2</v>
      </c>
      <c r="G201" s="134">
        <v>68.8</v>
      </c>
      <c r="H201" s="134">
        <v>68.8</v>
      </c>
      <c r="I201" s="134">
        <v>68.8</v>
      </c>
      <c r="J201" s="134">
        <v>68.8</v>
      </c>
      <c r="K201" s="134">
        <v>68.8</v>
      </c>
      <c r="L201" s="134">
        <v>68.8</v>
      </c>
      <c r="M201" s="134">
        <v>68.8</v>
      </c>
      <c r="N201" s="134">
        <v>69.5</v>
      </c>
    </row>
    <row r="202" spans="1:15" ht="13" customHeight="1">
      <c r="A202" s="74" t="s">
        <v>269</v>
      </c>
      <c r="B202" s="134">
        <v>68.8</v>
      </c>
      <c r="C202" s="134">
        <v>69.599999999999994</v>
      </c>
      <c r="D202" s="134">
        <v>70.400000000000006</v>
      </c>
      <c r="E202" s="134">
        <v>72.599999999999994</v>
      </c>
      <c r="F202" s="134">
        <v>73.5</v>
      </c>
      <c r="G202" s="134">
        <v>73.5</v>
      </c>
      <c r="H202" s="134">
        <v>73.8</v>
      </c>
      <c r="I202" s="134">
        <v>73.8</v>
      </c>
      <c r="J202" s="134">
        <v>73.8</v>
      </c>
      <c r="K202" s="134">
        <v>73.8</v>
      </c>
      <c r="L202" s="134">
        <v>73.8</v>
      </c>
      <c r="M202" s="134">
        <v>73.8</v>
      </c>
      <c r="N202" s="134">
        <v>72.599999999999994</v>
      </c>
    </row>
    <row r="203" spans="1:15" ht="13" customHeight="1">
      <c r="A203" s="74" t="s">
        <v>270</v>
      </c>
      <c r="B203" s="65">
        <v>74</v>
      </c>
      <c r="C203" s="65">
        <v>73.5</v>
      </c>
      <c r="D203" s="65">
        <v>73.5</v>
      </c>
      <c r="E203" s="65">
        <v>73.5</v>
      </c>
      <c r="F203" s="65">
        <v>73.5</v>
      </c>
      <c r="G203" s="65">
        <v>73.5</v>
      </c>
      <c r="H203" s="65">
        <v>73.5</v>
      </c>
      <c r="I203" s="65">
        <v>73.5</v>
      </c>
      <c r="J203" s="65">
        <v>73.5</v>
      </c>
      <c r="K203" s="65">
        <v>73.5</v>
      </c>
      <c r="L203" s="65">
        <v>73.5</v>
      </c>
      <c r="M203" s="66">
        <v>73.5</v>
      </c>
      <c r="N203" s="65">
        <v>73.5</v>
      </c>
      <c r="O203" s="113"/>
    </row>
    <row r="204" spans="1:15" ht="13" customHeight="1">
      <c r="A204" s="74" t="s">
        <v>271</v>
      </c>
      <c r="B204" s="65">
        <v>73.400000000000006</v>
      </c>
      <c r="C204" s="65">
        <v>73.400000000000006</v>
      </c>
      <c r="D204" s="65">
        <v>73.400000000000006</v>
      </c>
      <c r="E204" s="65">
        <v>73.400000000000006</v>
      </c>
      <c r="F204" s="65">
        <v>73.400000000000006</v>
      </c>
      <c r="G204" s="65">
        <v>73.400000000000006</v>
      </c>
      <c r="H204" s="65">
        <v>73.400000000000006</v>
      </c>
      <c r="I204" s="65">
        <v>73.400000000000006</v>
      </c>
      <c r="J204" s="65">
        <v>73.400000000000006</v>
      </c>
      <c r="K204" s="65">
        <v>73.400000000000006</v>
      </c>
      <c r="L204" s="65">
        <v>73.400000000000006</v>
      </c>
      <c r="M204" s="66">
        <v>73.400000000000006</v>
      </c>
      <c r="N204" s="65">
        <v>73.400000000000006</v>
      </c>
      <c r="O204" s="113"/>
    </row>
    <row r="205" spans="1:15" ht="13" customHeight="1">
      <c r="A205" s="74" t="s">
        <v>4</v>
      </c>
      <c r="B205" s="65">
        <v>78.2</v>
      </c>
      <c r="C205" s="65">
        <v>78.2</v>
      </c>
      <c r="D205" s="65">
        <v>78.2</v>
      </c>
      <c r="E205" s="65">
        <v>78.2</v>
      </c>
      <c r="F205" s="65">
        <v>78.2</v>
      </c>
      <c r="G205" s="65">
        <v>78.2</v>
      </c>
      <c r="H205" s="65">
        <v>78.2</v>
      </c>
      <c r="I205" s="65">
        <v>78.2</v>
      </c>
      <c r="J205" s="65">
        <v>78.2</v>
      </c>
      <c r="K205" s="65">
        <v>78.2</v>
      </c>
      <c r="L205" s="65">
        <v>78.2</v>
      </c>
      <c r="M205" s="66">
        <v>78.2</v>
      </c>
      <c r="N205" s="65">
        <v>78.2</v>
      </c>
      <c r="O205" s="113"/>
    </row>
    <row r="206" spans="1:15" ht="13" customHeight="1">
      <c r="A206" s="74" t="s">
        <v>5</v>
      </c>
      <c r="B206" s="65">
        <v>88</v>
      </c>
      <c r="C206" s="65">
        <v>88</v>
      </c>
      <c r="D206" s="65">
        <v>88</v>
      </c>
      <c r="E206" s="65">
        <v>88</v>
      </c>
      <c r="F206" s="65">
        <v>88</v>
      </c>
      <c r="G206" s="65">
        <v>88</v>
      </c>
      <c r="H206" s="65">
        <v>88</v>
      </c>
      <c r="I206" s="65">
        <v>88</v>
      </c>
      <c r="J206" s="65">
        <v>88</v>
      </c>
      <c r="K206" s="65">
        <v>88</v>
      </c>
      <c r="L206" s="65">
        <v>88</v>
      </c>
      <c r="M206" s="66">
        <v>88</v>
      </c>
      <c r="N206" s="65">
        <v>88</v>
      </c>
      <c r="O206" s="113"/>
    </row>
    <row r="207" spans="1:15" ht="13" customHeight="1">
      <c r="A207" s="74" t="s">
        <v>626</v>
      </c>
      <c r="B207" s="65">
        <v>92.9</v>
      </c>
      <c r="C207" s="65">
        <v>92.9</v>
      </c>
      <c r="D207" s="65">
        <v>92.9</v>
      </c>
      <c r="E207" s="65">
        <v>92.9</v>
      </c>
      <c r="F207" s="65">
        <v>92.9</v>
      </c>
      <c r="G207" s="65">
        <v>92.9</v>
      </c>
      <c r="H207" s="65">
        <v>92.9</v>
      </c>
      <c r="I207" s="65">
        <v>92.9</v>
      </c>
      <c r="J207" s="65">
        <v>92.9</v>
      </c>
      <c r="K207" s="65">
        <v>92.9</v>
      </c>
      <c r="L207" s="65">
        <v>92.9</v>
      </c>
      <c r="M207" s="66">
        <v>92.9</v>
      </c>
      <c r="N207" s="65">
        <v>92.9</v>
      </c>
      <c r="O207" s="113"/>
    </row>
    <row r="208" spans="1:15" ht="13" customHeight="1">
      <c r="A208" s="74" t="s">
        <v>627</v>
      </c>
      <c r="B208" s="65">
        <v>100</v>
      </c>
      <c r="C208" s="65">
        <v>100</v>
      </c>
      <c r="D208" s="65">
        <v>100</v>
      </c>
      <c r="E208" s="65">
        <v>100</v>
      </c>
      <c r="F208" s="65">
        <v>100</v>
      </c>
      <c r="G208" s="65">
        <v>100</v>
      </c>
      <c r="H208" s="65">
        <v>100</v>
      </c>
      <c r="I208" s="65">
        <v>100</v>
      </c>
      <c r="J208" s="65">
        <v>100</v>
      </c>
      <c r="K208" s="65">
        <v>100</v>
      </c>
      <c r="L208" s="65">
        <v>100</v>
      </c>
      <c r="M208" s="66">
        <v>100</v>
      </c>
      <c r="N208" s="65">
        <v>100</v>
      </c>
      <c r="O208" s="113"/>
    </row>
    <row r="209" spans="1:15" ht="13" customHeight="1">
      <c r="A209" s="74" t="s">
        <v>628</v>
      </c>
      <c r="B209" s="65">
        <v>106.6</v>
      </c>
      <c r="C209" s="65">
        <v>106.6</v>
      </c>
      <c r="D209" s="65">
        <v>106.6</v>
      </c>
      <c r="E209" s="65">
        <v>106.6</v>
      </c>
      <c r="F209" s="65">
        <v>106.6</v>
      </c>
      <c r="G209" s="65">
        <v>106.6</v>
      </c>
      <c r="H209" s="65">
        <v>106.6</v>
      </c>
      <c r="I209" s="65">
        <v>106.6</v>
      </c>
      <c r="J209" s="65">
        <v>106.6</v>
      </c>
      <c r="K209" s="65">
        <v>106.6</v>
      </c>
      <c r="L209" s="65">
        <v>106.6</v>
      </c>
      <c r="M209" s="66">
        <v>106.6</v>
      </c>
      <c r="N209" s="65">
        <v>106.6</v>
      </c>
      <c r="O209" s="113"/>
    </row>
    <row r="210" spans="1:15" ht="13" customHeight="1">
      <c r="A210" s="74" t="s">
        <v>629</v>
      </c>
      <c r="B210" s="65">
        <v>128.1</v>
      </c>
      <c r="C210" s="65">
        <v>128.1</v>
      </c>
      <c r="D210" s="65">
        <v>128.1</v>
      </c>
      <c r="E210" s="65">
        <v>128.1</v>
      </c>
      <c r="F210" s="65">
        <v>128.1</v>
      </c>
      <c r="G210" s="65">
        <v>128.1</v>
      </c>
      <c r="H210" s="65">
        <v>128.1</v>
      </c>
      <c r="I210" s="65">
        <v>128.1</v>
      </c>
      <c r="J210" s="65">
        <v>128.1</v>
      </c>
      <c r="K210" s="65">
        <v>128.1</v>
      </c>
      <c r="L210" s="65">
        <v>128.1</v>
      </c>
      <c r="M210" s="66">
        <v>128.1</v>
      </c>
      <c r="N210" s="65">
        <v>128.1</v>
      </c>
    </row>
    <row r="211" spans="1:15" ht="13" customHeight="1">
      <c r="A211" s="74" t="s">
        <v>630</v>
      </c>
      <c r="B211" s="65">
        <v>125.9</v>
      </c>
      <c r="C211" s="65">
        <v>125.9</v>
      </c>
      <c r="D211" s="65">
        <v>125.9</v>
      </c>
      <c r="E211" s="65">
        <v>125.9</v>
      </c>
      <c r="F211" s="65">
        <v>125.9</v>
      </c>
      <c r="G211" s="65">
        <v>125.9</v>
      </c>
      <c r="H211" s="65">
        <v>125.9</v>
      </c>
      <c r="I211" s="65">
        <v>125.9</v>
      </c>
      <c r="J211" s="65">
        <v>125.9</v>
      </c>
      <c r="K211" s="65">
        <v>125.9</v>
      </c>
      <c r="L211" s="65">
        <v>125.9</v>
      </c>
      <c r="M211" s="66">
        <v>125.9</v>
      </c>
      <c r="N211" s="65">
        <v>125.9</v>
      </c>
    </row>
    <row r="212" spans="1:15" s="4" customFormat="1" ht="13" customHeight="1">
      <c r="A212" s="74" t="s">
        <v>631</v>
      </c>
      <c r="B212" s="66">
        <v>127.2</v>
      </c>
      <c r="C212" s="66">
        <v>127.2</v>
      </c>
      <c r="D212" s="66">
        <v>127.2</v>
      </c>
      <c r="E212" s="66">
        <v>127.2</v>
      </c>
      <c r="F212" s="66">
        <v>127.2</v>
      </c>
      <c r="G212" s="66">
        <v>127.2</v>
      </c>
      <c r="H212" s="66">
        <v>127.2</v>
      </c>
      <c r="I212" s="66">
        <v>127.2</v>
      </c>
      <c r="J212" s="66">
        <v>127.2</v>
      </c>
      <c r="K212" s="66">
        <v>127.2</v>
      </c>
      <c r="L212" s="66">
        <v>127.2</v>
      </c>
      <c r="M212" s="66">
        <v>127.2</v>
      </c>
      <c r="N212" s="65">
        <v>127.2</v>
      </c>
    </row>
    <row r="213" spans="1:15" s="4" customFormat="1" ht="13" customHeight="1">
      <c r="A213" s="74" t="s">
        <v>632</v>
      </c>
      <c r="B213" s="66">
        <v>136.30000000000001</v>
      </c>
      <c r="C213" s="66">
        <v>136.30000000000001</v>
      </c>
      <c r="D213" s="66">
        <v>136.30000000000001</v>
      </c>
      <c r="E213" s="66">
        <v>136.30000000000001</v>
      </c>
      <c r="F213" s="66">
        <v>136.30000000000001</v>
      </c>
      <c r="G213" s="66">
        <v>136.30000000000001</v>
      </c>
      <c r="H213" s="66">
        <v>136.30000000000001</v>
      </c>
      <c r="I213" s="66">
        <v>136.30000000000001</v>
      </c>
      <c r="J213" s="66">
        <v>136.30000000000001</v>
      </c>
      <c r="K213" s="66">
        <v>136.30000000000001</v>
      </c>
      <c r="L213" s="66">
        <v>136.30000000000001</v>
      </c>
      <c r="M213" s="66">
        <v>136.30000000000001</v>
      </c>
      <c r="N213" s="65">
        <v>136.30000000000001</v>
      </c>
    </row>
    <row r="214" spans="1:15" s="4" customFormat="1" ht="13" customHeight="1">
      <c r="A214" s="74" t="s">
        <v>633</v>
      </c>
      <c r="B214" s="66">
        <v>135.80000000000001</v>
      </c>
      <c r="C214" s="66">
        <v>135.80000000000001</v>
      </c>
      <c r="D214" s="66">
        <v>135.80000000000001</v>
      </c>
      <c r="E214" s="66">
        <v>135.80000000000001</v>
      </c>
      <c r="F214" s="66">
        <v>135.80000000000001</v>
      </c>
      <c r="G214" s="66">
        <v>135.80000000000001</v>
      </c>
      <c r="H214" s="66">
        <v>135.80000000000001</v>
      </c>
      <c r="I214" s="66">
        <v>135.80000000000001</v>
      </c>
      <c r="J214" s="66">
        <v>135.80000000000001</v>
      </c>
      <c r="K214" s="66">
        <v>135.80000000000001</v>
      </c>
      <c r="L214" s="66">
        <v>135.80000000000001</v>
      </c>
      <c r="M214" s="66">
        <v>135.80000000000001</v>
      </c>
      <c r="N214" s="65">
        <v>135.80000000000001</v>
      </c>
    </row>
    <row r="215" spans="1:15" s="4" customFormat="1" ht="13" customHeight="1">
      <c r="A215" s="74" t="s">
        <v>634</v>
      </c>
      <c r="B215" s="66">
        <v>144.1</v>
      </c>
      <c r="C215" s="66"/>
      <c r="D215" s="66"/>
      <c r="E215" s="66"/>
      <c r="F215" s="66"/>
      <c r="G215" s="66"/>
      <c r="H215" s="66"/>
      <c r="I215" s="66"/>
      <c r="J215" s="66"/>
      <c r="K215" s="66"/>
      <c r="L215" s="66"/>
      <c r="M215" s="66"/>
      <c r="N215" s="65"/>
    </row>
    <row r="216" spans="1:15" s="4" customFormat="1" ht="13" customHeight="1">
      <c r="A216" s="74" t="s">
        <v>635</v>
      </c>
      <c r="B216" s="66"/>
      <c r="C216" s="66"/>
      <c r="D216" s="66"/>
      <c r="E216" s="66"/>
      <c r="F216" s="66"/>
      <c r="G216" s="66"/>
      <c r="H216" s="66"/>
      <c r="I216" s="66"/>
      <c r="J216" s="66"/>
      <c r="K216" s="66"/>
      <c r="L216" s="66"/>
      <c r="M216" s="66"/>
      <c r="N216" s="65"/>
    </row>
    <row r="217" spans="1:15" ht="13" hidden="1" customHeight="1">
      <c r="A217" s="304"/>
      <c r="B217" s="304"/>
      <c r="C217" s="304"/>
      <c r="D217" s="304"/>
      <c r="E217" s="304"/>
      <c r="F217" s="304"/>
      <c r="G217" s="304"/>
      <c r="H217" s="304"/>
      <c r="I217" s="304"/>
      <c r="J217" s="304"/>
      <c r="K217" s="304"/>
      <c r="L217" s="304"/>
      <c r="M217" s="304"/>
      <c r="N217" s="304"/>
    </row>
    <row r="218" spans="1:15" ht="13" customHeight="1">
      <c r="B218" s="305" t="s">
        <v>602</v>
      </c>
      <c r="C218" s="305"/>
      <c r="D218" s="305"/>
      <c r="E218" s="305"/>
      <c r="F218" s="305"/>
      <c r="G218" s="305"/>
      <c r="H218" s="305"/>
      <c r="I218" s="305"/>
      <c r="J218" s="305"/>
      <c r="K218" s="305"/>
      <c r="L218" s="305"/>
      <c r="M218" s="305"/>
      <c r="N218" s="305"/>
    </row>
    <row r="219" spans="1:15" ht="13" customHeight="1">
      <c r="A219" s="74" t="s">
        <v>265</v>
      </c>
      <c r="B219" s="134">
        <v>106.6</v>
      </c>
      <c r="C219" s="134">
        <v>106.6</v>
      </c>
      <c r="D219" s="134">
        <v>106.7</v>
      </c>
      <c r="E219" s="134">
        <v>106.7</v>
      </c>
      <c r="F219" s="134">
        <v>106.7</v>
      </c>
      <c r="G219" s="134">
        <v>106.3</v>
      </c>
      <c r="H219" s="134">
        <v>106.2</v>
      </c>
      <c r="I219" s="134">
        <v>106.2</v>
      </c>
      <c r="J219" s="134">
        <v>106.2</v>
      </c>
      <c r="K219" s="134">
        <v>106.2</v>
      </c>
      <c r="L219" s="134">
        <v>106.2</v>
      </c>
      <c r="M219" s="134">
        <v>106.2</v>
      </c>
      <c r="N219" s="134">
        <v>106.4</v>
      </c>
    </row>
    <row r="220" spans="1:15" ht="13" customHeight="1">
      <c r="A220" s="74" t="s">
        <v>266</v>
      </c>
      <c r="B220" s="134">
        <v>105.5</v>
      </c>
      <c r="C220" s="134">
        <v>105.5</v>
      </c>
      <c r="D220" s="134">
        <v>105.5</v>
      </c>
      <c r="E220" s="134">
        <v>105.5</v>
      </c>
      <c r="F220" s="134">
        <v>105.2</v>
      </c>
      <c r="G220" s="134">
        <v>105.2</v>
      </c>
      <c r="H220" s="134">
        <v>105.2</v>
      </c>
      <c r="I220" s="134">
        <v>105.2</v>
      </c>
      <c r="J220" s="134">
        <v>102.9</v>
      </c>
      <c r="K220" s="134">
        <v>99.2</v>
      </c>
      <c r="L220" s="134">
        <v>94.7</v>
      </c>
      <c r="M220" s="134">
        <v>92.2</v>
      </c>
      <c r="N220" s="134">
        <v>102.7</v>
      </c>
    </row>
    <row r="221" spans="1:15" ht="13" customHeight="1">
      <c r="A221" s="74" t="s">
        <v>267</v>
      </c>
      <c r="B221" s="134">
        <v>90.3</v>
      </c>
      <c r="C221" s="134">
        <v>90</v>
      </c>
      <c r="D221" s="134">
        <v>89.5</v>
      </c>
      <c r="E221" s="134">
        <v>88.6</v>
      </c>
      <c r="F221" s="134">
        <v>87.9</v>
      </c>
      <c r="G221" s="134">
        <v>87.9</v>
      </c>
      <c r="H221" s="134">
        <v>87.9</v>
      </c>
      <c r="I221" s="134">
        <v>87.9</v>
      </c>
      <c r="J221" s="134">
        <v>87.3</v>
      </c>
      <c r="K221" s="134">
        <v>87.3</v>
      </c>
      <c r="L221" s="134">
        <v>87.3</v>
      </c>
      <c r="M221" s="134">
        <v>86.8</v>
      </c>
      <c r="N221" s="134">
        <v>88.2</v>
      </c>
    </row>
    <row r="222" spans="1:15" ht="13" customHeight="1">
      <c r="A222" s="74" t="s">
        <v>268</v>
      </c>
      <c r="B222" s="134">
        <v>83.6</v>
      </c>
      <c r="C222" s="134">
        <v>82</v>
      </c>
      <c r="D222" s="134">
        <v>80.2</v>
      </c>
      <c r="E222" s="134">
        <v>79.400000000000006</v>
      </c>
      <c r="F222" s="134">
        <v>78.5</v>
      </c>
      <c r="G222" s="134">
        <v>78.099999999999994</v>
      </c>
      <c r="H222" s="134">
        <v>77.900000000000006</v>
      </c>
      <c r="I222" s="134">
        <v>77.900000000000006</v>
      </c>
      <c r="J222" s="134">
        <v>77.900000000000006</v>
      </c>
      <c r="K222" s="134">
        <v>77.900000000000006</v>
      </c>
      <c r="L222" s="134">
        <v>77.900000000000006</v>
      </c>
      <c r="M222" s="134">
        <v>77.900000000000006</v>
      </c>
      <c r="N222" s="134">
        <v>79.099999999999994</v>
      </c>
    </row>
    <row r="223" spans="1:15" ht="13" customHeight="1">
      <c r="A223" s="74" t="s">
        <v>269</v>
      </c>
      <c r="B223" s="134">
        <v>78.099999999999994</v>
      </c>
      <c r="C223" s="134">
        <v>78.8</v>
      </c>
      <c r="D223" s="134">
        <v>79.8</v>
      </c>
      <c r="E223" s="134">
        <v>81.099999999999994</v>
      </c>
      <c r="F223" s="134">
        <v>81.599999999999994</v>
      </c>
      <c r="G223" s="134">
        <v>81.599999999999994</v>
      </c>
      <c r="H223" s="134">
        <v>81.599999999999994</v>
      </c>
      <c r="I223" s="134">
        <v>81.599999999999994</v>
      </c>
      <c r="J223" s="134">
        <v>81.599999999999994</v>
      </c>
      <c r="K223" s="134">
        <v>81.599999999999994</v>
      </c>
      <c r="L223" s="134">
        <v>81.599999999999994</v>
      </c>
      <c r="M223" s="134">
        <v>81.599999999999994</v>
      </c>
      <c r="N223" s="134">
        <v>80.900000000000006</v>
      </c>
    </row>
    <row r="224" spans="1:15" ht="13" customHeight="1">
      <c r="A224" s="74" t="s">
        <v>270</v>
      </c>
      <c r="B224" s="65">
        <v>90.1</v>
      </c>
      <c r="C224" s="65">
        <v>89.8</v>
      </c>
      <c r="D224" s="65">
        <v>89.8</v>
      </c>
      <c r="E224" s="65">
        <v>89.8</v>
      </c>
      <c r="F224" s="65">
        <v>89.8</v>
      </c>
      <c r="G224" s="65">
        <v>89.8</v>
      </c>
      <c r="H224" s="65">
        <v>89.8</v>
      </c>
      <c r="I224" s="65">
        <v>89.8</v>
      </c>
      <c r="J224" s="65">
        <v>89.8</v>
      </c>
      <c r="K224" s="65">
        <v>89.8</v>
      </c>
      <c r="L224" s="65">
        <v>89.8</v>
      </c>
      <c r="M224" s="66">
        <v>89.8</v>
      </c>
      <c r="N224" s="65">
        <v>89.8</v>
      </c>
      <c r="O224" s="113"/>
    </row>
    <row r="225" spans="1:15" ht="13" customHeight="1">
      <c r="A225" s="74" t="s">
        <v>271</v>
      </c>
      <c r="B225" s="65">
        <v>90.9</v>
      </c>
      <c r="C225" s="65">
        <v>91</v>
      </c>
      <c r="D225" s="65">
        <v>91</v>
      </c>
      <c r="E225" s="65">
        <v>91</v>
      </c>
      <c r="F225" s="65">
        <v>91</v>
      </c>
      <c r="G225" s="65">
        <v>91</v>
      </c>
      <c r="H225" s="65">
        <v>91</v>
      </c>
      <c r="I225" s="65">
        <v>91</v>
      </c>
      <c r="J225" s="65">
        <v>91</v>
      </c>
      <c r="K225" s="65">
        <v>91</v>
      </c>
      <c r="L225" s="65">
        <v>91</v>
      </c>
      <c r="M225" s="66">
        <v>91</v>
      </c>
      <c r="N225" s="65">
        <v>91</v>
      </c>
      <c r="O225" s="113"/>
    </row>
    <row r="226" spans="1:15" ht="13" customHeight="1">
      <c r="A226" s="74" t="s">
        <v>4</v>
      </c>
      <c r="B226" s="65">
        <v>92.6</v>
      </c>
      <c r="C226" s="65">
        <v>92.6</v>
      </c>
      <c r="D226" s="65">
        <v>92.6</v>
      </c>
      <c r="E226" s="65">
        <v>92.6</v>
      </c>
      <c r="F226" s="65">
        <v>92.6</v>
      </c>
      <c r="G226" s="65">
        <v>92.6</v>
      </c>
      <c r="H226" s="65">
        <v>92.6</v>
      </c>
      <c r="I226" s="65">
        <v>92.6</v>
      </c>
      <c r="J226" s="65">
        <v>92.6</v>
      </c>
      <c r="K226" s="65">
        <v>92.7</v>
      </c>
      <c r="L226" s="65">
        <v>92.7</v>
      </c>
      <c r="M226" s="66">
        <v>92.7</v>
      </c>
      <c r="N226" s="65">
        <v>92.6</v>
      </c>
      <c r="O226" s="113"/>
    </row>
    <row r="227" spans="1:15" ht="13" customHeight="1">
      <c r="A227" s="74" t="s">
        <v>5</v>
      </c>
      <c r="B227" s="65">
        <v>96.2</v>
      </c>
      <c r="C227" s="65">
        <v>96.2</v>
      </c>
      <c r="D227" s="65">
        <v>96.2</v>
      </c>
      <c r="E227" s="65">
        <v>96.2</v>
      </c>
      <c r="F227" s="65">
        <v>96.2</v>
      </c>
      <c r="G227" s="65">
        <v>96.2</v>
      </c>
      <c r="H227" s="65">
        <v>96.2</v>
      </c>
      <c r="I227" s="65">
        <v>96.2</v>
      </c>
      <c r="J227" s="65">
        <v>96.2</v>
      </c>
      <c r="K227" s="65">
        <v>96.2</v>
      </c>
      <c r="L227" s="65">
        <v>96.2</v>
      </c>
      <c r="M227" s="66">
        <v>96.2</v>
      </c>
      <c r="N227" s="65">
        <v>96.2</v>
      </c>
      <c r="O227" s="113"/>
    </row>
    <row r="228" spans="1:15" ht="13" customHeight="1">
      <c r="A228" s="74" t="s">
        <v>626</v>
      </c>
      <c r="B228" s="65">
        <v>97.8</v>
      </c>
      <c r="C228" s="65">
        <v>97.8</v>
      </c>
      <c r="D228" s="65">
        <v>97.8</v>
      </c>
      <c r="E228" s="65">
        <v>97.8</v>
      </c>
      <c r="F228" s="65">
        <v>97.8</v>
      </c>
      <c r="G228" s="65">
        <v>97.8</v>
      </c>
      <c r="H228" s="65">
        <v>97.8</v>
      </c>
      <c r="I228" s="65">
        <v>97.8</v>
      </c>
      <c r="J228" s="65">
        <v>97.8</v>
      </c>
      <c r="K228" s="65">
        <v>97.8</v>
      </c>
      <c r="L228" s="65">
        <v>97.8</v>
      </c>
      <c r="M228" s="66">
        <v>97.8</v>
      </c>
      <c r="N228" s="65">
        <v>97.8</v>
      </c>
      <c r="O228" s="113"/>
    </row>
    <row r="229" spans="1:15" ht="13" customHeight="1">
      <c r="A229" s="74" t="s">
        <v>627</v>
      </c>
      <c r="B229" s="65">
        <v>100</v>
      </c>
      <c r="C229" s="65">
        <v>100</v>
      </c>
      <c r="D229" s="65">
        <v>100</v>
      </c>
      <c r="E229" s="65">
        <v>100</v>
      </c>
      <c r="F229" s="65">
        <v>100</v>
      </c>
      <c r="G229" s="65">
        <v>100</v>
      </c>
      <c r="H229" s="65">
        <v>100</v>
      </c>
      <c r="I229" s="65">
        <v>100</v>
      </c>
      <c r="J229" s="65">
        <v>100</v>
      </c>
      <c r="K229" s="65">
        <v>100</v>
      </c>
      <c r="L229" s="65">
        <v>100</v>
      </c>
      <c r="M229" s="66">
        <v>100</v>
      </c>
      <c r="N229" s="65">
        <v>100</v>
      </c>
      <c r="O229" s="113"/>
    </row>
    <row r="230" spans="1:15" ht="13" customHeight="1">
      <c r="A230" s="74" t="s">
        <v>628</v>
      </c>
      <c r="B230" s="65">
        <v>104</v>
      </c>
      <c r="C230" s="65">
        <v>104</v>
      </c>
      <c r="D230" s="65">
        <v>104</v>
      </c>
      <c r="E230" s="65">
        <v>104</v>
      </c>
      <c r="F230" s="65">
        <v>104</v>
      </c>
      <c r="G230" s="65">
        <v>104</v>
      </c>
      <c r="H230" s="65">
        <v>104</v>
      </c>
      <c r="I230" s="65">
        <v>104</v>
      </c>
      <c r="J230" s="65">
        <v>104</v>
      </c>
      <c r="K230" s="65">
        <v>104</v>
      </c>
      <c r="L230" s="65">
        <v>104</v>
      </c>
      <c r="M230" s="66">
        <v>104</v>
      </c>
      <c r="N230" s="65">
        <v>104</v>
      </c>
      <c r="O230" s="113"/>
    </row>
    <row r="231" spans="1:15" ht="13" customHeight="1">
      <c r="A231" s="74" t="s">
        <v>629</v>
      </c>
      <c r="B231" s="65">
        <v>114.8</v>
      </c>
      <c r="C231" s="65">
        <v>114.8</v>
      </c>
      <c r="D231" s="65">
        <v>114.8</v>
      </c>
      <c r="E231" s="65">
        <v>114.8</v>
      </c>
      <c r="F231" s="65">
        <v>114.8</v>
      </c>
      <c r="G231" s="65">
        <v>114.8</v>
      </c>
      <c r="H231" s="65">
        <v>114.8</v>
      </c>
      <c r="I231" s="65">
        <v>114.8</v>
      </c>
      <c r="J231" s="65">
        <v>114.8</v>
      </c>
      <c r="K231" s="65">
        <v>114.8</v>
      </c>
      <c r="L231" s="65">
        <v>114.8</v>
      </c>
      <c r="M231" s="66">
        <v>114.8</v>
      </c>
      <c r="N231" s="65">
        <v>114.8</v>
      </c>
    </row>
    <row r="232" spans="1:15" ht="13" customHeight="1">
      <c r="A232" s="74" t="s">
        <v>630</v>
      </c>
      <c r="B232" s="65">
        <v>111.2</v>
      </c>
      <c r="C232" s="65">
        <v>111.2</v>
      </c>
      <c r="D232" s="65">
        <v>111.2</v>
      </c>
      <c r="E232" s="65">
        <v>111.2</v>
      </c>
      <c r="F232" s="65">
        <v>111.2</v>
      </c>
      <c r="G232" s="65">
        <v>111.2</v>
      </c>
      <c r="H232" s="65">
        <v>111.2</v>
      </c>
      <c r="I232" s="65">
        <v>111.2</v>
      </c>
      <c r="J232" s="65">
        <v>111.2</v>
      </c>
      <c r="K232" s="65">
        <v>111.2</v>
      </c>
      <c r="L232" s="65">
        <v>111.2</v>
      </c>
      <c r="M232" s="66">
        <v>111.2</v>
      </c>
      <c r="N232" s="65">
        <v>111.2</v>
      </c>
    </row>
    <row r="233" spans="1:15" s="4" customFormat="1" ht="13" customHeight="1">
      <c r="A233" s="74" t="s">
        <v>631</v>
      </c>
      <c r="B233" s="66">
        <v>113.9</v>
      </c>
      <c r="C233" s="66">
        <v>113.9</v>
      </c>
      <c r="D233" s="66">
        <v>113.9</v>
      </c>
      <c r="E233" s="66">
        <v>113.9</v>
      </c>
      <c r="F233" s="66">
        <v>113.9</v>
      </c>
      <c r="G233" s="66">
        <v>113.9</v>
      </c>
      <c r="H233" s="66">
        <v>113.9</v>
      </c>
      <c r="I233" s="66">
        <v>113.9</v>
      </c>
      <c r="J233" s="66">
        <v>113.9</v>
      </c>
      <c r="K233" s="66">
        <v>113.9</v>
      </c>
      <c r="L233" s="66">
        <v>113.9</v>
      </c>
      <c r="M233" s="66">
        <v>113.9</v>
      </c>
      <c r="N233" s="65">
        <v>113.9</v>
      </c>
    </row>
    <row r="234" spans="1:15" s="4" customFormat="1" ht="13" customHeight="1">
      <c r="A234" s="74" t="s">
        <v>632</v>
      </c>
      <c r="B234" s="66">
        <v>120</v>
      </c>
      <c r="C234" s="66">
        <v>120</v>
      </c>
      <c r="D234" s="66">
        <v>120</v>
      </c>
      <c r="E234" s="66">
        <v>120</v>
      </c>
      <c r="F234" s="66">
        <v>120</v>
      </c>
      <c r="G234" s="66">
        <v>120</v>
      </c>
      <c r="H234" s="66">
        <v>120</v>
      </c>
      <c r="I234" s="66">
        <v>120</v>
      </c>
      <c r="J234" s="66">
        <v>120</v>
      </c>
      <c r="K234" s="66">
        <v>120</v>
      </c>
      <c r="L234" s="66">
        <v>120</v>
      </c>
      <c r="M234" s="66">
        <v>120</v>
      </c>
      <c r="N234" s="65">
        <v>120</v>
      </c>
    </row>
    <row r="235" spans="1:15" s="4" customFormat="1" ht="13" customHeight="1">
      <c r="A235" s="74" t="s">
        <v>633</v>
      </c>
      <c r="B235" s="66">
        <v>121.5</v>
      </c>
      <c r="C235" s="66">
        <v>121.5</v>
      </c>
      <c r="D235" s="66">
        <v>121.5</v>
      </c>
      <c r="E235" s="66">
        <v>121.5</v>
      </c>
      <c r="F235" s="66">
        <v>121.5</v>
      </c>
      <c r="G235" s="66">
        <v>121.5</v>
      </c>
      <c r="H235" s="66">
        <v>121.5</v>
      </c>
      <c r="I235" s="66">
        <v>121.5</v>
      </c>
      <c r="J235" s="66">
        <v>121.5</v>
      </c>
      <c r="K235" s="66">
        <v>121.5</v>
      </c>
      <c r="L235" s="66">
        <v>121.5</v>
      </c>
      <c r="M235" s="66">
        <v>121.5</v>
      </c>
      <c r="N235" s="65">
        <v>121.5</v>
      </c>
    </row>
    <row r="236" spans="1:15" s="4" customFormat="1" ht="13" customHeight="1">
      <c r="A236" s="74" t="s">
        <v>634</v>
      </c>
      <c r="B236" s="66">
        <v>126.8</v>
      </c>
      <c r="C236" s="66"/>
      <c r="D236" s="66"/>
      <c r="E236" s="66"/>
      <c r="F236" s="66"/>
      <c r="G236" s="66"/>
      <c r="H236" s="66"/>
      <c r="I236" s="66"/>
      <c r="J236" s="66"/>
      <c r="K236" s="66"/>
      <c r="L236" s="66"/>
      <c r="M236" s="66"/>
      <c r="N236" s="65"/>
    </row>
    <row r="237" spans="1:15" s="4" customFormat="1" ht="13" customHeight="1">
      <c r="A237" s="74" t="s">
        <v>635</v>
      </c>
      <c r="B237" s="66"/>
      <c r="C237" s="66"/>
      <c r="D237" s="66"/>
      <c r="E237" s="66"/>
      <c r="F237" s="66"/>
      <c r="G237" s="66"/>
      <c r="H237" s="66"/>
      <c r="I237" s="66"/>
      <c r="J237" s="66"/>
      <c r="K237" s="66"/>
      <c r="L237" s="66"/>
      <c r="M237" s="66"/>
      <c r="N237" s="65"/>
    </row>
    <row r="238" spans="1:15">
      <c r="A238" s="98"/>
      <c r="B238" s="109"/>
      <c r="C238" s="109"/>
      <c r="D238" s="109"/>
      <c r="E238" s="109"/>
      <c r="F238" s="109"/>
      <c r="G238" s="109"/>
      <c r="H238" s="109"/>
      <c r="I238" s="109"/>
      <c r="J238" s="109"/>
    </row>
    <row r="239" spans="1:15">
      <c r="A239" s="58"/>
      <c r="B239" s="109"/>
      <c r="C239" s="109"/>
      <c r="D239" s="109"/>
      <c r="E239" s="109"/>
      <c r="F239" s="109"/>
      <c r="G239" s="109"/>
      <c r="H239" s="109"/>
      <c r="I239" s="109"/>
      <c r="J239" s="109"/>
    </row>
    <row r="240" spans="1:15">
      <c r="A240" s="98"/>
      <c r="B240" s="109"/>
      <c r="C240" s="109"/>
      <c r="D240" s="109"/>
      <c r="E240" s="109"/>
      <c r="F240" s="109"/>
      <c r="G240" s="109"/>
      <c r="H240" s="109"/>
      <c r="I240" s="109"/>
      <c r="J240" s="109"/>
    </row>
    <row r="241" spans="1:10">
      <c r="A241" s="98"/>
      <c r="B241" s="109"/>
      <c r="C241" s="109"/>
      <c r="D241" s="109"/>
      <c r="E241" s="109"/>
      <c r="F241" s="109"/>
      <c r="G241" s="109"/>
      <c r="H241" s="109"/>
      <c r="I241" s="109"/>
      <c r="J241" s="109"/>
    </row>
    <row r="242" spans="1:10">
      <c r="A242" s="98"/>
      <c r="B242" s="109"/>
      <c r="C242" s="109"/>
      <c r="D242" s="109"/>
      <c r="E242" s="109"/>
      <c r="F242" s="109"/>
      <c r="G242" s="109"/>
      <c r="H242" s="109"/>
      <c r="I242" s="109"/>
      <c r="J242" s="109"/>
    </row>
    <row r="243" spans="1:10">
      <c r="A243" s="98"/>
      <c r="B243" s="109"/>
      <c r="C243" s="109"/>
      <c r="D243" s="109"/>
      <c r="E243" s="109"/>
      <c r="F243" s="109"/>
      <c r="G243" s="109"/>
      <c r="H243" s="109"/>
      <c r="I243" s="109"/>
      <c r="J243" s="109"/>
    </row>
    <row r="244" spans="1:10">
      <c r="A244" s="98"/>
      <c r="B244" s="109"/>
      <c r="C244" s="109"/>
      <c r="D244" s="109"/>
      <c r="E244" s="109"/>
      <c r="F244" s="109"/>
      <c r="G244" s="109"/>
      <c r="H244" s="109"/>
      <c r="I244" s="109"/>
      <c r="J244" s="109"/>
    </row>
    <row r="245" spans="1:10">
      <c r="A245" s="98"/>
      <c r="B245" s="109"/>
      <c r="C245" s="109"/>
      <c r="D245" s="109"/>
      <c r="E245" s="109"/>
      <c r="F245" s="109"/>
      <c r="G245" s="109"/>
      <c r="H245" s="109"/>
      <c r="I245" s="109"/>
      <c r="J245" s="109"/>
    </row>
    <row r="246" spans="1:10">
      <c r="A246" s="98"/>
      <c r="B246" s="109"/>
      <c r="C246" s="109"/>
      <c r="D246" s="109"/>
      <c r="E246" s="109"/>
      <c r="F246" s="109"/>
      <c r="G246" s="109"/>
      <c r="H246" s="109"/>
      <c r="I246" s="109"/>
      <c r="J246" s="109"/>
    </row>
    <row r="247" spans="1:10">
      <c r="A247" s="98"/>
      <c r="B247" s="109"/>
      <c r="C247" s="109"/>
      <c r="D247" s="109"/>
      <c r="E247" s="109"/>
      <c r="F247" s="109"/>
      <c r="G247" s="109"/>
      <c r="H247" s="109"/>
      <c r="I247" s="109"/>
      <c r="J247" s="109"/>
    </row>
    <row r="248" spans="1:10">
      <c r="A248" s="98"/>
      <c r="B248" s="109"/>
      <c r="C248" s="109"/>
      <c r="D248" s="109"/>
      <c r="E248" s="109"/>
      <c r="F248" s="109"/>
      <c r="G248" s="109"/>
      <c r="H248" s="109"/>
      <c r="I248" s="109"/>
      <c r="J248" s="109"/>
    </row>
    <row r="249" spans="1:10">
      <c r="A249" s="98"/>
      <c r="B249" s="109"/>
      <c r="C249" s="109"/>
      <c r="D249" s="109"/>
      <c r="E249" s="109"/>
      <c r="F249" s="109"/>
      <c r="G249" s="109"/>
      <c r="H249" s="109"/>
      <c r="I249" s="109"/>
      <c r="J249" s="109"/>
    </row>
    <row r="250" spans="1:10">
      <c r="A250" s="98"/>
      <c r="B250" s="109"/>
      <c r="C250" s="109"/>
      <c r="D250" s="109"/>
      <c r="E250" s="109"/>
      <c r="F250" s="109"/>
      <c r="G250" s="109"/>
      <c r="H250" s="109"/>
      <c r="I250" s="109"/>
      <c r="J250" s="109"/>
    </row>
    <row r="251" spans="1:10">
      <c r="A251" s="98"/>
      <c r="B251" s="109"/>
      <c r="C251" s="109"/>
      <c r="D251" s="109"/>
      <c r="E251" s="109"/>
      <c r="F251" s="109"/>
      <c r="G251" s="109"/>
      <c r="H251" s="109"/>
      <c r="I251" s="109"/>
      <c r="J251" s="109"/>
    </row>
    <row r="252" spans="1:10">
      <c r="A252" s="98"/>
      <c r="B252" s="109"/>
      <c r="C252" s="109"/>
      <c r="D252" s="109"/>
      <c r="E252" s="109"/>
      <c r="F252" s="109"/>
      <c r="G252" s="109"/>
      <c r="H252" s="109"/>
      <c r="I252" s="109"/>
      <c r="J252" s="109"/>
    </row>
    <row r="253" spans="1:10">
      <c r="A253" s="98"/>
      <c r="B253" s="109"/>
      <c r="C253" s="109"/>
      <c r="D253" s="109"/>
      <c r="E253" s="109"/>
      <c r="F253" s="109"/>
      <c r="G253" s="109"/>
      <c r="H253" s="109"/>
      <c r="I253" s="109"/>
      <c r="J253" s="109"/>
    </row>
    <row r="254" spans="1:10">
      <c r="A254" s="98"/>
      <c r="B254" s="109"/>
      <c r="C254" s="109"/>
      <c r="D254" s="109"/>
      <c r="E254" s="109"/>
      <c r="F254" s="109"/>
      <c r="G254" s="109"/>
      <c r="H254" s="109"/>
      <c r="I254" s="109"/>
      <c r="J254" s="109"/>
    </row>
    <row r="255" spans="1:10">
      <c r="A255" s="98"/>
      <c r="B255" s="109"/>
      <c r="C255" s="109"/>
      <c r="D255" s="109"/>
      <c r="E255" s="109"/>
      <c r="F255" s="109"/>
      <c r="G255" s="109"/>
      <c r="H255" s="109"/>
      <c r="I255" s="109"/>
      <c r="J255" s="109"/>
    </row>
    <row r="256" spans="1:10">
      <c r="A256" s="98"/>
      <c r="B256" s="109"/>
      <c r="C256" s="109"/>
      <c r="D256" s="109"/>
      <c r="E256" s="109"/>
      <c r="F256" s="109"/>
      <c r="G256" s="109"/>
      <c r="H256" s="109"/>
      <c r="I256" s="109"/>
      <c r="J256" s="109"/>
    </row>
    <row r="257" spans="1:10">
      <c r="A257" s="98"/>
      <c r="B257" s="109"/>
      <c r="C257" s="109"/>
      <c r="D257" s="109"/>
      <c r="E257" s="109"/>
      <c r="F257" s="109"/>
      <c r="G257" s="109"/>
      <c r="H257" s="109"/>
      <c r="I257" s="109"/>
      <c r="J257" s="109"/>
    </row>
    <row r="258" spans="1:10">
      <c r="A258" s="98"/>
      <c r="B258" s="109"/>
      <c r="C258" s="109"/>
      <c r="D258" s="109"/>
      <c r="E258" s="109"/>
      <c r="F258" s="109"/>
      <c r="G258" s="109"/>
      <c r="H258" s="109"/>
      <c r="I258" s="109"/>
      <c r="J258" s="109"/>
    </row>
    <row r="259" spans="1:10">
      <c r="A259" s="98"/>
      <c r="B259" s="109"/>
      <c r="C259" s="109"/>
      <c r="D259" s="109"/>
      <c r="E259" s="109"/>
      <c r="F259" s="109"/>
      <c r="G259" s="109"/>
      <c r="H259" s="109"/>
      <c r="I259" s="109"/>
      <c r="J259" s="109"/>
    </row>
    <row r="260" spans="1:10">
      <c r="A260" s="98"/>
      <c r="B260" s="109"/>
      <c r="C260" s="109"/>
      <c r="D260" s="109"/>
      <c r="E260" s="109"/>
      <c r="F260" s="109"/>
      <c r="G260" s="109"/>
      <c r="H260" s="109"/>
      <c r="I260" s="109"/>
      <c r="J260" s="109"/>
    </row>
    <row r="261" spans="1:10">
      <c r="A261" s="98"/>
      <c r="B261" s="109"/>
      <c r="C261" s="109"/>
      <c r="D261" s="109"/>
      <c r="E261" s="109"/>
      <c r="F261" s="109"/>
      <c r="G261" s="109"/>
      <c r="H261" s="109"/>
      <c r="I261" s="109"/>
      <c r="J261" s="109"/>
    </row>
    <row r="262" spans="1:10">
      <c r="A262" s="135"/>
    </row>
    <row r="263" spans="1:10">
      <c r="A263" s="135"/>
    </row>
  </sheetData>
  <sheetProtection sheet="1" objects="1" scenarios="1"/>
  <customSheetViews>
    <customSheetView guid="{ACB40BFE-7B93-4553-B04C-34F26D64D767}">
      <selection sqref="A1:N1"/>
      <rowBreaks count="3" manualBreakCount="3">
        <brk id="55" max="13" man="1"/>
        <brk id="106" max="13" man="1"/>
        <brk id="159" max="1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6">
    <mergeCell ref="A1:N1"/>
    <mergeCell ref="A3:A4"/>
    <mergeCell ref="B3:M3"/>
    <mergeCell ref="N3:N4"/>
    <mergeCell ref="B6:N6"/>
    <mergeCell ref="B7:N7"/>
    <mergeCell ref="B27:N27"/>
    <mergeCell ref="B48:N48"/>
    <mergeCell ref="B70:N70"/>
    <mergeCell ref="A90:N90"/>
    <mergeCell ref="B28:N28"/>
    <mergeCell ref="B68:N68"/>
    <mergeCell ref="B175:N175"/>
    <mergeCell ref="B195:N195"/>
    <mergeCell ref="D174:K174"/>
    <mergeCell ref="B91:N91"/>
    <mergeCell ref="B218:N218"/>
    <mergeCell ref="B111:N111"/>
    <mergeCell ref="B131:N131"/>
    <mergeCell ref="B132:N132"/>
    <mergeCell ref="B152:N152"/>
    <mergeCell ref="B153:N153"/>
    <mergeCell ref="B173:N173"/>
    <mergeCell ref="A217:N217"/>
    <mergeCell ref="B197:N197"/>
    <mergeCell ref="D196:K196"/>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3" manualBreakCount="3">
    <brk id="67" max="13" man="1"/>
    <brk id="130" max="13" man="1"/>
    <brk id="194"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3"/>
  <dimension ref="A1:J157"/>
  <sheetViews>
    <sheetView showGridLines="0" zoomScaleNormal="100" workbookViewId="0">
      <selection sqref="A1:J1"/>
    </sheetView>
  </sheetViews>
  <sheetFormatPr defaultColWidth="11.453125" defaultRowHeight="11.5"/>
  <cols>
    <col min="1" max="1" width="14" style="56" customWidth="1"/>
    <col min="2" max="2" width="11.26953125" style="58" customWidth="1"/>
    <col min="3" max="3" width="10" style="58" customWidth="1"/>
    <col min="4" max="4" width="11" style="58" customWidth="1"/>
    <col min="5" max="5" width="10.7265625" style="58" customWidth="1"/>
    <col min="6" max="7" width="10.54296875" style="58" customWidth="1"/>
    <col min="8" max="8" width="9.81640625" style="58" customWidth="1"/>
    <col min="9" max="9" width="11.54296875" style="58" customWidth="1"/>
    <col min="10" max="10" width="9.81640625" style="58" customWidth="1"/>
    <col min="11" max="11" width="1" style="58" customWidth="1"/>
    <col min="12" max="16384" width="11.453125" style="58"/>
  </cols>
  <sheetData>
    <row r="1" spans="1:10" ht="15" customHeight="1">
      <c r="A1" s="286" t="s">
        <v>643</v>
      </c>
      <c r="B1" s="286"/>
      <c r="C1" s="286"/>
      <c r="D1" s="286"/>
      <c r="E1" s="286"/>
      <c r="F1" s="286"/>
      <c r="G1" s="286"/>
      <c r="H1" s="286"/>
      <c r="I1" s="286"/>
      <c r="J1" s="286"/>
    </row>
    <row r="2" spans="1:10" ht="15" customHeight="1">
      <c r="A2" s="286" t="s">
        <v>285</v>
      </c>
      <c r="B2" s="286"/>
      <c r="C2" s="286"/>
      <c r="D2" s="286"/>
      <c r="E2" s="286"/>
      <c r="F2" s="286"/>
      <c r="G2" s="286"/>
      <c r="H2" s="286"/>
      <c r="I2" s="286"/>
      <c r="J2" s="286"/>
    </row>
    <row r="3" spans="1:10" ht="13" customHeight="1">
      <c r="A3" s="287" t="s">
        <v>240</v>
      </c>
      <c r="B3" s="287"/>
      <c r="C3" s="287"/>
      <c r="D3" s="287"/>
      <c r="E3" s="287"/>
      <c r="F3" s="287"/>
      <c r="G3" s="287"/>
      <c r="H3" s="287"/>
      <c r="I3" s="287"/>
      <c r="J3" s="287"/>
    </row>
    <row r="4" spans="1:10" ht="7.5" customHeight="1">
      <c r="A4" s="143"/>
      <c r="B4" s="143"/>
      <c r="C4" s="143"/>
      <c r="D4" s="143"/>
      <c r="E4" s="143"/>
      <c r="F4" s="143"/>
      <c r="G4" s="143"/>
      <c r="H4" s="143"/>
      <c r="I4" s="143"/>
      <c r="J4" s="143"/>
    </row>
    <row r="5" spans="1:10" s="90" customFormat="1" ht="22.5" customHeight="1">
      <c r="A5" s="100" t="s">
        <v>305</v>
      </c>
      <c r="B5" s="88" t="s">
        <v>348</v>
      </c>
      <c r="C5" s="88" t="s">
        <v>341</v>
      </c>
      <c r="D5" s="88" t="s">
        <v>349</v>
      </c>
      <c r="E5" s="144" t="s">
        <v>296</v>
      </c>
      <c r="F5" s="88" t="s">
        <v>350</v>
      </c>
      <c r="G5" s="88" t="s">
        <v>351</v>
      </c>
      <c r="H5" s="88" t="s">
        <v>352</v>
      </c>
      <c r="I5" s="88" t="s">
        <v>353</v>
      </c>
      <c r="J5" s="88" t="s">
        <v>354</v>
      </c>
    </row>
    <row r="6" spans="1:10" ht="4.5" customHeight="1">
      <c r="A6" s="91"/>
      <c r="B6" s="87"/>
      <c r="C6" s="87"/>
      <c r="D6" s="87"/>
      <c r="E6" s="87"/>
      <c r="F6" s="87"/>
      <c r="G6" s="87"/>
      <c r="H6" s="87"/>
      <c r="I6" s="87"/>
      <c r="J6" s="87"/>
    </row>
    <row r="7" spans="1:10" ht="13" customHeight="1">
      <c r="A7" s="92" t="s">
        <v>313</v>
      </c>
      <c r="B7" s="170">
        <v>21.48</v>
      </c>
      <c r="C7" s="170" t="s">
        <v>390</v>
      </c>
      <c r="D7" s="170">
        <v>19.72</v>
      </c>
      <c r="E7" s="170" t="s">
        <v>390</v>
      </c>
      <c r="F7" s="170">
        <v>7.1099999999999994</v>
      </c>
      <c r="G7" s="170">
        <v>26.35</v>
      </c>
      <c r="H7" s="170">
        <v>8.14</v>
      </c>
      <c r="I7" s="170">
        <v>12.23</v>
      </c>
      <c r="J7" s="170">
        <v>12.13</v>
      </c>
    </row>
    <row r="8" spans="1:10" ht="13" customHeight="1">
      <c r="A8" s="92" t="s">
        <v>315</v>
      </c>
      <c r="B8" s="170">
        <v>21.95</v>
      </c>
      <c r="C8" s="170" t="s">
        <v>390</v>
      </c>
      <c r="D8" s="170">
        <v>21.52</v>
      </c>
      <c r="E8" s="170" t="s">
        <v>390</v>
      </c>
      <c r="F8" s="170">
        <v>8.23</v>
      </c>
      <c r="G8" s="170">
        <v>27.85</v>
      </c>
      <c r="H8" s="170">
        <v>8.5</v>
      </c>
      <c r="I8" s="170">
        <v>12.73</v>
      </c>
      <c r="J8" s="170">
        <v>12.030000000000001</v>
      </c>
    </row>
    <row r="9" spans="1:10" ht="13" customHeight="1">
      <c r="A9" s="92" t="s">
        <v>304</v>
      </c>
      <c r="B9" s="170">
        <v>22.82</v>
      </c>
      <c r="C9" s="170" t="s">
        <v>390</v>
      </c>
      <c r="D9" s="170">
        <v>19.16</v>
      </c>
      <c r="E9" s="170" t="s">
        <v>390</v>
      </c>
      <c r="F9" s="170">
        <v>8.23</v>
      </c>
      <c r="G9" s="170">
        <v>26.99</v>
      </c>
      <c r="H9" s="170">
        <v>9.2200000000000006</v>
      </c>
      <c r="I9" s="170">
        <v>12.959999999999999</v>
      </c>
      <c r="J9" s="170">
        <v>12.06</v>
      </c>
    </row>
    <row r="10" spans="1:10" ht="13" customHeight="1">
      <c r="A10" s="92" t="s">
        <v>302</v>
      </c>
      <c r="B10" s="170">
        <v>22.939999999999998</v>
      </c>
      <c r="C10" s="170" t="s">
        <v>390</v>
      </c>
      <c r="D10" s="170">
        <v>18.64</v>
      </c>
      <c r="E10" s="170" t="s">
        <v>390</v>
      </c>
      <c r="F10" s="170">
        <v>8.18</v>
      </c>
      <c r="G10" s="170">
        <v>25.55</v>
      </c>
      <c r="H10" s="170">
        <v>9.1999999999999993</v>
      </c>
      <c r="I10" s="170">
        <v>12.889999999999999</v>
      </c>
      <c r="J10" s="170">
        <v>12.07</v>
      </c>
    </row>
    <row r="11" spans="1:10" ht="13" customHeight="1">
      <c r="A11" s="92" t="s">
        <v>283</v>
      </c>
      <c r="B11" s="170">
        <v>23.75</v>
      </c>
      <c r="C11" s="170" t="s">
        <v>390</v>
      </c>
      <c r="D11" s="170">
        <v>19.59</v>
      </c>
      <c r="E11" s="170">
        <v>7.41</v>
      </c>
      <c r="F11" s="170">
        <v>8.129999999999999</v>
      </c>
      <c r="G11" s="170">
        <v>26.700000000000003</v>
      </c>
      <c r="H11" s="170">
        <v>9.7000000000000011</v>
      </c>
      <c r="I11" s="170">
        <v>13.25</v>
      </c>
      <c r="J11" s="170">
        <v>12.83</v>
      </c>
    </row>
    <row r="12" spans="1:10" ht="13" customHeight="1">
      <c r="A12" s="92" t="s">
        <v>11</v>
      </c>
      <c r="B12" s="170">
        <v>24.38</v>
      </c>
      <c r="C12" s="170" t="s">
        <v>390</v>
      </c>
      <c r="D12" s="170">
        <v>19.739999999999998</v>
      </c>
      <c r="E12" s="170">
        <v>7.35</v>
      </c>
      <c r="F12" s="170">
        <v>8.3000000000000007</v>
      </c>
      <c r="G12" s="170">
        <v>27.08</v>
      </c>
      <c r="H12" s="170">
        <v>10.040000000000001</v>
      </c>
      <c r="I12" s="170">
        <v>13.700000000000001</v>
      </c>
      <c r="J12" s="170">
        <v>13.5</v>
      </c>
    </row>
    <row r="13" spans="1:10" ht="13" customHeight="1">
      <c r="A13" s="92" t="s">
        <v>295</v>
      </c>
      <c r="B13" s="170">
        <v>25.28</v>
      </c>
      <c r="C13" s="170">
        <v>11.52</v>
      </c>
      <c r="D13" s="170">
        <v>21.36</v>
      </c>
      <c r="E13" s="170">
        <v>7.4499999999999993</v>
      </c>
      <c r="F13" s="170">
        <v>8.2600000000000016</v>
      </c>
      <c r="G13" s="170">
        <v>29.080000000000002</v>
      </c>
      <c r="H13" s="170">
        <v>9.73</v>
      </c>
      <c r="I13" s="170">
        <v>15.4</v>
      </c>
      <c r="J13" s="170">
        <v>13.83</v>
      </c>
    </row>
    <row r="14" spans="1:10" ht="13" customHeight="1">
      <c r="A14" s="92" t="s">
        <v>9</v>
      </c>
      <c r="B14" s="170">
        <v>25.31</v>
      </c>
      <c r="C14" s="170">
        <v>11.57</v>
      </c>
      <c r="D14" s="170">
        <v>21.19</v>
      </c>
      <c r="E14" s="170">
        <v>7.85</v>
      </c>
      <c r="F14" s="170">
        <v>8.74</v>
      </c>
      <c r="G14" s="170">
        <v>29.759999999999998</v>
      </c>
      <c r="H14" s="170">
        <v>10.42</v>
      </c>
      <c r="I14" s="170">
        <v>15.73</v>
      </c>
      <c r="J14" s="170">
        <v>14.219999999999999</v>
      </c>
    </row>
    <row r="15" spans="1:10" ht="13" customHeight="1">
      <c r="A15" s="92" t="s">
        <v>187</v>
      </c>
      <c r="B15" s="170">
        <v>25.95</v>
      </c>
      <c r="C15" s="170">
        <v>11.63</v>
      </c>
      <c r="D15" s="170">
        <v>23.27</v>
      </c>
      <c r="E15" s="170">
        <v>7.9799999999999995</v>
      </c>
      <c r="F15" s="170">
        <v>8.4599999999999991</v>
      </c>
      <c r="G15" s="170">
        <v>29.970000000000002</v>
      </c>
      <c r="H15" s="170">
        <v>10.96</v>
      </c>
      <c r="I15" s="170">
        <v>15.49</v>
      </c>
      <c r="J15" s="170">
        <v>13.919999999999998</v>
      </c>
    </row>
    <row r="16" spans="1:10" ht="13" customHeight="1">
      <c r="A16" s="92" t="s">
        <v>464</v>
      </c>
      <c r="B16" s="170">
        <v>26.76</v>
      </c>
      <c r="C16" s="170">
        <v>11.67</v>
      </c>
      <c r="D16" s="170">
        <v>22.23</v>
      </c>
      <c r="E16" s="170">
        <v>8.0399999999999991</v>
      </c>
      <c r="F16" s="170">
        <v>9.5500000000000007</v>
      </c>
      <c r="G16" s="170">
        <v>29.720000000000002</v>
      </c>
      <c r="H16" s="170">
        <v>11.23</v>
      </c>
      <c r="I16" s="170">
        <v>15.590000000000002</v>
      </c>
      <c r="J16" s="170">
        <v>15.010000000000002</v>
      </c>
    </row>
    <row r="17" spans="1:10" ht="13" customHeight="1">
      <c r="A17" s="92" t="s">
        <v>466</v>
      </c>
      <c r="B17" s="170">
        <v>29.189999999999998</v>
      </c>
      <c r="C17" s="170">
        <v>11.559999999999999</v>
      </c>
      <c r="D17" s="170">
        <v>21.73</v>
      </c>
      <c r="E17" s="170">
        <v>8.0299999999999994</v>
      </c>
      <c r="F17" s="170">
        <v>9.24</v>
      </c>
      <c r="G17" s="170">
        <v>30</v>
      </c>
      <c r="H17" s="170">
        <v>13.51</v>
      </c>
      <c r="I17" s="170">
        <v>15.78</v>
      </c>
      <c r="J17" s="170">
        <v>15.24</v>
      </c>
    </row>
    <row r="18" spans="1:10" ht="13" customHeight="1">
      <c r="A18" s="92" t="s">
        <v>563</v>
      </c>
      <c r="B18" s="170">
        <v>29.21</v>
      </c>
      <c r="C18" s="170">
        <v>11.540000000000001</v>
      </c>
      <c r="D18" s="170">
        <v>22.15</v>
      </c>
      <c r="E18" s="170">
        <v>7.9600000000000009</v>
      </c>
      <c r="F18" s="170">
        <v>8.82</v>
      </c>
      <c r="G18" s="170">
        <v>29.360000000000003</v>
      </c>
      <c r="H18" s="170">
        <v>13.669999999999998</v>
      </c>
      <c r="I18" s="170">
        <v>15.590000000000002</v>
      </c>
      <c r="J18" s="170">
        <v>15.959999999999999</v>
      </c>
    </row>
    <row r="19" spans="1:10" ht="13" customHeight="1">
      <c r="A19" s="92" t="s">
        <v>565</v>
      </c>
      <c r="B19" s="170">
        <v>29.81</v>
      </c>
      <c r="C19" s="170">
        <v>11.559999999999999</v>
      </c>
      <c r="D19" s="170">
        <v>20.97</v>
      </c>
      <c r="E19" s="170">
        <v>7.91</v>
      </c>
      <c r="F19" s="170">
        <v>8.32</v>
      </c>
      <c r="G19" s="170">
        <v>30.42</v>
      </c>
      <c r="H19" s="170">
        <v>13.07</v>
      </c>
      <c r="I19" s="170">
        <v>15.629999999999999</v>
      </c>
      <c r="J19" s="170">
        <v>15.85</v>
      </c>
    </row>
    <row r="20" spans="1:10" ht="13" customHeight="1">
      <c r="A20" s="92" t="s">
        <v>568</v>
      </c>
      <c r="B20" s="170">
        <v>29.74</v>
      </c>
      <c r="C20" s="170">
        <v>11.600000000000001</v>
      </c>
      <c r="D20" s="170">
        <v>20.43</v>
      </c>
      <c r="E20" s="170">
        <v>8.0500000000000007</v>
      </c>
      <c r="F20" s="170">
        <v>8.9499999999999993</v>
      </c>
      <c r="G20" s="170">
        <v>30.349999999999998</v>
      </c>
      <c r="H20" s="170">
        <v>13.25</v>
      </c>
      <c r="I20" s="170">
        <v>15.379999999999999</v>
      </c>
      <c r="J20" s="170">
        <v>17.02</v>
      </c>
    </row>
    <row r="21" spans="1:10" ht="13" customHeight="1">
      <c r="A21" s="92" t="s">
        <v>569</v>
      </c>
      <c r="B21" s="170">
        <v>29.509999999999998</v>
      </c>
      <c r="C21" s="170">
        <v>8.1199999999999992</v>
      </c>
      <c r="D21" s="170">
        <v>21.26</v>
      </c>
      <c r="E21" s="170">
        <v>8.1199999999999992</v>
      </c>
      <c r="F21" s="170">
        <v>9.42</v>
      </c>
      <c r="G21" s="170">
        <v>30.680000000000003</v>
      </c>
      <c r="H21" s="170">
        <v>13.020000000000001</v>
      </c>
      <c r="I21" s="170">
        <v>15.52</v>
      </c>
      <c r="J21" s="170">
        <v>16.760000000000002</v>
      </c>
    </row>
    <row r="22" spans="1:10" ht="13" customHeight="1">
      <c r="A22" s="92" t="s">
        <v>610</v>
      </c>
      <c r="B22" s="170">
        <v>29.459999999999997</v>
      </c>
      <c r="C22" s="170">
        <v>8.19</v>
      </c>
      <c r="D22" s="170">
        <v>23.52</v>
      </c>
      <c r="E22" s="170">
        <v>8.2799999999999994</v>
      </c>
      <c r="F22" s="170">
        <v>9.5699999999999985</v>
      </c>
      <c r="G22" s="170">
        <v>30.42</v>
      </c>
      <c r="H22" s="170">
        <v>12.91</v>
      </c>
      <c r="I22" s="170">
        <v>15.299999999999999</v>
      </c>
      <c r="J22" s="170">
        <v>16.82</v>
      </c>
    </row>
    <row r="23" spans="1:10" ht="13" customHeight="1">
      <c r="A23" s="92" t="s">
        <v>611</v>
      </c>
      <c r="B23" s="170">
        <v>29.69</v>
      </c>
      <c r="C23" s="170">
        <v>8.24</v>
      </c>
      <c r="D23" s="170">
        <v>25.44</v>
      </c>
      <c r="E23" s="170">
        <v>8.3099999999999987</v>
      </c>
      <c r="F23" s="170">
        <v>9.56</v>
      </c>
      <c r="G23" s="170">
        <v>30.880000000000003</v>
      </c>
      <c r="H23" s="170">
        <v>12.08</v>
      </c>
      <c r="I23" s="170">
        <v>15.409999999999998</v>
      </c>
      <c r="J23" s="170">
        <v>16.850000000000001</v>
      </c>
    </row>
    <row r="24" spans="1:10" ht="13" customHeight="1">
      <c r="A24" s="92" t="s">
        <v>615</v>
      </c>
      <c r="B24" s="170">
        <v>29.770000000000003</v>
      </c>
      <c r="C24" s="170">
        <v>8.35</v>
      </c>
      <c r="D24" s="170">
        <v>27.450000000000003</v>
      </c>
      <c r="E24" s="170">
        <v>8.44</v>
      </c>
      <c r="F24" s="170">
        <v>9.379999999999999</v>
      </c>
      <c r="G24" s="170">
        <v>30.84</v>
      </c>
      <c r="H24" s="170">
        <v>12.379999999999999</v>
      </c>
      <c r="I24" s="170">
        <v>15.45</v>
      </c>
      <c r="J24" s="170">
        <v>17.11</v>
      </c>
    </row>
    <row r="25" spans="1:10" ht="13" customHeight="1">
      <c r="A25" s="92" t="s">
        <v>619</v>
      </c>
      <c r="B25" s="170">
        <v>30.48</v>
      </c>
      <c r="C25" s="170">
        <v>8.44</v>
      </c>
      <c r="D25" s="170">
        <v>28.57</v>
      </c>
      <c r="E25" s="170">
        <v>8.59</v>
      </c>
      <c r="F25" s="170">
        <v>9.5500000000000007</v>
      </c>
      <c r="G25" s="170">
        <v>30.490000000000002</v>
      </c>
      <c r="H25" s="170">
        <v>12.07</v>
      </c>
      <c r="I25" s="170">
        <v>15.809999999999999</v>
      </c>
      <c r="J25" s="170">
        <v>17.04</v>
      </c>
    </row>
    <row r="26" spans="1:10" ht="13" customHeight="1">
      <c r="A26" s="92" t="s">
        <v>620</v>
      </c>
      <c r="B26" s="170">
        <v>30.48</v>
      </c>
      <c r="C26" s="170">
        <v>8.5599999999999987</v>
      </c>
      <c r="D26" s="170">
        <v>28.77</v>
      </c>
      <c r="E26" s="170">
        <v>8.64</v>
      </c>
      <c r="F26" s="170">
        <v>9.83</v>
      </c>
      <c r="G26" s="170">
        <v>30.099999999999998</v>
      </c>
      <c r="H26" s="170">
        <v>13.19</v>
      </c>
      <c r="I26" s="170">
        <v>15.989999999999998</v>
      </c>
      <c r="J26" s="170">
        <v>17.560000000000002</v>
      </c>
    </row>
    <row r="27" spans="1:10" ht="13" customHeight="1">
      <c r="A27" s="92" t="s">
        <v>659</v>
      </c>
      <c r="B27" s="170">
        <v>29.87</v>
      </c>
      <c r="C27" s="170" t="s">
        <v>390</v>
      </c>
      <c r="D27" s="170">
        <v>28.24</v>
      </c>
      <c r="E27" s="170">
        <v>8.64</v>
      </c>
      <c r="F27" s="170">
        <v>9.7900000000000009</v>
      </c>
      <c r="G27" s="170">
        <v>31.259999999999998</v>
      </c>
      <c r="H27" s="170">
        <v>13.48</v>
      </c>
      <c r="I27" s="170">
        <v>16.12</v>
      </c>
      <c r="J27" s="170">
        <v>17.48</v>
      </c>
    </row>
    <row r="28" spans="1:10" ht="13" customHeight="1">
      <c r="A28" s="92" t="s">
        <v>703</v>
      </c>
      <c r="B28" s="170">
        <v>30</v>
      </c>
      <c r="C28" s="170">
        <v>9.1</v>
      </c>
      <c r="D28" s="170">
        <v>29.360000000000003</v>
      </c>
      <c r="E28" s="170">
        <v>8.7099999999999991</v>
      </c>
      <c r="F28" s="170">
        <v>10.050000000000001</v>
      </c>
      <c r="G28" s="170">
        <v>31.230000000000004</v>
      </c>
      <c r="H28" s="170">
        <v>14.180000000000001</v>
      </c>
      <c r="I28" s="170">
        <v>16.98</v>
      </c>
      <c r="J28" s="170">
        <v>17.990000000000002</v>
      </c>
    </row>
    <row r="29" spans="1:10" ht="13" customHeight="1">
      <c r="A29" s="92" t="s">
        <v>716</v>
      </c>
      <c r="B29" s="170">
        <v>30.880000000000003</v>
      </c>
      <c r="C29" s="170">
        <v>9.1999999999999993</v>
      </c>
      <c r="D29" s="170">
        <v>28.389999999999997</v>
      </c>
      <c r="E29" s="170">
        <v>8.73</v>
      </c>
      <c r="F29" s="170">
        <v>9.9699999999999989</v>
      </c>
      <c r="G29" s="170">
        <v>29.84</v>
      </c>
      <c r="H29" s="170">
        <v>13.569999999999999</v>
      </c>
      <c r="I29" s="170">
        <v>17.34</v>
      </c>
      <c r="J29" s="170">
        <v>17.78</v>
      </c>
    </row>
    <row r="30" spans="1:10" ht="13" customHeight="1">
      <c r="A30" s="92" t="s">
        <v>733</v>
      </c>
      <c r="B30" s="170">
        <v>28.78</v>
      </c>
      <c r="C30" s="170">
        <v>9.33</v>
      </c>
      <c r="D30" s="170">
        <v>28.599999999999998</v>
      </c>
      <c r="E30" s="170">
        <v>8.75</v>
      </c>
      <c r="F30" s="170">
        <v>9.58</v>
      </c>
      <c r="G30" s="170">
        <v>29.24</v>
      </c>
      <c r="H30" s="170">
        <v>14.11</v>
      </c>
      <c r="I30" s="170">
        <v>17.829999999999998</v>
      </c>
      <c r="J30" s="170">
        <v>19.13</v>
      </c>
    </row>
    <row r="31" spans="1:10" ht="13" customHeight="1">
      <c r="A31" s="92" t="s">
        <v>734</v>
      </c>
      <c r="B31" s="170">
        <v>30.43</v>
      </c>
      <c r="C31" s="170" t="s">
        <v>390</v>
      </c>
      <c r="D31" s="170">
        <v>27.92</v>
      </c>
      <c r="E31" s="170">
        <v>8.6999999999999993</v>
      </c>
      <c r="F31" s="170">
        <v>9.9699999999999989</v>
      </c>
      <c r="G31" s="170">
        <v>28.33</v>
      </c>
      <c r="H31" s="170">
        <v>12.36</v>
      </c>
      <c r="I31" s="170">
        <v>17.399999999999999</v>
      </c>
      <c r="J31" s="170">
        <v>18.93</v>
      </c>
    </row>
    <row r="32" spans="1:10" ht="13" customHeight="1">
      <c r="A32" s="92" t="s">
        <v>881</v>
      </c>
      <c r="B32" s="170">
        <v>30.06</v>
      </c>
      <c r="C32" s="170" t="s">
        <v>390</v>
      </c>
      <c r="D32" s="170">
        <v>27.02</v>
      </c>
      <c r="E32" s="170">
        <v>9.01</v>
      </c>
      <c r="F32" s="170">
        <v>9.82</v>
      </c>
      <c r="G32" s="170">
        <v>28.189999999999998</v>
      </c>
      <c r="H32" s="170">
        <v>12.91</v>
      </c>
      <c r="I32" s="170">
        <v>17.73</v>
      </c>
      <c r="J32" s="170">
        <v>19.580000000000002</v>
      </c>
    </row>
    <row r="33" spans="1:10" ht="13" customHeight="1">
      <c r="A33" s="92" t="s">
        <v>886</v>
      </c>
      <c r="B33" s="170">
        <v>31.929999999999996</v>
      </c>
      <c r="C33" s="170" t="s">
        <v>390</v>
      </c>
      <c r="D33" s="170">
        <v>27.02</v>
      </c>
      <c r="E33" s="170">
        <v>8.75</v>
      </c>
      <c r="F33" s="170">
        <v>10.24</v>
      </c>
      <c r="G33" s="170">
        <v>28.999999999999996</v>
      </c>
      <c r="H33" s="170">
        <v>13.239999999999998</v>
      </c>
      <c r="I33" s="170">
        <v>17.669999999999998</v>
      </c>
      <c r="J33" s="170">
        <v>19.329999999999998</v>
      </c>
    </row>
    <row r="34" spans="1:10" ht="13" customHeight="1"/>
    <row r="35" spans="1:10" ht="22.5" customHeight="1">
      <c r="A35" s="100" t="s">
        <v>305</v>
      </c>
      <c r="B35" s="101" t="s">
        <v>658</v>
      </c>
      <c r="C35" s="101" t="s">
        <v>375</v>
      </c>
      <c r="D35" s="88" t="s">
        <v>355</v>
      </c>
      <c r="E35" s="88" t="s">
        <v>83</v>
      </c>
      <c r="F35" s="88" t="s">
        <v>356</v>
      </c>
      <c r="G35" s="88" t="s">
        <v>357</v>
      </c>
      <c r="H35" s="88" t="s">
        <v>358</v>
      </c>
      <c r="I35" s="88" t="s">
        <v>566</v>
      </c>
      <c r="J35" s="88" t="s">
        <v>359</v>
      </c>
    </row>
    <row r="36" spans="1:10" ht="4.5" customHeight="1">
      <c r="A36" s="91"/>
      <c r="C36" s="87"/>
      <c r="D36" s="145"/>
      <c r="F36" s="145"/>
      <c r="G36" s="145"/>
      <c r="I36" s="145"/>
      <c r="J36" s="145"/>
    </row>
    <row r="37" spans="1:10" ht="13" customHeight="1">
      <c r="A37" s="92" t="s">
        <v>313</v>
      </c>
      <c r="B37" s="57" t="s">
        <v>390</v>
      </c>
      <c r="C37" s="170">
        <v>10.47</v>
      </c>
      <c r="D37" s="93">
        <v>17.690000000000001</v>
      </c>
      <c r="E37" s="93" t="s">
        <v>390</v>
      </c>
      <c r="F37" s="93">
        <v>20.309999999999999</v>
      </c>
      <c r="G37" s="93">
        <v>9.9</v>
      </c>
      <c r="H37" s="58">
        <v>8.42</v>
      </c>
      <c r="I37" s="93" t="s">
        <v>390</v>
      </c>
      <c r="J37" s="93">
        <v>8.6</v>
      </c>
    </row>
    <row r="38" spans="1:10" ht="13" customHeight="1">
      <c r="A38" s="92" t="s">
        <v>315</v>
      </c>
      <c r="B38" s="57" t="s">
        <v>390</v>
      </c>
      <c r="C38" s="170">
        <v>10.99</v>
      </c>
      <c r="D38" s="93">
        <v>20.330000000000002</v>
      </c>
      <c r="E38" s="93" t="s">
        <v>390</v>
      </c>
      <c r="F38" s="93">
        <v>22.27</v>
      </c>
      <c r="G38" s="93">
        <v>11.84</v>
      </c>
      <c r="H38" s="58">
        <v>10.029999999999999</v>
      </c>
      <c r="I38" s="93" t="s">
        <v>390</v>
      </c>
      <c r="J38" s="93">
        <v>8.6499999999999986</v>
      </c>
    </row>
    <row r="39" spans="1:10" ht="13" customHeight="1">
      <c r="A39" s="92" t="s">
        <v>304</v>
      </c>
      <c r="B39" s="57" t="s">
        <v>390</v>
      </c>
      <c r="C39" s="170">
        <v>11.540000000000001</v>
      </c>
      <c r="D39" s="93">
        <v>20.3</v>
      </c>
      <c r="E39" s="93" t="s">
        <v>390</v>
      </c>
      <c r="F39" s="93">
        <v>20.979999999999997</v>
      </c>
      <c r="G39" s="93">
        <v>11.51</v>
      </c>
      <c r="H39" s="58">
        <v>10.52</v>
      </c>
      <c r="I39" s="93" t="s">
        <v>390</v>
      </c>
      <c r="J39" s="93">
        <v>9.51</v>
      </c>
    </row>
    <row r="40" spans="1:10" ht="13" customHeight="1">
      <c r="A40" s="92" t="s">
        <v>302</v>
      </c>
      <c r="B40" s="57" t="s">
        <v>390</v>
      </c>
      <c r="C40" s="170">
        <v>10.32</v>
      </c>
      <c r="D40" s="93">
        <v>18.55</v>
      </c>
      <c r="E40" s="93" t="s">
        <v>390</v>
      </c>
      <c r="F40" s="93">
        <v>19.97</v>
      </c>
      <c r="G40" s="93">
        <v>11.64</v>
      </c>
      <c r="H40" s="58">
        <v>10.54</v>
      </c>
      <c r="I40" s="93" t="s">
        <v>390</v>
      </c>
      <c r="J40" s="93">
        <v>9.26</v>
      </c>
    </row>
    <row r="41" spans="1:10" ht="13" customHeight="1">
      <c r="A41" s="92" t="s">
        <v>283</v>
      </c>
      <c r="B41" s="57" t="s">
        <v>390</v>
      </c>
      <c r="C41" s="170">
        <v>11.81</v>
      </c>
      <c r="D41" s="93">
        <v>18.04</v>
      </c>
      <c r="E41" s="93" t="s">
        <v>390</v>
      </c>
      <c r="F41" s="93">
        <v>19.650000000000002</v>
      </c>
      <c r="G41" s="93">
        <v>11.51</v>
      </c>
      <c r="H41" s="58">
        <v>10.489999999999998</v>
      </c>
      <c r="I41" s="93" t="s">
        <v>390</v>
      </c>
      <c r="J41" s="93">
        <v>11.559999999999999</v>
      </c>
    </row>
    <row r="42" spans="1:10" ht="13" customHeight="1">
      <c r="A42" s="92" t="s">
        <v>11</v>
      </c>
      <c r="B42" s="57" t="s">
        <v>390</v>
      </c>
      <c r="C42" s="170">
        <v>12.11</v>
      </c>
      <c r="D42" s="93">
        <v>18.75</v>
      </c>
      <c r="E42" s="93" t="s">
        <v>390</v>
      </c>
      <c r="F42" s="93">
        <v>19.2</v>
      </c>
      <c r="G42" s="93">
        <v>11.53</v>
      </c>
      <c r="H42" s="58">
        <v>10.48</v>
      </c>
      <c r="I42" s="93" t="s">
        <v>390</v>
      </c>
      <c r="J42" s="93">
        <v>12.16</v>
      </c>
    </row>
    <row r="43" spans="1:10" ht="13" customHeight="1">
      <c r="A43" s="92" t="s">
        <v>295</v>
      </c>
      <c r="B43" s="57" t="s">
        <v>390</v>
      </c>
      <c r="C43" s="170">
        <v>12.5</v>
      </c>
      <c r="D43" s="93">
        <v>19.009999999999998</v>
      </c>
      <c r="E43" s="93" t="s">
        <v>390</v>
      </c>
      <c r="F43" s="93">
        <v>19.869999999999997</v>
      </c>
      <c r="G43" s="93">
        <v>11.37</v>
      </c>
      <c r="H43" s="58">
        <v>11.68</v>
      </c>
      <c r="I43" s="93" t="s">
        <v>390</v>
      </c>
      <c r="J43" s="93">
        <v>12.139999999999999</v>
      </c>
    </row>
    <row r="44" spans="1:10" ht="13" customHeight="1">
      <c r="A44" s="92" t="s">
        <v>9</v>
      </c>
      <c r="B44" s="57" t="s">
        <v>390</v>
      </c>
      <c r="C44" s="170">
        <v>12.379999999999999</v>
      </c>
      <c r="D44" s="93">
        <v>20.86</v>
      </c>
      <c r="E44" s="93" t="s">
        <v>390</v>
      </c>
      <c r="F44" s="93">
        <v>20.65</v>
      </c>
      <c r="G44" s="93">
        <v>11.459999999999999</v>
      </c>
      <c r="H44" s="58">
        <v>13.420000000000002</v>
      </c>
      <c r="I44" s="93" t="s">
        <v>390</v>
      </c>
      <c r="J44" s="93">
        <v>12.21</v>
      </c>
    </row>
    <row r="45" spans="1:10" ht="13" customHeight="1">
      <c r="A45" s="92" t="s">
        <v>187</v>
      </c>
      <c r="B45" s="57" t="s">
        <v>390</v>
      </c>
      <c r="C45" s="170">
        <v>13.91</v>
      </c>
      <c r="D45" s="93">
        <v>21.55</v>
      </c>
      <c r="E45" s="93">
        <v>11.1</v>
      </c>
      <c r="F45" s="93">
        <v>21.32</v>
      </c>
      <c r="G45" s="93">
        <v>12.08</v>
      </c>
      <c r="H45" s="58">
        <v>13.819999999999999</v>
      </c>
      <c r="I45" s="93" t="s">
        <v>390</v>
      </c>
      <c r="J45" s="93">
        <v>12.6</v>
      </c>
    </row>
    <row r="46" spans="1:10" ht="13" customHeight="1">
      <c r="A46" s="92" t="s">
        <v>464</v>
      </c>
      <c r="B46" s="57" t="s">
        <v>390</v>
      </c>
      <c r="C46" s="170">
        <v>14.180000000000001</v>
      </c>
      <c r="D46" s="93">
        <v>22.89</v>
      </c>
      <c r="E46" s="93">
        <v>11.64</v>
      </c>
      <c r="F46" s="93">
        <v>22.97</v>
      </c>
      <c r="G46" s="93">
        <v>13.84</v>
      </c>
      <c r="H46" s="58">
        <v>13.69</v>
      </c>
      <c r="I46" s="93" t="s">
        <v>390</v>
      </c>
      <c r="J46" s="93">
        <v>12.68</v>
      </c>
    </row>
    <row r="47" spans="1:10" ht="13" customHeight="1">
      <c r="A47" s="92" t="s">
        <v>466</v>
      </c>
      <c r="B47" s="57" t="s">
        <v>390</v>
      </c>
      <c r="C47" s="170">
        <v>15.629999999999999</v>
      </c>
      <c r="D47" s="93">
        <v>22.95</v>
      </c>
      <c r="E47" s="93">
        <v>10.530000000000001</v>
      </c>
      <c r="F47" s="93">
        <v>22.919999999999998</v>
      </c>
      <c r="G47" s="93">
        <v>13.719999999999999</v>
      </c>
      <c r="H47" s="58">
        <v>13.780000000000001</v>
      </c>
      <c r="I47" s="93" t="s">
        <v>390</v>
      </c>
      <c r="J47" s="93">
        <v>13.700000000000001</v>
      </c>
    </row>
    <row r="48" spans="1:10" ht="13" customHeight="1">
      <c r="A48" s="92" t="s">
        <v>563</v>
      </c>
      <c r="B48" s="57" t="s">
        <v>390</v>
      </c>
      <c r="C48" s="170">
        <v>16.97</v>
      </c>
      <c r="D48" s="93">
        <v>24.05</v>
      </c>
      <c r="E48" s="93">
        <v>10.72</v>
      </c>
      <c r="F48" s="93">
        <v>23.23</v>
      </c>
      <c r="G48" s="93">
        <v>13.5</v>
      </c>
      <c r="H48" s="58">
        <v>13.58</v>
      </c>
      <c r="I48" s="93" t="s">
        <v>390</v>
      </c>
      <c r="J48" s="93">
        <v>13.91</v>
      </c>
    </row>
    <row r="49" spans="1:10" ht="13" customHeight="1">
      <c r="A49" s="92" t="s">
        <v>565</v>
      </c>
      <c r="B49" s="57" t="s">
        <v>390</v>
      </c>
      <c r="C49" s="170">
        <v>17.669999999999998</v>
      </c>
      <c r="D49" s="93">
        <v>24.07</v>
      </c>
      <c r="E49" s="93">
        <v>11.33</v>
      </c>
      <c r="F49" s="93">
        <v>24.46</v>
      </c>
      <c r="G49" s="93">
        <v>13.120000000000001</v>
      </c>
      <c r="H49" s="58">
        <v>13.65</v>
      </c>
      <c r="I49" s="93">
        <v>15.310000000000002</v>
      </c>
      <c r="J49" s="93">
        <v>13.3</v>
      </c>
    </row>
    <row r="50" spans="1:10" ht="13" customHeight="1">
      <c r="A50" s="92" t="s">
        <v>568</v>
      </c>
      <c r="B50" s="57" t="s">
        <v>390</v>
      </c>
      <c r="C50" s="170">
        <v>17.849999999999998</v>
      </c>
      <c r="D50" s="93">
        <v>25.36</v>
      </c>
      <c r="E50" s="93">
        <v>11.58</v>
      </c>
      <c r="F50" s="93">
        <v>23.380000000000003</v>
      </c>
      <c r="G50" s="93">
        <v>13.239999999999998</v>
      </c>
      <c r="H50" s="58">
        <v>13.01</v>
      </c>
      <c r="I50" s="93">
        <v>15.479999999999999</v>
      </c>
      <c r="J50" s="93">
        <v>13.19</v>
      </c>
    </row>
    <row r="51" spans="1:10" ht="13" customHeight="1">
      <c r="A51" s="92" t="s">
        <v>569</v>
      </c>
      <c r="B51" s="57" t="s">
        <v>390</v>
      </c>
      <c r="C51" s="170">
        <v>17.669999999999998</v>
      </c>
      <c r="D51" s="93">
        <v>24.26</v>
      </c>
      <c r="E51" s="93">
        <v>11.97</v>
      </c>
      <c r="F51" s="93">
        <v>24.5</v>
      </c>
      <c r="G51" s="93">
        <v>13.170000000000002</v>
      </c>
      <c r="H51" s="57">
        <v>16.350000000000001</v>
      </c>
      <c r="I51" s="93">
        <v>18.41</v>
      </c>
      <c r="J51" s="93">
        <v>12.559999999999999</v>
      </c>
    </row>
    <row r="52" spans="1:10" ht="13" customHeight="1">
      <c r="A52" s="92" t="s">
        <v>610</v>
      </c>
      <c r="B52" s="57" t="s">
        <v>390</v>
      </c>
      <c r="C52" s="170">
        <v>17.71</v>
      </c>
      <c r="D52" s="93">
        <v>24.54</v>
      </c>
      <c r="E52" s="93">
        <v>12.65</v>
      </c>
      <c r="F52" s="93">
        <v>24.279999999999998</v>
      </c>
      <c r="G52" s="93">
        <v>13.120000000000001</v>
      </c>
      <c r="H52" s="93">
        <v>16.5</v>
      </c>
      <c r="I52" s="93">
        <v>18.029999999999998</v>
      </c>
      <c r="J52" s="93">
        <v>12.43</v>
      </c>
    </row>
    <row r="53" spans="1:10" ht="13" customHeight="1">
      <c r="A53" s="92" t="s">
        <v>611</v>
      </c>
      <c r="B53" s="57" t="s">
        <v>390</v>
      </c>
      <c r="C53" s="170">
        <v>17.16</v>
      </c>
      <c r="D53" s="93">
        <v>23.200000000000003</v>
      </c>
      <c r="E53" s="93">
        <v>13.120000000000001</v>
      </c>
      <c r="F53" s="93">
        <v>23.419999999999998</v>
      </c>
      <c r="G53" s="93">
        <v>13.11</v>
      </c>
      <c r="H53" s="93">
        <v>16.28</v>
      </c>
      <c r="I53" s="93">
        <v>17.28</v>
      </c>
      <c r="J53" s="93">
        <v>12.31</v>
      </c>
    </row>
    <row r="54" spans="1:10" ht="13" customHeight="1">
      <c r="A54" s="92" t="s">
        <v>615</v>
      </c>
      <c r="B54" s="57" t="s">
        <v>390</v>
      </c>
      <c r="C54" s="170">
        <v>17.23</v>
      </c>
      <c r="D54" s="93">
        <v>23.380000000000003</v>
      </c>
      <c r="E54" s="93">
        <v>14.78</v>
      </c>
      <c r="F54" s="93">
        <v>22.61</v>
      </c>
      <c r="G54" s="93">
        <v>13.309999999999999</v>
      </c>
      <c r="H54" s="93">
        <v>16.239999999999998</v>
      </c>
      <c r="I54" s="93">
        <v>17.47</v>
      </c>
      <c r="J54" s="93">
        <v>11.709999999999999</v>
      </c>
    </row>
    <row r="55" spans="1:10" ht="13" customHeight="1">
      <c r="A55" s="92" t="s">
        <v>619</v>
      </c>
      <c r="B55" s="57" t="s">
        <v>390</v>
      </c>
      <c r="C55" s="170">
        <v>17.11</v>
      </c>
      <c r="D55" s="93">
        <v>23.05</v>
      </c>
      <c r="E55" s="93">
        <v>15.98</v>
      </c>
      <c r="F55" s="93">
        <v>21.32</v>
      </c>
      <c r="G55" s="93">
        <v>11.959999999999999</v>
      </c>
      <c r="H55" s="93">
        <v>15.86</v>
      </c>
      <c r="I55" s="93">
        <v>17.239999999999998</v>
      </c>
      <c r="J55" s="93">
        <v>11.16</v>
      </c>
    </row>
    <row r="56" spans="1:10" ht="13" customHeight="1">
      <c r="A56" s="92" t="s">
        <v>620</v>
      </c>
      <c r="B56" s="57" t="s">
        <v>390</v>
      </c>
      <c r="C56" s="170">
        <v>16.2</v>
      </c>
      <c r="D56" s="93">
        <v>23.549999999999997</v>
      </c>
      <c r="E56" s="93">
        <v>15.18</v>
      </c>
      <c r="F56" s="93">
        <v>20.8</v>
      </c>
      <c r="G56" s="93">
        <v>12.36</v>
      </c>
      <c r="H56" s="93">
        <v>15.82</v>
      </c>
      <c r="I56" s="93">
        <v>16.18</v>
      </c>
      <c r="J56" s="93">
        <v>11.07</v>
      </c>
    </row>
    <row r="57" spans="1:10" ht="13" customHeight="1">
      <c r="A57" s="92" t="s">
        <v>659</v>
      </c>
      <c r="B57" s="57">
        <v>6.8500000000000005</v>
      </c>
      <c r="C57" s="170">
        <v>16.72</v>
      </c>
      <c r="D57" s="93">
        <v>23.69</v>
      </c>
      <c r="E57" s="93">
        <v>15.45</v>
      </c>
      <c r="F57" s="93">
        <v>20.669999999999998</v>
      </c>
      <c r="G57" s="93">
        <v>13.11</v>
      </c>
      <c r="H57" s="93">
        <v>15.310000000000002</v>
      </c>
      <c r="I57" s="93">
        <v>19.16</v>
      </c>
      <c r="J57" s="93">
        <v>10.97</v>
      </c>
    </row>
    <row r="58" spans="1:10" ht="13" customHeight="1">
      <c r="A58" s="92" t="s">
        <v>703</v>
      </c>
      <c r="B58" s="57">
        <v>7.41</v>
      </c>
      <c r="C58" s="170">
        <v>16.46</v>
      </c>
      <c r="D58" s="93">
        <v>25.39</v>
      </c>
      <c r="E58" s="93">
        <v>14.57</v>
      </c>
      <c r="F58" s="93">
        <v>21.61</v>
      </c>
      <c r="G58" s="93">
        <v>13.209999999999999</v>
      </c>
      <c r="H58" s="93">
        <v>15.110000000000001</v>
      </c>
      <c r="I58" s="93">
        <v>19.62</v>
      </c>
      <c r="J58" s="93">
        <v>10.97</v>
      </c>
    </row>
    <row r="59" spans="1:10" ht="13" customHeight="1">
      <c r="A59" s="92" t="s">
        <v>716</v>
      </c>
      <c r="B59" s="57">
        <v>8.09</v>
      </c>
      <c r="C59" s="170">
        <v>15.950000000000001</v>
      </c>
      <c r="D59" s="93">
        <v>24.23</v>
      </c>
      <c r="E59" s="93">
        <v>14.29</v>
      </c>
      <c r="F59" s="93">
        <v>23.01</v>
      </c>
      <c r="G59" s="93">
        <v>13.209999999999999</v>
      </c>
      <c r="H59" s="93">
        <v>16.29</v>
      </c>
      <c r="I59" s="93">
        <v>19.850000000000001</v>
      </c>
      <c r="J59" s="93">
        <v>12.55</v>
      </c>
    </row>
    <row r="60" spans="1:10" ht="13" customHeight="1">
      <c r="A60" s="92" t="s">
        <v>733</v>
      </c>
      <c r="B60" s="57">
        <v>6.1899999999999995</v>
      </c>
      <c r="C60" s="170">
        <v>15.509999999999998</v>
      </c>
      <c r="D60" s="93">
        <v>25.46</v>
      </c>
      <c r="E60" s="93">
        <v>14.31</v>
      </c>
      <c r="F60" s="93">
        <v>23.41</v>
      </c>
      <c r="G60" s="93">
        <v>13.239999999999998</v>
      </c>
      <c r="H60" s="93">
        <v>16.400000000000002</v>
      </c>
      <c r="I60" s="93">
        <v>20.48</v>
      </c>
      <c r="J60" s="93">
        <v>12.540000000000001</v>
      </c>
    </row>
    <row r="61" spans="1:10" ht="13" customHeight="1">
      <c r="A61" s="92" t="s">
        <v>734</v>
      </c>
      <c r="B61" s="57">
        <v>6.63</v>
      </c>
      <c r="C61" s="170">
        <v>16.739999999999998</v>
      </c>
      <c r="D61" s="93">
        <v>24.13</v>
      </c>
      <c r="E61" s="93">
        <v>13.41</v>
      </c>
      <c r="F61" s="93">
        <v>22.259999999999998</v>
      </c>
      <c r="G61" s="93">
        <v>13.01</v>
      </c>
      <c r="H61" s="93">
        <v>14.2</v>
      </c>
      <c r="I61" s="93">
        <v>21.15</v>
      </c>
      <c r="J61" s="93">
        <v>14.26</v>
      </c>
    </row>
    <row r="62" spans="1:10" ht="13" customHeight="1">
      <c r="A62" s="92" t="s">
        <v>881</v>
      </c>
      <c r="B62" s="57">
        <v>5.6800000000000006</v>
      </c>
      <c r="C62" s="170">
        <v>16.41</v>
      </c>
      <c r="D62" s="93">
        <v>26.16</v>
      </c>
      <c r="E62" s="93">
        <v>12.479999999999999</v>
      </c>
      <c r="F62" s="93">
        <v>21.529999999999998</v>
      </c>
      <c r="G62" s="93">
        <v>13.07</v>
      </c>
      <c r="H62" s="93">
        <v>14.32</v>
      </c>
      <c r="I62" s="93">
        <v>20.78</v>
      </c>
      <c r="J62" s="93">
        <v>13.209999999999999</v>
      </c>
    </row>
    <row r="63" spans="1:10" ht="13" customHeight="1">
      <c r="A63" s="92" t="s">
        <v>886</v>
      </c>
      <c r="B63" s="57">
        <v>6.3100000000000005</v>
      </c>
      <c r="C63" s="170">
        <v>16.8</v>
      </c>
      <c r="D63" s="93">
        <v>25.55</v>
      </c>
      <c r="E63" s="93">
        <v>13.56</v>
      </c>
      <c r="F63" s="93">
        <v>22.59</v>
      </c>
      <c r="G63" s="93">
        <v>12.91</v>
      </c>
      <c r="H63" s="93">
        <v>14.030000000000001</v>
      </c>
      <c r="I63" s="93">
        <v>20.71</v>
      </c>
      <c r="J63" s="93">
        <v>13.48</v>
      </c>
    </row>
    <row r="64" spans="1:10" ht="13" customHeight="1">
      <c r="A64" s="94"/>
    </row>
    <row r="65" spans="1:10" ht="22.5" customHeight="1">
      <c r="A65" s="100" t="s">
        <v>305</v>
      </c>
      <c r="B65" s="88" t="s">
        <v>360</v>
      </c>
      <c r="C65" s="88" t="s">
        <v>376</v>
      </c>
      <c r="D65" s="101" t="s">
        <v>297</v>
      </c>
      <c r="E65" s="88" t="s">
        <v>608</v>
      </c>
      <c r="F65" s="88" t="s">
        <v>423</v>
      </c>
      <c r="G65" s="147" t="s">
        <v>361</v>
      </c>
      <c r="H65" s="147" t="s">
        <v>377</v>
      </c>
      <c r="I65" s="147" t="s">
        <v>362</v>
      </c>
      <c r="J65" s="147" t="s">
        <v>363</v>
      </c>
    </row>
    <row r="66" spans="1:10" ht="4.5" customHeight="1">
      <c r="A66" s="91"/>
      <c r="B66" s="145"/>
      <c r="C66" s="146"/>
      <c r="G66" s="146"/>
      <c r="H66" s="146"/>
      <c r="I66" s="146"/>
      <c r="J66" s="146"/>
    </row>
    <row r="67" spans="1:10" ht="13" customHeight="1">
      <c r="A67" s="92" t="s">
        <v>313</v>
      </c>
      <c r="B67" s="93">
        <v>16.45</v>
      </c>
      <c r="C67" s="93">
        <v>9.93</v>
      </c>
      <c r="D67" s="93" t="s">
        <v>390</v>
      </c>
      <c r="E67" s="57" t="s">
        <v>390</v>
      </c>
      <c r="F67" s="93" t="s">
        <v>390</v>
      </c>
      <c r="G67" s="93">
        <v>17.690000000000001</v>
      </c>
      <c r="H67" s="93">
        <v>16.39</v>
      </c>
      <c r="I67" s="93">
        <v>17.79</v>
      </c>
      <c r="J67" s="93">
        <v>12.590000000000002</v>
      </c>
    </row>
    <row r="68" spans="1:10" ht="13" customHeight="1">
      <c r="A68" s="92" t="s">
        <v>315</v>
      </c>
      <c r="B68" s="93">
        <v>16.09</v>
      </c>
      <c r="C68" s="93">
        <v>15.36</v>
      </c>
      <c r="D68" s="93" t="s">
        <v>390</v>
      </c>
      <c r="E68" s="57" t="s">
        <v>390</v>
      </c>
      <c r="F68" s="93" t="s">
        <v>390</v>
      </c>
      <c r="G68" s="93">
        <v>17.98</v>
      </c>
      <c r="H68" s="93">
        <v>17</v>
      </c>
      <c r="I68" s="93">
        <v>17.72</v>
      </c>
      <c r="J68" s="93">
        <v>12.950000000000001</v>
      </c>
    </row>
    <row r="69" spans="1:10" ht="13" customHeight="1">
      <c r="A69" s="92" t="s">
        <v>304</v>
      </c>
      <c r="B69" s="93">
        <v>18.82</v>
      </c>
      <c r="C69" s="93">
        <v>17.080000000000002</v>
      </c>
      <c r="D69" s="93" t="s">
        <v>390</v>
      </c>
      <c r="E69" s="57" t="s">
        <v>390</v>
      </c>
      <c r="F69" s="93" t="s">
        <v>390</v>
      </c>
      <c r="G69" s="93">
        <v>19.79</v>
      </c>
      <c r="H69" s="93">
        <v>15.65</v>
      </c>
      <c r="I69" s="93">
        <v>19.09</v>
      </c>
      <c r="J69" s="93">
        <v>11.31</v>
      </c>
    </row>
    <row r="70" spans="1:10" ht="13" customHeight="1">
      <c r="A70" s="92" t="s">
        <v>302</v>
      </c>
      <c r="B70" s="93">
        <v>18.82</v>
      </c>
      <c r="C70" s="93">
        <v>15.129999999999999</v>
      </c>
      <c r="D70" s="93" t="s">
        <v>390</v>
      </c>
      <c r="E70" s="57" t="s">
        <v>390</v>
      </c>
      <c r="F70" s="93" t="s">
        <v>390</v>
      </c>
      <c r="G70" s="93">
        <v>19.059999999999999</v>
      </c>
      <c r="H70" s="93">
        <v>15.629999999999999</v>
      </c>
      <c r="I70" s="93">
        <v>19.09</v>
      </c>
      <c r="J70" s="93">
        <v>12.91</v>
      </c>
    </row>
    <row r="71" spans="1:10" ht="13" customHeight="1">
      <c r="A71" s="92" t="s">
        <v>283</v>
      </c>
      <c r="B71" s="93">
        <v>17.260000000000002</v>
      </c>
      <c r="C71" s="93">
        <v>16.470000000000002</v>
      </c>
      <c r="D71" s="93" t="s">
        <v>390</v>
      </c>
      <c r="E71" s="57" t="s">
        <v>390</v>
      </c>
      <c r="F71" s="93" t="s">
        <v>390</v>
      </c>
      <c r="G71" s="93">
        <v>17.669999999999998</v>
      </c>
      <c r="H71" s="93">
        <v>20.27</v>
      </c>
      <c r="I71" s="93">
        <v>19.670000000000002</v>
      </c>
      <c r="J71" s="93">
        <v>13.41</v>
      </c>
    </row>
    <row r="72" spans="1:10" ht="13" customHeight="1">
      <c r="A72" s="92" t="s">
        <v>11</v>
      </c>
      <c r="B72" s="93">
        <v>17.47</v>
      </c>
      <c r="C72" s="93">
        <v>16.53</v>
      </c>
      <c r="D72" s="93" t="s">
        <v>390</v>
      </c>
      <c r="E72" s="57" t="s">
        <v>390</v>
      </c>
      <c r="F72" s="93" t="s">
        <v>390</v>
      </c>
      <c r="G72" s="93">
        <v>17.89</v>
      </c>
      <c r="H72" s="93">
        <v>19.07</v>
      </c>
      <c r="I72" s="93">
        <v>19.3</v>
      </c>
      <c r="J72" s="93">
        <v>13.819999999999999</v>
      </c>
    </row>
    <row r="73" spans="1:10" ht="13" customHeight="1">
      <c r="A73" s="92" t="s">
        <v>295</v>
      </c>
      <c r="B73" s="93">
        <v>16.78</v>
      </c>
      <c r="C73" s="93">
        <v>16.509999999999998</v>
      </c>
      <c r="D73" s="93" t="s">
        <v>390</v>
      </c>
      <c r="E73" s="57" t="s">
        <v>390</v>
      </c>
      <c r="F73" s="93">
        <v>8.6999999999999993</v>
      </c>
      <c r="G73" s="93">
        <v>18.02</v>
      </c>
      <c r="H73" s="93">
        <v>21.33</v>
      </c>
      <c r="I73" s="93">
        <v>19.86</v>
      </c>
      <c r="J73" s="93">
        <v>14.71</v>
      </c>
    </row>
    <row r="74" spans="1:10" ht="13" customHeight="1">
      <c r="A74" s="92" t="s">
        <v>9</v>
      </c>
      <c r="B74" s="93">
        <v>16.619999999999997</v>
      </c>
      <c r="C74" s="93">
        <v>16.66</v>
      </c>
      <c r="D74" s="93" t="s">
        <v>390</v>
      </c>
      <c r="E74" s="57" t="s">
        <v>390</v>
      </c>
      <c r="F74" s="93">
        <v>8.52</v>
      </c>
      <c r="G74" s="93">
        <v>18.010000000000002</v>
      </c>
      <c r="H74" s="93">
        <v>18.7</v>
      </c>
      <c r="I74" s="93">
        <v>19.650000000000002</v>
      </c>
      <c r="J74" s="93">
        <v>13.51</v>
      </c>
    </row>
    <row r="75" spans="1:10" ht="13" customHeight="1">
      <c r="A75" s="92" t="s">
        <v>187</v>
      </c>
      <c r="B75" s="93">
        <v>16.96</v>
      </c>
      <c r="C75" s="93">
        <v>16.73</v>
      </c>
      <c r="D75" s="93" t="s">
        <v>390</v>
      </c>
      <c r="E75" s="57" t="s">
        <v>390</v>
      </c>
      <c r="F75" s="93">
        <v>9.1</v>
      </c>
      <c r="G75" s="93">
        <v>18.5</v>
      </c>
      <c r="H75" s="93">
        <v>18.809999999999999</v>
      </c>
      <c r="I75" s="93">
        <v>19.75</v>
      </c>
      <c r="J75" s="93">
        <v>14.180000000000001</v>
      </c>
    </row>
    <row r="76" spans="1:10" ht="13" customHeight="1">
      <c r="A76" s="92" t="s">
        <v>464</v>
      </c>
      <c r="B76" s="93">
        <v>17.059999999999999</v>
      </c>
      <c r="C76" s="93">
        <v>16.78</v>
      </c>
      <c r="D76" s="93">
        <v>7.91</v>
      </c>
      <c r="E76" s="57" t="s">
        <v>390</v>
      </c>
      <c r="F76" s="93">
        <v>9.5</v>
      </c>
      <c r="G76" s="93">
        <v>18.64</v>
      </c>
      <c r="H76" s="93">
        <v>17.75</v>
      </c>
      <c r="I76" s="93">
        <v>20.239999999999998</v>
      </c>
      <c r="J76" s="93">
        <v>15.290000000000001</v>
      </c>
    </row>
    <row r="77" spans="1:10" ht="13" customHeight="1">
      <c r="A77" s="92" t="s">
        <v>466</v>
      </c>
      <c r="B77" s="93">
        <v>16.650000000000002</v>
      </c>
      <c r="C77" s="93">
        <v>16.64</v>
      </c>
      <c r="D77" s="93">
        <v>8.1</v>
      </c>
      <c r="E77" s="57" t="s">
        <v>390</v>
      </c>
      <c r="F77" s="93">
        <v>9.56</v>
      </c>
      <c r="G77" s="93">
        <v>18.98</v>
      </c>
      <c r="H77" s="93">
        <v>19.09</v>
      </c>
      <c r="I77" s="93">
        <v>20.82</v>
      </c>
      <c r="J77" s="93">
        <v>14.799999999999999</v>
      </c>
    </row>
    <row r="78" spans="1:10" ht="13" customHeight="1">
      <c r="A78" s="92" t="s">
        <v>563</v>
      </c>
      <c r="B78" s="93">
        <v>16.46</v>
      </c>
      <c r="C78" s="93">
        <v>16.89</v>
      </c>
      <c r="D78" s="93">
        <v>7.8</v>
      </c>
      <c r="E78" s="57" t="s">
        <v>390</v>
      </c>
      <c r="F78" s="93">
        <v>9.879999999999999</v>
      </c>
      <c r="G78" s="93">
        <v>19.05</v>
      </c>
      <c r="H78" s="93">
        <v>17.78</v>
      </c>
      <c r="I78" s="93">
        <v>20.18</v>
      </c>
      <c r="J78" s="93">
        <v>14.37</v>
      </c>
    </row>
    <row r="79" spans="1:10" ht="13" customHeight="1">
      <c r="A79" s="92" t="s">
        <v>565</v>
      </c>
      <c r="B79" s="93">
        <v>17.380000000000003</v>
      </c>
      <c r="C79" s="93">
        <v>14.74</v>
      </c>
      <c r="D79" s="93">
        <v>7.85</v>
      </c>
      <c r="E79" s="57" t="s">
        <v>390</v>
      </c>
      <c r="F79" s="93">
        <v>9.85</v>
      </c>
      <c r="G79" s="93">
        <v>18.41</v>
      </c>
      <c r="H79" s="93">
        <v>16.53</v>
      </c>
      <c r="I79" s="93">
        <v>20.21</v>
      </c>
      <c r="J79" s="93">
        <v>14.21</v>
      </c>
    </row>
    <row r="80" spans="1:10" ht="13" customHeight="1">
      <c r="A80" s="92" t="s">
        <v>568</v>
      </c>
      <c r="B80" s="93">
        <v>17.380000000000003</v>
      </c>
      <c r="C80" s="93">
        <v>12.479999999999999</v>
      </c>
      <c r="D80" s="93">
        <v>8.23</v>
      </c>
      <c r="E80" s="57" t="s">
        <v>390</v>
      </c>
      <c r="F80" s="93">
        <v>9.879999999999999</v>
      </c>
      <c r="G80" s="93">
        <v>18.010000000000002</v>
      </c>
      <c r="H80" s="93">
        <v>16.61</v>
      </c>
      <c r="I80" s="93">
        <v>19.869999999999997</v>
      </c>
      <c r="J80" s="93">
        <v>14.08</v>
      </c>
    </row>
    <row r="81" spans="1:10" ht="13" customHeight="1">
      <c r="A81" s="92" t="s">
        <v>569</v>
      </c>
      <c r="B81" s="93">
        <v>17.669999999999998</v>
      </c>
      <c r="C81" s="93">
        <v>12.57</v>
      </c>
      <c r="D81" s="93">
        <v>8.2600000000000016</v>
      </c>
      <c r="E81" s="58">
        <v>8.19</v>
      </c>
      <c r="F81" s="93">
        <v>9.82</v>
      </c>
      <c r="G81" s="93">
        <v>19.86</v>
      </c>
      <c r="H81" s="93">
        <v>16.14</v>
      </c>
      <c r="I81" s="93">
        <v>20.09</v>
      </c>
      <c r="J81" s="93">
        <v>14.44</v>
      </c>
    </row>
    <row r="82" spans="1:10" ht="13" customHeight="1">
      <c r="A82" s="92" t="s">
        <v>610</v>
      </c>
      <c r="B82" s="93">
        <v>17.669999999999998</v>
      </c>
      <c r="C82" s="93">
        <v>12.690000000000001</v>
      </c>
      <c r="D82" s="93">
        <v>8.35</v>
      </c>
      <c r="E82" s="93">
        <v>8.81</v>
      </c>
      <c r="F82" s="93">
        <v>9.879999999999999</v>
      </c>
      <c r="G82" s="93">
        <v>18.459999999999997</v>
      </c>
      <c r="H82" s="93">
        <v>14.34</v>
      </c>
      <c r="I82" s="93">
        <v>19.830000000000002</v>
      </c>
      <c r="J82" s="93">
        <v>14.180000000000001</v>
      </c>
    </row>
    <row r="83" spans="1:10" ht="13" customHeight="1">
      <c r="A83" s="92" t="s">
        <v>611</v>
      </c>
      <c r="B83" s="93">
        <v>16.98</v>
      </c>
      <c r="C83" s="93">
        <v>12.57</v>
      </c>
      <c r="D83" s="93">
        <v>8.2199999999999989</v>
      </c>
      <c r="E83" s="93">
        <v>9.6199999999999992</v>
      </c>
      <c r="F83" s="93">
        <v>9.56</v>
      </c>
      <c r="G83" s="93">
        <v>16.2</v>
      </c>
      <c r="H83" s="93">
        <v>15.15</v>
      </c>
      <c r="I83" s="93">
        <v>20.34</v>
      </c>
      <c r="J83" s="93">
        <v>13.320000000000002</v>
      </c>
    </row>
    <row r="84" spans="1:10" ht="13" customHeight="1">
      <c r="A84" s="92" t="s">
        <v>615</v>
      </c>
      <c r="B84" s="93">
        <v>16.98</v>
      </c>
      <c r="C84" s="93">
        <v>12.740000000000002</v>
      </c>
      <c r="D84" s="93">
        <v>8.2799999999999994</v>
      </c>
      <c r="E84" s="93">
        <v>9.2299999999999986</v>
      </c>
      <c r="F84" s="93">
        <v>9.7000000000000011</v>
      </c>
      <c r="G84" s="93">
        <v>15.920000000000002</v>
      </c>
      <c r="H84" s="93">
        <v>16.309999999999999</v>
      </c>
      <c r="I84" s="93">
        <v>20.100000000000001</v>
      </c>
      <c r="J84" s="93">
        <v>13.52</v>
      </c>
    </row>
    <row r="85" spans="1:10" ht="13" customHeight="1">
      <c r="A85" s="92" t="s">
        <v>619</v>
      </c>
      <c r="B85" s="93">
        <v>16.150000000000002</v>
      </c>
      <c r="C85" s="93">
        <v>13.28</v>
      </c>
      <c r="D85" s="93">
        <v>8.2000000000000011</v>
      </c>
      <c r="E85" s="93">
        <v>9.77</v>
      </c>
      <c r="F85" s="93">
        <v>9.83</v>
      </c>
      <c r="G85" s="93">
        <v>15.620000000000001</v>
      </c>
      <c r="H85" s="93">
        <v>16.420000000000002</v>
      </c>
      <c r="I85" s="93">
        <v>19.5</v>
      </c>
      <c r="J85" s="93">
        <v>14.46</v>
      </c>
    </row>
    <row r="86" spans="1:10" ht="13" customHeight="1">
      <c r="A86" s="92" t="s">
        <v>620</v>
      </c>
      <c r="B86" s="93">
        <v>16.18</v>
      </c>
      <c r="C86" s="93">
        <v>12.98</v>
      </c>
      <c r="D86" s="93">
        <v>8.1100000000000012</v>
      </c>
      <c r="E86" s="93">
        <v>10.130000000000001</v>
      </c>
      <c r="F86" s="93">
        <v>10.029999999999999</v>
      </c>
      <c r="G86" s="93">
        <v>15.559999999999999</v>
      </c>
      <c r="H86" s="93">
        <v>16.05</v>
      </c>
      <c r="I86" s="93">
        <v>19.78</v>
      </c>
      <c r="J86" s="93">
        <v>14.510000000000002</v>
      </c>
    </row>
    <row r="87" spans="1:10" ht="13" customHeight="1">
      <c r="A87" s="92" t="s">
        <v>659</v>
      </c>
      <c r="B87" s="93">
        <v>16.71</v>
      </c>
      <c r="C87" s="93">
        <v>12.85</v>
      </c>
      <c r="D87" s="93">
        <v>7.8100000000000005</v>
      </c>
      <c r="E87" s="93">
        <v>10.199999999999999</v>
      </c>
      <c r="F87" s="93">
        <v>10.24</v>
      </c>
      <c r="G87" s="93">
        <v>17.059999999999999</v>
      </c>
      <c r="H87" s="93">
        <v>17.510000000000002</v>
      </c>
      <c r="I87" s="93">
        <v>19.66</v>
      </c>
      <c r="J87" s="93">
        <v>14.099999999999998</v>
      </c>
    </row>
    <row r="88" spans="1:10" ht="13" customHeight="1">
      <c r="A88" s="92" t="s">
        <v>703</v>
      </c>
      <c r="B88" s="93">
        <v>16.91</v>
      </c>
      <c r="C88" s="93">
        <v>13.07</v>
      </c>
      <c r="D88" s="93">
        <v>7.870000000000001</v>
      </c>
      <c r="E88" s="93">
        <v>10.290000000000001</v>
      </c>
      <c r="F88" s="93">
        <v>10.299999999999999</v>
      </c>
      <c r="G88" s="93">
        <v>17.18</v>
      </c>
      <c r="H88" s="93">
        <v>19.07</v>
      </c>
      <c r="I88" s="93">
        <v>20.119999999999997</v>
      </c>
      <c r="J88" s="93">
        <v>13.96</v>
      </c>
    </row>
    <row r="89" spans="1:10" ht="13" customHeight="1">
      <c r="A89" s="92" t="s">
        <v>716</v>
      </c>
      <c r="B89" s="93">
        <v>17.98</v>
      </c>
      <c r="C89" s="93">
        <v>12.9</v>
      </c>
      <c r="D89" s="93">
        <v>7.8299999999999992</v>
      </c>
      <c r="E89" s="93">
        <v>9.36</v>
      </c>
      <c r="F89" s="93">
        <v>10.32</v>
      </c>
      <c r="G89" s="93">
        <v>20.669999999999998</v>
      </c>
      <c r="H89" s="93">
        <v>18.670000000000002</v>
      </c>
      <c r="I89" s="93">
        <v>20.34</v>
      </c>
      <c r="J89" s="93">
        <v>13.43</v>
      </c>
    </row>
    <row r="90" spans="1:10" ht="13" customHeight="1">
      <c r="A90" s="92" t="s">
        <v>733</v>
      </c>
      <c r="B90" s="93">
        <v>17.990000000000002</v>
      </c>
      <c r="C90" s="93">
        <v>13.04</v>
      </c>
      <c r="D90" s="93">
        <v>7.9</v>
      </c>
      <c r="E90" s="93">
        <v>10.190000000000001</v>
      </c>
      <c r="F90" s="93">
        <v>10.280000000000001</v>
      </c>
      <c r="G90" s="93">
        <v>20.549999999999997</v>
      </c>
      <c r="H90" s="93">
        <v>17.440000000000001</v>
      </c>
      <c r="I90" s="93">
        <v>20.74</v>
      </c>
      <c r="J90" s="93">
        <v>13.76</v>
      </c>
    </row>
    <row r="91" spans="1:10" ht="13" customHeight="1">
      <c r="A91" s="92" t="s">
        <v>734</v>
      </c>
      <c r="B91" s="93">
        <v>19.86</v>
      </c>
      <c r="C91" s="93">
        <v>12.839999999999998</v>
      </c>
      <c r="D91" s="93">
        <v>7.82</v>
      </c>
      <c r="E91" s="93">
        <v>10.68</v>
      </c>
      <c r="F91" s="93">
        <v>9.879999999999999</v>
      </c>
      <c r="G91" s="93">
        <v>14.27</v>
      </c>
      <c r="H91" s="93">
        <v>13.55</v>
      </c>
      <c r="I91" s="93">
        <v>21.11</v>
      </c>
      <c r="J91" s="93">
        <v>14.75</v>
      </c>
    </row>
    <row r="92" spans="1:10" ht="13" customHeight="1">
      <c r="A92" s="92" t="s">
        <v>881</v>
      </c>
      <c r="B92" s="93">
        <v>19.850000000000001</v>
      </c>
      <c r="C92" s="93">
        <v>13.01</v>
      </c>
      <c r="D92" s="93">
        <v>8.33</v>
      </c>
      <c r="E92" s="93">
        <v>9.93</v>
      </c>
      <c r="F92" s="93">
        <v>9.99</v>
      </c>
      <c r="G92" s="93">
        <v>13.61</v>
      </c>
      <c r="H92" s="93">
        <v>13.22</v>
      </c>
      <c r="I92" s="93">
        <v>21.67</v>
      </c>
      <c r="J92" s="93">
        <v>15.1</v>
      </c>
    </row>
    <row r="93" spans="1:10" ht="13" customHeight="1">
      <c r="A93" s="92" t="s">
        <v>886</v>
      </c>
      <c r="B93" s="93">
        <v>19.88</v>
      </c>
      <c r="C93" s="93">
        <v>12.790000000000001</v>
      </c>
      <c r="D93" s="93">
        <v>8.41</v>
      </c>
      <c r="E93" s="93">
        <v>8.51</v>
      </c>
      <c r="F93" s="93">
        <v>9.8000000000000007</v>
      </c>
      <c r="G93" s="93">
        <v>12.809999999999999</v>
      </c>
      <c r="H93" s="93">
        <v>18.260000000000002</v>
      </c>
      <c r="I93" s="93">
        <v>22.16</v>
      </c>
      <c r="J93" s="93">
        <v>15.479999999999999</v>
      </c>
    </row>
    <row r="94" spans="1:10" ht="13" customHeight="1">
      <c r="A94" s="98"/>
      <c r="B94" s="149"/>
      <c r="C94" s="149"/>
      <c r="D94" s="149"/>
      <c r="E94" s="149"/>
      <c r="F94" s="149"/>
      <c r="G94" s="149"/>
      <c r="H94" s="149"/>
      <c r="I94" s="149"/>
      <c r="J94" s="149"/>
    </row>
    <row r="95" spans="1:10" ht="22.5" customHeight="1">
      <c r="A95" s="100" t="s">
        <v>305</v>
      </c>
      <c r="B95" s="147" t="s">
        <v>364</v>
      </c>
      <c r="C95" s="147" t="s">
        <v>365</v>
      </c>
      <c r="D95" s="147" t="s">
        <v>564</v>
      </c>
      <c r="E95" s="148" t="s">
        <v>370</v>
      </c>
      <c r="F95" s="148" t="s">
        <v>371</v>
      </c>
      <c r="G95" s="147" t="s">
        <v>372</v>
      </c>
      <c r="H95" s="147" t="s">
        <v>373</v>
      </c>
      <c r="I95" s="144" t="s">
        <v>385</v>
      </c>
      <c r="J95" s="147" t="s">
        <v>384</v>
      </c>
    </row>
    <row r="96" spans="1:10" ht="4.5" customHeight="1">
      <c r="A96" s="91"/>
      <c r="B96" s="146"/>
      <c r="C96" s="146"/>
      <c r="D96" s="146"/>
      <c r="F96" s="146"/>
      <c r="G96" s="146"/>
      <c r="H96" s="146"/>
      <c r="I96" s="146"/>
      <c r="J96" s="146"/>
    </row>
    <row r="97" spans="1:10" ht="13" customHeight="1">
      <c r="A97" s="92" t="s">
        <v>313</v>
      </c>
      <c r="B97" s="93">
        <v>14.82</v>
      </c>
      <c r="C97" s="93">
        <v>10.61</v>
      </c>
      <c r="D97" s="93" t="s">
        <v>390</v>
      </c>
      <c r="E97" s="58">
        <v>16.98</v>
      </c>
      <c r="F97" s="93">
        <v>14.21</v>
      </c>
      <c r="G97" s="93">
        <v>11.469999999999999</v>
      </c>
      <c r="H97" s="93">
        <v>13.66</v>
      </c>
      <c r="I97" s="93">
        <v>14.01</v>
      </c>
      <c r="J97" s="93">
        <v>9.98</v>
      </c>
    </row>
    <row r="98" spans="1:10" ht="13" customHeight="1">
      <c r="A98" s="92" t="s">
        <v>315</v>
      </c>
      <c r="B98" s="93">
        <v>15.25</v>
      </c>
      <c r="C98" s="93">
        <v>11.03</v>
      </c>
      <c r="D98" s="93" t="s">
        <v>390</v>
      </c>
      <c r="E98" s="58">
        <v>17.46</v>
      </c>
      <c r="F98" s="93">
        <v>15.260000000000002</v>
      </c>
      <c r="G98" s="93">
        <v>11.559999999999999</v>
      </c>
      <c r="H98" s="93">
        <v>15.57</v>
      </c>
      <c r="I98" s="93">
        <v>14.280000000000001</v>
      </c>
      <c r="J98" s="93">
        <v>12.22</v>
      </c>
    </row>
    <row r="99" spans="1:10" ht="13" customHeight="1">
      <c r="A99" s="92" t="s">
        <v>304</v>
      </c>
      <c r="B99" s="93">
        <v>15.079999999999998</v>
      </c>
      <c r="C99" s="93">
        <v>9.76</v>
      </c>
      <c r="D99" s="93" t="s">
        <v>390</v>
      </c>
      <c r="E99" s="58">
        <v>16.02</v>
      </c>
      <c r="F99" s="93">
        <v>15.4</v>
      </c>
      <c r="G99" s="93">
        <v>13.459999999999999</v>
      </c>
      <c r="H99" s="93">
        <v>15.770000000000001</v>
      </c>
      <c r="I99" s="93">
        <v>14.549999999999999</v>
      </c>
      <c r="J99" s="93">
        <v>11.44</v>
      </c>
    </row>
    <row r="100" spans="1:10" ht="13" customHeight="1">
      <c r="A100" s="92" t="s">
        <v>302</v>
      </c>
      <c r="B100" s="93">
        <v>15.939999999999998</v>
      </c>
      <c r="C100" s="93">
        <v>9.7900000000000009</v>
      </c>
      <c r="D100" s="93" t="s">
        <v>390</v>
      </c>
      <c r="E100" s="58">
        <v>16.46</v>
      </c>
      <c r="F100" s="93">
        <v>15.6</v>
      </c>
      <c r="G100" s="93">
        <v>13.41</v>
      </c>
      <c r="H100" s="93">
        <v>16.84</v>
      </c>
      <c r="I100" s="93">
        <v>15.329999999999998</v>
      </c>
      <c r="J100" s="93">
        <v>11.790000000000001</v>
      </c>
    </row>
    <row r="101" spans="1:10" ht="13" customHeight="1">
      <c r="A101" s="92" t="s">
        <v>283</v>
      </c>
      <c r="B101" s="93">
        <v>15.840000000000002</v>
      </c>
      <c r="C101" s="93">
        <v>10.31</v>
      </c>
      <c r="D101" s="93" t="s">
        <v>390</v>
      </c>
      <c r="E101" s="58">
        <v>18.39</v>
      </c>
      <c r="F101" s="93">
        <v>15.2</v>
      </c>
      <c r="G101" s="93">
        <v>14.01</v>
      </c>
      <c r="H101" s="93">
        <v>17.28</v>
      </c>
      <c r="I101" s="93">
        <v>14.96</v>
      </c>
      <c r="J101" s="93">
        <v>13.420000000000002</v>
      </c>
    </row>
    <row r="102" spans="1:10" ht="13" customHeight="1">
      <c r="A102" s="92" t="s">
        <v>11</v>
      </c>
      <c r="B102" s="93">
        <v>16.66</v>
      </c>
      <c r="C102" s="93">
        <v>10.52</v>
      </c>
      <c r="D102" s="93" t="s">
        <v>390</v>
      </c>
      <c r="E102" s="58">
        <v>19.580000000000002</v>
      </c>
      <c r="F102" s="93">
        <v>16.37</v>
      </c>
      <c r="G102" s="93">
        <v>14.26</v>
      </c>
      <c r="H102" s="93">
        <v>18.509999999999998</v>
      </c>
      <c r="I102" s="93">
        <v>15.49</v>
      </c>
      <c r="J102" s="93">
        <v>13.74</v>
      </c>
    </row>
    <row r="103" spans="1:10" ht="13" customHeight="1">
      <c r="A103" s="92" t="s">
        <v>295</v>
      </c>
      <c r="B103" s="93">
        <v>16.54</v>
      </c>
      <c r="C103" s="93">
        <v>10.82</v>
      </c>
      <c r="D103" s="93" t="s">
        <v>390</v>
      </c>
      <c r="E103" s="58">
        <v>20.919999999999998</v>
      </c>
      <c r="F103" s="93">
        <v>16.82</v>
      </c>
      <c r="G103" s="93">
        <v>14.41</v>
      </c>
      <c r="H103" s="93">
        <v>19.809999999999999</v>
      </c>
      <c r="I103" s="93">
        <v>16.59</v>
      </c>
      <c r="J103" s="93">
        <v>12.18</v>
      </c>
    </row>
    <row r="104" spans="1:10" ht="13" customHeight="1">
      <c r="A104" s="92" t="s">
        <v>9</v>
      </c>
      <c r="B104" s="93">
        <v>18.809999999999999</v>
      </c>
      <c r="C104" s="93">
        <v>10.85</v>
      </c>
      <c r="D104" s="93" t="s">
        <v>390</v>
      </c>
      <c r="E104" s="58">
        <v>20.440000000000001</v>
      </c>
      <c r="F104" s="93">
        <v>17.100000000000001</v>
      </c>
      <c r="G104" s="93">
        <v>14.92</v>
      </c>
      <c r="H104" s="93">
        <v>20.880000000000003</v>
      </c>
      <c r="I104" s="93">
        <v>16.27</v>
      </c>
      <c r="J104" s="93">
        <v>11.450000000000001</v>
      </c>
    </row>
    <row r="105" spans="1:10" ht="13" customHeight="1">
      <c r="A105" s="92" t="s">
        <v>187</v>
      </c>
      <c r="B105" s="93">
        <v>19.93</v>
      </c>
      <c r="C105" s="93">
        <v>10.5</v>
      </c>
      <c r="D105" s="93" t="s">
        <v>390</v>
      </c>
      <c r="E105" s="58">
        <v>20.27</v>
      </c>
      <c r="F105" s="93">
        <v>17.16</v>
      </c>
      <c r="G105" s="93">
        <v>15.42</v>
      </c>
      <c r="H105" s="93">
        <v>21.9</v>
      </c>
      <c r="I105" s="93">
        <v>16.64</v>
      </c>
      <c r="J105" s="93">
        <v>13.100000000000001</v>
      </c>
    </row>
    <row r="106" spans="1:10" ht="13" customHeight="1">
      <c r="A106" s="92" t="s">
        <v>464</v>
      </c>
      <c r="B106" s="93">
        <v>20.630000000000003</v>
      </c>
      <c r="C106" s="93">
        <v>10.75</v>
      </c>
      <c r="D106" s="93" t="s">
        <v>390</v>
      </c>
      <c r="E106" s="58">
        <v>20.830000000000002</v>
      </c>
      <c r="F106" s="93">
        <v>17.22</v>
      </c>
      <c r="G106" s="93">
        <v>15.42</v>
      </c>
      <c r="H106" s="93">
        <v>22.75</v>
      </c>
      <c r="I106" s="93">
        <v>16.68</v>
      </c>
      <c r="J106" s="93">
        <v>14.7</v>
      </c>
    </row>
    <row r="107" spans="1:10" ht="13" customHeight="1">
      <c r="A107" s="92" t="s">
        <v>466</v>
      </c>
      <c r="B107" s="93">
        <v>20.810000000000002</v>
      </c>
      <c r="C107" s="93">
        <v>13.23</v>
      </c>
      <c r="D107" s="93">
        <v>5.64</v>
      </c>
      <c r="E107" s="58">
        <v>21.01</v>
      </c>
      <c r="F107" s="93">
        <v>16.98</v>
      </c>
      <c r="G107" s="93">
        <v>16.100000000000001</v>
      </c>
      <c r="H107" s="93">
        <v>22.28</v>
      </c>
      <c r="I107" s="93">
        <v>16.809999999999999</v>
      </c>
      <c r="J107" s="93">
        <v>14.95</v>
      </c>
    </row>
    <row r="108" spans="1:10" ht="13" customHeight="1">
      <c r="A108" s="92" t="s">
        <v>563</v>
      </c>
      <c r="B108" s="93">
        <v>21.310000000000002</v>
      </c>
      <c r="C108" s="93">
        <v>12.790000000000001</v>
      </c>
      <c r="D108" s="93">
        <v>6.08</v>
      </c>
      <c r="E108" s="58">
        <v>20.46</v>
      </c>
      <c r="F108" s="93">
        <v>16.78</v>
      </c>
      <c r="G108" s="93">
        <v>16.57</v>
      </c>
      <c r="H108" s="93">
        <v>22.73</v>
      </c>
      <c r="I108" s="93">
        <v>16.45</v>
      </c>
      <c r="J108" s="93">
        <v>13.139999999999999</v>
      </c>
    </row>
    <row r="109" spans="1:10" ht="13" customHeight="1">
      <c r="A109" s="92" t="s">
        <v>565</v>
      </c>
      <c r="B109" s="93">
        <v>21.75</v>
      </c>
      <c r="C109" s="93">
        <v>12.9</v>
      </c>
      <c r="D109" s="93">
        <v>6.0699999999999994</v>
      </c>
      <c r="E109" s="58">
        <v>19.670000000000002</v>
      </c>
      <c r="F109" s="93">
        <v>15.07</v>
      </c>
      <c r="G109" s="95">
        <v>16.3</v>
      </c>
      <c r="H109" s="57">
        <v>21.65</v>
      </c>
      <c r="I109" s="58">
        <v>13.88</v>
      </c>
      <c r="J109" s="57">
        <v>11.92</v>
      </c>
    </row>
    <row r="110" spans="1:10" ht="13" customHeight="1">
      <c r="A110" s="92" t="s">
        <v>568</v>
      </c>
      <c r="B110" s="93">
        <v>22.31</v>
      </c>
      <c r="C110" s="93">
        <v>12.479999999999999</v>
      </c>
      <c r="D110" s="93">
        <v>5.96</v>
      </c>
      <c r="E110" s="58">
        <v>18.670000000000002</v>
      </c>
      <c r="F110" s="93">
        <v>15.229999999999999</v>
      </c>
      <c r="G110" s="95">
        <v>16.32</v>
      </c>
      <c r="H110" s="57">
        <v>23.669999999999998</v>
      </c>
      <c r="I110" s="58">
        <v>13.79</v>
      </c>
      <c r="J110" s="93">
        <v>13.100000000000001</v>
      </c>
    </row>
    <row r="111" spans="1:10" ht="13" customHeight="1">
      <c r="A111" s="92" t="s">
        <v>569</v>
      </c>
      <c r="B111" s="93">
        <v>22.79</v>
      </c>
      <c r="C111" s="93">
        <v>13.03</v>
      </c>
      <c r="D111" s="93">
        <v>5.75</v>
      </c>
      <c r="E111" s="57">
        <v>18.509999999999998</v>
      </c>
      <c r="F111" s="93">
        <v>15.06</v>
      </c>
      <c r="G111" s="93">
        <v>15.89</v>
      </c>
      <c r="H111" s="57">
        <v>23.09</v>
      </c>
      <c r="I111" s="58">
        <v>13.850000000000001</v>
      </c>
      <c r="J111" s="93">
        <v>13.600000000000001</v>
      </c>
    </row>
    <row r="112" spans="1:10" ht="13" customHeight="1">
      <c r="A112" s="92" t="s">
        <v>610</v>
      </c>
      <c r="B112" s="93">
        <v>22.85</v>
      </c>
      <c r="C112" s="93">
        <v>13.19</v>
      </c>
      <c r="D112" s="57">
        <v>6.45</v>
      </c>
      <c r="E112" s="93">
        <v>18.740000000000002</v>
      </c>
      <c r="F112" s="93">
        <v>15.17</v>
      </c>
      <c r="G112" s="57">
        <v>16.309999999999999</v>
      </c>
      <c r="H112" s="93">
        <v>23.7</v>
      </c>
      <c r="I112" s="93">
        <v>14.08</v>
      </c>
      <c r="J112" s="57">
        <v>12.22</v>
      </c>
    </row>
    <row r="113" spans="1:10" ht="13" customHeight="1">
      <c r="A113" s="92" t="s">
        <v>611</v>
      </c>
      <c r="B113" s="93">
        <v>23.5</v>
      </c>
      <c r="C113" s="93">
        <v>12.6</v>
      </c>
      <c r="D113" s="57">
        <v>6.41</v>
      </c>
      <c r="E113" s="93">
        <v>18.940000000000001</v>
      </c>
      <c r="F113" s="93">
        <v>14.23</v>
      </c>
      <c r="G113" s="57">
        <v>16.18</v>
      </c>
      <c r="H113" s="93">
        <v>21.85</v>
      </c>
      <c r="I113" s="93">
        <v>14.2</v>
      </c>
      <c r="J113" s="57">
        <v>12.67</v>
      </c>
    </row>
    <row r="114" spans="1:10" ht="13" customHeight="1">
      <c r="A114" s="92" t="s">
        <v>615</v>
      </c>
      <c r="B114" s="93">
        <v>22.98</v>
      </c>
      <c r="C114" s="93">
        <v>12.33</v>
      </c>
      <c r="D114" s="57">
        <v>6.54</v>
      </c>
      <c r="E114" s="93">
        <v>19.62</v>
      </c>
      <c r="F114" s="93">
        <v>15.370000000000001</v>
      </c>
      <c r="G114" s="57">
        <v>16.29</v>
      </c>
      <c r="H114" s="93">
        <v>22.84</v>
      </c>
      <c r="I114" s="93">
        <v>14.21</v>
      </c>
      <c r="J114" s="57">
        <v>12.049999999999999</v>
      </c>
    </row>
    <row r="115" spans="1:10" ht="13" customHeight="1">
      <c r="A115" s="92" t="s">
        <v>619</v>
      </c>
      <c r="B115" s="93">
        <v>22.84</v>
      </c>
      <c r="C115" s="93">
        <v>11.98</v>
      </c>
      <c r="D115" s="57">
        <v>6.64</v>
      </c>
      <c r="E115" s="93">
        <v>19.36</v>
      </c>
      <c r="F115" s="93">
        <v>14.35</v>
      </c>
      <c r="G115" s="57">
        <v>16.09</v>
      </c>
      <c r="H115" s="93">
        <v>22.96</v>
      </c>
      <c r="I115" s="93">
        <v>14.38</v>
      </c>
      <c r="J115" s="57">
        <v>10.48</v>
      </c>
    </row>
    <row r="116" spans="1:10" ht="13" customHeight="1">
      <c r="A116" s="92" t="s">
        <v>620</v>
      </c>
      <c r="B116" s="93">
        <v>22.3</v>
      </c>
      <c r="C116" s="93">
        <v>12.889999999999999</v>
      </c>
      <c r="D116" s="57">
        <v>6.9500000000000011</v>
      </c>
      <c r="E116" s="93">
        <v>19.93</v>
      </c>
      <c r="F116" s="93">
        <v>14.42</v>
      </c>
      <c r="G116" s="57">
        <v>16.13</v>
      </c>
      <c r="H116" s="93">
        <v>21.77</v>
      </c>
      <c r="I116" s="93">
        <v>14.879999999999999</v>
      </c>
      <c r="J116" s="57">
        <v>9.59</v>
      </c>
    </row>
    <row r="117" spans="1:10" ht="13" customHeight="1">
      <c r="A117" s="92" t="s">
        <v>659</v>
      </c>
      <c r="B117" s="93">
        <v>22.46</v>
      </c>
      <c r="C117" s="93">
        <v>13.33</v>
      </c>
      <c r="D117" s="57">
        <v>7.0499999999999989</v>
      </c>
      <c r="E117" s="93">
        <v>18.91</v>
      </c>
      <c r="F117" s="93">
        <v>15.659999999999998</v>
      </c>
      <c r="G117" s="57">
        <v>16.13</v>
      </c>
      <c r="H117" s="93">
        <v>23.830000000000002</v>
      </c>
      <c r="I117" s="93">
        <v>15.73</v>
      </c>
      <c r="J117" s="57">
        <v>9.0399999999999991</v>
      </c>
    </row>
    <row r="118" spans="1:10" ht="13" customHeight="1">
      <c r="A118" s="92" t="s">
        <v>703</v>
      </c>
      <c r="B118" s="93">
        <v>22.93</v>
      </c>
      <c r="C118" s="93">
        <v>13.170000000000002</v>
      </c>
      <c r="D118" s="57">
        <v>7.0900000000000007</v>
      </c>
      <c r="E118" s="93">
        <v>19.900000000000002</v>
      </c>
      <c r="F118" s="93">
        <v>14.62</v>
      </c>
      <c r="G118" s="57">
        <v>16.38</v>
      </c>
      <c r="H118" s="93">
        <v>24.77</v>
      </c>
      <c r="I118" s="93">
        <v>15.86</v>
      </c>
      <c r="J118" s="57">
        <v>8.57</v>
      </c>
    </row>
    <row r="119" spans="1:10" ht="13" customHeight="1">
      <c r="A119" s="92" t="s">
        <v>716</v>
      </c>
      <c r="B119" s="93">
        <v>21.5</v>
      </c>
      <c r="C119" s="93">
        <v>13.58</v>
      </c>
      <c r="D119" s="57">
        <v>7.06</v>
      </c>
      <c r="E119" s="93">
        <v>20.580000000000002</v>
      </c>
      <c r="F119" s="93">
        <v>15.770000000000001</v>
      </c>
      <c r="G119" s="57">
        <v>16.34</v>
      </c>
      <c r="H119" s="93">
        <v>24.03</v>
      </c>
      <c r="I119" s="93">
        <v>17.48</v>
      </c>
      <c r="J119" s="57">
        <v>8.4699999999999989</v>
      </c>
    </row>
    <row r="120" spans="1:10" ht="13" customHeight="1">
      <c r="A120" s="92" t="s">
        <v>733</v>
      </c>
      <c r="B120" s="93">
        <v>21.81</v>
      </c>
      <c r="C120" s="93">
        <v>14.21</v>
      </c>
      <c r="D120" s="57">
        <v>7.21</v>
      </c>
      <c r="E120" s="93">
        <v>20.76</v>
      </c>
      <c r="F120" s="93">
        <v>15.85</v>
      </c>
      <c r="G120" s="57">
        <v>16.66</v>
      </c>
      <c r="H120" s="93">
        <v>23.94</v>
      </c>
      <c r="I120" s="93">
        <v>17.7</v>
      </c>
      <c r="J120" s="57">
        <v>10.43</v>
      </c>
    </row>
    <row r="121" spans="1:10" ht="13" customHeight="1">
      <c r="A121" s="92" t="s">
        <v>734</v>
      </c>
      <c r="B121" s="93">
        <v>21.2</v>
      </c>
      <c r="C121" s="93">
        <v>14.59</v>
      </c>
      <c r="D121" s="57">
        <v>7.3800000000000008</v>
      </c>
      <c r="E121" s="93">
        <v>18.260000000000002</v>
      </c>
      <c r="F121" s="93">
        <v>16.86</v>
      </c>
      <c r="G121" s="57">
        <v>14.48</v>
      </c>
      <c r="H121" s="93">
        <v>22.39</v>
      </c>
      <c r="I121" s="93">
        <v>18.41</v>
      </c>
      <c r="J121" s="57">
        <v>9.9500000000000011</v>
      </c>
    </row>
    <row r="122" spans="1:10" ht="13" customHeight="1">
      <c r="A122" s="92" t="s">
        <v>881</v>
      </c>
      <c r="B122" s="93">
        <v>21.33</v>
      </c>
      <c r="C122" s="93">
        <v>14.49</v>
      </c>
      <c r="D122" s="57">
        <v>7.37</v>
      </c>
      <c r="E122" s="93">
        <v>17.18</v>
      </c>
      <c r="F122" s="93">
        <v>17.239999999999998</v>
      </c>
      <c r="G122" s="57">
        <v>16.939999999999998</v>
      </c>
      <c r="H122" s="93">
        <v>22.98</v>
      </c>
      <c r="I122" s="93">
        <v>17.95</v>
      </c>
      <c r="J122" s="57">
        <v>8.2199999999999989</v>
      </c>
    </row>
    <row r="123" spans="1:10" ht="13" customHeight="1">
      <c r="A123" s="92" t="s">
        <v>886</v>
      </c>
      <c r="B123" s="93">
        <v>20.89</v>
      </c>
      <c r="C123" s="93">
        <v>15.36</v>
      </c>
      <c r="D123" s="57">
        <v>7.91</v>
      </c>
      <c r="E123" s="93" t="s">
        <v>390</v>
      </c>
      <c r="F123" s="93">
        <v>16.68</v>
      </c>
      <c r="G123" s="57">
        <v>16.619999999999997</v>
      </c>
      <c r="H123" s="93">
        <v>23.23</v>
      </c>
      <c r="I123" s="93">
        <v>18.02</v>
      </c>
      <c r="J123" s="57">
        <v>8.34</v>
      </c>
    </row>
    <row r="124" spans="1:10" ht="13" customHeight="1"/>
    <row r="125" spans="1:10" ht="22.5" customHeight="1">
      <c r="A125" s="100" t="s">
        <v>305</v>
      </c>
      <c r="B125" s="147" t="s">
        <v>616</v>
      </c>
      <c r="C125" s="147" t="s">
        <v>374</v>
      </c>
      <c r="D125" s="144" t="s">
        <v>379</v>
      </c>
      <c r="E125" s="147" t="s">
        <v>378</v>
      </c>
      <c r="F125" s="148" t="s">
        <v>567</v>
      </c>
    </row>
    <row r="126" spans="1:10" ht="5.25" customHeight="1">
      <c r="A126" s="91"/>
      <c r="B126" s="146"/>
      <c r="C126" s="146"/>
      <c r="D126" s="149"/>
    </row>
    <row r="127" spans="1:10" ht="12" customHeight="1">
      <c r="A127" s="92" t="s">
        <v>313</v>
      </c>
      <c r="B127" s="170" t="s">
        <v>390</v>
      </c>
      <c r="C127" s="170">
        <v>15.479999999999999</v>
      </c>
      <c r="D127" s="170">
        <v>14.580000000000002</v>
      </c>
      <c r="E127" s="170">
        <v>17.8</v>
      </c>
      <c r="F127" s="170" t="s">
        <v>390</v>
      </c>
    </row>
    <row r="128" spans="1:10" ht="12" customHeight="1">
      <c r="A128" s="92" t="s">
        <v>315</v>
      </c>
      <c r="B128" s="170" t="s">
        <v>390</v>
      </c>
      <c r="C128" s="170">
        <v>15.53</v>
      </c>
      <c r="D128" s="170">
        <v>16.03</v>
      </c>
      <c r="E128" s="170">
        <v>20.399999999999999</v>
      </c>
      <c r="F128" s="170" t="s">
        <v>390</v>
      </c>
    </row>
    <row r="129" spans="1:6" ht="12" customHeight="1">
      <c r="A129" s="92" t="s">
        <v>304</v>
      </c>
      <c r="B129" s="170" t="s">
        <v>390</v>
      </c>
      <c r="C129" s="170">
        <v>14.829999999999998</v>
      </c>
      <c r="D129" s="170">
        <v>14.66</v>
      </c>
      <c r="E129" s="170">
        <v>15.58</v>
      </c>
      <c r="F129" s="170" t="s">
        <v>390</v>
      </c>
    </row>
    <row r="130" spans="1:6" ht="12" customHeight="1">
      <c r="A130" s="92" t="s">
        <v>302</v>
      </c>
      <c r="B130" s="170" t="s">
        <v>390</v>
      </c>
      <c r="C130" s="170">
        <v>16.619999999999997</v>
      </c>
      <c r="D130" s="170">
        <v>14.069999999999999</v>
      </c>
      <c r="E130" s="170">
        <v>16.420000000000002</v>
      </c>
      <c r="F130" s="170" t="s">
        <v>390</v>
      </c>
    </row>
    <row r="131" spans="1:6" ht="12" customHeight="1">
      <c r="A131" s="92" t="s">
        <v>283</v>
      </c>
      <c r="B131" s="170" t="s">
        <v>390</v>
      </c>
      <c r="C131" s="170">
        <v>17.010000000000002</v>
      </c>
      <c r="D131" s="170">
        <v>13.86</v>
      </c>
      <c r="E131" s="170">
        <v>18.579999999999998</v>
      </c>
      <c r="F131" s="170" t="s">
        <v>390</v>
      </c>
    </row>
    <row r="132" spans="1:6" ht="12" customHeight="1">
      <c r="A132" s="92" t="s">
        <v>11</v>
      </c>
      <c r="B132" s="170" t="s">
        <v>390</v>
      </c>
      <c r="C132" s="170">
        <v>15.740000000000002</v>
      </c>
      <c r="D132" s="170">
        <v>14.49</v>
      </c>
      <c r="E132" s="170">
        <v>20.21</v>
      </c>
      <c r="F132" s="170" t="s">
        <v>390</v>
      </c>
    </row>
    <row r="133" spans="1:6" ht="12" customHeight="1">
      <c r="A133" s="92" t="s">
        <v>295</v>
      </c>
      <c r="B133" s="170" t="s">
        <v>390</v>
      </c>
      <c r="C133" s="170">
        <v>16.82</v>
      </c>
      <c r="D133" s="170">
        <v>14.330000000000002</v>
      </c>
      <c r="E133" s="170">
        <v>20.5</v>
      </c>
      <c r="F133" s="170" t="s">
        <v>390</v>
      </c>
    </row>
    <row r="134" spans="1:6" ht="12" customHeight="1">
      <c r="A134" s="92" t="s">
        <v>9</v>
      </c>
      <c r="B134" s="170" t="s">
        <v>390</v>
      </c>
      <c r="C134" s="170">
        <v>15.53</v>
      </c>
      <c r="D134" s="170">
        <v>15.840000000000002</v>
      </c>
      <c r="E134" s="170">
        <v>24.13</v>
      </c>
      <c r="F134" s="170" t="s">
        <v>390</v>
      </c>
    </row>
    <row r="135" spans="1:6" ht="12" customHeight="1">
      <c r="A135" s="92" t="s">
        <v>187</v>
      </c>
      <c r="B135" s="170" t="s">
        <v>390</v>
      </c>
      <c r="C135" s="170">
        <v>15.49</v>
      </c>
      <c r="D135" s="170">
        <v>16.82</v>
      </c>
      <c r="E135" s="170">
        <v>27.810000000000002</v>
      </c>
      <c r="F135" s="170" t="s">
        <v>390</v>
      </c>
    </row>
    <row r="136" spans="1:6" ht="12" customHeight="1">
      <c r="A136" s="92" t="s">
        <v>464</v>
      </c>
      <c r="B136" s="170" t="s">
        <v>390</v>
      </c>
      <c r="C136" s="170">
        <v>16.18</v>
      </c>
      <c r="D136" s="170">
        <v>17.849999999999998</v>
      </c>
      <c r="E136" s="170">
        <v>29.09</v>
      </c>
      <c r="F136" s="170" t="s">
        <v>390</v>
      </c>
    </row>
    <row r="137" spans="1:6" ht="12" customHeight="1">
      <c r="A137" s="92" t="s">
        <v>466</v>
      </c>
      <c r="B137" s="170" t="s">
        <v>390</v>
      </c>
      <c r="C137" s="170">
        <v>13.969999999999999</v>
      </c>
      <c r="D137" s="170">
        <v>17.41</v>
      </c>
      <c r="E137" s="170">
        <v>27.6</v>
      </c>
      <c r="F137" s="170">
        <v>5.64</v>
      </c>
    </row>
    <row r="138" spans="1:6" ht="12" customHeight="1">
      <c r="A138" s="92" t="s">
        <v>563</v>
      </c>
      <c r="B138" s="170" t="s">
        <v>390</v>
      </c>
      <c r="C138" s="170">
        <v>13.26</v>
      </c>
      <c r="D138" s="170">
        <v>17.97</v>
      </c>
      <c r="E138" s="170">
        <v>24.81</v>
      </c>
      <c r="F138" s="170">
        <v>5.58</v>
      </c>
    </row>
    <row r="139" spans="1:6" ht="12" customHeight="1">
      <c r="A139" s="92" t="s">
        <v>565</v>
      </c>
      <c r="B139" s="170" t="s">
        <v>390</v>
      </c>
      <c r="C139" s="170">
        <v>12.02</v>
      </c>
      <c r="D139" s="170">
        <v>19.18</v>
      </c>
      <c r="E139" s="170">
        <v>22.91</v>
      </c>
      <c r="F139" s="170">
        <v>5.52</v>
      </c>
    </row>
    <row r="140" spans="1:6" ht="12" customHeight="1">
      <c r="A140" s="92" t="s">
        <v>568</v>
      </c>
      <c r="B140" s="170" t="s">
        <v>390</v>
      </c>
      <c r="C140" s="170">
        <v>11.459999999999999</v>
      </c>
      <c r="D140" s="170">
        <v>20.13</v>
      </c>
      <c r="E140" s="170">
        <v>23.56</v>
      </c>
      <c r="F140" s="170">
        <v>5.86</v>
      </c>
    </row>
    <row r="141" spans="1:6" ht="12" customHeight="1">
      <c r="A141" s="92" t="s">
        <v>569</v>
      </c>
      <c r="B141" s="170" t="s">
        <v>390</v>
      </c>
      <c r="C141" s="170">
        <v>11.27</v>
      </c>
      <c r="D141" s="170">
        <v>21.25</v>
      </c>
      <c r="E141" s="170">
        <v>19.57</v>
      </c>
      <c r="F141" s="170">
        <v>6.25</v>
      </c>
    </row>
    <row r="142" spans="1:6" ht="12" customHeight="1">
      <c r="A142" s="92" t="s">
        <v>610</v>
      </c>
      <c r="B142" s="170" t="s">
        <v>390</v>
      </c>
      <c r="C142" s="170">
        <v>11.450000000000001</v>
      </c>
      <c r="D142" s="170">
        <v>21.83</v>
      </c>
      <c r="E142" s="170">
        <v>18.38</v>
      </c>
      <c r="F142" s="170">
        <v>6.1400000000000006</v>
      </c>
    </row>
    <row r="143" spans="1:6" ht="12" customHeight="1">
      <c r="A143" s="92" t="s">
        <v>611</v>
      </c>
      <c r="B143" s="170">
        <v>2.4899999999999998</v>
      </c>
      <c r="C143" s="170">
        <v>11.14</v>
      </c>
      <c r="D143" s="170">
        <v>19.509999999999998</v>
      </c>
      <c r="E143" s="170">
        <v>15.27</v>
      </c>
      <c r="F143" s="170">
        <v>5.8999999999999995</v>
      </c>
    </row>
    <row r="144" spans="1:6" ht="12" customHeight="1">
      <c r="A144" s="92" t="s">
        <v>615</v>
      </c>
      <c r="B144" s="170">
        <v>3.2</v>
      </c>
      <c r="C144" s="170">
        <v>11.25</v>
      </c>
      <c r="D144" s="170">
        <v>18.310000000000002</v>
      </c>
      <c r="E144" s="170">
        <v>16.21</v>
      </c>
      <c r="F144" s="170">
        <v>5.92</v>
      </c>
    </row>
    <row r="145" spans="1:6" ht="12" customHeight="1">
      <c r="A145" s="92" t="s">
        <v>619</v>
      </c>
      <c r="B145" s="170">
        <v>3.93</v>
      </c>
      <c r="C145" s="170">
        <v>11.25</v>
      </c>
      <c r="D145" s="170">
        <v>17.66</v>
      </c>
      <c r="E145" s="170">
        <v>18.63</v>
      </c>
      <c r="F145" s="170">
        <v>6.6199999999999992</v>
      </c>
    </row>
    <row r="146" spans="1:6" ht="12" customHeight="1">
      <c r="A146" s="92" t="s">
        <v>620</v>
      </c>
      <c r="B146" s="170">
        <v>3.83</v>
      </c>
      <c r="C146" s="170">
        <v>11.34</v>
      </c>
      <c r="D146" s="170">
        <v>18.559999999999999</v>
      </c>
      <c r="E146" s="170">
        <v>18.260000000000002</v>
      </c>
      <c r="F146" s="170">
        <v>6.54</v>
      </c>
    </row>
    <row r="147" spans="1:6" ht="12" customHeight="1">
      <c r="A147" s="92" t="s">
        <v>659</v>
      </c>
      <c r="B147" s="170">
        <v>4.1000000000000005</v>
      </c>
      <c r="C147" s="170">
        <v>11.23</v>
      </c>
      <c r="D147" s="170">
        <v>18.87</v>
      </c>
      <c r="E147" s="170">
        <v>18.93</v>
      </c>
      <c r="F147" s="170">
        <v>6.3299999999999992</v>
      </c>
    </row>
    <row r="148" spans="1:6" ht="12" customHeight="1">
      <c r="A148" s="92" t="s">
        <v>703</v>
      </c>
      <c r="B148" s="170">
        <v>4.1000000000000005</v>
      </c>
      <c r="C148" s="170">
        <v>11.18</v>
      </c>
      <c r="D148" s="170">
        <v>20.239999999999998</v>
      </c>
      <c r="E148" s="170">
        <v>21.83</v>
      </c>
      <c r="F148" s="170">
        <v>6.38</v>
      </c>
    </row>
    <row r="149" spans="1:6" ht="12" customHeight="1">
      <c r="A149" s="92" t="s">
        <v>716</v>
      </c>
      <c r="B149" s="170">
        <v>4.42</v>
      </c>
      <c r="C149" s="170">
        <v>11.200000000000001</v>
      </c>
      <c r="D149" s="170">
        <v>21.22</v>
      </c>
      <c r="E149" s="170">
        <v>22.03</v>
      </c>
      <c r="F149" s="170">
        <v>6</v>
      </c>
    </row>
    <row r="150" spans="1:6" ht="12" customHeight="1">
      <c r="A150" s="92" t="s">
        <v>733</v>
      </c>
      <c r="B150" s="170">
        <v>4.87</v>
      </c>
      <c r="C150" s="170">
        <v>10.97</v>
      </c>
      <c r="D150" s="170">
        <v>22.1</v>
      </c>
      <c r="E150" s="170">
        <v>22.36</v>
      </c>
      <c r="F150" s="170">
        <v>6.05</v>
      </c>
    </row>
    <row r="151" spans="1:6" ht="12" customHeight="1">
      <c r="A151" s="92" t="s">
        <v>734</v>
      </c>
      <c r="B151" s="170">
        <v>4.66</v>
      </c>
      <c r="C151" s="170">
        <v>10.31</v>
      </c>
      <c r="D151" s="170">
        <v>22.03</v>
      </c>
      <c r="E151" s="170">
        <v>21.33</v>
      </c>
      <c r="F151" s="170">
        <v>6.05</v>
      </c>
    </row>
    <row r="152" spans="1:6" ht="12" customHeight="1">
      <c r="A152" s="92" t="s">
        <v>881</v>
      </c>
      <c r="B152" s="170">
        <v>3.9600000000000004</v>
      </c>
      <c r="C152" s="170">
        <v>10.09</v>
      </c>
      <c r="D152" s="170" t="s">
        <v>390</v>
      </c>
      <c r="E152" s="170">
        <v>16.98</v>
      </c>
      <c r="F152" s="170">
        <v>6.08</v>
      </c>
    </row>
    <row r="153" spans="1:6" ht="12" customHeight="1">
      <c r="A153" s="92" t="s">
        <v>886</v>
      </c>
      <c r="B153" s="170">
        <v>4.8500000000000005</v>
      </c>
      <c r="C153" s="170">
        <v>10.029999999999999</v>
      </c>
      <c r="D153" s="170" t="s">
        <v>390</v>
      </c>
      <c r="E153" s="170">
        <v>19.759999999999998</v>
      </c>
      <c r="F153" s="170">
        <v>6.05</v>
      </c>
    </row>
    <row r="154" spans="1:6" ht="12" customHeight="1"/>
    <row r="155" spans="1:6" ht="12" customHeight="1">
      <c r="A155" s="150" t="s">
        <v>609</v>
      </c>
    </row>
    <row r="156" spans="1:6" ht="12" customHeight="1"/>
    <row r="157" spans="1:6" ht="12" customHeight="1"/>
  </sheetData>
  <sheetProtection sheet="1" objects="1" scenarios="1"/>
  <mergeCells count="3">
    <mergeCell ref="A1:J1"/>
    <mergeCell ref="A2:J2"/>
    <mergeCell ref="A3:J3"/>
  </mergeCells>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4" max="10" man="1"/>
    <brk id="124" max="10"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4"/>
  <dimension ref="A1:J155"/>
  <sheetViews>
    <sheetView showGridLines="0" zoomScaleNormal="100" workbookViewId="0">
      <selection sqref="A1:J1"/>
    </sheetView>
  </sheetViews>
  <sheetFormatPr defaultColWidth="11.453125" defaultRowHeight="11.5"/>
  <cols>
    <col min="1" max="1" width="14" style="56" customWidth="1"/>
    <col min="2" max="2" width="11.7265625" style="58" customWidth="1"/>
    <col min="3" max="3" width="10.7265625" style="58" customWidth="1"/>
    <col min="4" max="4" width="10.81640625" style="58" customWidth="1"/>
    <col min="5" max="5" width="10.7265625" style="58" customWidth="1"/>
    <col min="6" max="6" width="9.81640625" style="58" customWidth="1"/>
    <col min="7" max="7" width="9.7265625" style="58" customWidth="1"/>
    <col min="8" max="8" width="10.81640625" style="58" customWidth="1"/>
    <col min="9" max="9" width="11.54296875" style="58" customWidth="1"/>
    <col min="10" max="10" width="10.81640625" style="58" customWidth="1"/>
    <col min="11" max="14" width="1.7265625" style="58" customWidth="1"/>
    <col min="15" max="16384" width="11.453125" style="58"/>
  </cols>
  <sheetData>
    <row r="1" spans="1:10" ht="15" customHeight="1">
      <c r="A1" s="286" t="s">
        <v>644</v>
      </c>
      <c r="B1" s="286"/>
      <c r="C1" s="286"/>
      <c r="D1" s="286"/>
      <c r="E1" s="286"/>
      <c r="F1" s="286"/>
      <c r="G1" s="286"/>
      <c r="H1" s="286"/>
      <c r="I1" s="286"/>
      <c r="J1" s="286"/>
    </row>
    <row r="2" spans="1:10" ht="15" customHeight="1">
      <c r="A2" s="286" t="s">
        <v>306</v>
      </c>
      <c r="B2" s="286"/>
      <c r="C2" s="286"/>
      <c r="D2" s="286"/>
      <c r="E2" s="286"/>
      <c r="F2" s="286"/>
      <c r="G2" s="286"/>
      <c r="H2" s="286"/>
      <c r="I2" s="286"/>
      <c r="J2" s="286"/>
    </row>
    <row r="3" spans="1:10" ht="13" customHeight="1">
      <c r="A3" s="287" t="s">
        <v>13</v>
      </c>
      <c r="B3" s="287"/>
      <c r="C3" s="287"/>
      <c r="D3" s="287"/>
      <c r="E3" s="287"/>
      <c r="F3" s="287"/>
      <c r="G3" s="287"/>
      <c r="H3" s="287"/>
      <c r="I3" s="287"/>
      <c r="J3" s="287"/>
    </row>
    <row r="4" spans="1:10" ht="7.5" customHeight="1">
      <c r="A4" s="129"/>
      <c r="B4" s="129"/>
      <c r="C4" s="129"/>
      <c r="D4" s="129"/>
      <c r="E4" s="129"/>
      <c r="F4" s="129"/>
      <c r="G4" s="129"/>
      <c r="H4" s="129"/>
      <c r="I4" s="129"/>
      <c r="J4" s="129"/>
    </row>
    <row r="5" spans="1:10" s="90" customFormat="1" ht="22.5" customHeight="1">
      <c r="A5" s="100" t="s">
        <v>305</v>
      </c>
      <c r="B5" s="88" t="s">
        <v>348</v>
      </c>
      <c r="C5" s="88" t="s">
        <v>341</v>
      </c>
      <c r="D5" s="88" t="s">
        <v>349</v>
      </c>
      <c r="E5" s="144" t="s">
        <v>296</v>
      </c>
      <c r="F5" s="88" t="s">
        <v>350</v>
      </c>
      <c r="G5" s="88" t="s">
        <v>351</v>
      </c>
      <c r="H5" s="88" t="s">
        <v>352</v>
      </c>
      <c r="I5" s="88" t="s">
        <v>353</v>
      </c>
      <c r="J5" s="88" t="s">
        <v>354</v>
      </c>
    </row>
    <row r="6" spans="1:10" ht="4.5" customHeight="1">
      <c r="A6" s="91"/>
      <c r="B6" s="145"/>
      <c r="D6" s="145"/>
      <c r="E6" s="145"/>
      <c r="F6" s="145"/>
      <c r="G6" s="145"/>
      <c r="H6" s="145"/>
      <c r="I6" s="145"/>
      <c r="J6" s="145"/>
    </row>
    <row r="7" spans="1:10" ht="13" customHeight="1">
      <c r="A7" s="92" t="s">
        <v>313</v>
      </c>
      <c r="B7" s="170">
        <v>9.59</v>
      </c>
      <c r="C7" s="57" t="s">
        <v>390</v>
      </c>
      <c r="D7" s="170">
        <v>9.34</v>
      </c>
      <c r="E7" s="170" t="s">
        <v>390</v>
      </c>
      <c r="F7" s="170">
        <v>4.96</v>
      </c>
      <c r="G7" s="170">
        <v>8.98</v>
      </c>
      <c r="H7" s="170">
        <v>4.83</v>
      </c>
      <c r="I7" s="170">
        <v>6.1</v>
      </c>
      <c r="J7" s="170">
        <v>5.84</v>
      </c>
    </row>
    <row r="8" spans="1:10" ht="13" customHeight="1">
      <c r="A8" s="92" t="s">
        <v>315</v>
      </c>
      <c r="B8" s="170">
        <v>9.5699999999999985</v>
      </c>
      <c r="C8" s="57" t="s">
        <v>390</v>
      </c>
      <c r="D8" s="170">
        <v>9.6199999999999992</v>
      </c>
      <c r="E8" s="170" t="s">
        <v>390</v>
      </c>
      <c r="F8" s="170">
        <v>5.93</v>
      </c>
      <c r="G8" s="170">
        <v>10.029999999999999</v>
      </c>
      <c r="H8" s="170">
        <v>5.2299999999999995</v>
      </c>
      <c r="I8" s="170">
        <v>6.419999999999999</v>
      </c>
      <c r="J8" s="170">
        <v>5.6099999999999994</v>
      </c>
    </row>
    <row r="9" spans="1:10" ht="13" customHeight="1">
      <c r="A9" s="92" t="s">
        <v>304</v>
      </c>
      <c r="B9" s="170">
        <v>10.02</v>
      </c>
      <c r="C9" s="57" t="s">
        <v>390</v>
      </c>
      <c r="D9" s="170">
        <v>10.09</v>
      </c>
      <c r="E9" s="170" t="s">
        <v>390</v>
      </c>
      <c r="F9" s="170">
        <v>5.9799999999999995</v>
      </c>
      <c r="G9" s="170">
        <v>8.4599999999999991</v>
      </c>
      <c r="H9" s="170">
        <v>5.63</v>
      </c>
      <c r="I9" s="170">
        <v>6.5699999999999994</v>
      </c>
      <c r="J9" s="170">
        <v>6.8599999999999994</v>
      </c>
    </row>
    <row r="10" spans="1:10" ht="13" customHeight="1">
      <c r="A10" s="92" t="s">
        <v>302</v>
      </c>
      <c r="B10" s="170">
        <v>10.07</v>
      </c>
      <c r="C10" s="57" t="s">
        <v>390</v>
      </c>
      <c r="D10" s="170">
        <v>9.879999999999999</v>
      </c>
      <c r="E10" s="170" t="s">
        <v>390</v>
      </c>
      <c r="F10" s="170">
        <v>5.83</v>
      </c>
      <c r="G10" s="170">
        <v>9.0300000000000011</v>
      </c>
      <c r="H10" s="170">
        <v>5.72</v>
      </c>
      <c r="I10" s="170">
        <v>6.64</v>
      </c>
      <c r="J10" s="170">
        <v>6.12</v>
      </c>
    </row>
    <row r="11" spans="1:10" ht="13" customHeight="1">
      <c r="A11" s="92" t="s">
        <v>283</v>
      </c>
      <c r="B11" s="170">
        <v>9.93</v>
      </c>
      <c r="C11" s="57" t="s">
        <v>390</v>
      </c>
      <c r="D11" s="170">
        <v>9.41</v>
      </c>
      <c r="E11" s="170" t="s">
        <v>390</v>
      </c>
      <c r="F11" s="170">
        <v>5.7799999999999994</v>
      </c>
      <c r="G11" s="170">
        <v>9.17</v>
      </c>
      <c r="H11" s="170">
        <v>6.68</v>
      </c>
      <c r="I11" s="170">
        <v>6.79</v>
      </c>
      <c r="J11" s="170">
        <v>6.9599999999999991</v>
      </c>
    </row>
    <row r="12" spans="1:10" ht="13" customHeight="1">
      <c r="A12" s="92" t="s">
        <v>11</v>
      </c>
      <c r="B12" s="170">
        <v>10.58</v>
      </c>
      <c r="C12" s="57" t="s">
        <v>390</v>
      </c>
      <c r="D12" s="170">
        <v>9.39</v>
      </c>
      <c r="E12" s="170" t="s">
        <v>390</v>
      </c>
      <c r="F12" s="170">
        <v>5.9799999999999995</v>
      </c>
      <c r="G12" s="170">
        <v>9.36</v>
      </c>
      <c r="H12" s="170">
        <v>7.22</v>
      </c>
      <c r="I12" s="170">
        <v>6.68</v>
      </c>
      <c r="J12" s="170">
        <v>6.2600000000000007</v>
      </c>
    </row>
    <row r="13" spans="1:10" ht="13" customHeight="1">
      <c r="A13" s="92" t="s">
        <v>295</v>
      </c>
      <c r="B13" s="170">
        <v>11.21</v>
      </c>
      <c r="C13" s="57" t="s">
        <v>390</v>
      </c>
      <c r="D13" s="170">
        <v>9.7100000000000009</v>
      </c>
      <c r="E13" s="170" t="s">
        <v>390</v>
      </c>
      <c r="F13" s="170">
        <v>5.84</v>
      </c>
      <c r="G13" s="170">
        <v>9.66</v>
      </c>
      <c r="H13" s="170">
        <v>7.1800000000000006</v>
      </c>
      <c r="I13" s="170">
        <v>7.33</v>
      </c>
      <c r="J13" s="170">
        <v>7.42</v>
      </c>
    </row>
    <row r="14" spans="1:10" ht="13" customHeight="1">
      <c r="A14" s="92" t="s">
        <v>9</v>
      </c>
      <c r="B14" s="170">
        <v>11.39</v>
      </c>
      <c r="C14" s="57" t="s">
        <v>390</v>
      </c>
      <c r="D14" s="170">
        <v>10.199999999999999</v>
      </c>
      <c r="E14" s="170" t="s">
        <v>390</v>
      </c>
      <c r="F14" s="170">
        <v>5.93</v>
      </c>
      <c r="G14" s="170">
        <v>9.02</v>
      </c>
      <c r="H14" s="170">
        <v>7.2700000000000005</v>
      </c>
      <c r="I14" s="170">
        <v>7.23</v>
      </c>
      <c r="J14" s="170">
        <v>7.0000000000000009</v>
      </c>
    </row>
    <row r="15" spans="1:10" ht="13" customHeight="1">
      <c r="A15" s="92" t="s">
        <v>187</v>
      </c>
      <c r="B15" s="170">
        <v>11.450000000000001</v>
      </c>
      <c r="C15" s="57" t="s">
        <v>390</v>
      </c>
      <c r="D15" s="170">
        <v>10</v>
      </c>
      <c r="E15" s="170">
        <v>6.6000000000000005</v>
      </c>
      <c r="F15" s="170">
        <v>6.34</v>
      </c>
      <c r="G15" s="170">
        <v>9.41</v>
      </c>
      <c r="H15" s="170">
        <v>7.7</v>
      </c>
      <c r="I15" s="170">
        <v>7.1999999999999993</v>
      </c>
      <c r="J15" s="170">
        <v>8.1100000000000012</v>
      </c>
    </row>
    <row r="16" spans="1:10" ht="13" customHeight="1">
      <c r="A16" s="92" t="s">
        <v>464</v>
      </c>
      <c r="B16" s="170">
        <v>11.690000000000001</v>
      </c>
      <c r="C16" s="57" t="s">
        <v>390</v>
      </c>
      <c r="D16" s="170">
        <v>9.7000000000000011</v>
      </c>
      <c r="E16" s="170">
        <v>6.63</v>
      </c>
      <c r="F16" s="170">
        <v>6.98</v>
      </c>
      <c r="G16" s="170">
        <v>9.67</v>
      </c>
      <c r="H16" s="170">
        <v>8.06</v>
      </c>
      <c r="I16" s="170">
        <v>7.1800000000000006</v>
      </c>
      <c r="J16" s="170">
        <v>7.0000000000000009</v>
      </c>
    </row>
    <row r="17" spans="1:10" ht="13" customHeight="1">
      <c r="A17" s="92" t="s">
        <v>466</v>
      </c>
      <c r="B17" s="170">
        <v>12.78</v>
      </c>
      <c r="C17" s="57" t="s">
        <v>390</v>
      </c>
      <c r="D17" s="170">
        <v>9.32</v>
      </c>
      <c r="E17" s="170">
        <v>6.47</v>
      </c>
      <c r="F17" s="170">
        <v>7.01</v>
      </c>
      <c r="G17" s="170">
        <v>10.01</v>
      </c>
      <c r="H17" s="170">
        <v>9.0499999999999989</v>
      </c>
      <c r="I17" s="170">
        <v>7.12</v>
      </c>
      <c r="J17" s="170">
        <v>8.34</v>
      </c>
    </row>
    <row r="18" spans="1:10" ht="13" customHeight="1">
      <c r="A18" s="92" t="s">
        <v>563</v>
      </c>
      <c r="B18" s="170">
        <v>12.73</v>
      </c>
      <c r="C18" s="57" t="s">
        <v>390</v>
      </c>
      <c r="D18" s="170">
        <v>10</v>
      </c>
      <c r="E18" s="170">
        <v>6.5699999999999994</v>
      </c>
      <c r="F18" s="170">
        <v>6.3</v>
      </c>
      <c r="G18" s="170">
        <v>9.7199999999999989</v>
      </c>
      <c r="H18" s="170">
        <v>8.98</v>
      </c>
      <c r="I18" s="170">
        <v>7.17</v>
      </c>
      <c r="J18" s="170">
        <v>7.4300000000000006</v>
      </c>
    </row>
    <row r="19" spans="1:10" ht="13" customHeight="1">
      <c r="A19" s="92" t="s">
        <v>565</v>
      </c>
      <c r="B19" s="170">
        <v>13.76</v>
      </c>
      <c r="C19" s="57" t="s">
        <v>390</v>
      </c>
      <c r="D19" s="170">
        <v>9.58</v>
      </c>
      <c r="E19" s="170">
        <v>6.65</v>
      </c>
      <c r="F19" s="170">
        <v>6.79</v>
      </c>
      <c r="G19" s="170">
        <v>9.36</v>
      </c>
      <c r="H19" s="170">
        <v>8.4</v>
      </c>
      <c r="I19" s="170">
        <v>6.97</v>
      </c>
      <c r="J19" s="170">
        <v>8.4500000000000011</v>
      </c>
    </row>
    <row r="20" spans="1:10" ht="13" customHeight="1">
      <c r="A20" s="92" t="s">
        <v>568</v>
      </c>
      <c r="B20" s="170">
        <v>13.26</v>
      </c>
      <c r="C20" s="57" t="s">
        <v>390</v>
      </c>
      <c r="D20" s="170">
        <v>9.73</v>
      </c>
      <c r="E20" s="170">
        <v>6.5500000000000007</v>
      </c>
      <c r="F20" s="170">
        <v>6.81</v>
      </c>
      <c r="G20" s="170">
        <v>9.629999999999999</v>
      </c>
      <c r="H20" s="170">
        <v>8.51</v>
      </c>
      <c r="I20" s="170">
        <v>7.01</v>
      </c>
      <c r="J20" s="170">
        <v>8.07</v>
      </c>
    </row>
    <row r="21" spans="1:10" ht="13" customHeight="1">
      <c r="A21" s="92" t="s">
        <v>569</v>
      </c>
      <c r="B21" s="170">
        <v>13.16</v>
      </c>
      <c r="C21" s="57" t="s">
        <v>390</v>
      </c>
      <c r="D21" s="170">
        <v>9.56</v>
      </c>
      <c r="E21" s="170">
        <v>6.52</v>
      </c>
      <c r="F21" s="170">
        <v>6.2</v>
      </c>
      <c r="G21" s="170">
        <v>8.98</v>
      </c>
      <c r="H21" s="170">
        <v>8.19</v>
      </c>
      <c r="I21" s="170">
        <v>6.63</v>
      </c>
      <c r="J21" s="170">
        <v>8.9499999999999993</v>
      </c>
    </row>
    <row r="22" spans="1:10" ht="13" customHeight="1">
      <c r="A22" s="92" t="s">
        <v>610</v>
      </c>
      <c r="B22" s="170">
        <v>13</v>
      </c>
      <c r="C22" s="57" t="s">
        <v>390</v>
      </c>
      <c r="D22" s="170">
        <v>9.7199999999999989</v>
      </c>
      <c r="E22" s="170">
        <v>6.4799999999999995</v>
      </c>
      <c r="F22" s="170">
        <v>7.0000000000000009</v>
      </c>
      <c r="G22" s="170">
        <v>8.9700000000000006</v>
      </c>
      <c r="H22" s="170">
        <v>8.8800000000000008</v>
      </c>
      <c r="I22" s="170">
        <v>6.81</v>
      </c>
      <c r="J22" s="170">
        <v>8.4699999999999989</v>
      </c>
    </row>
    <row r="23" spans="1:10" ht="13" customHeight="1">
      <c r="A23" s="92" t="s">
        <v>611</v>
      </c>
      <c r="B23" s="170">
        <v>12.85</v>
      </c>
      <c r="C23" s="57" t="s">
        <v>390</v>
      </c>
      <c r="D23" s="170">
        <v>9.4700000000000006</v>
      </c>
      <c r="E23" s="170">
        <v>6.2799999999999994</v>
      </c>
      <c r="F23" s="170">
        <v>7.64</v>
      </c>
      <c r="G23" s="170">
        <v>9.41</v>
      </c>
      <c r="H23" s="170">
        <v>8.08</v>
      </c>
      <c r="I23" s="170">
        <v>6.5</v>
      </c>
      <c r="J23" s="170">
        <v>7.9</v>
      </c>
    </row>
    <row r="24" spans="1:10" ht="13" customHeight="1">
      <c r="A24" s="92" t="s">
        <v>615</v>
      </c>
      <c r="B24" s="170">
        <v>12.620000000000001</v>
      </c>
      <c r="C24" s="57" t="s">
        <v>390</v>
      </c>
      <c r="D24" s="170">
        <v>9.7900000000000009</v>
      </c>
      <c r="E24" s="170">
        <v>6.0699999999999994</v>
      </c>
      <c r="F24" s="170">
        <v>7.01</v>
      </c>
      <c r="G24" s="170">
        <v>9.09</v>
      </c>
      <c r="H24" s="170">
        <v>8.06</v>
      </c>
      <c r="I24" s="170">
        <v>6.67</v>
      </c>
      <c r="J24" s="170">
        <v>7.5600000000000005</v>
      </c>
    </row>
    <row r="25" spans="1:10" ht="13" customHeight="1">
      <c r="A25" s="92" t="s">
        <v>619</v>
      </c>
      <c r="B25" s="170">
        <v>12.68</v>
      </c>
      <c r="C25" s="57" t="s">
        <v>390</v>
      </c>
      <c r="D25" s="170">
        <v>9.15</v>
      </c>
      <c r="E25" s="170">
        <v>5.8999999999999995</v>
      </c>
      <c r="F25" s="170">
        <v>6.81</v>
      </c>
      <c r="G25" s="170">
        <v>8.2600000000000016</v>
      </c>
      <c r="H25" s="170">
        <v>7.7399999999999993</v>
      </c>
      <c r="I25" s="170">
        <v>6.38</v>
      </c>
      <c r="J25" s="170">
        <v>7.84</v>
      </c>
    </row>
    <row r="26" spans="1:10" ht="13" customHeight="1">
      <c r="A26" s="92" t="s">
        <v>620</v>
      </c>
      <c r="B26" s="170">
        <v>12.7</v>
      </c>
      <c r="C26" s="57" t="s">
        <v>390</v>
      </c>
      <c r="D26" s="170">
        <v>9.1</v>
      </c>
      <c r="E26" s="170">
        <v>6.02</v>
      </c>
      <c r="F26" s="170">
        <v>7.0499999999999989</v>
      </c>
      <c r="G26" s="170">
        <v>8.3000000000000007</v>
      </c>
      <c r="H26" s="170">
        <v>7.55</v>
      </c>
      <c r="I26" s="170">
        <v>6.5100000000000007</v>
      </c>
      <c r="J26" s="170">
        <v>7.41</v>
      </c>
    </row>
    <row r="27" spans="1:10" ht="13" customHeight="1">
      <c r="A27" s="92" t="s">
        <v>659</v>
      </c>
      <c r="B27" s="170">
        <v>12.2</v>
      </c>
      <c r="C27" s="57" t="s">
        <v>390</v>
      </c>
      <c r="D27" s="170">
        <v>8.8800000000000008</v>
      </c>
      <c r="E27" s="170">
        <v>6.18</v>
      </c>
      <c r="F27" s="170">
        <v>7.46</v>
      </c>
      <c r="G27" s="170">
        <v>7.95</v>
      </c>
      <c r="H27" s="170">
        <v>7.4899999999999993</v>
      </c>
      <c r="I27" s="170">
        <v>6.5</v>
      </c>
      <c r="J27" s="170">
        <v>7.7299999999999995</v>
      </c>
    </row>
    <row r="28" spans="1:10" ht="13" customHeight="1">
      <c r="A28" s="92" t="s">
        <v>703</v>
      </c>
      <c r="B28" s="170">
        <v>12.44</v>
      </c>
      <c r="C28" s="57" t="s">
        <v>390</v>
      </c>
      <c r="D28" s="170">
        <v>9.5399999999999991</v>
      </c>
      <c r="E28" s="170">
        <v>6.2399999999999993</v>
      </c>
      <c r="F28" s="170">
        <v>7.66</v>
      </c>
      <c r="G28" s="170">
        <v>7.6899999999999995</v>
      </c>
      <c r="H28" s="170">
        <v>7.95</v>
      </c>
      <c r="I28" s="170">
        <v>6.79</v>
      </c>
      <c r="J28" s="170">
        <v>7.24</v>
      </c>
    </row>
    <row r="29" spans="1:10" ht="13" customHeight="1">
      <c r="A29" s="92" t="s">
        <v>716</v>
      </c>
      <c r="B29" s="95">
        <v>13.100000000000001</v>
      </c>
      <c r="C29" s="93">
        <v>10.4</v>
      </c>
      <c r="D29" s="58">
        <v>9.879999999999999</v>
      </c>
      <c r="E29" s="58">
        <v>6.59</v>
      </c>
      <c r="F29" s="58">
        <v>8.17</v>
      </c>
      <c r="G29" s="58">
        <v>6.98</v>
      </c>
      <c r="H29" s="95">
        <v>8.1</v>
      </c>
      <c r="I29" s="58">
        <v>6.74</v>
      </c>
      <c r="J29" s="58">
        <v>8.35</v>
      </c>
    </row>
    <row r="30" spans="1:10" ht="13" customHeight="1">
      <c r="A30" s="92" t="s">
        <v>733</v>
      </c>
      <c r="B30" s="95">
        <v>13.61</v>
      </c>
      <c r="C30" s="57" t="s">
        <v>390</v>
      </c>
      <c r="D30" s="58">
        <v>9.89</v>
      </c>
      <c r="E30" s="57">
        <v>6.79</v>
      </c>
      <c r="F30" s="58">
        <v>8.2600000000000016</v>
      </c>
      <c r="G30" s="95">
        <v>6.7</v>
      </c>
      <c r="H30" s="95">
        <v>8.18</v>
      </c>
      <c r="I30" s="58">
        <v>6.76</v>
      </c>
      <c r="J30" s="58">
        <v>7.89</v>
      </c>
    </row>
    <row r="31" spans="1:10" ht="13" customHeight="1">
      <c r="A31" s="92" t="s">
        <v>734</v>
      </c>
      <c r="B31" s="95">
        <v>15.09</v>
      </c>
      <c r="C31" s="57" t="s">
        <v>390</v>
      </c>
      <c r="D31" s="57">
        <v>9.879999999999999</v>
      </c>
      <c r="E31" s="95">
        <v>7.0000000000000009</v>
      </c>
      <c r="F31" s="95">
        <v>7.8100000000000005</v>
      </c>
      <c r="G31" s="95">
        <v>6.3100000000000005</v>
      </c>
      <c r="H31" s="58">
        <v>7.39</v>
      </c>
      <c r="I31" s="58">
        <v>6.5100000000000007</v>
      </c>
      <c r="J31" s="57">
        <v>8.51</v>
      </c>
    </row>
    <row r="32" spans="1:10" ht="13" customHeight="1">
      <c r="A32" s="92" t="s">
        <v>881</v>
      </c>
      <c r="B32" s="95">
        <v>15.340000000000002</v>
      </c>
      <c r="C32" s="57" t="s">
        <v>390</v>
      </c>
      <c r="D32" s="57">
        <v>9.9500000000000011</v>
      </c>
      <c r="E32" s="95">
        <v>7.01</v>
      </c>
      <c r="F32" s="95">
        <v>7.89</v>
      </c>
      <c r="G32" s="95">
        <v>7.04</v>
      </c>
      <c r="H32" s="58">
        <v>7.6700000000000008</v>
      </c>
      <c r="I32" s="58">
        <v>7.21</v>
      </c>
      <c r="J32" s="57">
        <v>8.07</v>
      </c>
    </row>
    <row r="33" spans="1:10" ht="13" customHeight="1">
      <c r="A33" s="92" t="s">
        <v>886</v>
      </c>
      <c r="B33" s="95">
        <v>15.010000000000002</v>
      </c>
      <c r="C33" s="57" t="s">
        <v>390</v>
      </c>
      <c r="D33" s="93">
        <v>10.100000000000001</v>
      </c>
      <c r="E33" s="95">
        <v>6.8500000000000005</v>
      </c>
      <c r="F33" s="95">
        <v>9.0300000000000011</v>
      </c>
      <c r="G33" s="95">
        <v>7.870000000000001</v>
      </c>
      <c r="H33" s="58">
        <v>8.4500000000000011</v>
      </c>
      <c r="I33" s="58">
        <v>6.370000000000001</v>
      </c>
      <c r="J33" s="57">
        <v>8.59</v>
      </c>
    </row>
    <row r="34" spans="1:10" ht="13" customHeight="1"/>
    <row r="35" spans="1:10" ht="22.5" customHeight="1">
      <c r="A35" s="100" t="s">
        <v>305</v>
      </c>
      <c r="B35" s="88" t="s">
        <v>658</v>
      </c>
      <c r="C35" s="101" t="s">
        <v>375</v>
      </c>
      <c r="D35" s="101" t="s">
        <v>355</v>
      </c>
      <c r="E35" s="88" t="s">
        <v>83</v>
      </c>
      <c r="F35" s="88" t="s">
        <v>356</v>
      </c>
      <c r="G35" s="88" t="s">
        <v>357</v>
      </c>
      <c r="H35" s="88" t="s">
        <v>358</v>
      </c>
      <c r="I35" s="88" t="s">
        <v>566</v>
      </c>
      <c r="J35" s="88" t="s">
        <v>359</v>
      </c>
    </row>
    <row r="36" spans="1:10" ht="4.5" customHeight="1">
      <c r="A36" s="91"/>
      <c r="C36" s="145"/>
      <c r="D36" s="145"/>
      <c r="F36" s="145"/>
      <c r="G36" s="145"/>
      <c r="H36" s="145"/>
      <c r="J36" s="145"/>
    </row>
    <row r="37" spans="1:10" ht="13" customHeight="1">
      <c r="A37" s="92" t="s">
        <v>313</v>
      </c>
      <c r="B37" s="170" t="s">
        <v>390</v>
      </c>
      <c r="C37" s="170">
        <v>7.37</v>
      </c>
      <c r="D37" s="170">
        <v>12.01</v>
      </c>
      <c r="E37" s="170" t="s">
        <v>390</v>
      </c>
      <c r="F37" s="170">
        <v>12.479999999999999</v>
      </c>
      <c r="G37" s="170">
        <v>6.1899999999999995</v>
      </c>
      <c r="H37" s="170">
        <v>5.86</v>
      </c>
      <c r="I37" s="170" t="s">
        <v>390</v>
      </c>
      <c r="J37" s="170">
        <v>7.01</v>
      </c>
    </row>
    <row r="38" spans="1:10" ht="13" customHeight="1">
      <c r="A38" s="92" t="s">
        <v>315</v>
      </c>
      <c r="B38" s="170" t="s">
        <v>390</v>
      </c>
      <c r="C38" s="170">
        <v>7.9799999999999995</v>
      </c>
      <c r="D38" s="170">
        <v>12.76</v>
      </c>
      <c r="E38" s="170" t="s">
        <v>390</v>
      </c>
      <c r="F38" s="170">
        <v>14.21</v>
      </c>
      <c r="G38" s="170">
        <v>8.08</v>
      </c>
      <c r="H38" s="170">
        <v>7.12</v>
      </c>
      <c r="I38" s="170" t="s">
        <v>390</v>
      </c>
      <c r="J38" s="170">
        <v>7.04</v>
      </c>
    </row>
    <row r="39" spans="1:10" ht="13" customHeight="1">
      <c r="A39" s="92" t="s">
        <v>304</v>
      </c>
      <c r="B39" s="170" t="s">
        <v>390</v>
      </c>
      <c r="C39" s="170">
        <v>8.2900000000000009</v>
      </c>
      <c r="D39" s="170">
        <v>10.7</v>
      </c>
      <c r="E39" s="170" t="s">
        <v>390</v>
      </c>
      <c r="F39" s="170">
        <v>13.33</v>
      </c>
      <c r="G39" s="170">
        <v>7.31</v>
      </c>
      <c r="H39" s="170">
        <v>8.49</v>
      </c>
      <c r="I39" s="170" t="s">
        <v>390</v>
      </c>
      <c r="J39" s="170">
        <v>7.8100000000000005</v>
      </c>
    </row>
    <row r="40" spans="1:10" ht="13" customHeight="1">
      <c r="A40" s="92" t="s">
        <v>302</v>
      </c>
      <c r="B40" s="170" t="s">
        <v>390</v>
      </c>
      <c r="C40" s="170">
        <v>8.1100000000000012</v>
      </c>
      <c r="D40" s="170">
        <v>9.7100000000000009</v>
      </c>
      <c r="E40" s="170" t="s">
        <v>390</v>
      </c>
      <c r="F40" s="170">
        <v>12.24</v>
      </c>
      <c r="G40" s="170">
        <v>7.8100000000000005</v>
      </c>
      <c r="H40" s="170">
        <v>8.35</v>
      </c>
      <c r="I40" s="170" t="s">
        <v>390</v>
      </c>
      <c r="J40" s="170">
        <v>6.660000000000001</v>
      </c>
    </row>
    <row r="41" spans="1:10" ht="13" customHeight="1">
      <c r="A41" s="92" t="s">
        <v>283</v>
      </c>
      <c r="B41" s="170" t="s">
        <v>390</v>
      </c>
      <c r="C41" s="170">
        <v>8.25</v>
      </c>
      <c r="D41" s="170">
        <v>8.3800000000000008</v>
      </c>
      <c r="E41" s="170" t="s">
        <v>390</v>
      </c>
      <c r="F41" s="170">
        <v>12.09</v>
      </c>
      <c r="G41" s="170">
        <v>8</v>
      </c>
      <c r="H41" s="170">
        <v>8.2600000000000016</v>
      </c>
      <c r="I41" s="170" t="s">
        <v>390</v>
      </c>
      <c r="J41" s="170">
        <v>9.17</v>
      </c>
    </row>
    <row r="42" spans="1:10" ht="13" customHeight="1">
      <c r="A42" s="92" t="s">
        <v>11</v>
      </c>
      <c r="B42" s="170" t="s">
        <v>390</v>
      </c>
      <c r="C42" s="170">
        <v>8.9499999999999993</v>
      </c>
      <c r="D42" s="170">
        <v>8.66</v>
      </c>
      <c r="E42" s="170" t="s">
        <v>390</v>
      </c>
      <c r="F42" s="170">
        <v>12.98</v>
      </c>
      <c r="G42" s="170">
        <v>7.7700000000000005</v>
      </c>
      <c r="H42" s="170">
        <v>8.5</v>
      </c>
      <c r="I42" s="170" t="s">
        <v>390</v>
      </c>
      <c r="J42" s="170">
        <v>10.23</v>
      </c>
    </row>
    <row r="43" spans="1:10" ht="13" customHeight="1">
      <c r="A43" s="92" t="s">
        <v>295</v>
      </c>
      <c r="B43" s="170" t="s">
        <v>390</v>
      </c>
      <c r="C43" s="170">
        <v>8.85</v>
      </c>
      <c r="D43" s="170">
        <v>8.73</v>
      </c>
      <c r="E43" s="170" t="s">
        <v>390</v>
      </c>
      <c r="F43" s="170">
        <v>12.950000000000001</v>
      </c>
      <c r="G43" s="170">
        <v>7.75</v>
      </c>
      <c r="H43" s="170">
        <v>9.0499999999999989</v>
      </c>
      <c r="I43" s="170" t="s">
        <v>390</v>
      </c>
      <c r="J43" s="170">
        <v>10.209999999999999</v>
      </c>
    </row>
    <row r="44" spans="1:10" ht="13" customHeight="1">
      <c r="A44" s="92" t="s">
        <v>9</v>
      </c>
      <c r="B44" s="170" t="s">
        <v>390</v>
      </c>
      <c r="C44" s="170">
        <v>9.1999999999999993</v>
      </c>
      <c r="D44" s="170">
        <v>9.77</v>
      </c>
      <c r="E44" s="170" t="s">
        <v>390</v>
      </c>
      <c r="F44" s="170">
        <v>13.930000000000001</v>
      </c>
      <c r="G44" s="170">
        <v>7.62</v>
      </c>
      <c r="H44" s="170">
        <v>9.89</v>
      </c>
      <c r="I44" s="170" t="s">
        <v>390</v>
      </c>
      <c r="J44" s="170">
        <v>10.26</v>
      </c>
    </row>
    <row r="45" spans="1:10" ht="13" customHeight="1">
      <c r="A45" s="92" t="s">
        <v>187</v>
      </c>
      <c r="B45" s="170" t="s">
        <v>390</v>
      </c>
      <c r="C45" s="170">
        <v>10.220000000000001</v>
      </c>
      <c r="D45" s="170">
        <v>10.38</v>
      </c>
      <c r="E45" s="170" t="s">
        <v>390</v>
      </c>
      <c r="F45" s="170">
        <v>16.29</v>
      </c>
      <c r="G45" s="170">
        <v>7.5600000000000005</v>
      </c>
      <c r="H45" s="170">
        <v>9.9</v>
      </c>
      <c r="I45" s="170" t="s">
        <v>390</v>
      </c>
      <c r="J45" s="170">
        <v>10.75</v>
      </c>
    </row>
    <row r="46" spans="1:10" ht="13" customHeight="1">
      <c r="A46" s="92" t="s">
        <v>464</v>
      </c>
      <c r="B46" s="170" t="s">
        <v>390</v>
      </c>
      <c r="C46" s="170">
        <v>10.59</v>
      </c>
      <c r="D46" s="170">
        <v>11.959999999999999</v>
      </c>
      <c r="E46" s="170" t="s">
        <v>390</v>
      </c>
      <c r="F46" s="170">
        <v>16.78</v>
      </c>
      <c r="G46" s="170">
        <v>8.0299999999999994</v>
      </c>
      <c r="H46" s="170">
        <v>10</v>
      </c>
      <c r="I46" s="170" t="s">
        <v>390</v>
      </c>
      <c r="J46" s="170">
        <v>10.74</v>
      </c>
    </row>
    <row r="47" spans="1:10" ht="13" customHeight="1">
      <c r="A47" s="92" t="s">
        <v>466</v>
      </c>
      <c r="B47" s="170" t="s">
        <v>390</v>
      </c>
      <c r="C47" s="170">
        <v>10.68</v>
      </c>
      <c r="D47" s="170">
        <v>11.59</v>
      </c>
      <c r="E47" s="170" t="s">
        <v>390</v>
      </c>
      <c r="F47" s="170">
        <v>15.370000000000001</v>
      </c>
      <c r="G47" s="170">
        <v>8.1100000000000012</v>
      </c>
      <c r="H47" s="170">
        <v>10.440000000000001</v>
      </c>
      <c r="I47" s="170" t="s">
        <v>390</v>
      </c>
      <c r="J47" s="170">
        <v>11.88</v>
      </c>
    </row>
    <row r="48" spans="1:10" ht="13" customHeight="1">
      <c r="A48" s="92" t="s">
        <v>563</v>
      </c>
      <c r="B48" s="170" t="s">
        <v>390</v>
      </c>
      <c r="C48" s="170">
        <v>10.7</v>
      </c>
      <c r="D48" s="170">
        <v>11.64</v>
      </c>
      <c r="E48" s="170" t="s">
        <v>390</v>
      </c>
      <c r="F48" s="170">
        <v>15.909999999999998</v>
      </c>
      <c r="G48" s="170">
        <v>7.99</v>
      </c>
      <c r="H48" s="170">
        <v>10.65</v>
      </c>
      <c r="I48" s="170" t="s">
        <v>390</v>
      </c>
      <c r="J48" s="170">
        <v>11.34</v>
      </c>
    </row>
    <row r="49" spans="1:10" ht="13" customHeight="1">
      <c r="A49" s="92" t="s">
        <v>565</v>
      </c>
      <c r="B49" s="170" t="s">
        <v>390</v>
      </c>
      <c r="C49" s="170">
        <v>10.879999999999999</v>
      </c>
      <c r="D49" s="170">
        <v>11.58</v>
      </c>
      <c r="E49" s="170" t="s">
        <v>390</v>
      </c>
      <c r="F49" s="170">
        <v>15.229999999999999</v>
      </c>
      <c r="G49" s="170">
        <v>8.15</v>
      </c>
      <c r="H49" s="170">
        <v>10.75</v>
      </c>
      <c r="I49" s="170" t="s">
        <v>390</v>
      </c>
      <c r="J49" s="170">
        <v>11.64</v>
      </c>
    </row>
    <row r="50" spans="1:10" ht="13" customHeight="1">
      <c r="A50" s="92" t="s">
        <v>568</v>
      </c>
      <c r="B50" s="170" t="s">
        <v>390</v>
      </c>
      <c r="C50" s="170">
        <v>10.639999999999999</v>
      </c>
      <c r="D50" s="170">
        <v>11.360000000000001</v>
      </c>
      <c r="E50" s="170" t="s">
        <v>390</v>
      </c>
      <c r="F50" s="170">
        <v>15.909999999999998</v>
      </c>
      <c r="G50" s="170">
        <v>7.82</v>
      </c>
      <c r="H50" s="170">
        <v>10.68</v>
      </c>
      <c r="I50" s="170" t="s">
        <v>390</v>
      </c>
      <c r="J50" s="170">
        <v>11.700000000000001</v>
      </c>
    </row>
    <row r="51" spans="1:10" ht="13" customHeight="1">
      <c r="A51" s="92" t="s">
        <v>569</v>
      </c>
      <c r="B51" s="170" t="s">
        <v>390</v>
      </c>
      <c r="C51" s="170">
        <v>10.02</v>
      </c>
      <c r="D51" s="170">
        <v>11.64</v>
      </c>
      <c r="E51" s="170" t="s">
        <v>390</v>
      </c>
      <c r="F51" s="170">
        <v>14.89</v>
      </c>
      <c r="G51" s="170">
        <v>7.91</v>
      </c>
      <c r="H51" s="170">
        <v>10.81</v>
      </c>
      <c r="I51" s="170" t="s">
        <v>390</v>
      </c>
      <c r="J51" s="170">
        <v>9.06</v>
      </c>
    </row>
    <row r="52" spans="1:10" ht="13" customHeight="1">
      <c r="A52" s="92" t="s">
        <v>610</v>
      </c>
      <c r="B52" s="170" t="s">
        <v>390</v>
      </c>
      <c r="C52" s="170">
        <v>8.9700000000000006</v>
      </c>
      <c r="D52" s="170">
        <v>11.15</v>
      </c>
      <c r="E52" s="170" t="s">
        <v>390</v>
      </c>
      <c r="F52" s="170">
        <v>14.85</v>
      </c>
      <c r="G52" s="170">
        <v>8.0500000000000007</v>
      </c>
      <c r="H52" s="170">
        <v>10.72</v>
      </c>
      <c r="I52" s="170" t="s">
        <v>390</v>
      </c>
      <c r="J52" s="170">
        <v>9.0300000000000011</v>
      </c>
    </row>
    <row r="53" spans="1:10" ht="13" customHeight="1">
      <c r="A53" s="92" t="s">
        <v>611</v>
      </c>
      <c r="B53" s="170" t="s">
        <v>390</v>
      </c>
      <c r="C53" s="170">
        <v>9.2899999999999991</v>
      </c>
      <c r="D53" s="170">
        <v>10.18</v>
      </c>
      <c r="E53" s="170">
        <v>5.81</v>
      </c>
      <c r="F53" s="170">
        <v>14.06</v>
      </c>
      <c r="G53" s="170">
        <v>7.7799999999999994</v>
      </c>
      <c r="H53" s="170">
        <v>10.74</v>
      </c>
      <c r="I53" s="170" t="s">
        <v>390</v>
      </c>
      <c r="J53" s="170">
        <v>8.36</v>
      </c>
    </row>
    <row r="54" spans="1:10" ht="13" customHeight="1">
      <c r="A54" s="92" t="s">
        <v>615</v>
      </c>
      <c r="B54" s="170" t="s">
        <v>390</v>
      </c>
      <c r="C54" s="170">
        <v>8.6199999999999992</v>
      </c>
      <c r="D54" s="170">
        <v>10.190000000000001</v>
      </c>
      <c r="E54" s="170">
        <v>4.66</v>
      </c>
      <c r="F54" s="170">
        <v>14.35</v>
      </c>
      <c r="G54" s="170">
        <v>7.68</v>
      </c>
      <c r="H54" s="170">
        <v>10.72</v>
      </c>
      <c r="I54" s="170" t="s">
        <v>390</v>
      </c>
      <c r="J54" s="170">
        <v>7.91</v>
      </c>
    </row>
    <row r="55" spans="1:10" ht="12.75" customHeight="1">
      <c r="A55" s="92" t="s">
        <v>619</v>
      </c>
      <c r="B55" s="170" t="s">
        <v>390</v>
      </c>
      <c r="C55" s="170">
        <v>9.02</v>
      </c>
      <c r="D55" s="170">
        <v>10.32</v>
      </c>
      <c r="E55" s="170">
        <v>5.7299999999999995</v>
      </c>
      <c r="F55" s="170">
        <v>13.44</v>
      </c>
      <c r="G55" s="170">
        <v>7.61</v>
      </c>
      <c r="H55" s="170">
        <v>10.33</v>
      </c>
      <c r="I55" s="170" t="s">
        <v>390</v>
      </c>
      <c r="J55" s="170">
        <v>7.4899999999999993</v>
      </c>
    </row>
    <row r="56" spans="1:10" ht="12.75" customHeight="1">
      <c r="A56" s="92" t="s">
        <v>620</v>
      </c>
      <c r="B56" s="170" t="s">
        <v>390</v>
      </c>
      <c r="C56" s="170">
        <v>9.99</v>
      </c>
      <c r="D56" s="170">
        <v>10.059999999999999</v>
      </c>
      <c r="E56" s="170" t="s">
        <v>390</v>
      </c>
      <c r="F56" s="170">
        <v>13.239999999999998</v>
      </c>
      <c r="G56" s="170">
        <v>8.07</v>
      </c>
      <c r="H56" s="170">
        <v>10.27</v>
      </c>
      <c r="I56" s="170" t="s">
        <v>390</v>
      </c>
      <c r="J56" s="170">
        <v>7.4399999999999995</v>
      </c>
    </row>
    <row r="57" spans="1:10" ht="12.75" customHeight="1">
      <c r="A57" s="92" t="s">
        <v>659</v>
      </c>
      <c r="B57" s="170">
        <v>4.4799999999999995</v>
      </c>
      <c r="C57" s="170">
        <v>8.73</v>
      </c>
      <c r="D57" s="170">
        <v>10.81</v>
      </c>
      <c r="E57" s="170">
        <v>6.72</v>
      </c>
      <c r="F57" s="170">
        <v>11.899999999999999</v>
      </c>
      <c r="G57" s="170">
        <v>8.6900000000000013</v>
      </c>
      <c r="H57" s="170">
        <v>8.64</v>
      </c>
      <c r="I57" s="170" t="s">
        <v>390</v>
      </c>
      <c r="J57" s="170">
        <v>7.580000000000001</v>
      </c>
    </row>
    <row r="58" spans="1:10" ht="12.75" customHeight="1">
      <c r="A58" s="92" t="s">
        <v>703</v>
      </c>
      <c r="B58" s="170">
        <v>5.13</v>
      </c>
      <c r="C58" s="170">
        <v>8.85</v>
      </c>
      <c r="D58" s="170">
        <v>11.08</v>
      </c>
      <c r="E58" s="170">
        <v>4.4400000000000004</v>
      </c>
      <c r="F58" s="170">
        <v>12.16</v>
      </c>
      <c r="G58" s="170">
        <v>8.9599999999999991</v>
      </c>
      <c r="H58" s="170">
        <v>9.0399999999999991</v>
      </c>
      <c r="I58" s="170" t="s">
        <v>390</v>
      </c>
      <c r="J58" s="170">
        <v>8.08</v>
      </c>
    </row>
    <row r="59" spans="1:10" ht="12.75" customHeight="1">
      <c r="A59" s="92" t="s">
        <v>716</v>
      </c>
      <c r="B59" s="58">
        <v>5.35</v>
      </c>
      <c r="C59" s="170">
        <v>9.26</v>
      </c>
      <c r="D59" s="170">
        <v>10.61</v>
      </c>
      <c r="E59" s="170">
        <v>4.68</v>
      </c>
      <c r="F59" s="170">
        <v>14.17</v>
      </c>
      <c r="G59" s="170">
        <v>9.31</v>
      </c>
      <c r="H59" s="170">
        <v>9.15</v>
      </c>
      <c r="I59" s="170" t="s">
        <v>390</v>
      </c>
      <c r="J59" s="170">
        <v>8.4500000000000011</v>
      </c>
    </row>
    <row r="60" spans="1:10" ht="12.75" customHeight="1">
      <c r="A60" s="92" t="s">
        <v>733</v>
      </c>
      <c r="B60" s="57">
        <v>4.2700000000000005</v>
      </c>
      <c r="C60" s="170">
        <v>9.5</v>
      </c>
      <c r="D60" s="170">
        <v>10.36</v>
      </c>
      <c r="E60" s="170">
        <v>4.67</v>
      </c>
      <c r="F60" s="170">
        <v>13.99</v>
      </c>
      <c r="G60" s="170">
        <v>9.5200000000000014</v>
      </c>
      <c r="H60" s="170">
        <v>9.2200000000000006</v>
      </c>
      <c r="I60" s="170" t="s">
        <v>390</v>
      </c>
      <c r="J60" s="170">
        <v>8.44</v>
      </c>
    </row>
    <row r="61" spans="1:10" ht="12.75" customHeight="1">
      <c r="A61" s="92" t="s">
        <v>734</v>
      </c>
      <c r="B61" s="170">
        <v>4.5699999999999994</v>
      </c>
      <c r="C61" s="170">
        <v>9.39</v>
      </c>
      <c r="D61" s="170">
        <v>10.18</v>
      </c>
      <c r="E61" s="170">
        <v>4.99</v>
      </c>
      <c r="F61" s="170">
        <v>12.8</v>
      </c>
      <c r="G61" s="170">
        <v>9.5</v>
      </c>
      <c r="H61" s="170">
        <v>8.4500000000000011</v>
      </c>
      <c r="I61" s="170" t="s">
        <v>390</v>
      </c>
      <c r="J61" s="170">
        <v>8.02</v>
      </c>
    </row>
    <row r="62" spans="1:10" ht="12.75" customHeight="1">
      <c r="A62" s="92" t="s">
        <v>881</v>
      </c>
      <c r="B62" s="170">
        <v>3.9600000000000004</v>
      </c>
      <c r="C62" s="170">
        <v>9.01</v>
      </c>
      <c r="D62" s="170">
        <v>10.620000000000001</v>
      </c>
      <c r="E62" s="170">
        <v>4.93</v>
      </c>
      <c r="F62" s="170">
        <v>13.089999999999998</v>
      </c>
      <c r="G62" s="170">
        <v>9.39</v>
      </c>
      <c r="H62" s="170">
        <v>8.8800000000000008</v>
      </c>
      <c r="I62" s="170" t="s">
        <v>390</v>
      </c>
      <c r="J62" s="170">
        <v>8.9499999999999993</v>
      </c>
    </row>
    <row r="63" spans="1:10" ht="12.75" customHeight="1">
      <c r="A63" s="92" t="s">
        <v>886</v>
      </c>
      <c r="B63" s="170">
        <v>6.99</v>
      </c>
      <c r="C63" s="170">
        <v>10.01</v>
      </c>
      <c r="D63" s="170">
        <v>12.15</v>
      </c>
      <c r="E63" s="170" t="s">
        <v>390</v>
      </c>
      <c r="F63" s="170">
        <v>13.4</v>
      </c>
      <c r="G63" s="170">
        <v>9.25</v>
      </c>
      <c r="H63" s="170">
        <v>8.61</v>
      </c>
      <c r="I63" s="170" t="s">
        <v>390</v>
      </c>
      <c r="J63" s="170">
        <v>9.2299999999999986</v>
      </c>
    </row>
    <row r="64" spans="1:10" ht="13" customHeight="1"/>
    <row r="65" spans="1:10" ht="22.5" customHeight="1">
      <c r="A65" s="100" t="s">
        <v>305</v>
      </c>
      <c r="B65" s="88" t="s">
        <v>360</v>
      </c>
      <c r="C65" s="88" t="s">
        <v>376</v>
      </c>
      <c r="D65" s="148" t="s">
        <v>297</v>
      </c>
      <c r="E65" s="147" t="s">
        <v>608</v>
      </c>
      <c r="F65" s="148" t="s">
        <v>423</v>
      </c>
      <c r="G65" s="147" t="s">
        <v>361</v>
      </c>
      <c r="H65" s="147" t="s">
        <v>377</v>
      </c>
      <c r="I65" s="147" t="s">
        <v>362</v>
      </c>
      <c r="J65" s="147" t="s">
        <v>363</v>
      </c>
    </row>
    <row r="66" spans="1:10" ht="4.5" customHeight="1">
      <c r="A66" s="91"/>
      <c r="B66" s="145"/>
      <c r="C66" s="146"/>
      <c r="G66" s="146"/>
      <c r="H66" s="146"/>
      <c r="I66" s="146"/>
      <c r="J66" s="146"/>
    </row>
    <row r="67" spans="1:10" ht="13" customHeight="1">
      <c r="A67" s="92" t="s">
        <v>313</v>
      </c>
      <c r="B67" s="170" t="s">
        <v>390</v>
      </c>
      <c r="C67" s="170">
        <v>9.1800000000000015</v>
      </c>
      <c r="D67" s="170" t="s">
        <v>390</v>
      </c>
      <c r="E67" s="170" t="s">
        <v>390</v>
      </c>
      <c r="F67" s="170" t="s">
        <v>390</v>
      </c>
      <c r="G67" s="170">
        <v>9.0300000000000011</v>
      </c>
      <c r="H67" s="170">
        <v>6.5699999999999994</v>
      </c>
      <c r="I67" s="170">
        <v>9.26</v>
      </c>
      <c r="J67" s="170">
        <v>8.34</v>
      </c>
    </row>
    <row r="68" spans="1:10" ht="13" customHeight="1">
      <c r="A68" s="92" t="s">
        <v>315</v>
      </c>
      <c r="B68" s="170" t="s">
        <v>390</v>
      </c>
      <c r="C68" s="170">
        <v>13.23</v>
      </c>
      <c r="D68" s="170" t="s">
        <v>390</v>
      </c>
      <c r="E68" s="170" t="s">
        <v>390</v>
      </c>
      <c r="F68" s="170" t="s">
        <v>390</v>
      </c>
      <c r="G68" s="170">
        <v>9.15</v>
      </c>
      <c r="H68" s="170">
        <v>6.78</v>
      </c>
      <c r="I68" s="170">
        <v>9.65</v>
      </c>
      <c r="J68" s="170">
        <v>7.9399999999999995</v>
      </c>
    </row>
    <row r="69" spans="1:10" ht="13" customHeight="1">
      <c r="A69" s="92" t="s">
        <v>304</v>
      </c>
      <c r="B69" s="170">
        <v>9.35</v>
      </c>
      <c r="C69" s="170">
        <v>12.3</v>
      </c>
      <c r="D69" s="170" t="s">
        <v>390</v>
      </c>
      <c r="E69" s="170" t="s">
        <v>390</v>
      </c>
      <c r="F69" s="170" t="s">
        <v>390</v>
      </c>
      <c r="G69" s="170">
        <v>9.879999999999999</v>
      </c>
      <c r="H69" s="170">
        <v>6.87</v>
      </c>
      <c r="I69" s="170">
        <v>10.86</v>
      </c>
      <c r="J69" s="170">
        <v>8.0500000000000007</v>
      </c>
    </row>
    <row r="70" spans="1:10" ht="13" customHeight="1">
      <c r="A70" s="92" t="s">
        <v>302</v>
      </c>
      <c r="B70" s="170">
        <v>9.36</v>
      </c>
      <c r="C70" s="170">
        <v>8.6</v>
      </c>
      <c r="D70" s="170" t="s">
        <v>390</v>
      </c>
      <c r="E70" s="170" t="s">
        <v>390</v>
      </c>
      <c r="F70" s="170" t="s">
        <v>390</v>
      </c>
      <c r="G70" s="170">
        <v>9.73</v>
      </c>
      <c r="H70" s="170">
        <v>6.72</v>
      </c>
      <c r="I70" s="170">
        <v>10.81</v>
      </c>
      <c r="J70" s="170">
        <v>8.42</v>
      </c>
    </row>
    <row r="71" spans="1:10" ht="13" customHeight="1">
      <c r="A71" s="92" t="s">
        <v>283</v>
      </c>
      <c r="B71" s="170">
        <v>7.8100000000000005</v>
      </c>
      <c r="C71" s="170">
        <v>14.899999999999999</v>
      </c>
      <c r="D71" s="170" t="s">
        <v>390</v>
      </c>
      <c r="E71" s="170" t="s">
        <v>390</v>
      </c>
      <c r="F71" s="170" t="s">
        <v>390</v>
      </c>
      <c r="G71" s="170">
        <v>8.9</v>
      </c>
      <c r="H71" s="170">
        <v>8.870000000000001</v>
      </c>
      <c r="I71" s="170">
        <v>10.32</v>
      </c>
      <c r="J71" s="170">
        <v>8.5299999999999994</v>
      </c>
    </row>
    <row r="72" spans="1:10" ht="13" customHeight="1">
      <c r="A72" s="92" t="s">
        <v>11</v>
      </c>
      <c r="B72" s="170">
        <v>7.95</v>
      </c>
      <c r="C72" s="170">
        <v>16</v>
      </c>
      <c r="D72" s="170" t="s">
        <v>390</v>
      </c>
      <c r="E72" s="170" t="s">
        <v>390</v>
      </c>
      <c r="F72" s="170" t="s">
        <v>390</v>
      </c>
      <c r="G72" s="170">
        <v>8.91</v>
      </c>
      <c r="H72" s="170">
        <v>7.9</v>
      </c>
      <c r="I72" s="170">
        <v>10.32</v>
      </c>
      <c r="J72" s="170">
        <v>8.59</v>
      </c>
    </row>
    <row r="73" spans="1:10" ht="13" customHeight="1">
      <c r="A73" s="92" t="s">
        <v>295</v>
      </c>
      <c r="B73" s="170">
        <v>7.31</v>
      </c>
      <c r="C73" s="170">
        <v>15.8</v>
      </c>
      <c r="D73" s="170" t="s">
        <v>390</v>
      </c>
      <c r="E73" s="170" t="s">
        <v>390</v>
      </c>
      <c r="F73" s="170">
        <v>4.9399999999999995</v>
      </c>
      <c r="G73" s="170">
        <v>8.68</v>
      </c>
      <c r="H73" s="170">
        <v>9.6</v>
      </c>
      <c r="I73" s="170">
        <v>10.119999999999999</v>
      </c>
      <c r="J73" s="170">
        <v>8.6199999999999992</v>
      </c>
    </row>
    <row r="74" spans="1:10" ht="13" customHeight="1">
      <c r="A74" s="92" t="s">
        <v>9</v>
      </c>
      <c r="B74" s="170">
        <v>7.32</v>
      </c>
      <c r="C74" s="170">
        <v>15.7</v>
      </c>
      <c r="D74" s="170" t="s">
        <v>390</v>
      </c>
      <c r="E74" s="170" t="s">
        <v>390</v>
      </c>
      <c r="F74" s="170">
        <v>4.92</v>
      </c>
      <c r="G74" s="170">
        <v>8.7200000000000006</v>
      </c>
      <c r="H74" s="170">
        <v>7.62</v>
      </c>
      <c r="I74" s="170">
        <v>10.14</v>
      </c>
      <c r="J74" s="170">
        <v>7.89</v>
      </c>
    </row>
    <row r="75" spans="1:10" ht="13" customHeight="1">
      <c r="A75" s="92" t="s">
        <v>187</v>
      </c>
      <c r="B75" s="170">
        <v>7.3400000000000007</v>
      </c>
      <c r="C75" s="170">
        <v>15.9</v>
      </c>
      <c r="D75" s="170" t="s">
        <v>390</v>
      </c>
      <c r="E75" s="170" t="s">
        <v>390</v>
      </c>
      <c r="F75" s="170">
        <v>5.3900000000000006</v>
      </c>
      <c r="G75" s="170">
        <v>8.49</v>
      </c>
      <c r="H75" s="170">
        <v>7.4300000000000006</v>
      </c>
      <c r="I75" s="170">
        <v>9.83</v>
      </c>
      <c r="J75" s="170">
        <v>8.14</v>
      </c>
    </row>
    <row r="76" spans="1:10" ht="13" customHeight="1">
      <c r="A76" s="92" t="s">
        <v>464</v>
      </c>
      <c r="B76" s="170">
        <v>7.9</v>
      </c>
      <c r="C76" s="170">
        <v>15.8</v>
      </c>
      <c r="D76" s="170" t="s">
        <v>390</v>
      </c>
      <c r="E76" s="170" t="s">
        <v>390</v>
      </c>
      <c r="F76" s="170">
        <v>5.8999999999999995</v>
      </c>
      <c r="G76" s="170">
        <v>8.67</v>
      </c>
      <c r="H76" s="170">
        <v>6.9599999999999991</v>
      </c>
      <c r="I76" s="170">
        <v>9.85</v>
      </c>
      <c r="J76" s="170">
        <v>8.4500000000000011</v>
      </c>
    </row>
    <row r="77" spans="1:10" ht="13" customHeight="1">
      <c r="A77" s="92" t="s">
        <v>466</v>
      </c>
      <c r="B77" s="170">
        <v>7.46</v>
      </c>
      <c r="C77" s="170">
        <v>15.9</v>
      </c>
      <c r="D77" s="170">
        <v>7.64</v>
      </c>
      <c r="E77" s="170" t="s">
        <v>390</v>
      </c>
      <c r="F77" s="170">
        <v>6.25</v>
      </c>
      <c r="G77" s="170">
        <v>8.83</v>
      </c>
      <c r="H77" s="170">
        <v>7.89</v>
      </c>
      <c r="I77" s="170">
        <v>9.84</v>
      </c>
      <c r="J77" s="170">
        <v>7.9600000000000009</v>
      </c>
    </row>
    <row r="78" spans="1:10" ht="13" customHeight="1">
      <c r="A78" s="92" t="s">
        <v>563</v>
      </c>
      <c r="B78" s="170">
        <v>7.23</v>
      </c>
      <c r="C78" s="170">
        <v>15.5</v>
      </c>
      <c r="D78" s="170">
        <v>6.98</v>
      </c>
      <c r="E78" s="170" t="s">
        <v>390</v>
      </c>
      <c r="F78" s="170">
        <v>6.18</v>
      </c>
      <c r="G78" s="170">
        <v>8.6499999999999986</v>
      </c>
      <c r="H78" s="170">
        <v>7.13</v>
      </c>
      <c r="I78" s="170">
        <v>9.8000000000000007</v>
      </c>
      <c r="J78" s="170">
        <v>7.53</v>
      </c>
    </row>
    <row r="79" spans="1:10" ht="13" customHeight="1">
      <c r="A79" s="92" t="s">
        <v>565</v>
      </c>
      <c r="B79" s="170">
        <v>6.5500000000000007</v>
      </c>
      <c r="C79" s="170">
        <v>15.7</v>
      </c>
      <c r="D79" s="170">
        <v>6.43</v>
      </c>
      <c r="E79" s="170" t="s">
        <v>390</v>
      </c>
      <c r="F79" s="170">
        <v>6.35</v>
      </c>
      <c r="G79" s="170">
        <v>8.44</v>
      </c>
      <c r="H79" s="170">
        <v>6.45</v>
      </c>
      <c r="I79" s="170">
        <v>9.6</v>
      </c>
      <c r="J79" s="170">
        <v>7.04</v>
      </c>
    </row>
    <row r="80" spans="1:10" ht="13" customHeight="1">
      <c r="A80" s="92" t="s">
        <v>568</v>
      </c>
      <c r="B80" s="170">
        <v>6.7299999999999995</v>
      </c>
      <c r="C80" s="170">
        <v>15.8</v>
      </c>
      <c r="D80" s="170">
        <v>6.3299999999999992</v>
      </c>
      <c r="E80" s="170" t="s">
        <v>390</v>
      </c>
      <c r="F80" s="170">
        <v>6.17</v>
      </c>
      <c r="G80" s="170">
        <v>8.2199999999999989</v>
      </c>
      <c r="H80" s="170">
        <v>6.54</v>
      </c>
      <c r="I80" s="170">
        <v>9.370000000000001</v>
      </c>
      <c r="J80" s="170">
        <v>7.13</v>
      </c>
    </row>
    <row r="81" spans="1:10" ht="13" customHeight="1">
      <c r="A81" s="92" t="s">
        <v>569</v>
      </c>
      <c r="B81" s="170">
        <v>6.39</v>
      </c>
      <c r="C81" s="170">
        <v>14.12</v>
      </c>
      <c r="D81" s="170">
        <v>6.74</v>
      </c>
      <c r="E81" s="170">
        <v>6.9599999999999991</v>
      </c>
      <c r="F81" s="170">
        <v>6.15</v>
      </c>
      <c r="G81" s="170">
        <v>8.17</v>
      </c>
      <c r="H81" s="170">
        <v>6.1899999999999995</v>
      </c>
      <c r="I81" s="170">
        <v>8.9700000000000006</v>
      </c>
      <c r="J81" s="170">
        <v>7.68</v>
      </c>
    </row>
    <row r="82" spans="1:10" ht="13" customHeight="1">
      <c r="A82" s="92" t="s">
        <v>610</v>
      </c>
      <c r="B82" s="170">
        <v>5.84</v>
      </c>
      <c r="C82" s="170">
        <v>12.389999999999999</v>
      </c>
      <c r="D82" s="170">
        <v>6.54</v>
      </c>
      <c r="E82" s="170">
        <v>7.46</v>
      </c>
      <c r="F82" s="170">
        <v>6.18</v>
      </c>
      <c r="G82" s="170">
        <v>7.9699999999999989</v>
      </c>
      <c r="H82" s="170">
        <v>5.43</v>
      </c>
      <c r="I82" s="170">
        <v>9.09</v>
      </c>
      <c r="J82" s="170">
        <v>7.5200000000000005</v>
      </c>
    </row>
    <row r="83" spans="1:10" ht="13" customHeight="1">
      <c r="A83" s="92" t="s">
        <v>611</v>
      </c>
      <c r="B83" s="170">
        <v>5.3900000000000006</v>
      </c>
      <c r="C83" s="170">
        <v>12.21</v>
      </c>
      <c r="D83" s="170">
        <v>6.4</v>
      </c>
      <c r="E83" s="170">
        <v>7.6899999999999995</v>
      </c>
      <c r="F83" s="170">
        <v>6.39</v>
      </c>
      <c r="G83" s="170">
        <v>7.7399999999999993</v>
      </c>
      <c r="H83" s="170">
        <v>6.1400000000000006</v>
      </c>
      <c r="I83" s="170">
        <v>8.57</v>
      </c>
      <c r="J83" s="170">
        <v>7.17</v>
      </c>
    </row>
    <row r="84" spans="1:10" ht="13" customHeight="1">
      <c r="A84" s="92" t="s">
        <v>615</v>
      </c>
      <c r="B84" s="170">
        <v>5.4399999999999995</v>
      </c>
      <c r="C84" s="170">
        <v>12.33</v>
      </c>
      <c r="D84" s="170">
        <v>5.96</v>
      </c>
      <c r="E84" s="170">
        <v>7.1099999999999994</v>
      </c>
      <c r="F84" s="170">
        <v>6.4600000000000009</v>
      </c>
      <c r="G84" s="170">
        <v>7.66</v>
      </c>
      <c r="H84" s="170">
        <v>6.8199999999999994</v>
      </c>
      <c r="I84" s="170">
        <v>7.95</v>
      </c>
      <c r="J84" s="170">
        <v>7.1</v>
      </c>
    </row>
    <row r="85" spans="1:10" ht="13" customHeight="1">
      <c r="A85" s="92" t="s">
        <v>619</v>
      </c>
      <c r="B85" s="170">
        <v>6.5100000000000007</v>
      </c>
      <c r="C85" s="170">
        <v>12.030000000000001</v>
      </c>
      <c r="D85" s="170">
        <v>5.2</v>
      </c>
      <c r="E85" s="170">
        <v>7.55</v>
      </c>
      <c r="F85" s="170">
        <v>6.49</v>
      </c>
      <c r="G85" s="170">
        <v>7.7399999999999993</v>
      </c>
      <c r="H85" s="170">
        <v>5.91</v>
      </c>
      <c r="I85" s="170">
        <v>8.14</v>
      </c>
      <c r="J85" s="170">
        <v>7.62</v>
      </c>
    </row>
    <row r="86" spans="1:10" ht="13" customHeight="1">
      <c r="A86" s="92" t="s">
        <v>620</v>
      </c>
      <c r="B86" s="170">
        <v>6.6199999999999992</v>
      </c>
      <c r="C86" s="170">
        <v>11.99</v>
      </c>
      <c r="D86" s="170">
        <v>5.53</v>
      </c>
      <c r="E86" s="170">
        <v>7.9399999999999995</v>
      </c>
      <c r="F86" s="170" t="s">
        <v>390</v>
      </c>
      <c r="G86" s="170">
        <v>7.580000000000001</v>
      </c>
      <c r="H86" s="170">
        <v>5.84</v>
      </c>
      <c r="I86" s="170">
        <v>8.43</v>
      </c>
      <c r="J86" s="170">
        <v>7.5600000000000005</v>
      </c>
    </row>
    <row r="87" spans="1:10" ht="13" customHeight="1">
      <c r="A87" s="92" t="s">
        <v>659</v>
      </c>
      <c r="B87" s="170">
        <v>6.74</v>
      </c>
      <c r="C87" s="170">
        <v>11.98</v>
      </c>
      <c r="D87" s="170">
        <v>6.09</v>
      </c>
      <c r="E87" s="170">
        <v>8.2600000000000016</v>
      </c>
      <c r="F87" s="170">
        <v>6.54</v>
      </c>
      <c r="G87" s="170">
        <v>7.79</v>
      </c>
      <c r="H87" s="170">
        <v>6.61</v>
      </c>
      <c r="I87" s="170">
        <v>8.4599999999999991</v>
      </c>
      <c r="J87" s="170">
        <v>7.7700000000000005</v>
      </c>
    </row>
    <row r="88" spans="1:10" ht="13" customHeight="1">
      <c r="A88" s="92" t="s">
        <v>703</v>
      </c>
      <c r="B88" s="170">
        <v>6.8599999999999994</v>
      </c>
      <c r="C88" s="170">
        <v>11.95</v>
      </c>
      <c r="D88" s="170">
        <v>6.4399999999999995</v>
      </c>
      <c r="E88" s="170">
        <v>7.3400000000000007</v>
      </c>
      <c r="F88" s="170">
        <v>6.43</v>
      </c>
      <c r="G88" s="170">
        <v>7.9699999999999989</v>
      </c>
      <c r="H88" s="170">
        <v>7.5399999999999991</v>
      </c>
      <c r="I88" s="170">
        <v>8.84</v>
      </c>
      <c r="J88" s="170">
        <v>7.8100000000000005</v>
      </c>
    </row>
    <row r="89" spans="1:10" ht="13" customHeight="1">
      <c r="A89" s="92" t="s">
        <v>716</v>
      </c>
      <c r="B89" s="170">
        <v>7.16</v>
      </c>
      <c r="C89" s="170">
        <v>11.899999999999999</v>
      </c>
      <c r="D89" s="170">
        <v>6.92</v>
      </c>
      <c r="E89" s="170">
        <v>7.0900000000000007</v>
      </c>
      <c r="F89" s="170">
        <v>7.1999999999999993</v>
      </c>
      <c r="G89" s="170">
        <v>8.67</v>
      </c>
      <c r="H89" s="170">
        <v>7.1400000000000006</v>
      </c>
      <c r="I89" s="170">
        <v>9.48</v>
      </c>
      <c r="J89" s="170">
        <v>9.25</v>
      </c>
    </row>
    <row r="90" spans="1:10" ht="13" customHeight="1">
      <c r="A90" s="92" t="s">
        <v>733</v>
      </c>
      <c r="B90" s="170">
        <v>7.3400000000000007</v>
      </c>
      <c r="C90" s="170">
        <v>11.85</v>
      </c>
      <c r="D90" s="170">
        <v>7.35</v>
      </c>
      <c r="E90" s="170">
        <v>7.59</v>
      </c>
      <c r="F90" s="170">
        <v>7.3800000000000008</v>
      </c>
      <c r="G90" s="170">
        <v>8.59</v>
      </c>
      <c r="H90" s="170">
        <v>6.4</v>
      </c>
      <c r="I90" s="170">
        <v>9.58</v>
      </c>
      <c r="J90" s="170">
        <v>7.6700000000000008</v>
      </c>
    </row>
    <row r="91" spans="1:10" ht="13" customHeight="1">
      <c r="A91" s="92" t="s">
        <v>734</v>
      </c>
      <c r="B91" s="170">
        <v>5.54</v>
      </c>
      <c r="C91" s="170">
        <v>11.83</v>
      </c>
      <c r="D91" s="170">
        <v>7.4499999999999993</v>
      </c>
      <c r="E91" s="170">
        <v>7.68</v>
      </c>
      <c r="F91" s="170">
        <v>7.19</v>
      </c>
      <c r="G91" s="170">
        <v>9.76</v>
      </c>
      <c r="H91" s="170">
        <v>4.09</v>
      </c>
      <c r="I91" s="170">
        <v>9.64</v>
      </c>
      <c r="J91" s="170">
        <v>9.81</v>
      </c>
    </row>
    <row r="92" spans="1:10" ht="13" customHeight="1">
      <c r="A92" s="92" t="s">
        <v>881</v>
      </c>
      <c r="B92" s="170">
        <v>7.580000000000001</v>
      </c>
      <c r="C92" s="170">
        <v>11.84</v>
      </c>
      <c r="D92" s="170">
        <v>6.9599999999999991</v>
      </c>
      <c r="E92" s="170">
        <v>7.01</v>
      </c>
      <c r="F92" s="170">
        <v>6.75</v>
      </c>
      <c r="G92" s="170">
        <v>9.84</v>
      </c>
      <c r="H92" s="170">
        <v>3.7699999999999996</v>
      </c>
      <c r="I92" s="170">
        <v>10.32</v>
      </c>
      <c r="J92" s="170">
        <v>9.6199999999999992</v>
      </c>
    </row>
    <row r="93" spans="1:10" ht="13" customHeight="1">
      <c r="A93" s="92" t="s">
        <v>886</v>
      </c>
      <c r="B93" s="170">
        <v>7.55</v>
      </c>
      <c r="C93" s="170">
        <v>11.84</v>
      </c>
      <c r="D93" s="170">
        <v>6.76</v>
      </c>
      <c r="E93" s="170">
        <v>6.05</v>
      </c>
      <c r="F93" s="170">
        <v>7.1400000000000006</v>
      </c>
      <c r="G93" s="170">
        <v>10.58</v>
      </c>
      <c r="H93" s="170">
        <v>6.9099999999999993</v>
      </c>
      <c r="I93" s="170">
        <v>10.79</v>
      </c>
      <c r="J93" s="170">
        <v>9.58</v>
      </c>
    </row>
    <row r="94" spans="1:10" ht="13" customHeight="1">
      <c r="A94" s="98"/>
      <c r="B94" s="149"/>
      <c r="C94" s="149"/>
      <c r="D94" s="149"/>
      <c r="E94" s="149"/>
      <c r="F94" s="149"/>
      <c r="G94" s="149"/>
      <c r="H94" s="149"/>
      <c r="I94" s="149"/>
      <c r="J94" s="149"/>
    </row>
    <row r="95" spans="1:10" ht="22.5" customHeight="1">
      <c r="A95" s="100" t="s">
        <v>305</v>
      </c>
      <c r="B95" s="147" t="s">
        <v>364</v>
      </c>
      <c r="C95" s="147" t="s">
        <v>365</v>
      </c>
      <c r="D95" s="147" t="s">
        <v>564</v>
      </c>
      <c r="E95" s="148" t="s">
        <v>370</v>
      </c>
      <c r="F95" s="147" t="s">
        <v>371</v>
      </c>
      <c r="G95" s="148" t="s">
        <v>372</v>
      </c>
      <c r="H95" s="147" t="s">
        <v>373</v>
      </c>
      <c r="I95" s="144" t="s">
        <v>385</v>
      </c>
      <c r="J95" s="147" t="s">
        <v>384</v>
      </c>
    </row>
    <row r="96" spans="1:10" ht="4.5" customHeight="1">
      <c r="A96" s="91"/>
      <c r="B96" s="146"/>
      <c r="C96" s="146"/>
      <c r="E96" s="146"/>
      <c r="F96" s="146"/>
      <c r="G96" s="146"/>
      <c r="H96" s="146"/>
      <c r="I96" s="146"/>
      <c r="J96" s="146"/>
    </row>
    <row r="97" spans="1:10" ht="13" customHeight="1">
      <c r="A97" s="92" t="s">
        <v>313</v>
      </c>
      <c r="B97" s="170">
        <v>8.07</v>
      </c>
      <c r="C97" s="95">
        <v>7.8299999999999992</v>
      </c>
      <c r="D97" s="57" t="s">
        <v>390</v>
      </c>
      <c r="E97" s="95">
        <v>6.2</v>
      </c>
      <c r="F97" s="93">
        <v>10.83</v>
      </c>
      <c r="G97" s="93">
        <v>7.6700000000000008</v>
      </c>
      <c r="H97" s="93">
        <v>8.3800000000000008</v>
      </c>
      <c r="I97" s="93">
        <v>9.25</v>
      </c>
      <c r="J97" s="93">
        <v>6.43</v>
      </c>
    </row>
    <row r="98" spans="1:10" ht="13" customHeight="1">
      <c r="A98" s="92" t="s">
        <v>315</v>
      </c>
      <c r="B98" s="170">
        <v>8.17</v>
      </c>
      <c r="C98" s="93">
        <v>7.99</v>
      </c>
      <c r="D98" s="57" t="s">
        <v>390</v>
      </c>
      <c r="E98" s="93">
        <v>6.8599999999999994</v>
      </c>
      <c r="F98" s="93">
        <v>11.700000000000001</v>
      </c>
      <c r="G98" s="93">
        <v>8.0299999999999994</v>
      </c>
      <c r="H98" s="93">
        <v>8.91</v>
      </c>
      <c r="I98" s="93">
        <v>9.39</v>
      </c>
      <c r="J98" s="93">
        <v>7.9600000000000009</v>
      </c>
    </row>
    <row r="99" spans="1:10" ht="13" customHeight="1">
      <c r="A99" s="92" t="s">
        <v>304</v>
      </c>
      <c r="B99" s="170">
        <v>8.44</v>
      </c>
      <c r="C99" s="93">
        <v>7.3400000000000007</v>
      </c>
      <c r="D99" s="57" t="s">
        <v>390</v>
      </c>
      <c r="E99" s="93">
        <v>5.91</v>
      </c>
      <c r="F99" s="93">
        <v>12.7</v>
      </c>
      <c r="G99" s="93">
        <v>8.1</v>
      </c>
      <c r="H99" s="93">
        <v>9.5299999999999994</v>
      </c>
      <c r="I99" s="93">
        <v>9.4</v>
      </c>
      <c r="J99" s="93">
        <v>7.24</v>
      </c>
    </row>
    <row r="100" spans="1:10" ht="13" customHeight="1">
      <c r="A100" s="92" t="s">
        <v>302</v>
      </c>
      <c r="B100" s="170">
        <v>8.27</v>
      </c>
      <c r="C100" s="93">
        <v>7.1400000000000006</v>
      </c>
      <c r="D100" s="57" t="s">
        <v>390</v>
      </c>
      <c r="E100" s="93">
        <v>6.01</v>
      </c>
      <c r="F100" s="93">
        <v>12.629999999999999</v>
      </c>
      <c r="G100" s="93">
        <v>7.9799999999999995</v>
      </c>
      <c r="H100" s="93">
        <v>9.34</v>
      </c>
      <c r="I100" s="93">
        <v>9.7799999999999994</v>
      </c>
      <c r="J100" s="93">
        <v>7.21</v>
      </c>
    </row>
    <row r="101" spans="1:10" ht="13" customHeight="1">
      <c r="A101" s="92" t="s">
        <v>283</v>
      </c>
      <c r="B101" s="170">
        <v>8.01</v>
      </c>
      <c r="C101" s="93">
        <v>7.16</v>
      </c>
      <c r="D101" s="57" t="s">
        <v>390</v>
      </c>
      <c r="E101" s="93">
        <v>7.1800000000000006</v>
      </c>
      <c r="F101" s="93">
        <v>10.58</v>
      </c>
      <c r="G101" s="93">
        <v>8.4599999999999991</v>
      </c>
      <c r="H101" s="93">
        <v>9.27</v>
      </c>
      <c r="I101" s="93">
        <v>9.4</v>
      </c>
      <c r="J101" s="93">
        <v>8.24</v>
      </c>
    </row>
    <row r="102" spans="1:10" ht="13" customHeight="1">
      <c r="A102" s="92" t="s">
        <v>11</v>
      </c>
      <c r="B102" s="170">
        <v>8.0500000000000007</v>
      </c>
      <c r="C102" s="93">
        <v>6.94</v>
      </c>
      <c r="D102" s="57" t="s">
        <v>390</v>
      </c>
      <c r="E102" s="93">
        <v>7.3599999999999994</v>
      </c>
      <c r="F102" s="93">
        <v>10.86</v>
      </c>
      <c r="G102" s="93">
        <v>8.6499999999999986</v>
      </c>
      <c r="H102" s="93">
        <v>8.9700000000000006</v>
      </c>
      <c r="I102" s="93">
        <v>9.69</v>
      </c>
      <c r="J102" s="93">
        <v>8.44</v>
      </c>
    </row>
    <row r="103" spans="1:10" ht="13" customHeight="1">
      <c r="A103" s="92" t="s">
        <v>295</v>
      </c>
      <c r="B103" s="170">
        <v>9.0300000000000011</v>
      </c>
      <c r="C103" s="93">
        <v>7.03</v>
      </c>
      <c r="D103" s="57" t="s">
        <v>390</v>
      </c>
      <c r="E103" s="93">
        <v>7.89</v>
      </c>
      <c r="F103" s="93">
        <v>11.559999999999999</v>
      </c>
      <c r="G103" s="93">
        <v>8.49</v>
      </c>
      <c r="H103" s="93">
        <v>9.16</v>
      </c>
      <c r="I103" s="93">
        <v>9.9599999999999991</v>
      </c>
      <c r="J103" s="93">
        <v>6.99</v>
      </c>
    </row>
    <row r="104" spans="1:10" ht="13" customHeight="1">
      <c r="A104" s="92" t="s">
        <v>9</v>
      </c>
      <c r="B104" s="170">
        <v>9.27</v>
      </c>
      <c r="C104" s="93">
        <v>7.03</v>
      </c>
      <c r="D104" s="57" t="s">
        <v>390</v>
      </c>
      <c r="E104" s="93">
        <v>7.08</v>
      </c>
      <c r="F104" s="93">
        <v>11.76</v>
      </c>
      <c r="G104" s="93">
        <v>8.44</v>
      </c>
      <c r="H104" s="93">
        <v>9.370000000000001</v>
      </c>
      <c r="I104" s="93">
        <v>9.67</v>
      </c>
      <c r="J104" s="93">
        <v>6.8000000000000007</v>
      </c>
    </row>
    <row r="105" spans="1:10" ht="13" customHeight="1">
      <c r="A105" s="92" t="s">
        <v>187</v>
      </c>
      <c r="B105" s="170">
        <v>10.549999999999999</v>
      </c>
      <c r="C105" s="93">
        <v>7.3</v>
      </c>
      <c r="D105" s="57" t="s">
        <v>390</v>
      </c>
      <c r="E105" s="93">
        <v>7.13</v>
      </c>
      <c r="F105" s="93">
        <v>12.18</v>
      </c>
      <c r="G105" s="93">
        <v>8.41</v>
      </c>
      <c r="H105" s="93">
        <v>10.15</v>
      </c>
      <c r="I105" s="93">
        <v>9.69</v>
      </c>
      <c r="J105" s="93">
        <v>7.68</v>
      </c>
    </row>
    <row r="106" spans="1:10" ht="13" customHeight="1">
      <c r="A106" s="92" t="s">
        <v>464</v>
      </c>
      <c r="B106" s="170">
        <v>10.4</v>
      </c>
      <c r="C106" s="93">
        <v>6.7</v>
      </c>
      <c r="D106" s="57" t="s">
        <v>390</v>
      </c>
      <c r="E106" s="93">
        <v>6.7299999999999995</v>
      </c>
      <c r="F106" s="93">
        <v>11.59</v>
      </c>
      <c r="G106" s="93">
        <v>8.4500000000000011</v>
      </c>
      <c r="H106" s="93">
        <v>10.029999999999999</v>
      </c>
      <c r="I106" s="93">
        <v>9.7199999999999989</v>
      </c>
      <c r="J106" s="93">
        <v>8.7099999999999991</v>
      </c>
    </row>
    <row r="107" spans="1:10" ht="13" customHeight="1">
      <c r="A107" s="92" t="s">
        <v>466</v>
      </c>
      <c r="B107" s="170">
        <v>10.41</v>
      </c>
      <c r="C107" s="93">
        <v>7.61</v>
      </c>
      <c r="D107" s="58">
        <v>4.91</v>
      </c>
      <c r="E107" s="93">
        <v>6.9</v>
      </c>
      <c r="F107" s="93">
        <v>11.83</v>
      </c>
      <c r="G107" s="93">
        <v>8.64</v>
      </c>
      <c r="H107" s="93">
        <v>10.459999999999999</v>
      </c>
      <c r="I107" s="93">
        <v>9.7199999999999989</v>
      </c>
      <c r="J107" s="93">
        <v>8.86</v>
      </c>
    </row>
    <row r="108" spans="1:10" ht="13" customHeight="1">
      <c r="A108" s="92" t="s">
        <v>563</v>
      </c>
      <c r="B108" s="170">
        <v>10.25</v>
      </c>
      <c r="C108" s="93">
        <v>7.06</v>
      </c>
      <c r="D108" s="58">
        <v>5.08</v>
      </c>
      <c r="E108" s="93">
        <v>6.72</v>
      </c>
      <c r="F108" s="93">
        <v>11.49</v>
      </c>
      <c r="G108" s="93">
        <v>8.42</v>
      </c>
      <c r="H108" s="93">
        <v>10.8</v>
      </c>
      <c r="I108" s="93">
        <v>9.5500000000000007</v>
      </c>
      <c r="J108" s="93">
        <v>7.59</v>
      </c>
    </row>
    <row r="109" spans="1:10" ht="13" customHeight="1">
      <c r="A109" s="92" t="s">
        <v>565</v>
      </c>
      <c r="B109" s="170">
        <v>10.100000000000001</v>
      </c>
      <c r="C109" s="58">
        <v>7.870000000000001</v>
      </c>
      <c r="D109" s="93">
        <v>4.6100000000000003</v>
      </c>
      <c r="E109" s="93">
        <v>6.35</v>
      </c>
      <c r="F109" s="93">
        <v>10.37</v>
      </c>
      <c r="G109" s="93">
        <v>7.64</v>
      </c>
      <c r="H109" s="93">
        <v>10.39</v>
      </c>
      <c r="I109" s="93">
        <v>7.85</v>
      </c>
      <c r="J109" s="93">
        <v>6.8900000000000006</v>
      </c>
    </row>
    <row r="110" spans="1:10" ht="13" customHeight="1">
      <c r="A110" s="92" t="s">
        <v>568</v>
      </c>
      <c r="B110" s="170">
        <v>10.09</v>
      </c>
      <c r="C110" s="95">
        <v>7.3</v>
      </c>
      <c r="D110" s="93">
        <v>6.02</v>
      </c>
      <c r="E110" s="93">
        <v>5.9799999999999995</v>
      </c>
      <c r="F110" s="93">
        <v>10.530000000000001</v>
      </c>
      <c r="G110" s="93">
        <v>7.55</v>
      </c>
      <c r="H110" s="93">
        <v>10.290000000000001</v>
      </c>
      <c r="I110" s="93">
        <v>7.71</v>
      </c>
      <c r="J110" s="93">
        <v>7.26</v>
      </c>
    </row>
    <row r="111" spans="1:10" ht="13" customHeight="1">
      <c r="A111" s="92" t="s">
        <v>569</v>
      </c>
      <c r="B111" s="170">
        <v>10.32</v>
      </c>
      <c r="C111" s="93">
        <v>7.48</v>
      </c>
      <c r="D111" s="93">
        <v>5.62</v>
      </c>
      <c r="E111" s="93">
        <v>5.45</v>
      </c>
      <c r="F111" s="93">
        <v>10.100000000000001</v>
      </c>
      <c r="G111" s="93">
        <v>7.23</v>
      </c>
      <c r="H111" s="93">
        <v>9.68</v>
      </c>
      <c r="I111" s="93">
        <v>7.1800000000000006</v>
      </c>
      <c r="J111" s="93">
        <v>7.88</v>
      </c>
    </row>
    <row r="112" spans="1:10" ht="13" customHeight="1">
      <c r="A112" s="92" t="s">
        <v>610</v>
      </c>
      <c r="B112" s="170">
        <v>10.39</v>
      </c>
      <c r="C112" s="93">
        <v>7.1800000000000006</v>
      </c>
      <c r="D112" s="93">
        <v>6.22</v>
      </c>
      <c r="E112" s="93">
        <v>5.1499999999999995</v>
      </c>
      <c r="F112" s="93">
        <v>9.86</v>
      </c>
      <c r="G112" s="93">
        <v>7.53</v>
      </c>
      <c r="H112" s="93">
        <v>9.5500000000000007</v>
      </c>
      <c r="I112" s="93">
        <v>7.1999999999999993</v>
      </c>
      <c r="J112" s="93">
        <v>6.9599999999999991</v>
      </c>
    </row>
    <row r="113" spans="1:10" ht="13" customHeight="1">
      <c r="A113" s="92" t="s">
        <v>611</v>
      </c>
      <c r="B113" s="170">
        <v>10.199999999999999</v>
      </c>
      <c r="C113" s="93">
        <v>6.83</v>
      </c>
      <c r="D113" s="93">
        <v>6.04</v>
      </c>
      <c r="E113" s="93">
        <v>5.3100000000000005</v>
      </c>
      <c r="F113" s="93">
        <v>9.68</v>
      </c>
      <c r="G113" s="93">
        <v>7.12</v>
      </c>
      <c r="H113" s="93">
        <v>9.02</v>
      </c>
      <c r="I113" s="93">
        <v>6.39</v>
      </c>
      <c r="J113" s="93">
        <v>6.68</v>
      </c>
    </row>
    <row r="114" spans="1:10" ht="12.75" customHeight="1">
      <c r="A114" s="92" t="s">
        <v>615</v>
      </c>
      <c r="B114" s="170">
        <v>10.27</v>
      </c>
      <c r="C114" s="93">
        <v>7.21</v>
      </c>
      <c r="D114" s="93">
        <v>4.5600000000000005</v>
      </c>
      <c r="E114" s="93">
        <v>5.57</v>
      </c>
      <c r="F114" s="93">
        <v>9.9699999999999989</v>
      </c>
      <c r="G114" s="93">
        <v>7.17</v>
      </c>
      <c r="H114" s="93">
        <v>8.6300000000000008</v>
      </c>
      <c r="I114" s="93">
        <v>6.29</v>
      </c>
      <c r="J114" s="57">
        <v>6.58</v>
      </c>
    </row>
    <row r="115" spans="1:10" ht="12.75" customHeight="1">
      <c r="A115" s="92" t="s">
        <v>619</v>
      </c>
      <c r="B115" s="170">
        <v>10.31</v>
      </c>
      <c r="C115" s="93">
        <v>7.13</v>
      </c>
      <c r="D115" s="93">
        <v>5.81</v>
      </c>
      <c r="E115" s="93">
        <v>5.53</v>
      </c>
      <c r="F115" s="93">
        <v>10.37</v>
      </c>
      <c r="G115" s="93">
        <v>6.7100000000000009</v>
      </c>
      <c r="H115" s="93">
        <v>8.81</v>
      </c>
      <c r="I115" s="93">
        <v>6.2</v>
      </c>
      <c r="J115" s="57">
        <v>5.8500000000000005</v>
      </c>
    </row>
    <row r="116" spans="1:10" ht="12.75" customHeight="1">
      <c r="A116" s="92" t="s">
        <v>620</v>
      </c>
      <c r="B116" s="170">
        <v>10.43</v>
      </c>
      <c r="C116" s="93">
        <v>7.3</v>
      </c>
      <c r="D116" s="93">
        <v>6.17</v>
      </c>
      <c r="E116" s="93">
        <v>5.56</v>
      </c>
      <c r="F116" s="93">
        <v>10.43</v>
      </c>
      <c r="G116" s="93">
        <v>6.75</v>
      </c>
      <c r="H116" s="93">
        <v>8.59</v>
      </c>
      <c r="I116" s="93">
        <v>6.3</v>
      </c>
      <c r="J116" s="57">
        <v>5.6800000000000006</v>
      </c>
    </row>
    <row r="117" spans="1:10" ht="12.75" customHeight="1">
      <c r="A117" s="92" t="s">
        <v>659</v>
      </c>
      <c r="B117" s="170">
        <v>10.48</v>
      </c>
      <c r="C117" s="58">
        <v>7.7200000000000006</v>
      </c>
      <c r="D117" s="58">
        <v>6.41</v>
      </c>
      <c r="E117" s="58">
        <v>5.66</v>
      </c>
      <c r="F117" s="58">
        <v>10.979999999999999</v>
      </c>
      <c r="G117" s="58">
        <v>7.1800000000000006</v>
      </c>
      <c r="H117" s="93">
        <v>9.92</v>
      </c>
      <c r="I117" s="93">
        <v>6.38</v>
      </c>
      <c r="J117" s="57">
        <v>5.5100000000000007</v>
      </c>
    </row>
    <row r="118" spans="1:10" ht="12.75" customHeight="1">
      <c r="A118" s="92" t="s">
        <v>703</v>
      </c>
      <c r="B118" s="170">
        <v>10.9</v>
      </c>
      <c r="C118" s="58">
        <v>8.1199999999999992</v>
      </c>
      <c r="D118" s="58">
        <v>6.5600000000000005</v>
      </c>
      <c r="E118" s="57">
        <v>6.16</v>
      </c>
      <c r="F118" s="58">
        <v>10.870000000000001</v>
      </c>
      <c r="G118" s="58">
        <v>7.31</v>
      </c>
      <c r="H118" s="93">
        <v>9.5</v>
      </c>
      <c r="I118" s="93">
        <v>6.36</v>
      </c>
      <c r="J118" s="57">
        <v>5.9799999999999995</v>
      </c>
    </row>
    <row r="119" spans="1:10" ht="12.75" customHeight="1">
      <c r="A119" s="92" t="s">
        <v>716</v>
      </c>
      <c r="B119" s="170">
        <v>10.119999999999999</v>
      </c>
      <c r="C119" s="58">
        <v>9.06</v>
      </c>
      <c r="D119" s="58">
        <v>7.51</v>
      </c>
      <c r="E119" s="93">
        <v>6.64</v>
      </c>
      <c r="F119" s="58">
        <v>12.19</v>
      </c>
      <c r="G119" s="58">
        <v>8.02</v>
      </c>
      <c r="H119" s="93">
        <v>9.67</v>
      </c>
      <c r="I119" s="93">
        <v>7.3</v>
      </c>
      <c r="J119" s="57">
        <v>6.61</v>
      </c>
    </row>
    <row r="120" spans="1:10" ht="12.75" customHeight="1">
      <c r="A120" s="92" t="s">
        <v>733</v>
      </c>
      <c r="B120" s="170">
        <v>10.63</v>
      </c>
      <c r="C120" s="58">
        <v>9.4499999999999993</v>
      </c>
      <c r="D120" s="58">
        <v>7.42</v>
      </c>
      <c r="E120" s="93">
        <v>5.96</v>
      </c>
      <c r="F120" s="58">
        <v>12.47</v>
      </c>
      <c r="G120" s="58">
        <v>8.1199999999999992</v>
      </c>
      <c r="H120" s="93">
        <v>9.2799999999999994</v>
      </c>
      <c r="I120" s="93">
        <v>7.55</v>
      </c>
      <c r="J120" s="57">
        <v>8.01</v>
      </c>
    </row>
    <row r="121" spans="1:10" ht="12.75" customHeight="1">
      <c r="A121" s="92" t="s">
        <v>734</v>
      </c>
      <c r="B121" s="58">
        <v>10.23</v>
      </c>
      <c r="C121" s="58">
        <v>9.99</v>
      </c>
      <c r="D121" s="93">
        <v>7.46</v>
      </c>
      <c r="E121" s="58">
        <v>5.63</v>
      </c>
      <c r="F121" s="58">
        <v>12.13</v>
      </c>
      <c r="G121" s="93">
        <v>8.59</v>
      </c>
      <c r="H121" s="93">
        <v>8.41</v>
      </c>
      <c r="I121" s="57">
        <v>8.1199999999999992</v>
      </c>
      <c r="J121" s="93">
        <v>7.17</v>
      </c>
    </row>
    <row r="122" spans="1:10" ht="12.75" customHeight="1">
      <c r="A122" s="92" t="s">
        <v>881</v>
      </c>
      <c r="B122" s="95">
        <v>10.100000000000001</v>
      </c>
      <c r="C122" s="58">
        <v>9.5299999999999994</v>
      </c>
      <c r="D122" s="93">
        <v>7.3400000000000007</v>
      </c>
      <c r="E122" s="58">
        <v>5.42</v>
      </c>
      <c r="F122" s="58">
        <v>12.67</v>
      </c>
      <c r="G122" s="93">
        <v>8.5400000000000009</v>
      </c>
      <c r="H122" s="93">
        <v>8.4</v>
      </c>
      <c r="I122" s="57">
        <v>8.17</v>
      </c>
      <c r="J122" s="93">
        <v>5.84</v>
      </c>
    </row>
    <row r="123" spans="1:10" ht="12.75" customHeight="1">
      <c r="A123" s="92" t="s">
        <v>886</v>
      </c>
      <c r="B123" s="95">
        <v>9.73</v>
      </c>
      <c r="C123" s="58">
        <v>9.19</v>
      </c>
      <c r="D123" s="93">
        <v>7.3800000000000008</v>
      </c>
      <c r="E123" s="57" t="s">
        <v>390</v>
      </c>
      <c r="F123" s="58">
        <v>11.77</v>
      </c>
      <c r="G123" s="93">
        <v>8.09</v>
      </c>
      <c r="H123" s="93">
        <v>8.77</v>
      </c>
      <c r="I123" s="57">
        <v>8.82</v>
      </c>
      <c r="J123" s="93">
        <v>6.15</v>
      </c>
    </row>
    <row r="124" spans="1:10" ht="13" customHeight="1"/>
    <row r="125" spans="1:10" ht="22.5" customHeight="1">
      <c r="A125" s="100" t="s">
        <v>305</v>
      </c>
      <c r="B125" s="147" t="s">
        <v>616</v>
      </c>
      <c r="C125" s="147" t="s">
        <v>374</v>
      </c>
      <c r="D125" s="144" t="s">
        <v>379</v>
      </c>
      <c r="E125" s="147" t="s">
        <v>378</v>
      </c>
      <c r="F125" s="147" t="s">
        <v>567</v>
      </c>
      <c r="G125" s="209"/>
      <c r="H125" s="209"/>
      <c r="I125" s="210"/>
      <c r="J125" s="209"/>
    </row>
    <row r="126" spans="1:10" ht="5.25" customHeight="1">
      <c r="A126" s="91"/>
      <c r="C126" s="146"/>
      <c r="D126" s="146"/>
      <c r="E126" s="149"/>
      <c r="F126" s="149"/>
      <c r="H126" s="146"/>
      <c r="I126" s="146"/>
      <c r="J126" s="149"/>
    </row>
    <row r="127" spans="1:10">
      <c r="A127" s="92" t="s">
        <v>313</v>
      </c>
      <c r="B127" s="57" t="s">
        <v>390</v>
      </c>
      <c r="C127" s="93">
        <v>9.99</v>
      </c>
      <c r="D127" s="93">
        <v>8.7999999999999989</v>
      </c>
      <c r="E127" s="93">
        <v>13.170000000000002</v>
      </c>
      <c r="F127" s="93" t="s">
        <v>390</v>
      </c>
      <c r="G127" s="57"/>
      <c r="H127" s="93"/>
      <c r="I127" s="93"/>
      <c r="J127" s="93"/>
    </row>
    <row r="128" spans="1:10">
      <c r="A128" s="92" t="s">
        <v>315</v>
      </c>
      <c r="B128" s="57" t="s">
        <v>390</v>
      </c>
      <c r="C128" s="93">
        <v>10.879999999999999</v>
      </c>
      <c r="D128" s="93">
        <v>10.100000000000001</v>
      </c>
      <c r="E128" s="93">
        <v>17.16</v>
      </c>
      <c r="F128" s="93" t="s">
        <v>390</v>
      </c>
      <c r="G128" s="57"/>
      <c r="H128" s="93"/>
      <c r="I128" s="93"/>
      <c r="J128" s="93"/>
    </row>
    <row r="129" spans="1:10">
      <c r="A129" s="92" t="s">
        <v>304</v>
      </c>
      <c r="B129" s="57" t="s">
        <v>390</v>
      </c>
      <c r="C129" s="93">
        <v>11.03</v>
      </c>
      <c r="D129" s="93">
        <v>10.18</v>
      </c>
      <c r="E129" s="93">
        <v>10.83</v>
      </c>
      <c r="F129" s="93" t="s">
        <v>390</v>
      </c>
      <c r="G129" s="57"/>
      <c r="H129" s="93"/>
      <c r="I129" s="93"/>
      <c r="J129" s="93"/>
    </row>
    <row r="130" spans="1:10">
      <c r="A130" s="92" t="s">
        <v>302</v>
      </c>
      <c r="B130" s="57" t="s">
        <v>390</v>
      </c>
      <c r="C130" s="93">
        <v>11.459999999999999</v>
      </c>
      <c r="D130" s="93">
        <v>9</v>
      </c>
      <c r="E130" s="93">
        <v>13.62</v>
      </c>
      <c r="F130" s="93" t="s">
        <v>390</v>
      </c>
      <c r="G130" s="57"/>
      <c r="H130" s="93"/>
      <c r="I130" s="93"/>
      <c r="J130" s="93"/>
    </row>
    <row r="131" spans="1:10">
      <c r="A131" s="92" t="s">
        <v>283</v>
      </c>
      <c r="B131" s="57" t="s">
        <v>390</v>
      </c>
      <c r="C131" s="93">
        <v>9.42</v>
      </c>
      <c r="D131" s="93">
        <v>8.74</v>
      </c>
      <c r="E131" s="93">
        <v>14.000000000000002</v>
      </c>
      <c r="F131" s="93" t="s">
        <v>390</v>
      </c>
      <c r="G131" s="57"/>
      <c r="H131" s="93"/>
      <c r="I131" s="93"/>
      <c r="J131" s="93"/>
    </row>
    <row r="132" spans="1:10">
      <c r="A132" s="92" t="s">
        <v>11</v>
      </c>
      <c r="B132" s="57" t="s">
        <v>390</v>
      </c>
      <c r="C132" s="93">
        <v>9.41</v>
      </c>
      <c r="D132" s="93">
        <v>8.870000000000001</v>
      </c>
      <c r="E132" s="93">
        <v>16.2</v>
      </c>
      <c r="F132" s="93" t="s">
        <v>390</v>
      </c>
      <c r="G132" s="57"/>
      <c r="H132" s="93"/>
      <c r="I132" s="93"/>
      <c r="J132" s="93"/>
    </row>
    <row r="133" spans="1:10">
      <c r="A133" s="92" t="s">
        <v>295</v>
      </c>
      <c r="B133" s="57" t="s">
        <v>390</v>
      </c>
      <c r="C133" s="93">
        <v>9.379999999999999</v>
      </c>
      <c r="D133" s="93">
        <v>8.93</v>
      </c>
      <c r="E133" s="93">
        <v>15.15</v>
      </c>
      <c r="F133" s="93" t="s">
        <v>390</v>
      </c>
      <c r="G133" s="57"/>
      <c r="H133" s="93"/>
      <c r="I133" s="93"/>
      <c r="J133" s="93"/>
    </row>
    <row r="134" spans="1:10">
      <c r="A134" s="92" t="s">
        <v>9</v>
      </c>
      <c r="B134" s="57" t="s">
        <v>390</v>
      </c>
      <c r="C134" s="93">
        <v>9.35</v>
      </c>
      <c r="D134" s="93">
        <v>9.3000000000000007</v>
      </c>
      <c r="E134" s="93">
        <v>19.73</v>
      </c>
      <c r="F134" s="93" t="s">
        <v>390</v>
      </c>
      <c r="G134" s="57"/>
      <c r="H134" s="93"/>
      <c r="I134" s="93"/>
      <c r="J134" s="93"/>
    </row>
    <row r="135" spans="1:10">
      <c r="A135" s="92" t="s">
        <v>187</v>
      </c>
      <c r="B135" s="57" t="s">
        <v>390</v>
      </c>
      <c r="C135" s="93">
        <v>9.16</v>
      </c>
      <c r="D135" s="93">
        <v>10.33</v>
      </c>
      <c r="E135" s="93">
        <v>20.94</v>
      </c>
      <c r="F135" s="93" t="s">
        <v>390</v>
      </c>
      <c r="G135" s="57"/>
      <c r="H135" s="93"/>
      <c r="I135" s="93"/>
      <c r="J135" s="93"/>
    </row>
    <row r="136" spans="1:10">
      <c r="A136" s="92" t="s">
        <v>464</v>
      </c>
      <c r="B136" s="57" t="s">
        <v>390</v>
      </c>
      <c r="C136" s="93">
        <v>9.65</v>
      </c>
      <c r="D136" s="93">
        <v>10.879999999999999</v>
      </c>
      <c r="E136" s="93">
        <v>22.1</v>
      </c>
      <c r="F136" s="93" t="s">
        <v>390</v>
      </c>
      <c r="G136" s="57"/>
      <c r="H136" s="93"/>
      <c r="I136" s="93"/>
      <c r="J136" s="93"/>
    </row>
    <row r="137" spans="1:10">
      <c r="A137" s="92" t="s">
        <v>466</v>
      </c>
      <c r="B137" s="57" t="s">
        <v>390</v>
      </c>
      <c r="C137" s="93">
        <v>9.370000000000001</v>
      </c>
      <c r="D137" s="93">
        <v>10.61</v>
      </c>
      <c r="E137" s="93">
        <v>19.52</v>
      </c>
      <c r="F137" s="93">
        <v>6.8900000000000006</v>
      </c>
      <c r="G137" s="57"/>
      <c r="H137" s="93"/>
      <c r="I137" s="93"/>
      <c r="J137" s="93"/>
    </row>
    <row r="138" spans="1:10">
      <c r="A138" s="92" t="s">
        <v>563</v>
      </c>
      <c r="B138" s="57" t="s">
        <v>390</v>
      </c>
      <c r="C138" s="93">
        <v>9.6100000000000012</v>
      </c>
      <c r="D138" s="93">
        <v>11.03</v>
      </c>
      <c r="E138" s="93">
        <v>18.970000000000002</v>
      </c>
      <c r="F138" s="93">
        <v>6.81</v>
      </c>
      <c r="G138" s="57"/>
      <c r="H138" s="93"/>
      <c r="I138" s="93"/>
      <c r="J138" s="93"/>
    </row>
    <row r="139" spans="1:10">
      <c r="A139" s="92" t="s">
        <v>565</v>
      </c>
      <c r="B139" s="57" t="s">
        <v>390</v>
      </c>
      <c r="C139" s="93">
        <v>8.89</v>
      </c>
      <c r="D139" s="93">
        <v>11.73</v>
      </c>
      <c r="E139" s="93">
        <v>16.37</v>
      </c>
      <c r="F139" s="93">
        <v>6.83</v>
      </c>
      <c r="G139" s="57"/>
      <c r="H139" s="93"/>
      <c r="I139" s="93"/>
      <c r="J139" s="93"/>
    </row>
    <row r="140" spans="1:10">
      <c r="A140" s="92" t="s">
        <v>568</v>
      </c>
      <c r="B140" s="57" t="s">
        <v>390</v>
      </c>
      <c r="C140" s="93">
        <v>8.75</v>
      </c>
      <c r="D140" s="93">
        <v>12.139999999999999</v>
      </c>
      <c r="E140" s="93">
        <v>17.419999999999998</v>
      </c>
      <c r="F140" s="93">
        <v>7.06</v>
      </c>
      <c r="G140" s="57"/>
      <c r="H140" s="93"/>
      <c r="I140" s="93"/>
      <c r="J140" s="93"/>
    </row>
    <row r="141" spans="1:10">
      <c r="A141" s="92" t="s">
        <v>569</v>
      </c>
      <c r="B141" s="57" t="s">
        <v>390</v>
      </c>
      <c r="C141" s="93">
        <v>8.52</v>
      </c>
      <c r="D141" s="93">
        <v>13.71</v>
      </c>
      <c r="E141" s="93">
        <v>12.559999999999999</v>
      </c>
      <c r="F141" s="93">
        <v>7.1800000000000006</v>
      </c>
      <c r="G141" s="57"/>
      <c r="H141" s="93"/>
      <c r="I141" s="93"/>
      <c r="J141" s="93"/>
    </row>
    <row r="142" spans="1:10">
      <c r="A142" s="92" t="s">
        <v>610</v>
      </c>
      <c r="B142" s="57" t="s">
        <v>390</v>
      </c>
      <c r="C142" s="93">
        <v>8.5400000000000009</v>
      </c>
      <c r="D142" s="93">
        <v>13.950000000000001</v>
      </c>
      <c r="E142" s="93">
        <v>12.44</v>
      </c>
      <c r="F142" s="93">
        <v>7.31</v>
      </c>
      <c r="G142" s="57"/>
      <c r="H142" s="93"/>
      <c r="I142" s="93"/>
      <c r="J142" s="93"/>
    </row>
    <row r="143" spans="1:10">
      <c r="A143" s="92" t="s">
        <v>611</v>
      </c>
      <c r="B143" s="58">
        <v>4.88</v>
      </c>
      <c r="C143" s="93">
        <v>7.6300000000000008</v>
      </c>
      <c r="D143" s="93">
        <v>12.68</v>
      </c>
      <c r="E143" s="93">
        <v>9.120000000000001</v>
      </c>
      <c r="F143" s="93">
        <v>7.06</v>
      </c>
      <c r="H143" s="93"/>
      <c r="I143" s="93"/>
      <c r="J143" s="93"/>
    </row>
    <row r="144" spans="1:10">
      <c r="A144" s="92" t="s">
        <v>615</v>
      </c>
      <c r="B144" s="58">
        <v>5.83</v>
      </c>
      <c r="C144" s="57">
        <v>7.4899999999999993</v>
      </c>
      <c r="D144" s="57">
        <v>11.790000000000001</v>
      </c>
      <c r="E144" s="57">
        <v>12.07</v>
      </c>
      <c r="F144" s="58">
        <v>7.02</v>
      </c>
      <c r="H144" s="57"/>
      <c r="I144" s="57"/>
      <c r="J144" s="57"/>
    </row>
    <row r="145" spans="1:10">
      <c r="A145" s="92" t="s">
        <v>619</v>
      </c>
      <c r="B145" s="57">
        <v>5.45</v>
      </c>
      <c r="C145" s="57">
        <v>7.28</v>
      </c>
      <c r="D145" s="57">
        <v>12.07</v>
      </c>
      <c r="E145" s="57">
        <v>12.950000000000001</v>
      </c>
      <c r="F145" s="93">
        <v>7.6</v>
      </c>
      <c r="G145" s="57"/>
      <c r="H145" s="57"/>
      <c r="I145" s="57"/>
      <c r="J145" s="57"/>
    </row>
    <row r="146" spans="1:10">
      <c r="A146" s="92" t="s">
        <v>620</v>
      </c>
      <c r="B146" s="57">
        <v>5.08</v>
      </c>
      <c r="C146" s="93">
        <v>7.3999999999999995</v>
      </c>
      <c r="D146" s="57">
        <v>11.85</v>
      </c>
      <c r="E146" s="57">
        <v>13.389999999999999</v>
      </c>
      <c r="F146" s="93">
        <v>6.8199999999999994</v>
      </c>
      <c r="G146" s="57"/>
      <c r="H146" s="93"/>
      <c r="I146" s="57"/>
      <c r="J146" s="57"/>
    </row>
    <row r="147" spans="1:10">
      <c r="A147" s="92" t="s">
        <v>659</v>
      </c>
      <c r="B147" s="93">
        <v>5.8000000000000007</v>
      </c>
      <c r="C147" s="58">
        <v>7.68</v>
      </c>
      <c r="D147" s="58">
        <v>12.709999999999999</v>
      </c>
      <c r="E147" s="58">
        <v>13.350000000000001</v>
      </c>
      <c r="F147" s="58">
        <v>6.63</v>
      </c>
      <c r="G147" s="57"/>
      <c r="H147" s="57"/>
      <c r="I147" s="93"/>
    </row>
    <row r="148" spans="1:10">
      <c r="A148" s="92" t="s">
        <v>703</v>
      </c>
      <c r="B148" s="93">
        <v>6.02</v>
      </c>
      <c r="C148" s="95">
        <v>7.6</v>
      </c>
      <c r="D148" s="58">
        <v>13.36</v>
      </c>
      <c r="E148" s="93">
        <v>17.2</v>
      </c>
      <c r="F148" s="58">
        <v>6.47</v>
      </c>
      <c r="G148" s="57"/>
      <c r="H148" s="57"/>
      <c r="I148" s="93"/>
    </row>
    <row r="149" spans="1:10">
      <c r="A149" s="92" t="s">
        <v>716</v>
      </c>
      <c r="B149" s="93">
        <v>6.34</v>
      </c>
      <c r="C149" s="95">
        <v>9.0399999999999991</v>
      </c>
      <c r="D149" s="58">
        <v>14.069999999999999</v>
      </c>
      <c r="E149" s="93">
        <v>15.53</v>
      </c>
      <c r="F149" s="58">
        <v>6.11</v>
      </c>
      <c r="G149" s="57"/>
      <c r="H149" s="57"/>
      <c r="I149" s="93"/>
    </row>
    <row r="150" spans="1:10">
      <c r="A150" s="92" t="s">
        <v>733</v>
      </c>
      <c r="B150" s="93">
        <v>6.93</v>
      </c>
      <c r="C150" s="95">
        <v>8.6900000000000013</v>
      </c>
      <c r="D150" s="58">
        <v>14.56</v>
      </c>
      <c r="E150" s="93">
        <v>17.260000000000002</v>
      </c>
      <c r="F150" s="58">
        <v>6.12</v>
      </c>
      <c r="G150" s="57"/>
      <c r="H150" s="57"/>
      <c r="I150" s="93"/>
    </row>
    <row r="151" spans="1:10">
      <c r="A151" s="92" t="s">
        <v>734</v>
      </c>
      <c r="B151" s="95">
        <v>5.75</v>
      </c>
      <c r="C151" s="58">
        <v>9.08</v>
      </c>
      <c r="D151" s="93">
        <v>15.21</v>
      </c>
      <c r="E151" s="58">
        <v>14.11</v>
      </c>
      <c r="F151" s="93">
        <v>6.16</v>
      </c>
      <c r="G151" s="57"/>
      <c r="H151" s="57"/>
      <c r="I151" s="93"/>
    </row>
    <row r="152" spans="1:10">
      <c r="A152" s="92" t="s">
        <v>881</v>
      </c>
      <c r="B152" s="95">
        <v>5.37</v>
      </c>
      <c r="C152" s="58">
        <v>8.870000000000001</v>
      </c>
      <c r="D152" s="93" t="s">
        <v>390</v>
      </c>
      <c r="E152" s="58">
        <v>13.170000000000002</v>
      </c>
      <c r="F152" s="93">
        <v>6.15</v>
      </c>
      <c r="G152" s="57"/>
      <c r="H152" s="57"/>
      <c r="I152" s="93"/>
    </row>
    <row r="153" spans="1:10">
      <c r="A153" s="92" t="s">
        <v>886</v>
      </c>
      <c r="B153" s="95">
        <v>5.86</v>
      </c>
      <c r="C153" s="58">
        <v>8.5299999999999994</v>
      </c>
      <c r="D153" s="93" t="s">
        <v>390</v>
      </c>
      <c r="E153" s="58">
        <v>14.829999999999998</v>
      </c>
      <c r="F153" s="93">
        <v>6.1400000000000006</v>
      </c>
      <c r="G153" s="57"/>
      <c r="H153" s="57"/>
      <c r="I153" s="93"/>
    </row>
    <row r="155" spans="1:10">
      <c r="A155" s="150" t="s">
        <v>609</v>
      </c>
    </row>
  </sheetData>
  <sheetProtection sheet="1" objects="1" scenarios="1"/>
  <mergeCells count="3">
    <mergeCell ref="A1:J1"/>
    <mergeCell ref="A2:J2"/>
    <mergeCell ref="A3:J3"/>
  </mergeCells>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4" max="9" man="1"/>
    <brk id="124" max="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33"/>
  <dimension ref="A1:P50"/>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15" width="11.453125" style="4"/>
    <col min="16" max="16" width="12.453125" style="4" bestFit="1" customWidth="1"/>
    <col min="17" max="16384" width="11.453125" style="4"/>
  </cols>
  <sheetData>
    <row r="1" spans="1:14" ht="15" customHeight="1">
      <c r="A1" s="275" t="s">
        <v>645</v>
      </c>
      <c r="B1" s="275"/>
      <c r="C1" s="275"/>
      <c r="D1" s="275"/>
      <c r="E1" s="275"/>
      <c r="F1" s="275"/>
      <c r="G1" s="275"/>
      <c r="H1" s="275"/>
      <c r="I1" s="275"/>
      <c r="J1" s="275"/>
      <c r="K1" s="275"/>
      <c r="L1" s="275"/>
      <c r="M1" s="275"/>
      <c r="N1" s="275"/>
    </row>
    <row r="2" spans="1:14" ht="13" customHeight="1">
      <c r="A2" s="56"/>
      <c r="B2" s="57"/>
      <c r="C2" s="57"/>
      <c r="D2" s="57"/>
      <c r="E2" s="58"/>
      <c r="F2" s="58"/>
      <c r="G2" s="58"/>
      <c r="H2" s="58"/>
      <c r="I2" s="58"/>
      <c r="J2" s="58"/>
      <c r="K2" s="58"/>
      <c r="L2" s="58"/>
      <c r="M2" s="58"/>
      <c r="N2" s="58"/>
    </row>
    <row r="3" spans="1:14" ht="19.5" customHeight="1">
      <c r="A3" s="267" t="s">
        <v>251</v>
      </c>
      <c r="B3" s="276" t="s">
        <v>252</v>
      </c>
      <c r="C3" s="269"/>
      <c r="D3" s="269"/>
      <c r="E3" s="269"/>
      <c r="F3" s="269"/>
      <c r="G3" s="269"/>
      <c r="H3" s="269"/>
      <c r="I3" s="269"/>
      <c r="J3" s="269"/>
      <c r="K3" s="269"/>
      <c r="L3" s="269"/>
      <c r="M3" s="277"/>
      <c r="N3" s="270" t="s">
        <v>501</v>
      </c>
    </row>
    <row r="4" spans="1:14"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4" ht="13" customHeight="1">
      <c r="A5" s="72"/>
      <c r="B5" s="62"/>
      <c r="C5" s="62"/>
      <c r="D5" s="62"/>
      <c r="E5" s="62"/>
      <c r="F5" s="62"/>
      <c r="G5" s="62"/>
      <c r="H5" s="62"/>
      <c r="I5" s="62"/>
      <c r="J5" s="62"/>
      <c r="K5" s="62"/>
      <c r="L5" s="62"/>
      <c r="M5" s="62"/>
      <c r="N5" s="63"/>
    </row>
    <row r="6" spans="1:14" ht="25" customHeight="1">
      <c r="B6" s="289" t="s">
        <v>637</v>
      </c>
      <c r="C6" s="289"/>
      <c r="D6" s="289"/>
      <c r="E6" s="289"/>
      <c r="F6" s="289"/>
      <c r="G6" s="289"/>
      <c r="H6" s="289"/>
      <c r="I6" s="289"/>
      <c r="J6" s="289"/>
      <c r="K6" s="289"/>
      <c r="L6" s="289"/>
      <c r="M6" s="289"/>
      <c r="N6" s="289"/>
    </row>
    <row r="7" spans="1:14" ht="13" customHeight="1">
      <c r="B7" s="131" t="s">
        <v>603</v>
      </c>
      <c r="C7" s="116"/>
      <c r="D7" s="116"/>
      <c r="E7" s="116"/>
      <c r="F7" s="116"/>
      <c r="G7" s="116"/>
      <c r="H7" s="116"/>
      <c r="I7" s="116"/>
      <c r="J7" s="116"/>
      <c r="K7" s="116"/>
      <c r="L7" s="116"/>
      <c r="M7" s="116"/>
      <c r="N7" s="116"/>
    </row>
    <row r="8" spans="1:14" ht="13" customHeight="1">
      <c r="A8" s="73" t="s">
        <v>265</v>
      </c>
      <c r="B8" s="65">
        <v>66.599999999999994</v>
      </c>
      <c r="C8" s="65">
        <v>66.7</v>
      </c>
      <c r="D8" s="65">
        <v>66.8</v>
      </c>
      <c r="E8" s="65">
        <v>67.900000000000006</v>
      </c>
      <c r="F8" s="65">
        <v>68.2</v>
      </c>
      <c r="G8" s="65">
        <v>68.3</v>
      </c>
      <c r="H8" s="65">
        <v>69.2</v>
      </c>
      <c r="I8" s="65">
        <v>69.2</v>
      </c>
      <c r="J8" s="65">
        <v>69.3</v>
      </c>
      <c r="K8" s="65">
        <v>70.900000000000006</v>
      </c>
      <c r="L8" s="65">
        <v>71.099999999999994</v>
      </c>
      <c r="M8" s="66">
        <v>71.099999999999994</v>
      </c>
      <c r="N8" s="65">
        <v>68.8</v>
      </c>
    </row>
    <row r="9" spans="1:14" ht="13" customHeight="1">
      <c r="A9" s="73" t="s">
        <v>266</v>
      </c>
      <c r="B9" s="65">
        <v>74.599999999999994</v>
      </c>
      <c r="C9" s="65">
        <v>75.099999999999994</v>
      </c>
      <c r="D9" s="65">
        <v>75.599999999999994</v>
      </c>
      <c r="E9" s="65">
        <v>76.8</v>
      </c>
      <c r="F9" s="65">
        <v>77.3</v>
      </c>
      <c r="G9" s="65">
        <v>77.400000000000006</v>
      </c>
      <c r="H9" s="65">
        <v>77.5</v>
      </c>
      <c r="I9" s="65">
        <v>77.8</v>
      </c>
      <c r="J9" s="65">
        <v>77.900000000000006</v>
      </c>
      <c r="K9" s="65">
        <v>79.599999999999994</v>
      </c>
      <c r="L9" s="65">
        <v>80.400000000000006</v>
      </c>
      <c r="M9" s="66">
        <v>80.400000000000006</v>
      </c>
      <c r="N9" s="65">
        <v>77.5</v>
      </c>
    </row>
    <row r="10" spans="1:14" ht="13" customHeight="1">
      <c r="A10" s="73" t="s">
        <v>267</v>
      </c>
      <c r="B10" s="65">
        <v>82.7</v>
      </c>
      <c r="C10" s="65">
        <v>83.4</v>
      </c>
      <c r="D10" s="65">
        <v>83.6</v>
      </c>
      <c r="E10" s="65">
        <v>82.9</v>
      </c>
      <c r="F10" s="65">
        <v>82.7</v>
      </c>
      <c r="G10" s="65">
        <v>82.6</v>
      </c>
      <c r="H10" s="65">
        <v>82</v>
      </c>
      <c r="I10" s="65">
        <v>81.8</v>
      </c>
      <c r="J10" s="65">
        <v>81.599999999999994</v>
      </c>
      <c r="K10" s="65">
        <v>81.900000000000006</v>
      </c>
      <c r="L10" s="65">
        <v>81.7</v>
      </c>
      <c r="M10" s="66">
        <v>81.599999999999994</v>
      </c>
      <c r="N10" s="65">
        <v>82.4</v>
      </c>
    </row>
    <row r="11" spans="1:14" ht="13" customHeight="1">
      <c r="A11" s="73" t="s">
        <v>268</v>
      </c>
      <c r="B11" s="65">
        <v>82.9</v>
      </c>
      <c r="C11" s="65">
        <v>83</v>
      </c>
      <c r="D11" s="65">
        <v>82.9</v>
      </c>
      <c r="E11" s="65">
        <v>84.6</v>
      </c>
      <c r="F11" s="65">
        <v>85.2</v>
      </c>
      <c r="G11" s="65">
        <v>85.3</v>
      </c>
      <c r="H11" s="65">
        <v>87.2</v>
      </c>
      <c r="I11" s="65">
        <v>87.6</v>
      </c>
      <c r="J11" s="65">
        <v>88.5</v>
      </c>
      <c r="K11" s="65">
        <v>92.8</v>
      </c>
      <c r="L11" s="65">
        <v>93.7</v>
      </c>
      <c r="M11" s="66">
        <v>93.7</v>
      </c>
      <c r="N11" s="65">
        <v>87.3</v>
      </c>
    </row>
    <row r="12" spans="1:14" ht="13" customHeight="1">
      <c r="A12" s="73" t="s">
        <v>269</v>
      </c>
      <c r="B12" s="65">
        <v>96.5</v>
      </c>
      <c r="C12" s="65">
        <v>97.3</v>
      </c>
      <c r="D12" s="65">
        <v>97</v>
      </c>
      <c r="E12" s="65">
        <v>94.3</v>
      </c>
      <c r="F12" s="65">
        <v>93.4</v>
      </c>
      <c r="G12" s="65">
        <v>93.1</v>
      </c>
      <c r="H12" s="65">
        <v>90.9</v>
      </c>
      <c r="I12" s="65">
        <v>90.4</v>
      </c>
      <c r="J12" s="65">
        <v>90.4</v>
      </c>
      <c r="K12" s="65">
        <v>88.4</v>
      </c>
      <c r="L12" s="65">
        <v>88</v>
      </c>
      <c r="M12" s="66">
        <v>87.5</v>
      </c>
      <c r="N12" s="65">
        <v>92.3</v>
      </c>
    </row>
    <row r="13" spans="1:14" ht="13" customHeight="1">
      <c r="A13" s="73" t="s">
        <v>270</v>
      </c>
      <c r="B13" s="65">
        <v>86.8</v>
      </c>
      <c r="C13" s="65">
        <v>86</v>
      </c>
      <c r="D13" s="65">
        <v>86</v>
      </c>
      <c r="E13" s="65">
        <v>86</v>
      </c>
      <c r="F13" s="65">
        <v>85.5</v>
      </c>
      <c r="G13" s="65">
        <v>85.5</v>
      </c>
      <c r="H13" s="65">
        <v>86.1</v>
      </c>
      <c r="I13" s="65">
        <v>86.1</v>
      </c>
      <c r="J13" s="65">
        <v>86.2</v>
      </c>
      <c r="K13" s="65">
        <v>87.7</v>
      </c>
      <c r="L13" s="65">
        <v>88.2</v>
      </c>
      <c r="M13" s="66">
        <v>88.2</v>
      </c>
      <c r="N13" s="65">
        <v>86.5</v>
      </c>
    </row>
    <row r="14" spans="1:14" ht="13" customHeight="1">
      <c r="A14" s="73" t="s">
        <v>271</v>
      </c>
      <c r="B14" s="65">
        <v>89.1</v>
      </c>
      <c r="C14" s="65">
        <v>89.8</v>
      </c>
      <c r="D14" s="65">
        <v>89.8</v>
      </c>
      <c r="E14" s="65">
        <v>90.7</v>
      </c>
      <c r="F14" s="65">
        <v>91</v>
      </c>
      <c r="G14" s="65">
        <v>91.2</v>
      </c>
      <c r="H14" s="65">
        <v>93</v>
      </c>
      <c r="I14" s="65">
        <v>93.3</v>
      </c>
      <c r="J14" s="65">
        <v>93.7</v>
      </c>
      <c r="K14" s="65">
        <v>96.3</v>
      </c>
      <c r="L14" s="65">
        <v>96.8</v>
      </c>
      <c r="M14" s="66">
        <v>96.9</v>
      </c>
      <c r="N14" s="65">
        <v>92.6</v>
      </c>
    </row>
    <row r="15" spans="1:14" ht="13" customHeight="1">
      <c r="A15" s="73" t="s">
        <v>4</v>
      </c>
      <c r="B15" s="65">
        <v>98.2</v>
      </c>
      <c r="C15" s="65">
        <v>98.8</v>
      </c>
      <c r="D15" s="65">
        <v>99</v>
      </c>
      <c r="E15" s="65">
        <v>99.7</v>
      </c>
      <c r="F15" s="65">
        <v>100</v>
      </c>
      <c r="G15" s="65">
        <v>100.2</v>
      </c>
      <c r="H15" s="65">
        <v>100.7</v>
      </c>
      <c r="I15" s="65">
        <v>100.9</v>
      </c>
      <c r="J15" s="65">
        <v>101.3</v>
      </c>
      <c r="K15" s="65">
        <v>102.6</v>
      </c>
      <c r="L15" s="65">
        <v>102.7</v>
      </c>
      <c r="M15" s="66">
        <v>102.6</v>
      </c>
      <c r="N15" s="65">
        <v>100.6</v>
      </c>
    </row>
    <row r="16" spans="1:14" ht="13" customHeight="1">
      <c r="A16" s="73" t="s">
        <v>5</v>
      </c>
      <c r="B16" s="65">
        <v>103.4</v>
      </c>
      <c r="C16" s="65">
        <v>103.6</v>
      </c>
      <c r="D16" s="65">
        <v>103.6</v>
      </c>
      <c r="E16" s="65">
        <v>103.9</v>
      </c>
      <c r="F16" s="65">
        <v>103.9</v>
      </c>
      <c r="G16" s="65">
        <v>103.8</v>
      </c>
      <c r="H16" s="65">
        <v>103.7</v>
      </c>
      <c r="I16" s="65">
        <v>103.7</v>
      </c>
      <c r="J16" s="65">
        <v>103.7</v>
      </c>
      <c r="K16" s="65">
        <v>103.3</v>
      </c>
      <c r="L16" s="65">
        <v>103.3</v>
      </c>
      <c r="M16" s="66">
        <v>103.3</v>
      </c>
      <c r="N16" s="65">
        <v>103.6</v>
      </c>
    </row>
    <row r="17" spans="1:16" ht="13" customHeight="1">
      <c r="A17" s="73" t="s">
        <v>626</v>
      </c>
      <c r="B17" s="65">
        <v>103.3</v>
      </c>
      <c r="C17" s="65">
        <v>103.3</v>
      </c>
      <c r="D17" s="65">
        <v>103.3</v>
      </c>
      <c r="E17" s="65">
        <v>103.1</v>
      </c>
      <c r="F17" s="65">
        <v>102.8</v>
      </c>
      <c r="G17" s="65">
        <v>102.8</v>
      </c>
      <c r="H17" s="65">
        <v>102.5</v>
      </c>
      <c r="I17" s="65">
        <v>102.4</v>
      </c>
      <c r="J17" s="65">
        <v>102.3</v>
      </c>
      <c r="K17" s="65">
        <v>102.3</v>
      </c>
      <c r="L17" s="65">
        <v>102.3</v>
      </c>
      <c r="M17" s="66">
        <v>102.2</v>
      </c>
      <c r="N17" s="65">
        <v>102.7</v>
      </c>
    </row>
    <row r="18" spans="1:16" ht="13" customHeight="1">
      <c r="A18" s="73" t="s">
        <v>627</v>
      </c>
      <c r="B18" s="65">
        <v>101.7</v>
      </c>
      <c r="C18" s="65">
        <v>101.5</v>
      </c>
      <c r="D18" s="65">
        <v>101.4</v>
      </c>
      <c r="E18" s="65">
        <v>100.4</v>
      </c>
      <c r="F18" s="65">
        <v>100.4</v>
      </c>
      <c r="G18" s="65">
        <v>100.4</v>
      </c>
      <c r="H18" s="65">
        <v>99.4</v>
      </c>
      <c r="I18" s="65">
        <v>99.4</v>
      </c>
      <c r="J18" s="65">
        <v>99.4</v>
      </c>
      <c r="K18" s="65">
        <v>98.7</v>
      </c>
      <c r="L18" s="65">
        <v>98.7</v>
      </c>
      <c r="M18" s="66">
        <v>98.7</v>
      </c>
      <c r="N18" s="65">
        <v>100</v>
      </c>
    </row>
    <row r="19" spans="1:16" ht="13" customHeight="1">
      <c r="A19" s="73" t="s">
        <v>628</v>
      </c>
      <c r="B19" s="65">
        <v>97.3</v>
      </c>
      <c r="C19" s="65">
        <v>97</v>
      </c>
      <c r="D19" s="65">
        <v>97</v>
      </c>
      <c r="E19" s="65">
        <v>95.1</v>
      </c>
      <c r="F19" s="65">
        <v>95</v>
      </c>
      <c r="G19" s="65">
        <v>95</v>
      </c>
      <c r="H19" s="65">
        <v>93.7</v>
      </c>
      <c r="I19" s="65">
        <v>93.3</v>
      </c>
      <c r="J19" s="65">
        <v>93.3</v>
      </c>
      <c r="K19" s="65">
        <v>92.3</v>
      </c>
      <c r="L19" s="65">
        <v>92.2</v>
      </c>
      <c r="M19" s="66">
        <v>92.2</v>
      </c>
      <c r="N19" s="65">
        <v>94.5</v>
      </c>
    </row>
    <row r="20" spans="1:16" ht="13" customHeight="1">
      <c r="A20" s="73" t="s">
        <v>629</v>
      </c>
      <c r="B20" s="65">
        <v>90.9</v>
      </c>
      <c r="C20" s="65">
        <v>91</v>
      </c>
      <c r="D20" s="65">
        <v>90.8</v>
      </c>
      <c r="E20" s="65">
        <v>91.3</v>
      </c>
      <c r="F20" s="65">
        <v>91.3</v>
      </c>
      <c r="G20" s="65">
        <v>91.3</v>
      </c>
      <c r="H20" s="65">
        <v>91.7</v>
      </c>
      <c r="I20" s="65">
        <v>91.7</v>
      </c>
      <c r="J20" s="65">
        <v>91.8</v>
      </c>
      <c r="K20" s="65">
        <v>91.9</v>
      </c>
      <c r="L20" s="65">
        <v>91.9</v>
      </c>
      <c r="M20" s="66">
        <v>91.8</v>
      </c>
      <c r="N20" s="65">
        <v>91.5</v>
      </c>
    </row>
    <row r="21" spans="1:16" ht="13" customHeight="1">
      <c r="A21" s="73" t="s">
        <v>630</v>
      </c>
      <c r="B21" s="65">
        <v>92.4</v>
      </c>
      <c r="C21" s="65">
        <v>92.4</v>
      </c>
      <c r="D21" s="65">
        <v>92.4</v>
      </c>
      <c r="E21" s="65">
        <v>93</v>
      </c>
      <c r="F21" s="65">
        <v>93.1</v>
      </c>
      <c r="G21" s="65">
        <v>93.1</v>
      </c>
      <c r="H21" s="65">
        <v>93.5</v>
      </c>
      <c r="I21" s="65">
        <v>93.7</v>
      </c>
      <c r="J21" s="65">
        <v>93.8</v>
      </c>
      <c r="K21" s="65">
        <v>94.7</v>
      </c>
      <c r="L21" s="65">
        <v>94.9</v>
      </c>
      <c r="M21" s="66">
        <v>94.9</v>
      </c>
      <c r="N21" s="65">
        <v>93.5</v>
      </c>
    </row>
    <row r="22" spans="1:16" ht="13" customHeight="1">
      <c r="A22" s="74" t="s">
        <v>631</v>
      </c>
      <c r="B22" s="65">
        <v>96.6</v>
      </c>
      <c r="C22" s="65">
        <v>97</v>
      </c>
      <c r="D22" s="65">
        <v>97.2</v>
      </c>
      <c r="E22" s="65">
        <v>97.9</v>
      </c>
      <c r="F22" s="65">
        <v>98.2</v>
      </c>
      <c r="G22" s="65">
        <v>98.3</v>
      </c>
      <c r="H22" s="65">
        <v>98.1</v>
      </c>
      <c r="I22" s="65">
        <v>98.3</v>
      </c>
      <c r="J22" s="65">
        <v>98.3</v>
      </c>
      <c r="K22" s="65">
        <v>98.1</v>
      </c>
      <c r="L22" s="65">
        <v>98.1</v>
      </c>
      <c r="M22" s="66">
        <v>98.1</v>
      </c>
      <c r="N22" s="65">
        <v>97.9</v>
      </c>
    </row>
    <row r="23" spans="1:16" ht="13" customHeight="1">
      <c r="A23" s="74" t="s">
        <v>632</v>
      </c>
      <c r="B23" s="65">
        <v>98.2</v>
      </c>
      <c r="C23" s="65">
        <v>98.2</v>
      </c>
      <c r="D23" s="65">
        <v>98.3</v>
      </c>
      <c r="E23" s="65">
        <v>97.9</v>
      </c>
      <c r="F23" s="65">
        <v>97.8</v>
      </c>
      <c r="G23" s="65">
        <v>97.8</v>
      </c>
      <c r="H23" s="65">
        <v>97.5</v>
      </c>
      <c r="I23" s="65">
        <v>97.4</v>
      </c>
      <c r="J23" s="65">
        <v>97.4</v>
      </c>
      <c r="K23" s="65">
        <v>96.2</v>
      </c>
      <c r="L23" s="65">
        <v>96</v>
      </c>
      <c r="M23" s="66">
        <v>96.3</v>
      </c>
      <c r="N23" s="65">
        <v>97.4</v>
      </c>
    </row>
    <row r="24" spans="1:16" ht="13" customHeight="1">
      <c r="A24" s="74" t="s">
        <v>633</v>
      </c>
      <c r="B24" s="65">
        <v>95.2</v>
      </c>
      <c r="C24" s="65">
        <v>95.4</v>
      </c>
      <c r="D24" s="65">
        <v>95.5</v>
      </c>
      <c r="E24" s="65">
        <v>95.9</v>
      </c>
      <c r="F24" s="65">
        <v>95.9</v>
      </c>
      <c r="G24" s="65">
        <v>95.8</v>
      </c>
      <c r="H24" s="65">
        <v>96.9</v>
      </c>
      <c r="I24" s="65">
        <v>97.2</v>
      </c>
      <c r="J24" s="65">
        <v>97.5</v>
      </c>
      <c r="K24" s="65">
        <v>100.2</v>
      </c>
      <c r="L24" s="65">
        <v>101.5</v>
      </c>
      <c r="M24" s="66">
        <v>101.5</v>
      </c>
      <c r="N24" s="65">
        <v>97.4</v>
      </c>
    </row>
    <row r="25" spans="1:16" ht="13" customHeight="1">
      <c r="A25" s="74" t="s">
        <v>634</v>
      </c>
      <c r="B25" s="65">
        <v>109.2</v>
      </c>
      <c r="C25" s="65"/>
      <c r="D25" s="65"/>
      <c r="E25" s="65"/>
      <c r="F25" s="65"/>
      <c r="G25" s="65"/>
      <c r="H25" s="65"/>
      <c r="I25" s="65"/>
      <c r="J25" s="65"/>
      <c r="K25" s="65"/>
      <c r="L25" s="65"/>
      <c r="M25" s="66"/>
      <c r="N25" s="65"/>
    </row>
    <row r="26" spans="1:16" ht="13" customHeight="1">
      <c r="A26" s="74" t="s">
        <v>635</v>
      </c>
      <c r="B26" s="65"/>
      <c r="C26" s="65"/>
      <c r="D26" s="65"/>
      <c r="E26" s="65"/>
      <c r="F26" s="65"/>
      <c r="G26" s="65"/>
      <c r="H26" s="65"/>
      <c r="I26" s="65"/>
      <c r="J26" s="65"/>
      <c r="K26" s="65"/>
      <c r="L26" s="65"/>
      <c r="M26" s="66"/>
      <c r="N26" s="65"/>
    </row>
    <row r="27" spans="1:16" ht="25" customHeight="1">
      <c r="B27" s="289" t="s">
        <v>683</v>
      </c>
      <c r="C27" s="289"/>
      <c r="D27" s="289"/>
      <c r="E27" s="289"/>
      <c r="F27" s="289"/>
      <c r="G27" s="289"/>
      <c r="H27" s="289"/>
      <c r="I27" s="289"/>
      <c r="J27" s="289"/>
      <c r="K27" s="289"/>
      <c r="L27" s="289"/>
      <c r="M27" s="289"/>
      <c r="N27" s="289"/>
    </row>
    <row r="28" spans="1:16" ht="13" customHeight="1">
      <c r="B28" s="284" t="s">
        <v>682</v>
      </c>
      <c r="C28" s="284"/>
      <c r="D28" s="284"/>
      <c r="E28" s="284"/>
      <c r="F28" s="284"/>
      <c r="G28" s="284"/>
      <c r="H28" s="284"/>
      <c r="I28" s="284"/>
      <c r="J28" s="284"/>
      <c r="K28" s="284"/>
      <c r="L28" s="284"/>
      <c r="M28" s="284"/>
      <c r="N28" s="116"/>
    </row>
    <row r="29" spans="1:16" s="119" customFormat="1" ht="13" customHeight="1">
      <c r="A29" s="73" t="s">
        <v>265</v>
      </c>
      <c r="B29" s="65">
        <v>67.400000000000006</v>
      </c>
      <c r="C29" s="65">
        <v>67.5</v>
      </c>
      <c r="D29" s="65">
        <v>67.599999999999994</v>
      </c>
      <c r="E29" s="65">
        <v>68.8</v>
      </c>
      <c r="F29" s="65">
        <v>69.099999999999994</v>
      </c>
      <c r="G29" s="65">
        <v>69.2</v>
      </c>
      <c r="H29" s="65">
        <v>70.2</v>
      </c>
      <c r="I29" s="65">
        <v>70.2</v>
      </c>
      <c r="J29" s="65">
        <v>70.3</v>
      </c>
      <c r="K29" s="65">
        <v>71.7</v>
      </c>
      <c r="L29" s="65">
        <v>71.900000000000006</v>
      </c>
      <c r="M29" s="65">
        <v>72</v>
      </c>
      <c r="N29" s="66">
        <v>69.7</v>
      </c>
      <c r="O29" s="132"/>
      <c r="P29" s="4"/>
    </row>
    <row r="30" spans="1:16" s="119" customFormat="1" ht="13" customHeight="1">
      <c r="A30" s="73" t="s">
        <v>266</v>
      </c>
      <c r="B30" s="65">
        <v>75.2</v>
      </c>
      <c r="C30" s="65">
        <v>75.7</v>
      </c>
      <c r="D30" s="65">
        <v>76.099999999999994</v>
      </c>
      <c r="E30" s="65">
        <v>77.400000000000006</v>
      </c>
      <c r="F30" s="65">
        <v>77.900000000000006</v>
      </c>
      <c r="G30" s="65">
        <v>78</v>
      </c>
      <c r="H30" s="65">
        <v>78.099999999999994</v>
      </c>
      <c r="I30" s="65">
        <v>78.5</v>
      </c>
      <c r="J30" s="65">
        <v>78.5</v>
      </c>
      <c r="K30" s="65">
        <v>80.400000000000006</v>
      </c>
      <c r="L30" s="65">
        <v>81.099999999999994</v>
      </c>
      <c r="M30" s="65">
        <v>81.099999999999994</v>
      </c>
      <c r="N30" s="66">
        <v>78.2</v>
      </c>
      <c r="O30" s="4"/>
      <c r="P30" s="4"/>
    </row>
    <row r="31" spans="1:16" s="119" customFormat="1" ht="13" customHeight="1">
      <c r="A31" s="73" t="s">
        <v>267</v>
      </c>
      <c r="B31" s="65">
        <v>83.3</v>
      </c>
      <c r="C31" s="65">
        <v>84</v>
      </c>
      <c r="D31" s="65">
        <v>84.3</v>
      </c>
      <c r="E31" s="65">
        <v>83.8</v>
      </c>
      <c r="F31" s="65">
        <v>83.6</v>
      </c>
      <c r="G31" s="65">
        <v>83.4</v>
      </c>
      <c r="H31" s="65">
        <v>82.8</v>
      </c>
      <c r="I31" s="65">
        <v>82.7</v>
      </c>
      <c r="J31" s="65">
        <v>82.6</v>
      </c>
      <c r="K31" s="65">
        <v>82.7</v>
      </c>
      <c r="L31" s="65">
        <v>82.6</v>
      </c>
      <c r="M31" s="65">
        <v>82.5</v>
      </c>
      <c r="N31" s="66">
        <v>83.2</v>
      </c>
      <c r="O31" s="4"/>
      <c r="P31" s="4"/>
    </row>
    <row r="32" spans="1:16" s="119" customFormat="1" ht="13" customHeight="1">
      <c r="A32" s="73" t="s">
        <v>268</v>
      </c>
      <c r="B32" s="65">
        <v>83.8</v>
      </c>
      <c r="C32" s="65">
        <v>83.8</v>
      </c>
      <c r="D32" s="65">
        <v>83.8</v>
      </c>
      <c r="E32" s="65">
        <v>85.5</v>
      </c>
      <c r="F32" s="65">
        <v>86</v>
      </c>
      <c r="G32" s="65">
        <v>86.1</v>
      </c>
      <c r="H32" s="65">
        <v>88.3</v>
      </c>
      <c r="I32" s="65">
        <v>88.5</v>
      </c>
      <c r="J32" s="65">
        <v>89.4</v>
      </c>
      <c r="K32" s="65">
        <v>93.7</v>
      </c>
      <c r="L32" s="65">
        <v>94.5</v>
      </c>
      <c r="M32" s="65">
        <v>94.5</v>
      </c>
      <c r="N32" s="66">
        <v>88.2</v>
      </c>
      <c r="O32" s="4"/>
      <c r="P32" s="4"/>
    </row>
    <row r="33" spans="1:16" s="119" customFormat="1" ht="13" customHeight="1">
      <c r="A33" s="73" t="s">
        <v>269</v>
      </c>
      <c r="B33" s="65">
        <v>97.4</v>
      </c>
      <c r="C33" s="65">
        <v>98.1</v>
      </c>
      <c r="D33" s="65">
        <v>97.9</v>
      </c>
      <c r="E33" s="65">
        <v>95.1</v>
      </c>
      <c r="F33" s="65">
        <v>94.3</v>
      </c>
      <c r="G33" s="65">
        <v>94.1</v>
      </c>
      <c r="H33" s="65">
        <v>91.6</v>
      </c>
      <c r="I33" s="65">
        <v>91.2</v>
      </c>
      <c r="J33" s="65">
        <v>91.2</v>
      </c>
      <c r="K33" s="65">
        <v>89.2</v>
      </c>
      <c r="L33" s="65">
        <v>88.7</v>
      </c>
      <c r="M33" s="65">
        <v>88.1</v>
      </c>
      <c r="N33" s="66">
        <v>93.1</v>
      </c>
      <c r="O33" s="4"/>
      <c r="P33" s="4"/>
    </row>
    <row r="34" spans="1:16" s="119" customFormat="1" ht="13" customHeight="1">
      <c r="A34" s="73" t="s">
        <v>270</v>
      </c>
      <c r="B34" s="65">
        <v>87.4</v>
      </c>
      <c r="C34" s="65">
        <v>86.6</v>
      </c>
      <c r="D34" s="65">
        <v>86.6</v>
      </c>
      <c r="E34" s="65">
        <v>86.6</v>
      </c>
      <c r="F34" s="65">
        <v>85.8</v>
      </c>
      <c r="G34" s="65">
        <v>85.8</v>
      </c>
      <c r="H34" s="65">
        <v>86.5</v>
      </c>
      <c r="I34" s="65">
        <v>86.5</v>
      </c>
      <c r="J34" s="65">
        <v>86.5</v>
      </c>
      <c r="K34" s="65">
        <v>87.9</v>
      </c>
      <c r="L34" s="65">
        <v>88.5</v>
      </c>
      <c r="M34" s="65">
        <v>88.1</v>
      </c>
      <c r="N34" s="66">
        <v>86.9</v>
      </c>
      <c r="O34" s="4"/>
      <c r="P34" s="4"/>
    </row>
    <row r="35" spans="1:16" s="119" customFormat="1" ht="13" customHeight="1">
      <c r="A35" s="73" t="s">
        <v>271</v>
      </c>
      <c r="B35" s="65">
        <v>88.6</v>
      </c>
      <c r="C35" s="65">
        <v>89.3</v>
      </c>
      <c r="D35" s="65">
        <v>89.4</v>
      </c>
      <c r="E35" s="65">
        <v>90.2</v>
      </c>
      <c r="F35" s="65">
        <v>90.4</v>
      </c>
      <c r="G35" s="65">
        <v>90.8</v>
      </c>
      <c r="H35" s="65">
        <v>92.5</v>
      </c>
      <c r="I35" s="65">
        <v>92.9</v>
      </c>
      <c r="J35" s="65">
        <v>93.2</v>
      </c>
      <c r="K35" s="65">
        <v>95.8</v>
      </c>
      <c r="L35" s="65">
        <v>96.4</v>
      </c>
      <c r="M35" s="65">
        <v>96.4</v>
      </c>
      <c r="N35" s="66">
        <v>92.2</v>
      </c>
      <c r="O35" s="4"/>
      <c r="P35" s="4"/>
    </row>
    <row r="36" spans="1:16" s="119" customFormat="1" ht="13" customHeight="1">
      <c r="A36" s="73" t="s">
        <v>4</v>
      </c>
      <c r="B36" s="65">
        <v>98</v>
      </c>
      <c r="C36" s="65">
        <v>98.5</v>
      </c>
      <c r="D36" s="65">
        <v>98.6</v>
      </c>
      <c r="E36" s="65">
        <v>99.4</v>
      </c>
      <c r="F36" s="65">
        <v>99.6</v>
      </c>
      <c r="G36" s="65">
        <v>100</v>
      </c>
      <c r="H36" s="65">
        <v>100.6</v>
      </c>
      <c r="I36" s="65">
        <v>100.7</v>
      </c>
      <c r="J36" s="65">
        <v>100.9</v>
      </c>
      <c r="K36" s="65">
        <v>102.1</v>
      </c>
      <c r="L36" s="65">
        <v>102.1</v>
      </c>
      <c r="M36" s="65">
        <v>102.1</v>
      </c>
      <c r="N36" s="66">
        <v>100.2</v>
      </c>
      <c r="O36" s="4"/>
      <c r="P36" s="4"/>
    </row>
    <row r="37" spans="1:16" s="119" customFormat="1" ht="13" customHeight="1">
      <c r="A37" s="73" t="s">
        <v>5</v>
      </c>
      <c r="B37" s="65">
        <v>103</v>
      </c>
      <c r="C37" s="65">
        <v>103.2</v>
      </c>
      <c r="D37" s="65">
        <v>103.2</v>
      </c>
      <c r="E37" s="65">
        <v>103.4</v>
      </c>
      <c r="F37" s="65">
        <v>103.4</v>
      </c>
      <c r="G37" s="65">
        <v>103.3</v>
      </c>
      <c r="H37" s="65">
        <v>103.6</v>
      </c>
      <c r="I37" s="65">
        <v>103.6</v>
      </c>
      <c r="J37" s="65">
        <v>103.6</v>
      </c>
      <c r="K37" s="65">
        <v>103.3</v>
      </c>
      <c r="L37" s="65">
        <v>103.3</v>
      </c>
      <c r="M37" s="65">
        <v>103.3</v>
      </c>
      <c r="N37" s="66">
        <v>103.4</v>
      </c>
      <c r="O37" s="4"/>
      <c r="P37" s="4"/>
    </row>
    <row r="38" spans="1:16" s="119" customFormat="1" ht="13" customHeight="1">
      <c r="A38" s="73" t="s">
        <v>626</v>
      </c>
      <c r="B38" s="65">
        <v>103.3</v>
      </c>
      <c r="C38" s="65">
        <v>103.3</v>
      </c>
      <c r="D38" s="65">
        <v>103.2</v>
      </c>
      <c r="E38" s="65">
        <v>103</v>
      </c>
      <c r="F38" s="65">
        <v>102.9</v>
      </c>
      <c r="G38" s="65">
        <v>102.9</v>
      </c>
      <c r="H38" s="65">
        <v>102.5</v>
      </c>
      <c r="I38" s="65">
        <v>102.5</v>
      </c>
      <c r="J38" s="65">
        <v>102.4</v>
      </c>
      <c r="K38" s="65">
        <v>102.2</v>
      </c>
      <c r="L38" s="65">
        <v>102.2</v>
      </c>
      <c r="M38" s="65">
        <v>102.2</v>
      </c>
      <c r="N38" s="66">
        <v>102.7</v>
      </c>
      <c r="O38" s="4"/>
      <c r="P38" s="4"/>
    </row>
    <row r="39" spans="1:16" s="119" customFormat="1" ht="13" customHeight="1">
      <c r="A39" s="73" t="s">
        <v>627</v>
      </c>
      <c r="B39" s="65">
        <v>101.7</v>
      </c>
      <c r="C39" s="65">
        <v>101.5</v>
      </c>
      <c r="D39" s="65">
        <v>101.4</v>
      </c>
      <c r="E39" s="65">
        <v>100.4</v>
      </c>
      <c r="F39" s="65">
        <v>100.3</v>
      </c>
      <c r="G39" s="65">
        <v>100.3</v>
      </c>
      <c r="H39" s="65">
        <v>99.5</v>
      </c>
      <c r="I39" s="65">
        <v>99.5</v>
      </c>
      <c r="J39" s="65">
        <v>99.5</v>
      </c>
      <c r="K39" s="65">
        <v>98.6</v>
      </c>
      <c r="L39" s="65">
        <v>98.6</v>
      </c>
      <c r="M39" s="65">
        <v>98.6</v>
      </c>
      <c r="N39" s="65">
        <v>100</v>
      </c>
      <c r="O39" s="4"/>
      <c r="P39" s="4"/>
    </row>
    <row r="40" spans="1:16" s="119" customFormat="1" ht="13" customHeight="1">
      <c r="A40" s="73" t="s">
        <v>628</v>
      </c>
      <c r="B40" s="65">
        <v>97.6</v>
      </c>
      <c r="C40" s="65">
        <v>97.3</v>
      </c>
      <c r="D40" s="65">
        <v>97.3</v>
      </c>
      <c r="E40" s="65">
        <v>95.9</v>
      </c>
      <c r="F40" s="65">
        <v>95.8</v>
      </c>
      <c r="G40" s="65">
        <v>95.8</v>
      </c>
      <c r="H40" s="65">
        <v>94.5</v>
      </c>
      <c r="I40" s="65">
        <v>94.2</v>
      </c>
      <c r="J40" s="65">
        <v>94.2</v>
      </c>
      <c r="K40" s="65">
        <v>93.2</v>
      </c>
      <c r="L40" s="65">
        <v>93.1</v>
      </c>
      <c r="M40" s="65">
        <v>93</v>
      </c>
      <c r="N40" s="65">
        <v>95.2</v>
      </c>
      <c r="O40" s="4"/>
      <c r="P40" s="4"/>
    </row>
    <row r="41" spans="1:16" s="119" customFormat="1" ht="13" customHeight="1">
      <c r="A41" s="73" t="s">
        <v>629</v>
      </c>
      <c r="B41" s="65">
        <v>91.7</v>
      </c>
      <c r="C41" s="65">
        <v>91.6</v>
      </c>
      <c r="D41" s="65">
        <v>91.5</v>
      </c>
      <c r="E41" s="65">
        <v>92</v>
      </c>
      <c r="F41" s="65">
        <v>92</v>
      </c>
      <c r="G41" s="65">
        <v>92</v>
      </c>
      <c r="H41" s="65">
        <v>92.6</v>
      </c>
      <c r="I41" s="65">
        <v>92.6</v>
      </c>
      <c r="J41" s="65">
        <v>92.6</v>
      </c>
      <c r="K41" s="65">
        <v>92.7</v>
      </c>
      <c r="L41" s="65">
        <v>92.7</v>
      </c>
      <c r="M41" s="65">
        <v>92.7</v>
      </c>
      <c r="N41" s="65">
        <v>92.2</v>
      </c>
      <c r="O41" s="4"/>
      <c r="P41" s="4"/>
    </row>
    <row r="42" spans="1:16" s="119" customFormat="1" ht="13" customHeight="1">
      <c r="A42" s="73" t="s">
        <v>630</v>
      </c>
      <c r="B42" s="65">
        <v>93</v>
      </c>
      <c r="C42" s="65">
        <v>93</v>
      </c>
      <c r="D42" s="65">
        <v>92.9</v>
      </c>
      <c r="E42" s="65">
        <v>93.3</v>
      </c>
      <c r="F42" s="65">
        <v>93.4</v>
      </c>
      <c r="G42" s="65">
        <v>93.4</v>
      </c>
      <c r="H42" s="65">
        <v>93.9</v>
      </c>
      <c r="I42" s="65">
        <v>94.1</v>
      </c>
      <c r="J42" s="65">
        <v>94.1</v>
      </c>
      <c r="K42" s="65">
        <v>95.2</v>
      </c>
      <c r="L42" s="65">
        <v>95.2</v>
      </c>
      <c r="M42" s="65">
        <v>95.2</v>
      </c>
      <c r="N42" s="65">
        <v>93.9</v>
      </c>
    </row>
    <row r="43" spans="1:16" ht="13" customHeight="1">
      <c r="A43" s="74" t="s">
        <v>631</v>
      </c>
      <c r="B43" s="65">
        <v>96.9</v>
      </c>
      <c r="C43" s="65">
        <v>97.3</v>
      </c>
      <c r="D43" s="65">
        <v>97.5</v>
      </c>
      <c r="E43" s="65">
        <v>98.2</v>
      </c>
      <c r="F43" s="65">
        <v>98.5</v>
      </c>
      <c r="G43" s="65">
        <v>98.6</v>
      </c>
      <c r="H43" s="65">
        <v>98.4</v>
      </c>
      <c r="I43" s="65">
        <v>98.5</v>
      </c>
      <c r="J43" s="65">
        <v>98.5</v>
      </c>
      <c r="K43" s="65">
        <v>98.3</v>
      </c>
      <c r="L43" s="65">
        <v>98.3</v>
      </c>
      <c r="M43" s="65">
        <v>98.3</v>
      </c>
      <c r="N43" s="65">
        <v>98.1</v>
      </c>
    </row>
    <row r="44" spans="1:16" ht="13" customHeight="1">
      <c r="A44" s="74" t="s">
        <v>632</v>
      </c>
      <c r="B44" s="65">
        <v>98.5</v>
      </c>
      <c r="C44" s="65">
        <v>98.5</v>
      </c>
      <c r="D44" s="65">
        <v>98.6</v>
      </c>
      <c r="E44" s="65">
        <v>98.2</v>
      </c>
      <c r="F44" s="65">
        <v>98.1</v>
      </c>
      <c r="G44" s="65">
        <v>98.1</v>
      </c>
      <c r="H44" s="65">
        <v>95.4</v>
      </c>
      <c r="I44" s="65">
        <v>95.3</v>
      </c>
      <c r="J44" s="65">
        <v>95.3</v>
      </c>
      <c r="K44" s="65">
        <v>94.1</v>
      </c>
      <c r="L44" s="65">
        <v>93.9</v>
      </c>
      <c r="M44" s="65">
        <v>94.2</v>
      </c>
      <c r="N44" s="65">
        <v>96.5</v>
      </c>
    </row>
    <row r="45" spans="1:16" ht="13" customHeight="1">
      <c r="A45" s="74" t="s">
        <v>633</v>
      </c>
      <c r="B45" s="65">
        <v>95.6</v>
      </c>
      <c r="C45" s="65">
        <v>95.8</v>
      </c>
      <c r="D45" s="65">
        <v>95.9</v>
      </c>
      <c r="E45" s="65">
        <v>96.1</v>
      </c>
      <c r="F45" s="65">
        <v>96.1</v>
      </c>
      <c r="G45" s="65">
        <v>96.1</v>
      </c>
      <c r="H45" s="65">
        <v>97.2</v>
      </c>
      <c r="I45" s="65">
        <v>97.5</v>
      </c>
      <c r="J45" s="65">
        <v>97.6</v>
      </c>
      <c r="K45" s="65">
        <v>100.4</v>
      </c>
      <c r="L45" s="65">
        <v>101.6</v>
      </c>
      <c r="M45" s="66">
        <v>101.6</v>
      </c>
      <c r="N45" s="65">
        <v>97.6</v>
      </c>
    </row>
    <row r="46" spans="1:16" ht="13" customHeight="1">
      <c r="A46" s="74" t="s">
        <v>634</v>
      </c>
      <c r="B46" s="65">
        <v>109.1</v>
      </c>
      <c r="C46" s="65"/>
      <c r="D46" s="65"/>
      <c r="E46" s="65"/>
      <c r="F46" s="65"/>
      <c r="G46" s="65"/>
      <c r="H46" s="65"/>
      <c r="I46" s="65"/>
      <c r="J46" s="65"/>
      <c r="K46" s="65"/>
      <c r="L46" s="65"/>
      <c r="M46" s="66"/>
      <c r="N46" s="65"/>
    </row>
    <row r="47" spans="1:16" ht="13" customHeight="1">
      <c r="A47" s="74" t="s">
        <v>635</v>
      </c>
      <c r="B47" s="65"/>
      <c r="C47" s="65"/>
      <c r="D47" s="65"/>
      <c r="E47" s="65"/>
      <c r="F47" s="65"/>
      <c r="G47" s="65"/>
      <c r="H47" s="65"/>
      <c r="I47" s="65"/>
      <c r="J47" s="65"/>
      <c r="K47" s="65"/>
      <c r="L47" s="65"/>
      <c r="M47" s="66"/>
      <c r="N47" s="65"/>
    </row>
    <row r="48" spans="1:16" ht="13" customHeight="1"/>
    <row r="49" spans="1:1" ht="13" customHeight="1">
      <c r="A49" s="119"/>
    </row>
    <row r="50" spans="1:1" ht="13" customHeight="1">
      <c r="A50" s="119"/>
    </row>
  </sheetData>
  <sheetProtection sheet="1" objects="1" scenarios="1"/>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B28:M28"/>
    <mergeCell ref="A1:N1"/>
    <mergeCell ref="A3:A4"/>
    <mergeCell ref="B3:M3"/>
    <mergeCell ref="N3:N4"/>
    <mergeCell ref="B6:N6"/>
    <mergeCell ref="B27:N27"/>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35"/>
  <dimension ref="A1:N115"/>
  <sheetViews>
    <sheetView showGridLines="0" zoomScaleNormal="100" workbookViewId="0">
      <selection sqref="A1:N1"/>
    </sheetView>
  </sheetViews>
  <sheetFormatPr defaultColWidth="11.453125" defaultRowHeight="11.5"/>
  <cols>
    <col min="1" max="1" width="7.7265625" style="56" customWidth="1"/>
    <col min="2" max="13" width="7.1796875" style="58" customWidth="1"/>
    <col min="14" max="14" width="11.81640625" style="58" customWidth="1"/>
    <col min="15" max="16384" width="11.453125" style="58"/>
  </cols>
  <sheetData>
    <row r="1" spans="1:14" ht="15" customHeight="1">
      <c r="A1" s="275" t="s">
        <v>646</v>
      </c>
      <c r="B1" s="275"/>
      <c r="C1" s="275"/>
      <c r="D1" s="275"/>
      <c r="E1" s="275"/>
      <c r="F1" s="275"/>
      <c r="G1" s="275"/>
      <c r="H1" s="275"/>
      <c r="I1" s="275"/>
      <c r="J1" s="275"/>
      <c r="K1" s="275"/>
      <c r="L1" s="275"/>
      <c r="M1" s="275"/>
      <c r="N1" s="275"/>
    </row>
    <row r="2" spans="1:14" ht="12" customHeight="1">
      <c r="B2" s="57"/>
      <c r="C2" s="57"/>
      <c r="D2" s="57"/>
    </row>
    <row r="3" spans="1:14" ht="19.5" customHeight="1">
      <c r="A3" s="267" t="s">
        <v>251</v>
      </c>
      <c r="B3" s="276" t="s">
        <v>252</v>
      </c>
      <c r="C3" s="269"/>
      <c r="D3" s="269"/>
      <c r="E3" s="269"/>
      <c r="F3" s="269"/>
      <c r="G3" s="269"/>
      <c r="H3" s="269"/>
      <c r="I3" s="269"/>
      <c r="J3" s="269"/>
      <c r="K3" s="269"/>
      <c r="L3" s="269"/>
      <c r="M3" s="277"/>
      <c r="N3" s="270" t="s">
        <v>501</v>
      </c>
    </row>
    <row r="4" spans="1:14"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4" ht="13" customHeight="1">
      <c r="A5" s="72"/>
      <c r="B5" s="62"/>
      <c r="C5" s="62"/>
      <c r="D5" s="62"/>
      <c r="E5" s="62"/>
      <c r="F5" s="62"/>
      <c r="G5" s="62"/>
      <c r="H5" s="62"/>
      <c r="I5" s="62"/>
      <c r="J5" s="62"/>
      <c r="K5" s="62"/>
      <c r="L5" s="62"/>
      <c r="M5" s="62"/>
      <c r="N5" s="63"/>
    </row>
    <row r="6" spans="1:14" ht="25" customHeight="1">
      <c r="B6" s="289" t="s">
        <v>717</v>
      </c>
      <c r="C6" s="289"/>
      <c r="D6" s="289"/>
      <c r="E6" s="289"/>
      <c r="F6" s="289"/>
      <c r="G6" s="289"/>
      <c r="H6" s="289"/>
      <c r="I6" s="289"/>
      <c r="J6" s="289"/>
      <c r="K6" s="289"/>
      <c r="L6" s="289"/>
      <c r="M6" s="289"/>
      <c r="N6" s="289"/>
    </row>
    <row r="7" spans="1:14" ht="12" hidden="1" customHeight="1">
      <c r="B7" s="285"/>
      <c r="C7" s="285"/>
      <c r="D7" s="285"/>
      <c r="E7" s="285"/>
      <c r="F7" s="285"/>
      <c r="G7" s="285"/>
      <c r="H7" s="285"/>
      <c r="I7" s="285"/>
      <c r="J7" s="285"/>
      <c r="K7" s="285"/>
      <c r="L7" s="285"/>
      <c r="M7" s="285"/>
      <c r="N7" s="285"/>
    </row>
    <row r="8" spans="1:14" ht="13" customHeight="1">
      <c r="A8" s="73" t="s">
        <v>502</v>
      </c>
      <c r="B8" s="171" t="s">
        <v>390</v>
      </c>
      <c r="C8" s="171" t="s">
        <v>390</v>
      </c>
      <c r="D8" s="171" t="s">
        <v>390</v>
      </c>
      <c r="E8" s="171" t="s">
        <v>390</v>
      </c>
      <c r="F8" s="171" t="s">
        <v>390</v>
      </c>
      <c r="G8" s="171" t="s">
        <v>390</v>
      </c>
      <c r="H8" s="171" t="s">
        <v>390</v>
      </c>
      <c r="I8" s="171" t="s">
        <v>390</v>
      </c>
      <c r="J8" s="171" t="s">
        <v>390</v>
      </c>
      <c r="K8" s="171" t="s">
        <v>390</v>
      </c>
      <c r="L8" s="171" t="s">
        <v>390</v>
      </c>
      <c r="M8" s="171" t="s">
        <v>390</v>
      </c>
      <c r="N8" s="171" t="s">
        <v>390</v>
      </c>
    </row>
    <row r="9" spans="1:14" ht="13" customHeight="1">
      <c r="A9" s="73" t="s">
        <v>266</v>
      </c>
      <c r="B9" s="171" t="s">
        <v>390</v>
      </c>
      <c r="C9" s="171" t="s">
        <v>390</v>
      </c>
      <c r="D9" s="171" t="s">
        <v>390</v>
      </c>
      <c r="E9" s="171" t="s">
        <v>390</v>
      </c>
      <c r="F9" s="171" t="s">
        <v>390</v>
      </c>
      <c r="G9" s="171" t="s">
        <v>390</v>
      </c>
      <c r="H9" s="171" t="s">
        <v>390</v>
      </c>
      <c r="I9" s="171" t="s">
        <v>390</v>
      </c>
      <c r="J9" s="171" t="s">
        <v>390</v>
      </c>
      <c r="K9" s="171" t="s">
        <v>390</v>
      </c>
      <c r="L9" s="171" t="s">
        <v>390</v>
      </c>
      <c r="M9" s="171" t="s">
        <v>390</v>
      </c>
      <c r="N9" s="171" t="s">
        <v>390</v>
      </c>
    </row>
    <row r="10" spans="1:14" ht="13" customHeight="1">
      <c r="A10" s="73" t="s">
        <v>267</v>
      </c>
      <c r="B10" s="171" t="s">
        <v>390</v>
      </c>
      <c r="C10" s="171" t="s">
        <v>390</v>
      </c>
      <c r="D10" s="171" t="s">
        <v>390</v>
      </c>
      <c r="E10" s="171" t="s">
        <v>390</v>
      </c>
      <c r="F10" s="171" t="s">
        <v>390</v>
      </c>
      <c r="G10" s="171" t="s">
        <v>390</v>
      </c>
      <c r="H10" s="171" t="s">
        <v>390</v>
      </c>
      <c r="I10" s="171" t="s">
        <v>390</v>
      </c>
      <c r="J10" s="171" t="s">
        <v>390</v>
      </c>
      <c r="K10" s="171" t="s">
        <v>390</v>
      </c>
      <c r="L10" s="171" t="s">
        <v>390</v>
      </c>
      <c r="M10" s="171" t="s">
        <v>390</v>
      </c>
      <c r="N10" s="171" t="s">
        <v>390</v>
      </c>
    </row>
    <row r="11" spans="1:14" ht="13" customHeight="1">
      <c r="A11" s="73" t="s">
        <v>268</v>
      </c>
      <c r="B11" s="171" t="s">
        <v>390</v>
      </c>
      <c r="C11" s="171" t="s">
        <v>390</v>
      </c>
      <c r="D11" s="171" t="s">
        <v>390</v>
      </c>
      <c r="E11" s="171" t="s">
        <v>390</v>
      </c>
      <c r="F11" s="171" t="s">
        <v>390</v>
      </c>
      <c r="G11" s="171" t="s">
        <v>390</v>
      </c>
      <c r="H11" s="171" t="s">
        <v>390</v>
      </c>
      <c r="I11" s="171" t="s">
        <v>390</v>
      </c>
      <c r="J11" s="171" t="s">
        <v>390</v>
      </c>
      <c r="K11" s="171" t="s">
        <v>390</v>
      </c>
      <c r="L11" s="171" t="s">
        <v>390</v>
      </c>
      <c r="M11" s="171" t="s">
        <v>390</v>
      </c>
      <c r="N11" s="171" t="s">
        <v>390</v>
      </c>
    </row>
    <row r="12" spans="1:14" ht="13" customHeight="1">
      <c r="A12" s="73" t="s">
        <v>269</v>
      </c>
      <c r="B12" s="171" t="s">
        <v>390</v>
      </c>
      <c r="C12" s="171" t="s">
        <v>390</v>
      </c>
      <c r="D12" s="171" t="s">
        <v>390</v>
      </c>
      <c r="E12" s="171" t="s">
        <v>390</v>
      </c>
      <c r="F12" s="171" t="s">
        <v>390</v>
      </c>
      <c r="G12" s="171" t="s">
        <v>390</v>
      </c>
      <c r="H12" s="171" t="s">
        <v>390</v>
      </c>
      <c r="I12" s="171" t="s">
        <v>390</v>
      </c>
      <c r="J12" s="171" t="s">
        <v>390</v>
      </c>
      <c r="K12" s="171" t="s">
        <v>390</v>
      </c>
      <c r="L12" s="171" t="s">
        <v>390</v>
      </c>
      <c r="M12" s="171" t="s">
        <v>390</v>
      </c>
      <c r="N12" s="171" t="s">
        <v>390</v>
      </c>
    </row>
    <row r="13" spans="1:14" ht="13" customHeight="1">
      <c r="A13" s="73" t="s">
        <v>270</v>
      </c>
      <c r="B13" s="171" t="s">
        <v>390</v>
      </c>
      <c r="C13" s="171" t="s">
        <v>390</v>
      </c>
      <c r="D13" s="171" t="s">
        <v>390</v>
      </c>
      <c r="E13" s="171" t="s">
        <v>390</v>
      </c>
      <c r="F13" s="171" t="s">
        <v>390</v>
      </c>
      <c r="G13" s="171" t="s">
        <v>390</v>
      </c>
      <c r="H13" s="171" t="s">
        <v>390</v>
      </c>
      <c r="I13" s="171" t="s">
        <v>390</v>
      </c>
      <c r="J13" s="171" t="s">
        <v>390</v>
      </c>
      <c r="K13" s="171" t="s">
        <v>390</v>
      </c>
      <c r="L13" s="171" t="s">
        <v>390</v>
      </c>
      <c r="M13" s="171" t="s">
        <v>390</v>
      </c>
      <c r="N13" s="171" t="s">
        <v>390</v>
      </c>
    </row>
    <row r="14" spans="1:14" ht="13" customHeight="1">
      <c r="A14" s="73" t="s">
        <v>271</v>
      </c>
      <c r="B14" s="171" t="s">
        <v>390</v>
      </c>
      <c r="C14" s="171" t="s">
        <v>390</v>
      </c>
      <c r="D14" s="171" t="s">
        <v>390</v>
      </c>
      <c r="E14" s="171" t="s">
        <v>390</v>
      </c>
      <c r="F14" s="171" t="s">
        <v>390</v>
      </c>
      <c r="G14" s="171" t="s">
        <v>390</v>
      </c>
      <c r="H14" s="171" t="s">
        <v>390</v>
      </c>
      <c r="I14" s="171" t="s">
        <v>390</v>
      </c>
      <c r="J14" s="171" t="s">
        <v>390</v>
      </c>
      <c r="K14" s="171" t="s">
        <v>390</v>
      </c>
      <c r="L14" s="171" t="s">
        <v>390</v>
      </c>
      <c r="M14" s="171" t="s">
        <v>390</v>
      </c>
      <c r="N14" s="171" t="s">
        <v>390</v>
      </c>
    </row>
    <row r="15" spans="1:14" ht="13" customHeight="1">
      <c r="A15" s="73" t="s">
        <v>4</v>
      </c>
      <c r="B15" s="171" t="s">
        <v>390</v>
      </c>
      <c r="C15" s="171" t="s">
        <v>390</v>
      </c>
      <c r="D15" s="171" t="s">
        <v>390</v>
      </c>
      <c r="E15" s="171" t="s">
        <v>390</v>
      </c>
      <c r="F15" s="171" t="s">
        <v>390</v>
      </c>
      <c r="G15" s="171" t="s">
        <v>390</v>
      </c>
      <c r="H15" s="171" t="s">
        <v>390</v>
      </c>
      <c r="I15" s="171" t="s">
        <v>390</v>
      </c>
      <c r="J15" s="171" t="s">
        <v>390</v>
      </c>
      <c r="K15" s="171" t="s">
        <v>390</v>
      </c>
      <c r="L15" s="171" t="s">
        <v>390</v>
      </c>
      <c r="M15" s="171" t="s">
        <v>390</v>
      </c>
      <c r="N15" s="171" t="s">
        <v>390</v>
      </c>
    </row>
    <row r="16" spans="1:14" ht="13" customHeight="1">
      <c r="A16" s="73" t="s">
        <v>5</v>
      </c>
      <c r="B16" s="171" t="s">
        <v>390</v>
      </c>
      <c r="C16" s="171" t="s">
        <v>390</v>
      </c>
      <c r="D16" s="171" t="s">
        <v>390</v>
      </c>
      <c r="E16" s="171" t="s">
        <v>390</v>
      </c>
      <c r="F16" s="171" t="s">
        <v>390</v>
      </c>
      <c r="G16" s="171" t="s">
        <v>390</v>
      </c>
      <c r="H16" s="171" t="s">
        <v>390</v>
      </c>
      <c r="I16" s="171" t="s">
        <v>390</v>
      </c>
      <c r="J16" s="171" t="s">
        <v>390</v>
      </c>
      <c r="K16" s="171" t="s">
        <v>390</v>
      </c>
      <c r="L16" s="171" t="s">
        <v>390</v>
      </c>
      <c r="M16" s="171" t="s">
        <v>390</v>
      </c>
      <c r="N16" s="171" t="s">
        <v>390</v>
      </c>
    </row>
    <row r="17" spans="1:14" s="4" customFormat="1" ht="13" customHeight="1">
      <c r="A17" s="74" t="s">
        <v>496</v>
      </c>
      <c r="B17" s="171" t="s">
        <v>390</v>
      </c>
      <c r="C17" s="171" t="s">
        <v>390</v>
      </c>
      <c r="D17" s="171" t="s">
        <v>390</v>
      </c>
      <c r="E17" s="171" t="s">
        <v>390</v>
      </c>
      <c r="F17" s="171" t="s">
        <v>390</v>
      </c>
      <c r="G17" s="171" t="s">
        <v>390</v>
      </c>
      <c r="H17" s="171" t="s">
        <v>390</v>
      </c>
      <c r="I17" s="171" t="s">
        <v>390</v>
      </c>
      <c r="J17" s="171" t="s">
        <v>390</v>
      </c>
      <c r="K17" s="171" t="s">
        <v>390</v>
      </c>
      <c r="L17" s="171" t="s">
        <v>390</v>
      </c>
      <c r="M17" s="171" t="s">
        <v>390</v>
      </c>
      <c r="N17" s="171" t="s">
        <v>390</v>
      </c>
    </row>
    <row r="18" spans="1:14" s="4" customFormat="1" ht="13" customHeight="1">
      <c r="A18" s="74" t="s">
        <v>497</v>
      </c>
      <c r="B18" s="136">
        <v>102.8</v>
      </c>
      <c r="C18" s="136">
        <v>103.1</v>
      </c>
      <c r="D18" s="136">
        <v>103.2</v>
      </c>
      <c r="E18" s="136">
        <v>101.4</v>
      </c>
      <c r="F18" s="136">
        <v>99.4</v>
      </c>
      <c r="G18" s="136">
        <v>99.2</v>
      </c>
      <c r="H18" s="136">
        <v>96.8</v>
      </c>
      <c r="I18" s="136">
        <v>98.4</v>
      </c>
      <c r="J18" s="136">
        <v>98.2</v>
      </c>
      <c r="K18" s="136">
        <v>98.7</v>
      </c>
      <c r="L18" s="136">
        <v>99.4</v>
      </c>
      <c r="M18" s="136">
        <v>99.3</v>
      </c>
      <c r="N18" s="136">
        <v>100</v>
      </c>
    </row>
    <row r="19" spans="1:14" s="4" customFormat="1" ht="12.75" customHeight="1">
      <c r="A19" s="74" t="s">
        <v>498</v>
      </c>
      <c r="B19" s="136">
        <v>98.8</v>
      </c>
      <c r="C19" s="136">
        <v>97.9</v>
      </c>
      <c r="D19" s="136">
        <v>97.8</v>
      </c>
      <c r="E19" s="136">
        <v>96</v>
      </c>
      <c r="F19" s="136">
        <v>93.6</v>
      </c>
      <c r="G19" s="136">
        <v>91.7</v>
      </c>
      <c r="H19" s="136">
        <v>91.4</v>
      </c>
      <c r="I19" s="136">
        <v>91.7</v>
      </c>
      <c r="J19" s="136">
        <v>91</v>
      </c>
      <c r="K19" s="136">
        <v>91.7</v>
      </c>
      <c r="L19" s="136">
        <v>92.1</v>
      </c>
      <c r="M19" s="136">
        <v>91.6</v>
      </c>
      <c r="N19" s="136">
        <v>93.8</v>
      </c>
    </row>
    <row r="20" spans="1:14" s="4" customFormat="1" ht="12.75" customHeight="1">
      <c r="A20" s="74" t="s">
        <v>499</v>
      </c>
      <c r="B20" s="136">
        <v>92.3</v>
      </c>
      <c r="C20" s="136">
        <v>91</v>
      </c>
      <c r="D20" s="136">
        <v>92.1</v>
      </c>
      <c r="E20" s="136">
        <v>91.9</v>
      </c>
      <c r="F20" s="136">
        <v>91.8</v>
      </c>
      <c r="G20" s="136">
        <v>91.3</v>
      </c>
      <c r="H20" s="136">
        <v>89.6</v>
      </c>
      <c r="I20" s="136">
        <v>89.7</v>
      </c>
      <c r="J20" s="136">
        <v>90.3</v>
      </c>
      <c r="K20" s="136">
        <v>90</v>
      </c>
      <c r="L20" s="136">
        <v>90.7</v>
      </c>
      <c r="M20" s="136">
        <v>91.7</v>
      </c>
      <c r="N20" s="136">
        <v>91</v>
      </c>
    </row>
    <row r="21" spans="1:14" s="4" customFormat="1" ht="12.75" customHeight="1">
      <c r="A21" s="74" t="s">
        <v>500</v>
      </c>
      <c r="B21" s="136">
        <v>91.7</v>
      </c>
      <c r="C21" s="136">
        <v>91.8</v>
      </c>
      <c r="D21" s="136">
        <v>93.3</v>
      </c>
      <c r="E21" s="136">
        <v>92.7</v>
      </c>
      <c r="F21" s="136">
        <v>92.7</v>
      </c>
      <c r="G21" s="136">
        <v>91.7</v>
      </c>
      <c r="H21" s="136">
        <v>91.3</v>
      </c>
      <c r="I21" s="136">
        <v>91.5</v>
      </c>
      <c r="J21" s="136">
        <v>91.4</v>
      </c>
      <c r="K21" s="136">
        <v>92.2</v>
      </c>
      <c r="L21" s="136">
        <v>93.2</v>
      </c>
      <c r="M21" s="136">
        <v>93.2</v>
      </c>
      <c r="N21" s="136">
        <v>92.2</v>
      </c>
    </row>
    <row r="22" spans="1:14" s="4" customFormat="1" ht="12.75" customHeight="1">
      <c r="A22" s="74" t="s">
        <v>649</v>
      </c>
      <c r="B22" s="136">
        <v>93.1</v>
      </c>
      <c r="C22" s="136">
        <v>93.6</v>
      </c>
      <c r="D22" s="136">
        <v>94.4</v>
      </c>
      <c r="E22" s="136">
        <v>91.6</v>
      </c>
      <c r="F22" s="136">
        <v>89</v>
      </c>
      <c r="G22" s="136">
        <v>88</v>
      </c>
      <c r="H22" s="136">
        <v>87</v>
      </c>
      <c r="I22" s="136">
        <v>86.9</v>
      </c>
      <c r="J22" s="136">
        <v>86.6</v>
      </c>
      <c r="K22" s="136">
        <v>86.3</v>
      </c>
      <c r="L22" s="136">
        <v>86.2</v>
      </c>
      <c r="M22" s="136">
        <v>86</v>
      </c>
      <c r="N22" s="136">
        <v>89.1</v>
      </c>
    </row>
    <row r="23" spans="1:14" s="4" customFormat="1" ht="12.75" customHeight="1">
      <c r="A23" s="74" t="s">
        <v>650</v>
      </c>
      <c r="B23" s="171">
        <v>84.5</v>
      </c>
      <c r="C23" s="171">
        <v>84</v>
      </c>
      <c r="D23" s="226">
        <v>83.6</v>
      </c>
      <c r="E23" s="226">
        <v>82.7</v>
      </c>
      <c r="F23" s="171">
        <v>80.2</v>
      </c>
      <c r="G23" s="171">
        <v>80.8</v>
      </c>
      <c r="H23" s="171">
        <v>78</v>
      </c>
      <c r="I23" s="171">
        <v>77.599999999999994</v>
      </c>
      <c r="J23" s="171">
        <v>77.2</v>
      </c>
      <c r="K23" s="171">
        <v>76.099999999999994</v>
      </c>
      <c r="L23" s="229">
        <v>75.5</v>
      </c>
      <c r="M23" s="229">
        <v>75.7</v>
      </c>
      <c r="N23" s="229">
        <v>79.7</v>
      </c>
    </row>
    <row r="24" spans="1:14" s="4" customFormat="1" ht="12.75" customHeight="1">
      <c r="A24" s="74" t="s">
        <v>651</v>
      </c>
      <c r="B24" s="171">
        <v>76.099999999999994</v>
      </c>
      <c r="C24" s="229">
        <v>75.5</v>
      </c>
      <c r="D24" s="171">
        <v>75.7</v>
      </c>
      <c r="E24" s="229">
        <v>76.099999999999994</v>
      </c>
      <c r="F24" s="171">
        <v>75.5</v>
      </c>
      <c r="G24" s="229">
        <v>75.5</v>
      </c>
      <c r="H24" s="229">
        <v>77.7</v>
      </c>
      <c r="I24" s="229">
        <v>80.7</v>
      </c>
      <c r="J24" s="229">
        <v>82</v>
      </c>
      <c r="K24" s="229">
        <v>84.8</v>
      </c>
      <c r="L24" s="229">
        <v>87.8</v>
      </c>
      <c r="M24" s="229">
        <v>91.3</v>
      </c>
      <c r="N24" s="229">
        <v>79.900000000000006</v>
      </c>
    </row>
    <row r="25" spans="1:14" s="4" customFormat="1" ht="12.75" customHeight="1">
      <c r="A25" s="74" t="s">
        <v>652</v>
      </c>
      <c r="B25" s="171"/>
      <c r="C25" s="171"/>
      <c r="D25" s="171"/>
      <c r="E25" s="171"/>
      <c r="F25" s="171"/>
      <c r="G25" s="171"/>
      <c r="H25" s="171"/>
      <c r="I25" s="171"/>
      <c r="J25" s="171"/>
      <c r="K25" s="171"/>
      <c r="L25" s="171"/>
      <c r="M25" s="171"/>
      <c r="N25" s="171"/>
    </row>
    <row r="26" spans="1:14" s="4" customFormat="1" ht="12.75" customHeight="1">
      <c r="A26" s="74" t="s">
        <v>653</v>
      </c>
      <c r="B26" s="171"/>
      <c r="C26" s="171"/>
      <c r="D26" s="171"/>
      <c r="E26" s="171"/>
      <c r="F26" s="171"/>
      <c r="G26" s="171"/>
      <c r="H26" s="171"/>
      <c r="I26" s="171"/>
      <c r="J26" s="171"/>
      <c r="K26" s="171"/>
      <c r="L26" s="171"/>
      <c r="M26" s="171"/>
      <c r="N26" s="171"/>
    </row>
    <row r="27" spans="1:14" ht="12.65" hidden="1" customHeight="1">
      <c r="A27" s="172"/>
      <c r="B27" s="274"/>
      <c r="C27" s="274"/>
      <c r="D27" s="274"/>
      <c r="E27" s="274"/>
      <c r="F27" s="274"/>
      <c r="G27" s="274"/>
      <c r="H27" s="274"/>
      <c r="I27" s="274"/>
      <c r="J27" s="274"/>
      <c r="K27" s="274"/>
      <c r="L27" s="274"/>
      <c r="M27" s="274"/>
      <c r="N27" s="274"/>
    </row>
    <row r="28" spans="1:14" ht="42" customHeight="1">
      <c r="B28" s="307" t="s">
        <v>647</v>
      </c>
      <c r="C28" s="308"/>
      <c r="D28" s="308"/>
      <c r="E28" s="308"/>
      <c r="F28" s="308"/>
      <c r="G28" s="308"/>
      <c r="H28" s="308"/>
      <c r="I28" s="308"/>
      <c r="J28" s="308"/>
      <c r="K28" s="308"/>
      <c r="L28" s="308"/>
      <c r="M28" s="308"/>
      <c r="N28" s="308"/>
    </row>
    <row r="29" spans="1:14" ht="12" hidden="1" customHeight="1">
      <c r="B29" s="285"/>
      <c r="C29" s="285"/>
      <c r="D29" s="285"/>
      <c r="E29" s="285"/>
      <c r="F29" s="285"/>
      <c r="G29" s="285"/>
      <c r="H29" s="285"/>
      <c r="I29" s="285"/>
      <c r="J29" s="285"/>
      <c r="K29" s="285"/>
      <c r="L29" s="285"/>
      <c r="M29" s="285"/>
      <c r="N29" s="285"/>
    </row>
    <row r="30" spans="1:14" ht="12" customHeight="1">
      <c r="A30" s="74" t="s">
        <v>265</v>
      </c>
      <c r="B30" s="136">
        <v>55.3</v>
      </c>
      <c r="C30" s="136">
        <v>55.1</v>
      </c>
      <c r="D30" s="136">
        <v>54.8</v>
      </c>
      <c r="E30" s="136">
        <v>56.7</v>
      </c>
      <c r="F30" s="136">
        <v>56.8</v>
      </c>
      <c r="G30" s="136">
        <v>56.8</v>
      </c>
      <c r="H30" s="136">
        <v>57.5</v>
      </c>
      <c r="I30" s="136">
        <v>57.8</v>
      </c>
      <c r="J30" s="136">
        <v>57.9</v>
      </c>
      <c r="K30" s="136">
        <v>58.4</v>
      </c>
      <c r="L30" s="136">
        <v>58.4</v>
      </c>
      <c r="M30" s="136">
        <v>57.9</v>
      </c>
      <c r="N30" s="136">
        <v>57</v>
      </c>
    </row>
    <row r="31" spans="1:14" ht="12" customHeight="1">
      <c r="A31" s="74" t="s">
        <v>266</v>
      </c>
      <c r="B31" s="136">
        <v>57.6</v>
      </c>
      <c r="C31" s="136">
        <v>59.7</v>
      </c>
      <c r="D31" s="136">
        <v>59</v>
      </c>
      <c r="E31" s="136">
        <v>62.2</v>
      </c>
      <c r="F31" s="136">
        <v>66.2</v>
      </c>
      <c r="G31" s="136">
        <v>67.8</v>
      </c>
      <c r="H31" s="136">
        <v>70.099999999999994</v>
      </c>
      <c r="I31" s="136">
        <v>73.099999999999994</v>
      </c>
      <c r="J31" s="136">
        <v>76.599999999999994</v>
      </c>
      <c r="K31" s="136">
        <v>78</v>
      </c>
      <c r="L31" s="136">
        <v>86.9</v>
      </c>
      <c r="M31" s="136">
        <v>90.9</v>
      </c>
      <c r="N31" s="136">
        <v>70.7</v>
      </c>
    </row>
    <row r="32" spans="1:14" ht="12" customHeight="1">
      <c r="A32" s="74" t="s">
        <v>267</v>
      </c>
      <c r="B32" s="136">
        <v>92.7</v>
      </c>
      <c r="C32" s="136">
        <v>101.7</v>
      </c>
      <c r="D32" s="136">
        <v>100.3</v>
      </c>
      <c r="E32" s="136">
        <v>100.8</v>
      </c>
      <c r="F32" s="136">
        <v>89.7</v>
      </c>
      <c r="G32" s="136">
        <v>89.5</v>
      </c>
      <c r="H32" s="136">
        <v>86.9</v>
      </c>
      <c r="I32" s="136">
        <v>85.8</v>
      </c>
      <c r="J32" s="136">
        <v>85.8</v>
      </c>
      <c r="K32" s="136">
        <v>84.7</v>
      </c>
      <c r="L32" s="136">
        <v>84.3</v>
      </c>
      <c r="M32" s="136">
        <v>83.8</v>
      </c>
      <c r="N32" s="136">
        <v>90.5</v>
      </c>
    </row>
    <row r="33" spans="1:14" ht="12" customHeight="1">
      <c r="A33" s="74" t="s">
        <v>268</v>
      </c>
      <c r="B33" s="136">
        <v>83.8</v>
      </c>
      <c r="C33" s="136">
        <v>91.8</v>
      </c>
      <c r="D33" s="136">
        <v>90.2</v>
      </c>
      <c r="E33" s="136">
        <v>89.2</v>
      </c>
      <c r="F33" s="136">
        <v>82.7</v>
      </c>
      <c r="G33" s="136">
        <v>83.1</v>
      </c>
      <c r="H33" s="136">
        <v>85.5</v>
      </c>
      <c r="I33" s="136">
        <v>86.6</v>
      </c>
      <c r="J33" s="136">
        <v>86.3</v>
      </c>
      <c r="K33" s="136">
        <v>86.5</v>
      </c>
      <c r="L33" s="136">
        <v>87.9</v>
      </c>
      <c r="M33" s="136">
        <v>87.7</v>
      </c>
      <c r="N33" s="136">
        <v>86.8</v>
      </c>
    </row>
    <row r="34" spans="1:14" ht="12" customHeight="1">
      <c r="A34" s="74" t="s">
        <v>269</v>
      </c>
      <c r="B34" s="136">
        <v>85.8</v>
      </c>
      <c r="C34" s="136">
        <v>83.5</v>
      </c>
      <c r="D34" s="136">
        <v>83.5</v>
      </c>
      <c r="E34" s="136">
        <v>83</v>
      </c>
      <c r="F34" s="136">
        <v>83.9</v>
      </c>
      <c r="G34" s="136">
        <v>82.2</v>
      </c>
      <c r="H34" s="136">
        <v>83.2</v>
      </c>
      <c r="I34" s="136">
        <v>82.7</v>
      </c>
      <c r="J34" s="136">
        <v>80.8</v>
      </c>
      <c r="K34" s="136">
        <v>85.3</v>
      </c>
      <c r="L34" s="136">
        <v>84.8</v>
      </c>
      <c r="M34" s="136">
        <v>84.3</v>
      </c>
      <c r="N34" s="136">
        <v>83.6</v>
      </c>
    </row>
    <row r="35" spans="1:14" ht="13" customHeight="1">
      <c r="A35" s="74" t="s">
        <v>270</v>
      </c>
      <c r="B35" s="65">
        <v>90</v>
      </c>
      <c r="C35" s="65">
        <v>90.4</v>
      </c>
      <c r="D35" s="65">
        <v>93.3</v>
      </c>
      <c r="E35" s="65">
        <v>96.3</v>
      </c>
      <c r="F35" s="65">
        <v>102.4</v>
      </c>
      <c r="G35" s="65">
        <v>102.4</v>
      </c>
      <c r="H35" s="65">
        <v>102.4</v>
      </c>
      <c r="I35" s="65">
        <v>103.4</v>
      </c>
      <c r="J35" s="65">
        <v>103.4</v>
      </c>
      <c r="K35" s="65">
        <v>106.1</v>
      </c>
      <c r="L35" s="65">
        <v>105</v>
      </c>
      <c r="M35" s="65">
        <v>106.1</v>
      </c>
      <c r="N35" s="65">
        <v>100.1</v>
      </c>
    </row>
    <row r="36" spans="1:14" ht="13" customHeight="1">
      <c r="A36" s="74" t="s">
        <v>271</v>
      </c>
      <c r="B36" s="65">
        <v>106.5</v>
      </c>
      <c r="C36" s="65">
        <v>108.3</v>
      </c>
      <c r="D36" s="65">
        <v>108.3</v>
      </c>
      <c r="E36" s="65">
        <v>106.7</v>
      </c>
      <c r="F36" s="65">
        <v>106.7</v>
      </c>
      <c r="G36" s="65">
        <v>106.7</v>
      </c>
      <c r="H36" s="65">
        <v>105.3</v>
      </c>
      <c r="I36" s="65">
        <v>105.3</v>
      </c>
      <c r="J36" s="65">
        <v>105.3</v>
      </c>
      <c r="K36" s="65">
        <v>104.7</v>
      </c>
      <c r="L36" s="65">
        <v>106</v>
      </c>
      <c r="M36" s="65">
        <v>106.7</v>
      </c>
      <c r="N36" s="65">
        <v>106.4</v>
      </c>
    </row>
    <row r="37" spans="1:14" ht="13" customHeight="1">
      <c r="A37" s="74" t="s">
        <v>4</v>
      </c>
      <c r="B37" s="65">
        <v>106.7</v>
      </c>
      <c r="C37" s="65">
        <v>106.7</v>
      </c>
      <c r="D37" s="65">
        <v>107</v>
      </c>
      <c r="E37" s="65">
        <v>107.2</v>
      </c>
      <c r="F37" s="65">
        <v>103.6</v>
      </c>
      <c r="G37" s="65">
        <v>103.6</v>
      </c>
      <c r="H37" s="65">
        <v>101.2</v>
      </c>
      <c r="I37" s="65">
        <v>101.2</v>
      </c>
      <c r="J37" s="65">
        <v>101.2</v>
      </c>
      <c r="K37" s="65">
        <v>100.2</v>
      </c>
      <c r="L37" s="65">
        <v>105.3</v>
      </c>
      <c r="M37" s="65">
        <v>105.3</v>
      </c>
      <c r="N37" s="65">
        <v>104.1</v>
      </c>
    </row>
    <row r="38" spans="1:14" ht="13" customHeight="1">
      <c r="A38" s="74" t="s">
        <v>5</v>
      </c>
      <c r="B38" s="65">
        <v>108.1</v>
      </c>
      <c r="C38" s="65">
        <v>108.1</v>
      </c>
      <c r="D38" s="65">
        <v>108.1</v>
      </c>
      <c r="E38" s="65">
        <v>109.3</v>
      </c>
      <c r="F38" s="65">
        <v>109.3</v>
      </c>
      <c r="G38" s="65">
        <v>109.3</v>
      </c>
      <c r="H38" s="65">
        <v>111</v>
      </c>
      <c r="I38" s="65">
        <v>112.9</v>
      </c>
      <c r="J38" s="65">
        <v>112.9</v>
      </c>
      <c r="K38" s="65">
        <v>113.6</v>
      </c>
      <c r="L38" s="65">
        <v>117.3</v>
      </c>
      <c r="M38" s="65">
        <v>117.4</v>
      </c>
      <c r="N38" s="65">
        <v>111.4</v>
      </c>
    </row>
    <row r="39" spans="1:14" ht="13" customHeight="1">
      <c r="A39" s="74" t="s">
        <v>626</v>
      </c>
      <c r="B39" s="65">
        <v>115.8</v>
      </c>
      <c r="C39" s="65">
        <v>115.8</v>
      </c>
      <c r="D39" s="65">
        <v>114.4</v>
      </c>
      <c r="E39" s="65">
        <v>109.4</v>
      </c>
      <c r="F39" s="65">
        <v>99.6</v>
      </c>
      <c r="G39" s="65">
        <v>99.1</v>
      </c>
      <c r="H39" s="65">
        <v>96.9</v>
      </c>
      <c r="I39" s="65">
        <v>96.5</v>
      </c>
      <c r="J39" s="65">
        <v>96.4</v>
      </c>
      <c r="K39" s="65">
        <v>97.5</v>
      </c>
      <c r="L39" s="65">
        <v>98.5</v>
      </c>
      <c r="M39" s="65">
        <v>98.1</v>
      </c>
      <c r="N39" s="65">
        <v>103.2</v>
      </c>
    </row>
    <row r="40" spans="1:14" ht="13" customHeight="1">
      <c r="A40" s="74" t="s">
        <v>627</v>
      </c>
      <c r="B40" s="65">
        <v>100.4</v>
      </c>
      <c r="C40" s="65">
        <v>101.2</v>
      </c>
      <c r="D40" s="65">
        <v>101.5</v>
      </c>
      <c r="E40" s="65">
        <v>100.2</v>
      </c>
      <c r="F40" s="65">
        <v>100</v>
      </c>
      <c r="G40" s="65">
        <v>100</v>
      </c>
      <c r="H40" s="65">
        <v>100</v>
      </c>
      <c r="I40" s="65">
        <v>100</v>
      </c>
      <c r="J40" s="65">
        <v>99.7</v>
      </c>
      <c r="K40" s="65">
        <v>99.4</v>
      </c>
      <c r="L40" s="65">
        <v>98.7</v>
      </c>
      <c r="M40" s="65">
        <v>98.7</v>
      </c>
      <c r="N40" s="65">
        <v>100</v>
      </c>
    </row>
    <row r="41" spans="1:14" ht="13" customHeight="1">
      <c r="A41" s="74" t="s">
        <v>628</v>
      </c>
      <c r="B41" s="65">
        <v>100.2</v>
      </c>
      <c r="C41" s="65">
        <v>100</v>
      </c>
      <c r="D41" s="65">
        <v>99.7</v>
      </c>
      <c r="E41" s="65">
        <v>94.6</v>
      </c>
      <c r="F41" s="65">
        <v>91.2</v>
      </c>
      <c r="G41" s="65">
        <v>91.2</v>
      </c>
      <c r="H41" s="65">
        <v>90</v>
      </c>
      <c r="I41" s="65">
        <v>89.7</v>
      </c>
      <c r="J41" s="65">
        <v>89.5</v>
      </c>
      <c r="K41" s="65">
        <v>89.1</v>
      </c>
      <c r="L41" s="65">
        <v>89</v>
      </c>
      <c r="M41" s="65">
        <v>89</v>
      </c>
      <c r="N41" s="65">
        <v>92.8</v>
      </c>
    </row>
    <row r="42" spans="1:14" ht="13" customHeight="1">
      <c r="A42" s="74" t="s">
        <v>629</v>
      </c>
      <c r="B42" s="65">
        <v>89.4</v>
      </c>
      <c r="C42" s="65">
        <v>89.9</v>
      </c>
      <c r="D42" s="65">
        <v>89.9</v>
      </c>
      <c r="E42" s="65">
        <v>90.9</v>
      </c>
      <c r="F42" s="65">
        <v>90.9</v>
      </c>
      <c r="G42" s="65">
        <v>91.4</v>
      </c>
      <c r="H42" s="65">
        <v>91.4</v>
      </c>
      <c r="I42" s="65">
        <v>91.5</v>
      </c>
      <c r="J42" s="65">
        <v>91.3</v>
      </c>
      <c r="K42" s="65">
        <v>91.4</v>
      </c>
      <c r="L42" s="65">
        <v>91.4</v>
      </c>
      <c r="M42" s="65">
        <v>91.4</v>
      </c>
      <c r="N42" s="65">
        <v>90.9</v>
      </c>
    </row>
    <row r="43" spans="1:14" ht="13" customHeight="1">
      <c r="A43" s="74" t="s">
        <v>630</v>
      </c>
      <c r="B43" s="136">
        <v>90.9</v>
      </c>
      <c r="C43" s="136">
        <v>91.5</v>
      </c>
      <c r="D43" s="136">
        <v>92</v>
      </c>
      <c r="E43" s="65">
        <v>92.7</v>
      </c>
      <c r="F43" s="136">
        <v>92.5</v>
      </c>
      <c r="G43" s="136">
        <v>92.8</v>
      </c>
      <c r="H43" s="136">
        <v>93.8</v>
      </c>
      <c r="I43" s="65">
        <v>94.9</v>
      </c>
      <c r="J43" s="211">
        <v>95.1</v>
      </c>
      <c r="K43" s="175">
        <v>94.9</v>
      </c>
      <c r="L43" s="65">
        <v>95</v>
      </c>
      <c r="M43" s="65">
        <v>94.7</v>
      </c>
      <c r="N43" s="65">
        <v>93.4</v>
      </c>
    </row>
    <row r="44" spans="1:14" s="4" customFormat="1" ht="13" customHeight="1">
      <c r="A44" s="74" t="s">
        <v>631</v>
      </c>
      <c r="B44" s="136">
        <v>93.8</v>
      </c>
      <c r="C44" s="136">
        <v>92.7</v>
      </c>
      <c r="D44" s="136">
        <v>93.3</v>
      </c>
      <c r="E44" s="65">
        <v>90.1</v>
      </c>
      <c r="F44" s="136">
        <v>87.7</v>
      </c>
      <c r="G44" s="136">
        <v>87.4</v>
      </c>
      <c r="H44" s="136">
        <v>87.4</v>
      </c>
      <c r="I44" s="65">
        <v>89.3</v>
      </c>
      <c r="J44" s="65">
        <v>88.7</v>
      </c>
      <c r="K44" s="65">
        <v>87</v>
      </c>
      <c r="L44" s="65">
        <v>86</v>
      </c>
      <c r="M44" s="65">
        <v>84.6</v>
      </c>
      <c r="N44" s="65">
        <v>89</v>
      </c>
    </row>
    <row r="45" spans="1:14" s="4" customFormat="1" ht="13" customHeight="1">
      <c r="A45" s="74" t="s">
        <v>632</v>
      </c>
      <c r="B45" s="66">
        <v>82.2</v>
      </c>
      <c r="C45" s="65">
        <v>80.2</v>
      </c>
      <c r="D45" s="66">
        <v>80.2</v>
      </c>
      <c r="E45" s="66">
        <v>79.2</v>
      </c>
      <c r="F45" s="66">
        <v>77.900000000000006</v>
      </c>
      <c r="G45" s="66">
        <v>78.2</v>
      </c>
      <c r="H45" s="66">
        <v>74.099999999999994</v>
      </c>
      <c r="I45" s="66">
        <v>71.5</v>
      </c>
      <c r="J45" s="66">
        <v>70.3</v>
      </c>
      <c r="K45" s="66">
        <v>68.099999999999994</v>
      </c>
      <c r="L45" s="66">
        <v>67</v>
      </c>
      <c r="M45" s="66">
        <v>66.8</v>
      </c>
      <c r="N45" s="65">
        <v>74.599999999999994</v>
      </c>
    </row>
    <row r="46" spans="1:14" s="4" customFormat="1" ht="13" customHeight="1">
      <c r="A46" s="74" t="s">
        <v>633</v>
      </c>
      <c r="B46" s="66">
        <v>62.7</v>
      </c>
      <c r="C46" s="66">
        <v>60.3</v>
      </c>
      <c r="D46" s="66">
        <v>60.5</v>
      </c>
      <c r="E46" s="66">
        <v>60.8</v>
      </c>
      <c r="F46" s="66">
        <v>60.3</v>
      </c>
      <c r="G46" s="66">
        <v>59.7</v>
      </c>
      <c r="H46" s="66">
        <v>58.8</v>
      </c>
      <c r="I46" s="66">
        <v>60.1</v>
      </c>
      <c r="J46" s="66">
        <v>60</v>
      </c>
      <c r="K46" s="66">
        <v>65.400000000000006</v>
      </c>
      <c r="L46" s="66">
        <v>69.400000000000006</v>
      </c>
      <c r="M46" s="66">
        <v>69.599999999999994</v>
      </c>
      <c r="N46" s="65">
        <v>62.3</v>
      </c>
    </row>
    <row r="47" spans="1:14" s="4" customFormat="1" ht="13" customHeight="1">
      <c r="A47" s="74" t="s">
        <v>634</v>
      </c>
      <c r="B47" s="175">
        <v>96.6</v>
      </c>
      <c r="C47" s="175"/>
      <c r="D47" s="175"/>
      <c r="E47" s="66"/>
      <c r="F47" s="66"/>
      <c r="G47" s="66"/>
      <c r="H47" s="66"/>
      <c r="I47" s="66"/>
      <c r="J47" s="66"/>
      <c r="K47" s="66"/>
      <c r="L47" s="66"/>
      <c r="M47" s="66"/>
      <c r="N47" s="65"/>
    </row>
    <row r="48" spans="1:14" s="4" customFormat="1" ht="13" customHeight="1">
      <c r="A48" s="74" t="s">
        <v>635</v>
      </c>
      <c r="B48" s="66"/>
      <c r="C48" s="66"/>
      <c r="D48" s="66"/>
      <c r="E48" s="66"/>
      <c r="F48" s="66"/>
      <c r="G48" s="66"/>
      <c r="H48" s="66"/>
      <c r="I48" s="66"/>
      <c r="J48" s="66"/>
      <c r="K48" s="66"/>
      <c r="L48" s="66"/>
      <c r="M48" s="66"/>
      <c r="N48" s="65"/>
    </row>
    <row r="49" spans="1:14" ht="12.65" hidden="1" customHeight="1">
      <c r="A49" s="172"/>
      <c r="B49" s="308"/>
      <c r="C49" s="308"/>
      <c r="D49" s="308"/>
      <c r="E49" s="308"/>
      <c r="F49" s="308"/>
      <c r="G49" s="308"/>
      <c r="H49" s="308"/>
      <c r="I49" s="308"/>
      <c r="J49" s="308"/>
      <c r="K49" s="308"/>
      <c r="L49" s="308"/>
      <c r="M49" s="308"/>
      <c r="N49" s="308"/>
    </row>
    <row r="50" spans="1:14" ht="42" customHeight="1">
      <c r="B50" s="307" t="s">
        <v>654</v>
      </c>
      <c r="C50" s="308"/>
      <c r="D50" s="308"/>
      <c r="E50" s="308"/>
      <c r="F50" s="308"/>
      <c r="G50" s="308"/>
      <c r="H50" s="308"/>
      <c r="I50" s="308"/>
      <c r="J50" s="308"/>
      <c r="K50" s="308"/>
      <c r="L50" s="308"/>
      <c r="M50" s="308"/>
      <c r="N50" s="308"/>
    </row>
    <row r="51" spans="1:14" ht="12" hidden="1" customHeight="1">
      <c r="B51" s="285"/>
      <c r="C51" s="285"/>
      <c r="D51" s="285"/>
      <c r="E51" s="285"/>
      <c r="F51" s="285"/>
      <c r="G51" s="285"/>
      <c r="H51" s="285"/>
      <c r="I51" s="285"/>
      <c r="J51" s="285"/>
      <c r="K51" s="285"/>
      <c r="L51" s="285"/>
      <c r="M51" s="285"/>
      <c r="N51" s="285"/>
    </row>
    <row r="52" spans="1:14" ht="12.75" customHeight="1">
      <c r="A52" s="73" t="s">
        <v>265</v>
      </c>
      <c r="B52" s="65">
        <v>49.3</v>
      </c>
      <c r="C52" s="65">
        <v>48.9</v>
      </c>
      <c r="D52" s="65">
        <v>49</v>
      </c>
      <c r="E52" s="65">
        <v>49.4</v>
      </c>
      <c r="F52" s="65">
        <v>48.7</v>
      </c>
      <c r="G52" s="65">
        <v>48.7</v>
      </c>
      <c r="H52" s="65">
        <v>48.7</v>
      </c>
      <c r="I52" s="65">
        <v>48.4</v>
      </c>
      <c r="J52" s="65">
        <v>49.3</v>
      </c>
      <c r="K52" s="65">
        <v>49</v>
      </c>
      <c r="L52" s="65">
        <v>49.1</v>
      </c>
      <c r="M52" s="65">
        <v>48.9</v>
      </c>
      <c r="N52" s="65">
        <v>49</v>
      </c>
    </row>
    <row r="53" spans="1:14" ht="12.75" customHeight="1">
      <c r="A53" s="73" t="s">
        <v>266</v>
      </c>
      <c r="B53" s="65">
        <v>48.4</v>
      </c>
      <c r="C53" s="65">
        <v>48</v>
      </c>
      <c r="D53" s="65">
        <v>49.2</v>
      </c>
      <c r="E53" s="65">
        <v>49.3</v>
      </c>
      <c r="F53" s="65">
        <v>50.6</v>
      </c>
      <c r="G53" s="65">
        <v>53.1</v>
      </c>
      <c r="H53" s="65">
        <v>53.2</v>
      </c>
      <c r="I53" s="65">
        <v>54.2</v>
      </c>
      <c r="J53" s="65">
        <v>55.4</v>
      </c>
      <c r="K53" s="65">
        <v>59.6</v>
      </c>
      <c r="L53" s="65">
        <v>60.9</v>
      </c>
      <c r="M53" s="65">
        <v>64.099999999999994</v>
      </c>
      <c r="N53" s="65">
        <v>53.8</v>
      </c>
    </row>
    <row r="54" spans="1:14" ht="12.75" customHeight="1">
      <c r="A54" s="73" t="s">
        <v>267</v>
      </c>
      <c r="B54" s="65">
        <v>67.8</v>
      </c>
      <c r="C54" s="65">
        <v>78.2</v>
      </c>
      <c r="D54" s="65">
        <v>80.7</v>
      </c>
      <c r="E54" s="65">
        <v>80.3</v>
      </c>
      <c r="F54" s="65">
        <v>76.8</v>
      </c>
      <c r="G54" s="65">
        <v>75.900000000000006</v>
      </c>
      <c r="H54" s="65">
        <v>73.8</v>
      </c>
      <c r="I54" s="65">
        <v>73.099999999999994</v>
      </c>
      <c r="J54" s="65">
        <v>73.400000000000006</v>
      </c>
      <c r="K54" s="65">
        <v>73.2</v>
      </c>
      <c r="L54" s="65">
        <v>75.099999999999994</v>
      </c>
      <c r="M54" s="65">
        <v>75.400000000000006</v>
      </c>
      <c r="N54" s="65">
        <v>75.3</v>
      </c>
    </row>
    <row r="55" spans="1:14" ht="12.75" customHeight="1">
      <c r="A55" s="73" t="s">
        <v>268</v>
      </c>
      <c r="B55" s="65">
        <v>74</v>
      </c>
      <c r="C55" s="65">
        <v>74.5</v>
      </c>
      <c r="D55" s="65">
        <v>73.2</v>
      </c>
      <c r="E55" s="65">
        <v>72.3</v>
      </c>
      <c r="F55" s="65">
        <v>72</v>
      </c>
      <c r="G55" s="65">
        <v>73.2</v>
      </c>
      <c r="H55" s="65">
        <v>71.599999999999994</v>
      </c>
      <c r="I55" s="65">
        <v>72.2</v>
      </c>
      <c r="J55" s="65">
        <v>72.3</v>
      </c>
      <c r="K55" s="65">
        <v>74.099999999999994</v>
      </c>
      <c r="L55" s="65">
        <v>75.599999999999994</v>
      </c>
      <c r="M55" s="65">
        <v>77.900000000000006</v>
      </c>
      <c r="N55" s="65">
        <v>73.599999999999994</v>
      </c>
    </row>
    <row r="56" spans="1:14" ht="12.75" customHeight="1">
      <c r="A56" s="73" t="s">
        <v>269</v>
      </c>
      <c r="B56" s="65">
        <v>83.3</v>
      </c>
      <c r="C56" s="65">
        <v>85.2</v>
      </c>
      <c r="D56" s="65">
        <v>85.9</v>
      </c>
      <c r="E56" s="65">
        <v>83.7</v>
      </c>
      <c r="F56" s="65">
        <v>82.8</v>
      </c>
      <c r="G56" s="65">
        <v>80.599999999999994</v>
      </c>
      <c r="H56" s="65">
        <v>81.8</v>
      </c>
      <c r="I56" s="65">
        <v>84.7</v>
      </c>
      <c r="J56" s="65">
        <v>87.1</v>
      </c>
      <c r="K56" s="65">
        <v>88.6</v>
      </c>
      <c r="L56" s="65">
        <v>88.8</v>
      </c>
      <c r="M56" s="65">
        <v>88.3</v>
      </c>
      <c r="N56" s="65">
        <v>85.1</v>
      </c>
    </row>
    <row r="57" spans="1:14" ht="13" customHeight="1">
      <c r="A57" s="73" t="s">
        <v>270</v>
      </c>
      <c r="B57" s="65">
        <v>88.2</v>
      </c>
      <c r="C57" s="65">
        <v>88.2</v>
      </c>
      <c r="D57" s="65">
        <v>89.6</v>
      </c>
      <c r="E57" s="65">
        <v>87.7</v>
      </c>
      <c r="F57" s="65">
        <v>86.6</v>
      </c>
      <c r="G57" s="65">
        <v>85.5</v>
      </c>
      <c r="H57" s="65">
        <v>85.6</v>
      </c>
      <c r="I57" s="65">
        <v>88.7</v>
      </c>
      <c r="J57" s="65">
        <v>90.2</v>
      </c>
      <c r="K57" s="65">
        <v>90.8</v>
      </c>
      <c r="L57" s="65">
        <v>91.4</v>
      </c>
      <c r="M57" s="65">
        <v>93</v>
      </c>
      <c r="N57" s="65">
        <v>88.8</v>
      </c>
    </row>
    <row r="58" spans="1:14" ht="13" customHeight="1">
      <c r="A58" s="73" t="s">
        <v>271</v>
      </c>
      <c r="B58" s="65">
        <v>95.5</v>
      </c>
      <c r="C58" s="65">
        <v>98</v>
      </c>
      <c r="D58" s="65">
        <v>97.3</v>
      </c>
      <c r="E58" s="65">
        <v>97.3</v>
      </c>
      <c r="F58" s="65">
        <v>97.1</v>
      </c>
      <c r="G58" s="65">
        <v>94.6</v>
      </c>
      <c r="H58" s="65">
        <v>93</v>
      </c>
      <c r="I58" s="65">
        <v>93</v>
      </c>
      <c r="J58" s="65">
        <v>93.7</v>
      </c>
      <c r="K58" s="65">
        <v>97</v>
      </c>
      <c r="L58" s="65">
        <v>97</v>
      </c>
      <c r="M58" s="65">
        <v>97.2</v>
      </c>
      <c r="N58" s="65">
        <v>95.9</v>
      </c>
    </row>
    <row r="59" spans="1:14" ht="13" customHeight="1">
      <c r="A59" s="73" t="s">
        <v>4</v>
      </c>
      <c r="B59" s="65">
        <v>97.2</v>
      </c>
      <c r="C59" s="65">
        <v>98.3</v>
      </c>
      <c r="D59" s="65">
        <v>98.5</v>
      </c>
      <c r="E59" s="65">
        <v>95.1</v>
      </c>
      <c r="F59" s="65">
        <v>93.8</v>
      </c>
      <c r="G59" s="65">
        <v>92.5</v>
      </c>
      <c r="H59" s="65">
        <v>92.8</v>
      </c>
      <c r="I59" s="65">
        <v>93.2</v>
      </c>
      <c r="J59" s="65">
        <v>94.2</v>
      </c>
      <c r="K59" s="65">
        <v>98.3</v>
      </c>
      <c r="L59" s="65">
        <v>103.2</v>
      </c>
      <c r="M59" s="65">
        <v>104.7</v>
      </c>
      <c r="N59" s="65">
        <v>96.8</v>
      </c>
    </row>
    <row r="60" spans="1:14" ht="13" customHeight="1">
      <c r="A60" s="73" t="s">
        <v>5</v>
      </c>
      <c r="B60" s="65">
        <v>109.9</v>
      </c>
      <c r="C60" s="65">
        <v>109.4</v>
      </c>
      <c r="D60" s="65">
        <v>110.3</v>
      </c>
      <c r="E60" s="65">
        <v>110.8</v>
      </c>
      <c r="F60" s="65">
        <v>109.3</v>
      </c>
      <c r="G60" s="65">
        <v>108</v>
      </c>
      <c r="H60" s="65">
        <v>110.9</v>
      </c>
      <c r="I60" s="65">
        <v>113.5</v>
      </c>
      <c r="J60" s="65">
        <v>115.1</v>
      </c>
      <c r="K60" s="65">
        <v>120</v>
      </c>
      <c r="L60" s="65">
        <v>120.8</v>
      </c>
      <c r="M60" s="65">
        <v>120.7</v>
      </c>
      <c r="N60" s="65">
        <v>113.2</v>
      </c>
    </row>
    <row r="61" spans="1:14" ht="13" customHeight="1">
      <c r="A61" s="73" t="s">
        <v>626</v>
      </c>
      <c r="B61" s="65">
        <v>122.3</v>
      </c>
      <c r="C61" s="65">
        <v>120.4</v>
      </c>
      <c r="D61" s="65">
        <v>117.6</v>
      </c>
      <c r="E61" s="65">
        <v>111.8</v>
      </c>
      <c r="F61" s="65">
        <v>105.8</v>
      </c>
      <c r="G61" s="65">
        <v>104.8</v>
      </c>
      <c r="H61" s="65">
        <v>105.1</v>
      </c>
      <c r="I61" s="65">
        <v>104.3</v>
      </c>
      <c r="J61" s="65">
        <v>105.3</v>
      </c>
      <c r="K61" s="65">
        <v>105.6</v>
      </c>
      <c r="L61" s="65">
        <v>107</v>
      </c>
      <c r="M61" s="65">
        <v>107.1</v>
      </c>
      <c r="N61" s="65">
        <v>109.8</v>
      </c>
    </row>
    <row r="62" spans="1:14" ht="13" customHeight="1">
      <c r="A62" s="73" t="s">
        <v>627</v>
      </c>
      <c r="B62" s="65">
        <v>107.6</v>
      </c>
      <c r="C62" s="65">
        <v>106.4</v>
      </c>
      <c r="D62" s="65">
        <v>106</v>
      </c>
      <c r="E62" s="65">
        <v>103.2</v>
      </c>
      <c r="F62" s="65">
        <v>98</v>
      </c>
      <c r="G62" s="65">
        <v>97.2</v>
      </c>
      <c r="H62" s="65">
        <v>96.2</v>
      </c>
      <c r="I62" s="65">
        <v>96.2</v>
      </c>
      <c r="J62" s="65">
        <v>96.3</v>
      </c>
      <c r="K62" s="65">
        <v>97</v>
      </c>
      <c r="L62" s="65">
        <v>97.5</v>
      </c>
      <c r="M62" s="65">
        <v>98.4</v>
      </c>
      <c r="N62" s="65">
        <v>100</v>
      </c>
    </row>
    <row r="63" spans="1:14" ht="13" customHeight="1">
      <c r="A63" s="73" t="s">
        <v>628</v>
      </c>
      <c r="B63" s="65">
        <v>98.6</v>
      </c>
      <c r="C63" s="65">
        <v>98.2</v>
      </c>
      <c r="D63" s="65">
        <v>97.6</v>
      </c>
      <c r="E63" s="65">
        <v>96.6</v>
      </c>
      <c r="F63" s="65">
        <v>94.4</v>
      </c>
      <c r="G63" s="65">
        <v>93.8</v>
      </c>
      <c r="H63" s="65">
        <v>92.5</v>
      </c>
      <c r="I63" s="65">
        <v>92.8</v>
      </c>
      <c r="J63" s="65">
        <v>93.1</v>
      </c>
      <c r="K63" s="65">
        <v>93.5</v>
      </c>
      <c r="L63" s="65">
        <v>94.2</v>
      </c>
      <c r="M63" s="65">
        <v>95.5</v>
      </c>
      <c r="N63" s="65">
        <v>95.1</v>
      </c>
    </row>
    <row r="64" spans="1:14" ht="13" customHeight="1">
      <c r="A64" s="73" t="s">
        <v>629</v>
      </c>
      <c r="B64" s="65">
        <v>96.9</v>
      </c>
      <c r="C64" s="65">
        <v>98.6</v>
      </c>
      <c r="D64" s="65">
        <v>99.6</v>
      </c>
      <c r="E64" s="65">
        <v>98.8</v>
      </c>
      <c r="F64" s="65">
        <v>98.4</v>
      </c>
      <c r="G64" s="65">
        <v>96.8</v>
      </c>
      <c r="H64" s="65">
        <v>96.1</v>
      </c>
      <c r="I64" s="65">
        <v>96.1</v>
      </c>
      <c r="J64" s="65">
        <v>96.2</v>
      </c>
      <c r="K64" s="65">
        <v>97</v>
      </c>
      <c r="L64" s="65">
        <v>97.6</v>
      </c>
      <c r="M64" s="65">
        <v>98.7</v>
      </c>
      <c r="N64" s="65">
        <v>97.6</v>
      </c>
    </row>
    <row r="65" spans="1:14" ht="13" customHeight="1">
      <c r="A65" s="73" t="s">
        <v>630</v>
      </c>
      <c r="B65" s="65">
        <v>100.5</v>
      </c>
      <c r="C65" s="65">
        <v>101.8</v>
      </c>
      <c r="D65" s="65">
        <v>102.2</v>
      </c>
      <c r="E65" s="65">
        <v>101.9</v>
      </c>
      <c r="F65" s="65">
        <v>99.8</v>
      </c>
      <c r="G65" s="65">
        <v>98.2</v>
      </c>
      <c r="H65" s="65">
        <v>97.6</v>
      </c>
      <c r="I65" s="65">
        <v>97.7</v>
      </c>
      <c r="J65" s="211">
        <v>97.6</v>
      </c>
      <c r="K65" s="175">
        <v>99.4</v>
      </c>
      <c r="L65" s="65">
        <v>101.7</v>
      </c>
      <c r="M65" s="65">
        <v>103.3</v>
      </c>
      <c r="N65" s="65">
        <v>100.1</v>
      </c>
    </row>
    <row r="66" spans="1:14" s="4" customFormat="1" ht="13" customHeight="1">
      <c r="A66" s="74" t="s">
        <v>631</v>
      </c>
      <c r="B66" s="66">
        <v>105.1</v>
      </c>
      <c r="C66" s="65">
        <v>106.7</v>
      </c>
      <c r="D66" s="65">
        <v>106.9</v>
      </c>
      <c r="E66" s="65">
        <v>104.6</v>
      </c>
      <c r="F66" s="65">
        <v>100.8</v>
      </c>
      <c r="G66" s="65">
        <v>99.2</v>
      </c>
      <c r="H66" s="65">
        <v>97.9</v>
      </c>
      <c r="I66" s="65">
        <v>98</v>
      </c>
      <c r="J66" s="65">
        <v>96.6</v>
      </c>
      <c r="K66" s="65">
        <v>97.2</v>
      </c>
      <c r="L66" s="65">
        <v>99.8</v>
      </c>
      <c r="M66" s="65">
        <v>100.8</v>
      </c>
      <c r="N66" s="65">
        <v>101.1</v>
      </c>
    </row>
    <row r="67" spans="1:14" s="4" customFormat="1" ht="13" customHeight="1">
      <c r="A67" s="74" t="s">
        <v>632</v>
      </c>
      <c r="B67" s="66">
        <v>100.7</v>
      </c>
      <c r="C67" s="65">
        <v>101.3</v>
      </c>
      <c r="D67" s="66">
        <v>99.2</v>
      </c>
      <c r="E67" s="66">
        <v>97.4</v>
      </c>
      <c r="F67" s="66">
        <v>93.4</v>
      </c>
      <c r="G67" s="66">
        <v>93.5</v>
      </c>
      <c r="H67" s="66">
        <v>91.7</v>
      </c>
      <c r="I67" s="66">
        <v>93.1</v>
      </c>
      <c r="J67" s="66">
        <v>92.8</v>
      </c>
      <c r="K67" s="66">
        <v>92.2</v>
      </c>
      <c r="L67" s="66">
        <v>91.9</v>
      </c>
      <c r="M67" s="66">
        <v>91.9</v>
      </c>
      <c r="N67" s="65">
        <v>94.9</v>
      </c>
    </row>
    <row r="68" spans="1:14" s="4" customFormat="1" ht="13" customHeight="1">
      <c r="A68" s="74" t="s">
        <v>633</v>
      </c>
      <c r="B68" s="66">
        <v>93</v>
      </c>
      <c r="C68" s="66">
        <v>91.6</v>
      </c>
      <c r="D68" s="66">
        <v>91.9</v>
      </c>
      <c r="E68" s="66">
        <v>91.2</v>
      </c>
      <c r="F68" s="66">
        <v>90.2</v>
      </c>
      <c r="G68" s="66">
        <v>90.1</v>
      </c>
      <c r="H68" s="66">
        <v>95.7</v>
      </c>
      <c r="I68" s="66">
        <v>103.3</v>
      </c>
      <c r="J68" s="66">
        <v>106.1</v>
      </c>
      <c r="K68" s="66">
        <v>109.5</v>
      </c>
      <c r="L68" s="66">
        <v>113.9</v>
      </c>
      <c r="M68" s="66">
        <v>121.3</v>
      </c>
      <c r="N68" s="65">
        <v>99.8</v>
      </c>
    </row>
    <row r="69" spans="1:14" s="4" customFormat="1" ht="13" customHeight="1">
      <c r="A69" s="74" t="s">
        <v>634</v>
      </c>
      <c r="B69" s="175">
        <v>135.80000000000001</v>
      </c>
      <c r="C69" s="175"/>
      <c r="D69" s="175"/>
      <c r="E69" s="66"/>
      <c r="F69" s="66"/>
      <c r="G69" s="66"/>
      <c r="H69" s="66"/>
      <c r="I69" s="66"/>
      <c r="J69" s="66"/>
      <c r="K69" s="66"/>
      <c r="L69" s="66"/>
      <c r="M69" s="66"/>
      <c r="N69" s="65"/>
    </row>
    <row r="70" spans="1:14" s="4" customFormat="1" ht="13" customHeight="1">
      <c r="A70" s="74" t="s">
        <v>635</v>
      </c>
      <c r="B70" s="66"/>
      <c r="C70" s="66"/>
      <c r="D70" s="66"/>
      <c r="E70" s="66"/>
      <c r="F70" s="66"/>
      <c r="G70" s="66"/>
      <c r="H70" s="66"/>
      <c r="I70" s="66"/>
      <c r="J70" s="66"/>
      <c r="K70" s="66"/>
      <c r="L70" s="66"/>
      <c r="M70" s="66"/>
      <c r="N70" s="65"/>
    </row>
    <row r="71" spans="1:14" ht="12.65" hidden="1" customHeight="1">
      <c r="A71" s="172"/>
      <c r="B71" s="274"/>
      <c r="C71" s="285"/>
      <c r="D71" s="285"/>
      <c r="E71" s="285"/>
      <c r="F71" s="285"/>
      <c r="G71" s="285"/>
      <c r="H71" s="285"/>
      <c r="I71" s="285"/>
      <c r="J71" s="285"/>
      <c r="K71" s="285"/>
      <c r="L71" s="285"/>
      <c r="M71" s="285"/>
      <c r="N71" s="285"/>
    </row>
    <row r="72" spans="1:14" ht="40.5" customHeight="1">
      <c r="B72" s="307" t="s">
        <v>731</v>
      </c>
      <c r="C72" s="308"/>
      <c r="D72" s="308"/>
      <c r="E72" s="308"/>
      <c r="F72" s="308"/>
      <c r="G72" s="308"/>
      <c r="H72" s="308"/>
      <c r="I72" s="308"/>
      <c r="J72" s="308"/>
      <c r="K72" s="308"/>
      <c r="L72" s="308"/>
      <c r="M72" s="308"/>
      <c r="N72" s="308"/>
    </row>
    <row r="73" spans="1:14" ht="12" hidden="1" customHeight="1">
      <c r="B73" s="285"/>
      <c r="C73" s="285"/>
      <c r="D73" s="285"/>
      <c r="E73" s="285"/>
      <c r="F73" s="285"/>
      <c r="G73" s="285"/>
      <c r="H73" s="285"/>
      <c r="I73" s="285"/>
      <c r="J73" s="285"/>
      <c r="K73" s="285"/>
      <c r="L73" s="285"/>
      <c r="M73" s="285"/>
      <c r="N73" s="285"/>
    </row>
    <row r="74" spans="1:14" ht="13" customHeight="1">
      <c r="A74" s="73" t="s">
        <v>265</v>
      </c>
      <c r="B74" s="171" t="s">
        <v>390</v>
      </c>
      <c r="C74" s="171" t="s">
        <v>390</v>
      </c>
      <c r="D74" s="171" t="s">
        <v>390</v>
      </c>
      <c r="E74" s="171" t="s">
        <v>390</v>
      </c>
      <c r="F74" s="171" t="s">
        <v>390</v>
      </c>
      <c r="G74" s="171" t="s">
        <v>390</v>
      </c>
      <c r="H74" s="171" t="s">
        <v>390</v>
      </c>
      <c r="I74" s="171" t="s">
        <v>390</v>
      </c>
      <c r="J74" s="171" t="s">
        <v>390</v>
      </c>
      <c r="K74" s="171" t="s">
        <v>390</v>
      </c>
      <c r="L74" s="171" t="s">
        <v>390</v>
      </c>
      <c r="M74" s="171" t="s">
        <v>390</v>
      </c>
      <c r="N74" s="171" t="s">
        <v>390</v>
      </c>
    </row>
    <row r="75" spans="1:14" ht="13" customHeight="1">
      <c r="A75" s="73" t="s">
        <v>266</v>
      </c>
      <c r="B75" s="171" t="s">
        <v>390</v>
      </c>
      <c r="C75" s="171" t="s">
        <v>390</v>
      </c>
      <c r="D75" s="171" t="s">
        <v>390</v>
      </c>
      <c r="E75" s="171" t="s">
        <v>390</v>
      </c>
      <c r="F75" s="171" t="s">
        <v>390</v>
      </c>
      <c r="G75" s="171" t="s">
        <v>390</v>
      </c>
      <c r="H75" s="171" t="s">
        <v>390</v>
      </c>
      <c r="I75" s="171" t="s">
        <v>390</v>
      </c>
      <c r="J75" s="171" t="s">
        <v>390</v>
      </c>
      <c r="K75" s="171" t="s">
        <v>390</v>
      </c>
      <c r="L75" s="171" t="s">
        <v>390</v>
      </c>
      <c r="M75" s="171" t="s">
        <v>390</v>
      </c>
      <c r="N75" s="171" t="s">
        <v>390</v>
      </c>
    </row>
    <row r="76" spans="1:14" ht="13" customHeight="1">
      <c r="A76" s="73" t="s">
        <v>267</v>
      </c>
      <c r="B76" s="171" t="s">
        <v>390</v>
      </c>
      <c r="C76" s="171" t="s">
        <v>390</v>
      </c>
      <c r="D76" s="171" t="s">
        <v>390</v>
      </c>
      <c r="E76" s="171" t="s">
        <v>390</v>
      </c>
      <c r="F76" s="171" t="s">
        <v>390</v>
      </c>
      <c r="G76" s="171" t="s">
        <v>390</v>
      </c>
      <c r="H76" s="171" t="s">
        <v>390</v>
      </c>
      <c r="I76" s="171" t="s">
        <v>390</v>
      </c>
      <c r="J76" s="171" t="s">
        <v>390</v>
      </c>
      <c r="K76" s="171" t="s">
        <v>390</v>
      </c>
      <c r="L76" s="171" t="s">
        <v>390</v>
      </c>
      <c r="M76" s="171" t="s">
        <v>390</v>
      </c>
      <c r="N76" s="171" t="s">
        <v>390</v>
      </c>
    </row>
    <row r="77" spans="1:14" ht="13" customHeight="1">
      <c r="A77" s="73" t="s">
        <v>268</v>
      </c>
      <c r="B77" s="171" t="s">
        <v>390</v>
      </c>
      <c r="C77" s="171" t="s">
        <v>390</v>
      </c>
      <c r="D77" s="171" t="s">
        <v>390</v>
      </c>
      <c r="E77" s="171" t="s">
        <v>390</v>
      </c>
      <c r="F77" s="171" t="s">
        <v>390</v>
      </c>
      <c r="G77" s="171" t="s">
        <v>390</v>
      </c>
      <c r="H77" s="171" t="s">
        <v>390</v>
      </c>
      <c r="I77" s="171" t="s">
        <v>390</v>
      </c>
      <c r="J77" s="171" t="s">
        <v>390</v>
      </c>
      <c r="K77" s="171" t="s">
        <v>390</v>
      </c>
      <c r="L77" s="171" t="s">
        <v>390</v>
      </c>
      <c r="M77" s="171" t="s">
        <v>390</v>
      </c>
      <c r="N77" s="171" t="s">
        <v>390</v>
      </c>
    </row>
    <row r="78" spans="1:14" ht="13" customHeight="1">
      <c r="A78" s="73" t="s">
        <v>269</v>
      </c>
      <c r="B78" s="171" t="s">
        <v>390</v>
      </c>
      <c r="C78" s="171" t="s">
        <v>390</v>
      </c>
      <c r="D78" s="171" t="s">
        <v>390</v>
      </c>
      <c r="E78" s="171" t="s">
        <v>390</v>
      </c>
      <c r="F78" s="171" t="s">
        <v>390</v>
      </c>
      <c r="G78" s="171" t="s">
        <v>390</v>
      </c>
      <c r="H78" s="171" t="s">
        <v>390</v>
      </c>
      <c r="I78" s="171" t="s">
        <v>390</v>
      </c>
      <c r="J78" s="171" t="s">
        <v>390</v>
      </c>
      <c r="K78" s="171" t="s">
        <v>390</v>
      </c>
      <c r="L78" s="171" t="s">
        <v>390</v>
      </c>
      <c r="M78" s="171" t="s">
        <v>390</v>
      </c>
      <c r="N78" s="171" t="s">
        <v>390</v>
      </c>
    </row>
    <row r="79" spans="1:14" ht="13" customHeight="1">
      <c r="A79" s="73" t="s">
        <v>270</v>
      </c>
      <c r="B79" s="171" t="s">
        <v>390</v>
      </c>
      <c r="C79" s="171" t="s">
        <v>390</v>
      </c>
      <c r="D79" s="171" t="s">
        <v>390</v>
      </c>
      <c r="E79" s="171" t="s">
        <v>390</v>
      </c>
      <c r="F79" s="171" t="s">
        <v>390</v>
      </c>
      <c r="G79" s="171" t="s">
        <v>390</v>
      </c>
      <c r="H79" s="171" t="s">
        <v>390</v>
      </c>
      <c r="I79" s="171" t="s">
        <v>390</v>
      </c>
      <c r="J79" s="171" t="s">
        <v>390</v>
      </c>
      <c r="K79" s="171" t="s">
        <v>390</v>
      </c>
      <c r="L79" s="171" t="s">
        <v>390</v>
      </c>
      <c r="M79" s="171" t="s">
        <v>390</v>
      </c>
      <c r="N79" s="171" t="s">
        <v>390</v>
      </c>
    </row>
    <row r="80" spans="1:14" ht="13" customHeight="1">
      <c r="A80" s="73" t="s">
        <v>271</v>
      </c>
      <c r="B80" s="171" t="s">
        <v>390</v>
      </c>
      <c r="C80" s="171" t="s">
        <v>390</v>
      </c>
      <c r="D80" s="171" t="s">
        <v>390</v>
      </c>
      <c r="E80" s="171" t="s">
        <v>390</v>
      </c>
      <c r="F80" s="171" t="s">
        <v>390</v>
      </c>
      <c r="G80" s="171" t="s">
        <v>390</v>
      </c>
      <c r="H80" s="171" t="s">
        <v>390</v>
      </c>
      <c r="I80" s="171" t="s">
        <v>390</v>
      </c>
      <c r="J80" s="171" t="s">
        <v>390</v>
      </c>
      <c r="K80" s="171" t="s">
        <v>390</v>
      </c>
      <c r="L80" s="171" t="s">
        <v>390</v>
      </c>
      <c r="M80" s="171" t="s">
        <v>390</v>
      </c>
      <c r="N80" s="171" t="s">
        <v>390</v>
      </c>
    </row>
    <row r="81" spans="1:14" ht="13" customHeight="1">
      <c r="A81" s="73" t="s">
        <v>4</v>
      </c>
      <c r="B81" s="171" t="s">
        <v>390</v>
      </c>
      <c r="C81" s="171" t="s">
        <v>390</v>
      </c>
      <c r="D81" s="171" t="s">
        <v>390</v>
      </c>
      <c r="E81" s="171" t="s">
        <v>390</v>
      </c>
      <c r="F81" s="171" t="s">
        <v>390</v>
      </c>
      <c r="G81" s="171" t="s">
        <v>390</v>
      </c>
      <c r="H81" s="171" t="s">
        <v>390</v>
      </c>
      <c r="I81" s="171" t="s">
        <v>390</v>
      </c>
      <c r="J81" s="171" t="s">
        <v>390</v>
      </c>
      <c r="K81" s="171" t="s">
        <v>390</v>
      </c>
      <c r="L81" s="171" t="s">
        <v>390</v>
      </c>
      <c r="M81" s="171" t="s">
        <v>390</v>
      </c>
      <c r="N81" s="171" t="s">
        <v>390</v>
      </c>
    </row>
    <row r="82" spans="1:14" ht="13" customHeight="1">
      <c r="A82" s="73" t="s">
        <v>5</v>
      </c>
      <c r="B82" s="171" t="s">
        <v>390</v>
      </c>
      <c r="C82" s="171" t="s">
        <v>390</v>
      </c>
      <c r="D82" s="171" t="s">
        <v>390</v>
      </c>
      <c r="E82" s="171" t="s">
        <v>390</v>
      </c>
      <c r="F82" s="171" t="s">
        <v>390</v>
      </c>
      <c r="G82" s="171" t="s">
        <v>390</v>
      </c>
      <c r="H82" s="171" t="s">
        <v>390</v>
      </c>
      <c r="I82" s="171" t="s">
        <v>390</v>
      </c>
      <c r="J82" s="171" t="s">
        <v>390</v>
      </c>
      <c r="K82" s="171" t="s">
        <v>390</v>
      </c>
      <c r="L82" s="171" t="s">
        <v>390</v>
      </c>
      <c r="M82" s="171" t="s">
        <v>390</v>
      </c>
      <c r="N82" s="171" t="s">
        <v>390</v>
      </c>
    </row>
    <row r="83" spans="1:14" s="4" customFormat="1" ht="13" customHeight="1">
      <c r="A83" s="74" t="s">
        <v>496</v>
      </c>
      <c r="B83" s="171" t="s">
        <v>390</v>
      </c>
      <c r="C83" s="171" t="s">
        <v>390</v>
      </c>
      <c r="D83" s="171" t="s">
        <v>390</v>
      </c>
      <c r="E83" s="171" t="s">
        <v>390</v>
      </c>
      <c r="F83" s="171" t="s">
        <v>390</v>
      </c>
      <c r="G83" s="171" t="s">
        <v>390</v>
      </c>
      <c r="H83" s="171" t="s">
        <v>390</v>
      </c>
      <c r="I83" s="171" t="s">
        <v>390</v>
      </c>
      <c r="J83" s="171" t="s">
        <v>390</v>
      </c>
      <c r="K83" s="171" t="s">
        <v>390</v>
      </c>
      <c r="L83" s="171" t="s">
        <v>390</v>
      </c>
      <c r="M83" s="171" t="s">
        <v>390</v>
      </c>
      <c r="N83" s="171" t="s">
        <v>390</v>
      </c>
    </row>
    <row r="84" spans="1:14" s="4" customFormat="1" ht="13" customHeight="1">
      <c r="A84" s="74" t="s">
        <v>497</v>
      </c>
      <c r="B84" s="66">
        <v>100.8</v>
      </c>
      <c r="C84" s="66">
        <v>102.3</v>
      </c>
      <c r="D84" s="66">
        <v>102.5</v>
      </c>
      <c r="E84" s="66">
        <v>100.6</v>
      </c>
      <c r="F84" s="66">
        <v>99.2</v>
      </c>
      <c r="G84" s="66">
        <v>100.7</v>
      </c>
      <c r="H84" s="66">
        <v>97.7</v>
      </c>
      <c r="I84" s="66">
        <v>100.8</v>
      </c>
      <c r="J84" s="66">
        <v>100</v>
      </c>
      <c r="K84" s="66">
        <v>97.8</v>
      </c>
      <c r="L84" s="66">
        <v>98.9</v>
      </c>
      <c r="M84" s="66">
        <v>98.7</v>
      </c>
      <c r="N84" s="66">
        <v>100</v>
      </c>
    </row>
    <row r="85" spans="1:14" s="4" customFormat="1" ht="13" customHeight="1">
      <c r="A85" s="74" t="s">
        <v>498</v>
      </c>
      <c r="B85" s="66">
        <v>98.3</v>
      </c>
      <c r="C85" s="66">
        <v>96</v>
      </c>
      <c r="D85" s="66">
        <v>96.5</v>
      </c>
      <c r="E85" s="66">
        <v>97.5</v>
      </c>
      <c r="F85" s="66">
        <v>95.5</v>
      </c>
      <c r="G85" s="66">
        <v>91.7</v>
      </c>
      <c r="H85" s="66">
        <v>91.3</v>
      </c>
      <c r="I85" s="66">
        <v>92.5</v>
      </c>
      <c r="J85" s="66">
        <v>90.5</v>
      </c>
      <c r="K85" s="66">
        <v>92.8</v>
      </c>
      <c r="L85" s="66">
        <v>91.2</v>
      </c>
      <c r="M85" s="66">
        <v>88.6</v>
      </c>
      <c r="N85" s="66">
        <v>93.5</v>
      </c>
    </row>
    <row r="86" spans="1:14" s="4" customFormat="1" ht="13" customHeight="1">
      <c r="A86" s="74" t="s">
        <v>499</v>
      </c>
      <c r="B86" s="66">
        <v>88.8</v>
      </c>
      <c r="C86" s="66">
        <v>85.4</v>
      </c>
      <c r="D86" s="66">
        <v>87.6</v>
      </c>
      <c r="E86" s="66">
        <v>86.7</v>
      </c>
      <c r="F86" s="66">
        <v>86.5</v>
      </c>
      <c r="G86" s="66">
        <v>86.1</v>
      </c>
      <c r="H86" s="66">
        <v>84</v>
      </c>
      <c r="I86" s="66">
        <v>84.2</v>
      </c>
      <c r="J86" s="66">
        <v>84.4</v>
      </c>
      <c r="K86" s="66">
        <v>83.2</v>
      </c>
      <c r="L86" s="66">
        <v>84.4</v>
      </c>
      <c r="M86" s="66">
        <v>85.9</v>
      </c>
      <c r="N86" s="66">
        <v>85.6</v>
      </c>
    </row>
    <row r="87" spans="1:14" s="4" customFormat="1" ht="13" customHeight="1">
      <c r="A87" s="74" t="s">
        <v>500</v>
      </c>
      <c r="B87" s="66">
        <v>86.8</v>
      </c>
      <c r="C87" s="66">
        <v>85.9</v>
      </c>
      <c r="D87" s="66">
        <v>88.4</v>
      </c>
      <c r="E87" s="66">
        <v>87.7</v>
      </c>
      <c r="F87" s="66">
        <v>89</v>
      </c>
      <c r="G87" s="66">
        <v>87.6</v>
      </c>
      <c r="H87" s="66">
        <v>86.9</v>
      </c>
      <c r="I87" s="66">
        <v>86.6</v>
      </c>
      <c r="J87" s="66">
        <v>86.1</v>
      </c>
      <c r="K87" s="66">
        <v>85.8</v>
      </c>
      <c r="L87" s="66">
        <v>87.2</v>
      </c>
      <c r="M87" s="66">
        <v>85.1</v>
      </c>
      <c r="N87" s="66">
        <v>86.9</v>
      </c>
    </row>
    <row r="88" spans="1:14" s="4" customFormat="1" ht="13" customHeight="1">
      <c r="A88" s="74" t="s">
        <v>649</v>
      </c>
      <c r="B88" s="66">
        <v>84</v>
      </c>
      <c r="C88" s="66">
        <v>85.8</v>
      </c>
      <c r="D88" s="66">
        <v>87.6</v>
      </c>
      <c r="E88" s="66">
        <v>83.5</v>
      </c>
      <c r="F88" s="66">
        <v>81.599999999999994</v>
      </c>
      <c r="G88" s="66">
        <v>79.7</v>
      </c>
      <c r="H88" s="66">
        <v>78.2</v>
      </c>
      <c r="I88" s="66">
        <v>76.5</v>
      </c>
      <c r="J88" s="66">
        <v>76.900000000000006</v>
      </c>
      <c r="K88" s="66">
        <v>75.5</v>
      </c>
      <c r="L88" s="66">
        <v>74.099999999999994</v>
      </c>
      <c r="M88" s="66">
        <v>73.8</v>
      </c>
      <c r="N88" s="66">
        <v>79.8</v>
      </c>
    </row>
    <row r="89" spans="1:14" s="4" customFormat="1" ht="13" customHeight="1">
      <c r="A89" s="74" t="s">
        <v>650</v>
      </c>
      <c r="B89" s="66">
        <v>73</v>
      </c>
      <c r="C89" s="66">
        <v>72.3</v>
      </c>
      <c r="D89" s="226">
        <v>73.099999999999994</v>
      </c>
      <c r="E89" s="226">
        <v>72.3</v>
      </c>
      <c r="F89" s="66">
        <v>70.400000000000006</v>
      </c>
      <c r="G89" s="66">
        <v>71.400000000000006</v>
      </c>
      <c r="H89" s="66">
        <v>67.8</v>
      </c>
      <c r="I89" s="66">
        <v>66.2</v>
      </c>
      <c r="J89" s="66">
        <v>65.7</v>
      </c>
      <c r="K89" s="66">
        <v>66.099999999999994</v>
      </c>
      <c r="L89" s="230">
        <v>66.099999999999994</v>
      </c>
      <c r="M89" s="230">
        <v>66.900000000000006</v>
      </c>
      <c r="N89" s="230">
        <v>69.3</v>
      </c>
    </row>
    <row r="90" spans="1:14" s="4" customFormat="1" ht="13" customHeight="1">
      <c r="A90" s="74" t="s">
        <v>651</v>
      </c>
      <c r="B90" s="66">
        <v>69.099999999999994</v>
      </c>
      <c r="C90" s="230">
        <v>69.900000000000006</v>
      </c>
      <c r="D90" s="66">
        <v>69.900000000000006</v>
      </c>
      <c r="E90" s="230">
        <v>71.7</v>
      </c>
      <c r="F90" s="66">
        <v>71.599999999999994</v>
      </c>
      <c r="G90" s="230">
        <v>72</v>
      </c>
      <c r="H90" s="230">
        <v>74.400000000000006</v>
      </c>
      <c r="I90" s="230">
        <v>76.3</v>
      </c>
      <c r="J90" s="230">
        <v>76.8</v>
      </c>
      <c r="K90" s="230">
        <v>77</v>
      </c>
      <c r="L90" s="230">
        <v>78.900000000000006</v>
      </c>
      <c r="M90" s="230">
        <v>83.3</v>
      </c>
      <c r="N90" s="230">
        <v>74.3</v>
      </c>
    </row>
    <row r="91" spans="1:14" s="4" customFormat="1" ht="13" customHeight="1">
      <c r="A91" s="74" t="s">
        <v>652</v>
      </c>
      <c r="B91" s="66"/>
      <c r="C91" s="66"/>
      <c r="D91" s="66"/>
      <c r="E91" s="66"/>
      <c r="F91" s="66"/>
      <c r="G91" s="66"/>
      <c r="H91" s="66"/>
      <c r="I91" s="66"/>
      <c r="J91" s="66"/>
      <c r="K91" s="66"/>
      <c r="L91" s="66"/>
      <c r="M91" s="66"/>
      <c r="N91" s="66"/>
    </row>
    <row r="92" spans="1:14" ht="13" customHeight="1">
      <c r="A92" s="74" t="s">
        <v>653</v>
      </c>
      <c r="B92" s="66"/>
      <c r="C92" s="66"/>
      <c r="D92" s="66"/>
      <c r="E92" s="66"/>
      <c r="F92" s="66"/>
      <c r="G92" s="66"/>
      <c r="H92" s="66"/>
      <c r="I92" s="66"/>
      <c r="J92" s="66"/>
      <c r="K92" s="66"/>
      <c r="L92" s="66"/>
      <c r="M92" s="66"/>
      <c r="N92" s="66"/>
    </row>
    <row r="93" spans="1:14" ht="38.25" customHeight="1">
      <c r="B93" s="307" t="s">
        <v>730</v>
      </c>
      <c r="C93" s="308"/>
      <c r="D93" s="308"/>
      <c r="E93" s="308"/>
      <c r="F93" s="308"/>
      <c r="G93" s="308"/>
      <c r="H93" s="308"/>
      <c r="I93" s="308"/>
      <c r="J93" s="308"/>
      <c r="K93" s="308"/>
      <c r="L93" s="308"/>
      <c r="M93" s="308"/>
      <c r="N93" s="308"/>
    </row>
    <row r="94" spans="1:14" ht="12.75" hidden="1" customHeight="1">
      <c r="B94" s="285"/>
      <c r="C94" s="285"/>
      <c r="D94" s="285"/>
      <c r="E94" s="285"/>
      <c r="F94" s="285"/>
      <c r="G94" s="285"/>
      <c r="H94" s="285"/>
      <c r="I94" s="285"/>
      <c r="J94" s="285"/>
      <c r="K94" s="285"/>
      <c r="L94" s="285"/>
      <c r="M94" s="285"/>
      <c r="N94" s="285"/>
    </row>
    <row r="95" spans="1:14" ht="13" customHeight="1">
      <c r="A95" s="73" t="s">
        <v>265</v>
      </c>
      <c r="B95" s="171" t="s">
        <v>390</v>
      </c>
      <c r="C95" s="171" t="s">
        <v>390</v>
      </c>
      <c r="D95" s="171" t="s">
        <v>390</v>
      </c>
      <c r="E95" s="171" t="s">
        <v>390</v>
      </c>
      <c r="F95" s="171" t="s">
        <v>390</v>
      </c>
      <c r="G95" s="171" t="s">
        <v>390</v>
      </c>
      <c r="H95" s="171" t="s">
        <v>390</v>
      </c>
      <c r="I95" s="171" t="s">
        <v>390</v>
      </c>
      <c r="J95" s="171" t="s">
        <v>390</v>
      </c>
      <c r="K95" s="171" t="s">
        <v>390</v>
      </c>
      <c r="L95" s="171" t="s">
        <v>390</v>
      </c>
      <c r="M95" s="171" t="s">
        <v>390</v>
      </c>
      <c r="N95" s="171" t="s">
        <v>390</v>
      </c>
    </row>
    <row r="96" spans="1:14" ht="13" customHeight="1">
      <c r="A96" s="73" t="s">
        <v>266</v>
      </c>
      <c r="B96" s="171" t="s">
        <v>390</v>
      </c>
      <c r="C96" s="171" t="s">
        <v>390</v>
      </c>
      <c r="D96" s="171" t="s">
        <v>390</v>
      </c>
      <c r="E96" s="171" t="s">
        <v>390</v>
      </c>
      <c r="F96" s="171" t="s">
        <v>390</v>
      </c>
      <c r="G96" s="171" t="s">
        <v>390</v>
      </c>
      <c r="H96" s="171" t="s">
        <v>390</v>
      </c>
      <c r="I96" s="171" t="s">
        <v>390</v>
      </c>
      <c r="J96" s="171" t="s">
        <v>390</v>
      </c>
      <c r="K96" s="171" t="s">
        <v>390</v>
      </c>
      <c r="L96" s="171" t="s">
        <v>390</v>
      </c>
      <c r="M96" s="171" t="s">
        <v>390</v>
      </c>
      <c r="N96" s="171" t="s">
        <v>390</v>
      </c>
    </row>
    <row r="97" spans="1:14" ht="13" customHeight="1">
      <c r="A97" s="73" t="s">
        <v>267</v>
      </c>
      <c r="B97" s="171" t="s">
        <v>390</v>
      </c>
      <c r="C97" s="171" t="s">
        <v>390</v>
      </c>
      <c r="D97" s="171" t="s">
        <v>390</v>
      </c>
      <c r="E97" s="171" t="s">
        <v>390</v>
      </c>
      <c r="F97" s="171" t="s">
        <v>390</v>
      </c>
      <c r="G97" s="171" t="s">
        <v>390</v>
      </c>
      <c r="H97" s="171" t="s">
        <v>390</v>
      </c>
      <c r="I97" s="171" t="s">
        <v>390</v>
      </c>
      <c r="J97" s="171" t="s">
        <v>390</v>
      </c>
      <c r="K97" s="171" t="s">
        <v>390</v>
      </c>
      <c r="L97" s="171" t="s">
        <v>390</v>
      </c>
      <c r="M97" s="171" t="s">
        <v>390</v>
      </c>
      <c r="N97" s="171" t="s">
        <v>390</v>
      </c>
    </row>
    <row r="98" spans="1:14" ht="13" customHeight="1">
      <c r="A98" s="73" t="s">
        <v>268</v>
      </c>
      <c r="B98" s="171" t="s">
        <v>390</v>
      </c>
      <c r="C98" s="171" t="s">
        <v>390</v>
      </c>
      <c r="D98" s="171" t="s">
        <v>390</v>
      </c>
      <c r="E98" s="171" t="s">
        <v>390</v>
      </c>
      <c r="F98" s="171" t="s">
        <v>390</v>
      </c>
      <c r="G98" s="171" t="s">
        <v>390</v>
      </c>
      <c r="H98" s="171" t="s">
        <v>390</v>
      </c>
      <c r="I98" s="171" t="s">
        <v>390</v>
      </c>
      <c r="J98" s="171" t="s">
        <v>390</v>
      </c>
      <c r="K98" s="171" t="s">
        <v>390</v>
      </c>
      <c r="L98" s="171" t="s">
        <v>390</v>
      </c>
      <c r="M98" s="171" t="s">
        <v>390</v>
      </c>
      <c r="N98" s="171" t="s">
        <v>390</v>
      </c>
    </row>
    <row r="99" spans="1:14" ht="13" customHeight="1">
      <c r="A99" s="73" t="s">
        <v>269</v>
      </c>
      <c r="B99" s="171" t="s">
        <v>390</v>
      </c>
      <c r="C99" s="171" t="s">
        <v>390</v>
      </c>
      <c r="D99" s="171" t="s">
        <v>390</v>
      </c>
      <c r="E99" s="171" t="s">
        <v>390</v>
      </c>
      <c r="F99" s="171" t="s">
        <v>390</v>
      </c>
      <c r="G99" s="171" t="s">
        <v>390</v>
      </c>
      <c r="H99" s="171" t="s">
        <v>390</v>
      </c>
      <c r="I99" s="171" t="s">
        <v>390</v>
      </c>
      <c r="J99" s="171" t="s">
        <v>390</v>
      </c>
      <c r="K99" s="171" t="s">
        <v>390</v>
      </c>
      <c r="L99" s="171" t="s">
        <v>390</v>
      </c>
      <c r="M99" s="171" t="s">
        <v>390</v>
      </c>
      <c r="N99" s="171" t="s">
        <v>390</v>
      </c>
    </row>
    <row r="100" spans="1:14" ht="13" customHeight="1">
      <c r="A100" s="73" t="s">
        <v>270</v>
      </c>
      <c r="B100" s="171" t="s">
        <v>390</v>
      </c>
      <c r="C100" s="171" t="s">
        <v>390</v>
      </c>
      <c r="D100" s="171" t="s">
        <v>390</v>
      </c>
      <c r="E100" s="171" t="s">
        <v>390</v>
      </c>
      <c r="F100" s="171" t="s">
        <v>390</v>
      </c>
      <c r="G100" s="171" t="s">
        <v>390</v>
      </c>
      <c r="H100" s="171" t="s">
        <v>390</v>
      </c>
      <c r="I100" s="171" t="s">
        <v>390</v>
      </c>
      <c r="J100" s="171" t="s">
        <v>390</v>
      </c>
      <c r="K100" s="171" t="s">
        <v>390</v>
      </c>
      <c r="L100" s="171" t="s">
        <v>390</v>
      </c>
      <c r="M100" s="171" t="s">
        <v>390</v>
      </c>
      <c r="N100" s="171" t="s">
        <v>390</v>
      </c>
    </row>
    <row r="101" spans="1:14" ht="13" customHeight="1">
      <c r="A101" s="73" t="s">
        <v>271</v>
      </c>
      <c r="B101" s="171" t="s">
        <v>390</v>
      </c>
      <c r="C101" s="171" t="s">
        <v>390</v>
      </c>
      <c r="D101" s="171" t="s">
        <v>390</v>
      </c>
      <c r="E101" s="171" t="s">
        <v>390</v>
      </c>
      <c r="F101" s="171" t="s">
        <v>390</v>
      </c>
      <c r="G101" s="171" t="s">
        <v>390</v>
      </c>
      <c r="H101" s="171" t="s">
        <v>390</v>
      </c>
      <c r="I101" s="171" t="s">
        <v>390</v>
      </c>
      <c r="J101" s="171" t="s">
        <v>390</v>
      </c>
      <c r="K101" s="171" t="s">
        <v>390</v>
      </c>
      <c r="L101" s="171" t="s">
        <v>390</v>
      </c>
      <c r="M101" s="171" t="s">
        <v>390</v>
      </c>
      <c r="N101" s="171" t="s">
        <v>390</v>
      </c>
    </row>
    <row r="102" spans="1:14" ht="13" customHeight="1">
      <c r="A102" s="73" t="s">
        <v>4</v>
      </c>
      <c r="B102" s="171" t="s">
        <v>390</v>
      </c>
      <c r="C102" s="171" t="s">
        <v>390</v>
      </c>
      <c r="D102" s="171" t="s">
        <v>390</v>
      </c>
      <c r="E102" s="171" t="s">
        <v>390</v>
      </c>
      <c r="F102" s="171" t="s">
        <v>390</v>
      </c>
      <c r="G102" s="171" t="s">
        <v>390</v>
      </c>
      <c r="H102" s="171" t="s">
        <v>390</v>
      </c>
      <c r="I102" s="171" t="s">
        <v>390</v>
      </c>
      <c r="J102" s="171" t="s">
        <v>390</v>
      </c>
      <c r="K102" s="171" t="s">
        <v>390</v>
      </c>
      <c r="L102" s="171" t="s">
        <v>390</v>
      </c>
      <c r="M102" s="171" t="s">
        <v>390</v>
      </c>
      <c r="N102" s="171" t="s">
        <v>390</v>
      </c>
    </row>
    <row r="103" spans="1:14" ht="13" customHeight="1">
      <c r="A103" s="73" t="s">
        <v>5</v>
      </c>
      <c r="B103" s="171" t="s">
        <v>390</v>
      </c>
      <c r="C103" s="171" t="s">
        <v>390</v>
      </c>
      <c r="D103" s="171" t="s">
        <v>390</v>
      </c>
      <c r="E103" s="171" t="s">
        <v>390</v>
      </c>
      <c r="F103" s="171" t="s">
        <v>390</v>
      </c>
      <c r="G103" s="171" t="s">
        <v>390</v>
      </c>
      <c r="H103" s="171" t="s">
        <v>390</v>
      </c>
      <c r="I103" s="171" t="s">
        <v>390</v>
      </c>
      <c r="J103" s="171" t="s">
        <v>390</v>
      </c>
      <c r="K103" s="171" t="s">
        <v>390</v>
      </c>
      <c r="L103" s="171" t="s">
        <v>390</v>
      </c>
      <c r="M103" s="171" t="s">
        <v>390</v>
      </c>
      <c r="N103" s="171" t="s">
        <v>390</v>
      </c>
    </row>
    <row r="104" spans="1:14" ht="13" customHeight="1">
      <c r="A104" s="74" t="s">
        <v>496</v>
      </c>
      <c r="B104" s="171" t="s">
        <v>390</v>
      </c>
      <c r="C104" s="171" t="s">
        <v>390</v>
      </c>
      <c r="D104" s="171" t="s">
        <v>390</v>
      </c>
      <c r="E104" s="171" t="s">
        <v>390</v>
      </c>
      <c r="F104" s="171" t="s">
        <v>390</v>
      </c>
      <c r="G104" s="171" t="s">
        <v>390</v>
      </c>
      <c r="H104" s="171" t="s">
        <v>390</v>
      </c>
      <c r="I104" s="171" t="s">
        <v>390</v>
      </c>
      <c r="J104" s="171" t="s">
        <v>390</v>
      </c>
      <c r="K104" s="171" t="s">
        <v>390</v>
      </c>
      <c r="L104" s="171" t="s">
        <v>390</v>
      </c>
      <c r="M104" s="171" t="s">
        <v>390</v>
      </c>
      <c r="N104" s="171" t="s">
        <v>390</v>
      </c>
    </row>
    <row r="105" spans="1:14" ht="13" customHeight="1">
      <c r="A105" s="74" t="s">
        <v>497</v>
      </c>
      <c r="B105" s="66">
        <v>102.1</v>
      </c>
      <c r="C105" s="66">
        <v>102.1</v>
      </c>
      <c r="D105" s="66">
        <v>102.3</v>
      </c>
      <c r="E105" s="66">
        <v>102.3</v>
      </c>
      <c r="F105" s="66">
        <v>101.6</v>
      </c>
      <c r="G105" s="66">
        <v>98.5</v>
      </c>
      <c r="H105" s="66">
        <v>88.4</v>
      </c>
      <c r="I105" s="66">
        <v>93.4</v>
      </c>
      <c r="J105" s="66">
        <v>94.9</v>
      </c>
      <c r="K105" s="66">
        <v>103.8</v>
      </c>
      <c r="L105" s="66">
        <v>106.6</v>
      </c>
      <c r="M105" s="66">
        <v>104.1</v>
      </c>
      <c r="N105" s="66">
        <v>100</v>
      </c>
    </row>
    <row r="106" spans="1:14" ht="13" customHeight="1">
      <c r="A106" s="74" t="s">
        <v>498</v>
      </c>
      <c r="B106" s="66">
        <v>97.1</v>
      </c>
      <c r="C106" s="66">
        <v>97.6</v>
      </c>
      <c r="D106" s="66">
        <v>97.2</v>
      </c>
      <c r="E106" s="66">
        <v>94.1</v>
      </c>
      <c r="F106" s="66">
        <v>92.2</v>
      </c>
      <c r="G106" s="66">
        <v>87.9</v>
      </c>
      <c r="H106" s="66">
        <v>92.1</v>
      </c>
      <c r="I106" s="66">
        <v>91.9</v>
      </c>
      <c r="J106" s="66">
        <v>90.7</v>
      </c>
      <c r="K106" s="66">
        <v>90.7</v>
      </c>
      <c r="L106" s="66">
        <v>96.2</v>
      </c>
      <c r="M106" s="66">
        <v>95.8</v>
      </c>
      <c r="N106" s="66">
        <v>93.7</v>
      </c>
    </row>
    <row r="107" spans="1:14" ht="13" customHeight="1">
      <c r="A107" s="74" t="s">
        <v>499</v>
      </c>
      <c r="B107" s="66">
        <v>97.3</v>
      </c>
      <c r="C107" s="66">
        <v>90.2</v>
      </c>
      <c r="D107" s="66">
        <v>91.2</v>
      </c>
      <c r="E107" s="66">
        <v>91.3</v>
      </c>
      <c r="F107" s="66">
        <v>92.4</v>
      </c>
      <c r="G107" s="66">
        <v>92</v>
      </c>
      <c r="H107" s="66">
        <v>84.9</v>
      </c>
      <c r="I107" s="66">
        <v>84.7</v>
      </c>
      <c r="J107" s="66">
        <v>89.1</v>
      </c>
      <c r="K107" s="66">
        <v>88.3</v>
      </c>
      <c r="L107" s="66">
        <v>89.1</v>
      </c>
      <c r="M107" s="66">
        <v>91.3</v>
      </c>
      <c r="N107" s="66">
        <v>90.2</v>
      </c>
    </row>
    <row r="108" spans="1:14" ht="13" customHeight="1">
      <c r="A108" s="74" t="s">
        <v>500</v>
      </c>
      <c r="B108" s="66">
        <v>85.3</v>
      </c>
      <c r="C108" s="66">
        <v>84.2</v>
      </c>
      <c r="D108" s="66">
        <v>88.1</v>
      </c>
      <c r="E108" s="66">
        <v>84.5</v>
      </c>
      <c r="F108" s="66">
        <v>86.2</v>
      </c>
      <c r="G108" s="66">
        <v>84.7</v>
      </c>
      <c r="H108" s="66">
        <v>82.5</v>
      </c>
      <c r="I108" s="66">
        <v>82.2</v>
      </c>
      <c r="J108" s="66">
        <v>82.4</v>
      </c>
      <c r="K108" s="66">
        <v>85.9</v>
      </c>
      <c r="L108" s="66">
        <v>85.2</v>
      </c>
      <c r="M108" s="66">
        <v>87.3</v>
      </c>
      <c r="N108" s="66">
        <v>84.9</v>
      </c>
    </row>
    <row r="109" spans="1:14" ht="13" customHeight="1">
      <c r="A109" s="74" t="s">
        <v>649</v>
      </c>
      <c r="B109" s="66">
        <v>86.6</v>
      </c>
      <c r="C109" s="66">
        <v>84.8</v>
      </c>
      <c r="D109" s="66">
        <v>85</v>
      </c>
      <c r="E109" s="66">
        <v>85.2</v>
      </c>
      <c r="F109" s="66">
        <v>83.7</v>
      </c>
      <c r="G109" s="66">
        <v>84.7</v>
      </c>
      <c r="H109" s="66">
        <v>83.6</v>
      </c>
      <c r="I109" s="66">
        <v>82.2</v>
      </c>
      <c r="J109" s="66">
        <v>83.2</v>
      </c>
      <c r="K109" s="66">
        <v>87.1</v>
      </c>
      <c r="L109" s="66">
        <v>86.1</v>
      </c>
      <c r="M109" s="66">
        <v>86.1</v>
      </c>
      <c r="N109" s="66">
        <v>84.9</v>
      </c>
    </row>
    <row r="110" spans="1:14" ht="13" customHeight="1">
      <c r="A110" s="74" t="s">
        <v>650</v>
      </c>
      <c r="B110" s="171">
        <v>81.8</v>
      </c>
      <c r="C110" s="171">
        <v>82.5</v>
      </c>
      <c r="D110" s="227">
        <v>81.8</v>
      </c>
      <c r="E110" s="227">
        <v>82.8</v>
      </c>
      <c r="F110" s="171">
        <v>80</v>
      </c>
      <c r="G110" s="171">
        <v>81.2</v>
      </c>
      <c r="H110" s="171">
        <v>81.3</v>
      </c>
      <c r="I110" s="171">
        <v>84.3</v>
      </c>
      <c r="J110" s="171">
        <v>86.2</v>
      </c>
      <c r="K110" s="171">
        <v>82</v>
      </c>
      <c r="L110" s="229">
        <v>80.5</v>
      </c>
      <c r="M110" s="229">
        <v>80.5</v>
      </c>
      <c r="N110" s="231">
        <v>82.1</v>
      </c>
    </row>
    <row r="111" spans="1:14" ht="13" customHeight="1">
      <c r="A111" s="74" t="s">
        <v>651</v>
      </c>
      <c r="B111" s="171">
        <v>84.8</v>
      </c>
      <c r="C111" s="229">
        <v>86.5</v>
      </c>
      <c r="D111" s="171">
        <v>86.6</v>
      </c>
      <c r="E111" s="229">
        <v>86.8</v>
      </c>
      <c r="F111" s="171">
        <v>85.3</v>
      </c>
      <c r="G111" s="229">
        <v>86</v>
      </c>
      <c r="H111" s="229">
        <v>86.7</v>
      </c>
      <c r="I111" s="229">
        <v>85.2</v>
      </c>
      <c r="J111" s="229">
        <v>88</v>
      </c>
      <c r="K111" s="229">
        <v>90.3</v>
      </c>
      <c r="L111" s="229">
        <v>90.6</v>
      </c>
      <c r="M111" s="229">
        <v>90.4</v>
      </c>
      <c r="N111" s="231">
        <v>87.3</v>
      </c>
    </row>
    <row r="112" spans="1:14" ht="13" customHeight="1">
      <c r="A112" s="74" t="s">
        <v>652</v>
      </c>
      <c r="B112" s="171"/>
      <c r="C112" s="171"/>
      <c r="D112" s="171"/>
      <c r="E112" s="171"/>
      <c r="F112" s="171"/>
      <c r="G112" s="171"/>
      <c r="H112" s="171"/>
      <c r="I112" s="171"/>
      <c r="J112" s="171"/>
      <c r="K112" s="171"/>
      <c r="L112" s="171"/>
      <c r="M112" s="171"/>
      <c r="N112" s="175"/>
    </row>
    <row r="113" spans="1:14" ht="13" customHeight="1">
      <c r="A113" s="74" t="s">
        <v>653</v>
      </c>
    </row>
    <row r="114" spans="1:14" ht="13" customHeight="1">
      <c r="A114" s="187"/>
    </row>
    <row r="115" spans="1:14" ht="30" customHeight="1">
      <c r="A115" s="301" t="s">
        <v>732</v>
      </c>
      <c r="B115" s="301"/>
      <c r="C115" s="301"/>
      <c r="D115" s="301"/>
      <c r="E115" s="301"/>
      <c r="F115" s="301"/>
      <c r="G115" s="301"/>
      <c r="H115" s="301"/>
      <c r="I115" s="301"/>
      <c r="J115" s="301"/>
      <c r="K115" s="301"/>
      <c r="L115" s="301"/>
      <c r="M115" s="301"/>
      <c r="N115" s="301"/>
    </row>
  </sheetData>
  <sheetProtection sheet="1" objects="1" scenarios="1"/>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8">
    <mergeCell ref="B50:N50"/>
    <mergeCell ref="B71:N71"/>
    <mergeCell ref="B51:N51"/>
    <mergeCell ref="A1:N1"/>
    <mergeCell ref="A3:A4"/>
    <mergeCell ref="B3:M3"/>
    <mergeCell ref="N3:N4"/>
    <mergeCell ref="B6:N6"/>
    <mergeCell ref="B7:N7"/>
    <mergeCell ref="B27:N27"/>
    <mergeCell ref="B49:N49"/>
    <mergeCell ref="B28:N28"/>
    <mergeCell ref="B29:N29"/>
    <mergeCell ref="B93:N93"/>
    <mergeCell ref="B94:N94"/>
    <mergeCell ref="A115:N115"/>
    <mergeCell ref="B73:N73"/>
    <mergeCell ref="B72:N72"/>
  </mergeCells>
  <phoneticPr fontId="4" type="noConversion"/>
  <pageMargins left="0.39370078740157483" right="0.39370078740157483" top="0.43307086614173229" bottom="0.6692913385826772" header="0.59055118110236227" footer="0.70866141732283472"/>
  <pageSetup paperSize="9" scale="84" orientation="portrait" r:id="rId2"/>
  <headerFooter alignWithMargins="0"/>
  <rowBreaks count="1" manualBreakCount="1">
    <brk id="71" max="1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J19"/>
  <sheetViews>
    <sheetView showGridLines="0" zoomScaleNormal="100" zoomScaleSheetLayoutView="100" workbookViewId="0">
      <pane ySplit="7" topLeftCell="A8" activePane="bottomLeft" state="frozen"/>
      <selection sqref="A1:E1"/>
      <selection pane="bottomLeft" sqref="A1:I1"/>
    </sheetView>
  </sheetViews>
  <sheetFormatPr defaultColWidth="11.453125" defaultRowHeight="12.5"/>
  <cols>
    <col min="1" max="7" width="10" style="1" customWidth="1"/>
    <col min="8" max="8" width="12.7265625" style="1" customWidth="1"/>
    <col min="9" max="9" width="18.7265625" style="1" customWidth="1"/>
    <col min="10" max="10" width="1.81640625" style="1" customWidth="1"/>
    <col min="11" max="16384" width="11.453125" style="1"/>
  </cols>
  <sheetData>
    <row r="1" spans="1:10" s="151" customFormat="1" ht="15.5">
      <c r="A1" s="315" t="s">
        <v>291</v>
      </c>
      <c r="B1" s="315"/>
      <c r="C1" s="315"/>
      <c r="D1" s="315"/>
      <c r="E1" s="315"/>
      <c r="F1" s="315"/>
      <c r="G1" s="315"/>
      <c r="H1" s="315"/>
      <c r="I1" s="315"/>
    </row>
    <row r="4" spans="1:10" s="152" customFormat="1" ht="26.25" customHeight="1">
      <c r="A4" s="322"/>
      <c r="B4" s="316" t="s">
        <v>326</v>
      </c>
      <c r="C4" s="316" t="s">
        <v>327</v>
      </c>
      <c r="D4" s="316" t="s">
        <v>328</v>
      </c>
      <c r="E4" s="318" t="s">
        <v>329</v>
      </c>
      <c r="F4" s="319"/>
      <c r="G4" s="316" t="s">
        <v>330</v>
      </c>
      <c r="H4" s="314" t="s">
        <v>331</v>
      </c>
      <c r="I4" s="314"/>
    </row>
    <row r="5" spans="1:10" s="152" customFormat="1" ht="38.25" customHeight="1">
      <c r="A5" s="323"/>
      <c r="B5" s="317"/>
      <c r="C5" s="317"/>
      <c r="D5" s="317"/>
      <c r="E5" s="320"/>
      <c r="F5" s="321"/>
      <c r="G5" s="317"/>
      <c r="H5" s="168" t="s">
        <v>332</v>
      </c>
      <c r="I5" s="168" t="s">
        <v>443</v>
      </c>
    </row>
    <row r="6" spans="1:10" s="152" customFormat="1" ht="13.5" customHeight="1">
      <c r="A6" s="323"/>
      <c r="B6" s="310" t="s">
        <v>333</v>
      </c>
      <c r="C6" s="310" t="s">
        <v>334</v>
      </c>
      <c r="D6" s="310" t="s">
        <v>334</v>
      </c>
      <c r="E6" s="312" t="s">
        <v>605</v>
      </c>
      <c r="F6" s="313"/>
      <c r="G6" s="310" t="s">
        <v>606</v>
      </c>
      <c r="H6" s="310" t="s">
        <v>333</v>
      </c>
      <c r="I6" s="310" t="s">
        <v>333</v>
      </c>
    </row>
    <row r="7" spans="1:10" s="26" customFormat="1">
      <c r="A7" s="324"/>
      <c r="B7" s="311"/>
      <c r="C7" s="311"/>
      <c r="D7" s="311"/>
      <c r="E7" s="169" t="s">
        <v>335</v>
      </c>
      <c r="F7" s="169" t="s">
        <v>607</v>
      </c>
      <c r="G7" s="311"/>
      <c r="H7" s="311"/>
      <c r="I7" s="311"/>
    </row>
    <row r="8" spans="1:10" s="26" customFormat="1">
      <c r="A8" s="153"/>
      <c r="B8" s="154"/>
      <c r="C8" s="154"/>
      <c r="D8" s="154"/>
      <c r="E8" s="154"/>
      <c r="F8" s="154"/>
      <c r="G8" s="154"/>
      <c r="H8" s="154"/>
      <c r="I8" s="154"/>
    </row>
    <row r="9" spans="1:10">
      <c r="A9" s="155" t="s">
        <v>386</v>
      </c>
      <c r="B9" s="105">
        <v>3.4769999999999999</v>
      </c>
      <c r="C9" s="105">
        <v>56.24</v>
      </c>
      <c r="D9" s="105">
        <v>37.840000000000003</v>
      </c>
      <c r="E9" s="309">
        <v>61.35</v>
      </c>
      <c r="F9" s="309"/>
      <c r="G9" s="105">
        <v>17.89</v>
      </c>
      <c r="H9" s="105">
        <v>12.78</v>
      </c>
      <c r="I9" s="105">
        <v>2.56</v>
      </c>
    </row>
    <row r="10" spans="1:10">
      <c r="A10" s="155" t="s">
        <v>387</v>
      </c>
      <c r="B10" s="105">
        <v>3.4769999999999999</v>
      </c>
      <c r="C10" s="105">
        <v>59.31</v>
      </c>
      <c r="D10" s="105">
        <v>40.9</v>
      </c>
      <c r="E10" s="309">
        <v>61.35</v>
      </c>
      <c r="F10" s="309"/>
      <c r="G10" s="105">
        <v>17.89</v>
      </c>
      <c r="H10" s="105">
        <v>15.34</v>
      </c>
      <c r="I10" s="105">
        <v>3.07</v>
      </c>
    </row>
    <row r="11" spans="1:10">
      <c r="A11" s="155" t="s">
        <v>388</v>
      </c>
      <c r="B11" s="105">
        <v>3.476</v>
      </c>
      <c r="C11" s="105">
        <v>62.38</v>
      </c>
      <c r="D11" s="105">
        <v>43.97</v>
      </c>
      <c r="E11" s="309">
        <v>61.35</v>
      </c>
      <c r="F11" s="309"/>
      <c r="G11" s="105">
        <v>17.89</v>
      </c>
      <c r="H11" s="105">
        <v>17.899999999999999</v>
      </c>
      <c r="I11" s="105">
        <v>3.6</v>
      </c>
    </row>
    <row r="12" spans="1:10">
      <c r="A12" s="155" t="s">
        <v>389</v>
      </c>
      <c r="B12" s="105">
        <v>5.5</v>
      </c>
      <c r="C12" s="105">
        <v>65.45</v>
      </c>
      <c r="D12" s="105">
        <v>47.04</v>
      </c>
      <c r="E12" s="309">
        <v>61.35</v>
      </c>
      <c r="F12" s="309"/>
      <c r="G12" s="105">
        <v>25</v>
      </c>
      <c r="H12" s="105">
        <v>20.5</v>
      </c>
      <c r="I12" s="105">
        <v>12.3</v>
      </c>
    </row>
    <row r="13" spans="1:10">
      <c r="A13" s="156">
        <v>39814</v>
      </c>
      <c r="B13" s="105">
        <v>5.5</v>
      </c>
      <c r="C13" s="105">
        <v>65.45</v>
      </c>
      <c r="D13" s="105">
        <v>47.04</v>
      </c>
      <c r="E13" s="167">
        <v>76.349999999999994</v>
      </c>
      <c r="F13" s="167">
        <v>61.35</v>
      </c>
      <c r="G13" s="105">
        <v>25</v>
      </c>
      <c r="H13" s="105">
        <v>20.5</v>
      </c>
      <c r="I13" s="105">
        <v>12.3</v>
      </c>
    </row>
    <row r="14" spans="1:10" ht="14.25" customHeight="1">
      <c r="A14" s="156">
        <v>40544</v>
      </c>
      <c r="B14" s="105">
        <v>5.5</v>
      </c>
      <c r="C14" s="105">
        <v>65.45</v>
      </c>
      <c r="D14" s="105">
        <v>47.04</v>
      </c>
      <c r="E14" s="167">
        <v>76.349999999999994</v>
      </c>
      <c r="F14" s="167">
        <v>61.35</v>
      </c>
      <c r="G14" s="105">
        <v>25</v>
      </c>
      <c r="H14" s="105">
        <v>20.5</v>
      </c>
      <c r="I14" s="108">
        <v>15.37</v>
      </c>
      <c r="J14" s="157">
        <v>1</v>
      </c>
    </row>
    <row r="17" spans="1:1">
      <c r="A17" s="119" t="s">
        <v>604</v>
      </c>
    </row>
    <row r="19" spans="1:1">
      <c r="A19" s="158" t="s">
        <v>314</v>
      </c>
    </row>
  </sheetData>
  <sheetProtection sheet="1" objects="1" scenarios="1"/>
  <customSheetViews>
    <customSheetView guid="{ACB40BFE-7B93-4553-B04C-34F26D64D767}">
      <pane ySplit="7" topLeftCell="A8" activePane="bottomLeft" state="frozen"/>
      <selection pane="bottomLeft" sqref="A1:I1"/>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19">
    <mergeCell ref="H4:I4"/>
    <mergeCell ref="A1:I1"/>
    <mergeCell ref="B4:B5"/>
    <mergeCell ref="C4:C5"/>
    <mergeCell ref="D4:D5"/>
    <mergeCell ref="G4:G5"/>
    <mergeCell ref="E4:F5"/>
    <mergeCell ref="A4:A7"/>
    <mergeCell ref="G6:G7"/>
    <mergeCell ref="H6:H7"/>
    <mergeCell ref="I6:I7"/>
    <mergeCell ref="E12:F12"/>
    <mergeCell ref="B6:B7"/>
    <mergeCell ref="C6:C7"/>
    <mergeCell ref="D6:D7"/>
    <mergeCell ref="E6:F6"/>
    <mergeCell ref="E9:F9"/>
    <mergeCell ref="E10:F10"/>
    <mergeCell ref="E11:F11"/>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6"/>
  <dimension ref="A1:FZ218"/>
  <sheetViews>
    <sheetView showGridLines="0" zoomScaleNormal="100" workbookViewId="0"/>
  </sheetViews>
  <sheetFormatPr defaultColWidth="11.453125" defaultRowHeight="12.5"/>
  <cols>
    <col min="1" max="1" width="103.1796875" style="1" customWidth="1"/>
    <col min="2" max="12" width="11.26953125" style="1" customWidth="1"/>
    <col min="13" max="40" width="11.26953125" style="176" customWidth="1"/>
    <col min="41" max="41" width="23.1796875" style="176" customWidth="1"/>
    <col min="42" max="62" width="11.26953125" style="176" customWidth="1"/>
    <col min="63" max="65" width="11.26953125" style="1" customWidth="1"/>
    <col min="66" max="16384" width="11.453125" style="1"/>
  </cols>
  <sheetData>
    <row r="1" spans="1:111" ht="15.5">
      <c r="A1" s="159" t="s">
        <v>292</v>
      </c>
      <c r="AA1" s="291" t="s">
        <v>249</v>
      </c>
      <c r="AB1" s="291"/>
      <c r="AC1" s="291"/>
      <c r="AD1" s="291"/>
      <c r="AE1" s="291"/>
      <c r="AG1" s="291" t="s">
        <v>248</v>
      </c>
      <c r="AH1" s="291"/>
      <c r="AI1" s="291"/>
      <c r="AJ1" s="291"/>
      <c r="AK1" s="291"/>
      <c r="AM1" s="291" t="s">
        <v>205</v>
      </c>
      <c r="AN1" s="291"/>
      <c r="AO1" s="291"/>
      <c r="AP1" s="291"/>
      <c r="AQ1" s="252"/>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row>
    <row r="2" spans="1:111" ht="15.75" customHeight="1">
      <c r="A2" s="160" t="s">
        <v>241</v>
      </c>
      <c r="AB2" s="177" t="s">
        <v>244</v>
      </c>
      <c r="AC2" s="176" t="s">
        <v>245</v>
      </c>
      <c r="AD2" s="176" t="s">
        <v>246</v>
      </c>
      <c r="AE2" s="176" t="s">
        <v>247</v>
      </c>
      <c r="AH2" s="177" t="s">
        <v>202</v>
      </c>
      <c r="AI2" s="177" t="s">
        <v>687</v>
      </c>
      <c r="AJ2" s="176" t="s">
        <v>203</v>
      </c>
      <c r="AK2" s="176" t="s">
        <v>204</v>
      </c>
      <c r="AN2" s="176" t="s">
        <v>206</v>
      </c>
      <c r="AO2" s="176" t="s">
        <v>207</v>
      </c>
      <c r="AP2" s="176" t="s">
        <v>208</v>
      </c>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row>
    <row r="3" spans="1:111">
      <c r="A3" s="160" t="s">
        <v>242</v>
      </c>
      <c r="AA3" s="121" t="s">
        <v>84</v>
      </c>
      <c r="AB3" s="253">
        <v>66.5</v>
      </c>
      <c r="AC3" s="254"/>
      <c r="AD3" s="254"/>
      <c r="AE3" s="254"/>
      <c r="AG3" s="121" t="s">
        <v>84</v>
      </c>
      <c r="AH3" s="253">
        <v>71.099999999999994</v>
      </c>
      <c r="AI3" s="255"/>
      <c r="AJ3" s="255">
        <v>60.1</v>
      </c>
      <c r="AK3" s="255">
        <v>72.7</v>
      </c>
      <c r="AM3" s="121" t="s">
        <v>84</v>
      </c>
      <c r="AN3" s="255">
        <v>63.8</v>
      </c>
      <c r="AO3" s="255">
        <v>67.400000000000006</v>
      </c>
      <c r="AP3" s="253"/>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c r="CL3" s="176"/>
      <c r="CM3" s="176"/>
      <c r="CN3" s="176"/>
      <c r="CO3" s="176"/>
      <c r="CP3" s="176"/>
      <c r="CQ3" s="176"/>
      <c r="CR3" s="176"/>
      <c r="CS3" s="176"/>
      <c r="CT3" s="176"/>
      <c r="CU3" s="176"/>
      <c r="CV3" s="176"/>
      <c r="CW3" s="176"/>
      <c r="CX3" s="176"/>
      <c r="CY3" s="176"/>
      <c r="CZ3" s="176"/>
      <c r="DA3" s="176"/>
      <c r="DB3" s="176"/>
      <c r="DC3" s="176"/>
      <c r="DD3" s="176"/>
      <c r="DE3" s="176"/>
      <c r="DF3" s="176"/>
      <c r="DG3" s="176"/>
    </row>
    <row r="4" spans="1:111">
      <c r="A4" s="160" t="s">
        <v>243</v>
      </c>
      <c r="AA4" s="121" t="s">
        <v>85</v>
      </c>
      <c r="AB4" s="253">
        <v>69.2</v>
      </c>
      <c r="AC4" s="254"/>
      <c r="AD4" s="254"/>
      <c r="AE4" s="254"/>
      <c r="AG4" s="121" t="s">
        <v>85</v>
      </c>
      <c r="AH4" s="253">
        <v>71.599999999999994</v>
      </c>
      <c r="AI4" s="255"/>
      <c r="AJ4" s="255">
        <v>60.8</v>
      </c>
      <c r="AK4" s="255">
        <v>72.900000000000006</v>
      </c>
      <c r="AM4" s="121" t="s">
        <v>85</v>
      </c>
      <c r="AN4" s="255">
        <v>64.599999999999994</v>
      </c>
      <c r="AO4" s="255">
        <v>67.400000000000006</v>
      </c>
      <c r="AP4" s="253"/>
      <c r="BK4" s="176"/>
      <c r="BL4" s="176"/>
      <c r="BM4" s="176"/>
      <c r="BN4" s="176"/>
      <c r="BO4" s="176"/>
      <c r="BP4" s="176"/>
      <c r="BQ4" s="176"/>
      <c r="BR4" s="176"/>
      <c r="BS4" s="176"/>
      <c r="BT4" s="176"/>
      <c r="BU4" s="176"/>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c r="CZ4" s="176"/>
      <c r="DA4" s="176"/>
      <c r="DB4" s="176"/>
      <c r="DC4" s="176"/>
      <c r="DD4" s="176"/>
      <c r="DE4" s="176"/>
      <c r="DF4" s="176"/>
      <c r="DG4" s="176"/>
    </row>
    <row r="5" spans="1:111" ht="18" customHeight="1">
      <c r="A5" s="15"/>
      <c r="AA5" s="121" t="s">
        <v>86</v>
      </c>
      <c r="AB5" s="253">
        <v>80.599999999999994</v>
      </c>
      <c r="AC5" s="254"/>
      <c r="AD5" s="254"/>
      <c r="AE5" s="254"/>
      <c r="AG5" s="121" t="s">
        <v>86</v>
      </c>
      <c r="AH5" s="253">
        <v>71.3</v>
      </c>
      <c r="AI5" s="255"/>
      <c r="AJ5" s="255">
        <v>60.9</v>
      </c>
      <c r="AK5" s="255">
        <v>83.8</v>
      </c>
      <c r="AM5" s="121" t="s">
        <v>86</v>
      </c>
      <c r="AN5" s="255">
        <v>65.099999999999994</v>
      </c>
      <c r="AO5" s="255">
        <v>67.8</v>
      </c>
      <c r="AP5" s="253"/>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6"/>
      <c r="CS5" s="176"/>
      <c r="CT5" s="176"/>
      <c r="CU5" s="176"/>
      <c r="CV5" s="176"/>
      <c r="CW5" s="176"/>
      <c r="CX5" s="176"/>
      <c r="CY5" s="176"/>
      <c r="CZ5" s="176"/>
      <c r="DA5" s="176"/>
      <c r="DB5" s="176"/>
      <c r="DC5" s="176"/>
      <c r="DD5" s="176"/>
      <c r="DE5" s="176"/>
      <c r="DF5" s="176"/>
      <c r="DG5" s="176"/>
    </row>
    <row r="6" spans="1:111" ht="14">
      <c r="A6" s="161" t="s">
        <v>316</v>
      </c>
      <c r="AA6" s="121" t="s">
        <v>87</v>
      </c>
      <c r="AB6" s="253">
        <v>80.599999999999994</v>
      </c>
      <c r="AC6" s="254"/>
      <c r="AD6" s="254"/>
      <c r="AE6" s="254"/>
      <c r="AG6" s="121" t="s">
        <v>87</v>
      </c>
      <c r="AH6" s="253">
        <v>73.900000000000006</v>
      </c>
      <c r="AI6" s="255"/>
      <c r="AJ6" s="255">
        <v>64.2</v>
      </c>
      <c r="AK6" s="255">
        <v>84.1</v>
      </c>
      <c r="AM6" s="121" t="s">
        <v>87</v>
      </c>
      <c r="AN6" s="255">
        <v>65.099999999999994</v>
      </c>
      <c r="AO6" s="255">
        <v>69</v>
      </c>
      <c r="AP6" s="253"/>
      <c r="BK6" s="176"/>
      <c r="BL6" s="176"/>
      <c r="BM6" s="176"/>
      <c r="BN6" s="176"/>
      <c r="BO6" s="176"/>
      <c r="BP6" s="176"/>
      <c r="BQ6" s="176"/>
      <c r="BR6" s="176"/>
      <c r="BS6" s="176"/>
      <c r="BT6" s="176"/>
      <c r="BU6" s="176"/>
      <c r="BV6" s="176"/>
      <c r="BW6" s="176"/>
      <c r="BX6" s="176"/>
      <c r="BY6" s="176"/>
      <c r="BZ6" s="176"/>
      <c r="CA6" s="176"/>
      <c r="CB6" s="176"/>
      <c r="CC6" s="176"/>
      <c r="CD6" s="176"/>
      <c r="CE6" s="176"/>
      <c r="CF6" s="176"/>
      <c r="CG6" s="176"/>
      <c r="CH6" s="176"/>
      <c r="CI6" s="176"/>
      <c r="CJ6" s="176"/>
      <c r="CK6" s="176"/>
      <c r="CL6" s="176"/>
      <c r="CM6" s="176"/>
      <c r="CN6" s="176"/>
      <c r="CO6" s="176"/>
      <c r="CP6" s="176"/>
      <c r="CQ6" s="176"/>
      <c r="CR6" s="176"/>
      <c r="CS6" s="176"/>
      <c r="CT6" s="176"/>
      <c r="CU6" s="176"/>
      <c r="CV6" s="176"/>
      <c r="CW6" s="176"/>
      <c r="CX6" s="176"/>
      <c r="CY6" s="176"/>
      <c r="CZ6" s="176"/>
      <c r="DA6" s="176"/>
      <c r="DB6" s="176"/>
      <c r="DC6" s="176"/>
      <c r="DD6" s="176"/>
      <c r="DE6" s="176"/>
      <c r="DF6" s="176"/>
      <c r="DG6" s="176"/>
    </row>
    <row r="7" spans="1:111" ht="16" customHeight="1">
      <c r="A7" s="15" t="s">
        <v>14</v>
      </c>
      <c r="AA7" s="121" t="s">
        <v>88</v>
      </c>
      <c r="AB7" s="253">
        <v>76.900000000000006</v>
      </c>
      <c r="AC7" s="254"/>
      <c r="AD7" s="254"/>
      <c r="AE7" s="254"/>
      <c r="AG7" s="121" t="s">
        <v>88</v>
      </c>
      <c r="AH7" s="253">
        <v>75.400000000000006</v>
      </c>
      <c r="AI7" s="255"/>
      <c r="AJ7" s="255">
        <v>65</v>
      </c>
      <c r="AK7" s="255">
        <v>78.2</v>
      </c>
      <c r="AM7" s="121" t="s">
        <v>88</v>
      </c>
      <c r="AN7" s="255">
        <v>65.2</v>
      </c>
      <c r="AO7" s="255">
        <v>69.599999999999994</v>
      </c>
      <c r="AP7" s="253"/>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c r="DG7" s="176"/>
    </row>
    <row r="8" spans="1:111">
      <c r="A8" s="162" t="s">
        <v>20</v>
      </c>
      <c r="AA8" s="121" t="s">
        <v>89</v>
      </c>
      <c r="AB8" s="253">
        <v>88.2</v>
      </c>
      <c r="AC8" s="254"/>
      <c r="AD8" s="254"/>
      <c r="AE8" s="254"/>
      <c r="AG8" s="121" t="s">
        <v>89</v>
      </c>
      <c r="AH8" s="253">
        <v>76.3</v>
      </c>
      <c r="AI8" s="255"/>
      <c r="AJ8" s="255">
        <v>65</v>
      </c>
      <c r="AK8" s="255">
        <v>95.8</v>
      </c>
      <c r="AM8" s="121" t="s">
        <v>89</v>
      </c>
      <c r="AN8" s="255">
        <v>65.2</v>
      </c>
      <c r="AO8" s="255">
        <v>70.099999999999994</v>
      </c>
      <c r="AP8" s="253"/>
      <c r="BK8" s="176"/>
      <c r="BL8" s="176"/>
      <c r="BM8" s="176"/>
      <c r="BN8" s="176"/>
      <c r="BO8" s="176"/>
      <c r="BP8" s="176"/>
      <c r="BQ8" s="176"/>
      <c r="BR8" s="176"/>
      <c r="BS8" s="176"/>
      <c r="BT8" s="176"/>
      <c r="BU8" s="176"/>
      <c r="BV8" s="176"/>
      <c r="BW8" s="176"/>
      <c r="BX8" s="176"/>
      <c r="BY8" s="176"/>
      <c r="BZ8" s="176"/>
      <c r="CA8" s="176"/>
      <c r="CB8" s="176"/>
      <c r="CC8" s="176"/>
      <c r="CD8" s="176"/>
      <c r="CE8" s="176"/>
      <c r="CF8" s="176"/>
      <c r="CG8" s="176"/>
      <c r="CH8" s="176"/>
      <c r="CI8" s="176"/>
      <c r="CJ8" s="176"/>
      <c r="CK8" s="176"/>
      <c r="CL8" s="176"/>
      <c r="CM8" s="176"/>
      <c r="CN8" s="176"/>
      <c r="CO8" s="176"/>
      <c r="CP8" s="176"/>
      <c r="CQ8" s="176"/>
      <c r="CR8" s="176"/>
      <c r="CS8" s="176"/>
      <c r="CT8" s="176"/>
      <c r="CU8" s="176"/>
      <c r="CV8" s="176"/>
      <c r="CW8" s="176"/>
      <c r="CX8" s="176"/>
      <c r="CY8" s="176"/>
      <c r="CZ8" s="176"/>
      <c r="DA8" s="176"/>
      <c r="DB8" s="176"/>
      <c r="DC8" s="176"/>
      <c r="DD8" s="176"/>
      <c r="DE8" s="176"/>
      <c r="DF8" s="176"/>
      <c r="DG8" s="176"/>
    </row>
    <row r="9" spans="1:111" ht="16" customHeight="1">
      <c r="A9" s="15" t="s">
        <v>15</v>
      </c>
      <c r="AA9" s="121" t="s">
        <v>90</v>
      </c>
      <c r="AB9" s="253">
        <v>94.6</v>
      </c>
      <c r="AC9" s="254"/>
      <c r="AD9" s="254"/>
      <c r="AE9" s="254"/>
      <c r="AG9" s="121" t="s">
        <v>90</v>
      </c>
      <c r="AH9" s="253">
        <v>80</v>
      </c>
      <c r="AI9" s="255"/>
      <c r="AJ9" s="255">
        <v>66.3</v>
      </c>
      <c r="AK9" s="255">
        <v>95.9</v>
      </c>
      <c r="AM9" s="121" t="s">
        <v>90</v>
      </c>
      <c r="AN9" s="255">
        <v>65.2</v>
      </c>
      <c r="AO9" s="255">
        <v>72.099999999999994</v>
      </c>
      <c r="AP9" s="253"/>
      <c r="BK9" s="176"/>
      <c r="BL9" s="176"/>
      <c r="BM9" s="176"/>
      <c r="BN9" s="176"/>
      <c r="BO9" s="176"/>
      <c r="BP9" s="176"/>
      <c r="BQ9" s="176"/>
      <c r="BR9" s="176"/>
      <c r="BS9" s="176"/>
      <c r="BT9" s="176"/>
      <c r="BU9" s="176"/>
      <c r="BV9" s="176"/>
      <c r="BW9" s="176"/>
      <c r="BX9" s="176"/>
      <c r="BY9" s="176"/>
      <c r="BZ9" s="176"/>
      <c r="CA9" s="176"/>
      <c r="CB9" s="176"/>
      <c r="CC9" s="176"/>
      <c r="CD9" s="176"/>
      <c r="CE9" s="176"/>
      <c r="CF9" s="176"/>
      <c r="CG9" s="176"/>
      <c r="CH9" s="176"/>
      <c r="CI9" s="176"/>
      <c r="CJ9" s="176"/>
      <c r="CK9" s="176"/>
      <c r="CL9" s="176"/>
      <c r="CM9" s="176"/>
      <c r="CN9" s="176"/>
      <c r="CO9" s="176"/>
      <c r="CP9" s="176"/>
      <c r="CQ9" s="176"/>
      <c r="CR9" s="176"/>
      <c r="CS9" s="176"/>
      <c r="CT9" s="176"/>
      <c r="CU9" s="176"/>
      <c r="CV9" s="176"/>
      <c r="CW9" s="176"/>
      <c r="CX9" s="176"/>
      <c r="CY9" s="176"/>
      <c r="CZ9" s="176"/>
      <c r="DA9" s="176"/>
      <c r="DB9" s="176"/>
      <c r="DC9" s="176"/>
      <c r="DD9" s="176"/>
      <c r="DE9" s="176"/>
      <c r="DF9" s="176"/>
      <c r="DG9" s="176"/>
    </row>
    <row r="10" spans="1:111">
      <c r="A10" s="162" t="s">
        <v>19</v>
      </c>
      <c r="AA10" s="121" t="s">
        <v>91</v>
      </c>
      <c r="AB10" s="253">
        <v>104.4</v>
      </c>
      <c r="AC10" s="254"/>
      <c r="AD10" s="254"/>
      <c r="AE10" s="254"/>
      <c r="AG10" s="121" t="s">
        <v>91</v>
      </c>
      <c r="AH10" s="253">
        <v>81.3</v>
      </c>
      <c r="AI10" s="255"/>
      <c r="AJ10" s="255">
        <v>66.7</v>
      </c>
      <c r="AK10" s="255">
        <v>104.1</v>
      </c>
      <c r="AM10" s="121" t="s">
        <v>91</v>
      </c>
      <c r="AN10" s="255">
        <v>65.2</v>
      </c>
      <c r="AO10" s="255">
        <v>71.8</v>
      </c>
      <c r="AP10" s="253"/>
      <c r="BK10" s="176"/>
      <c r="BL10" s="176"/>
      <c r="BM10" s="176"/>
      <c r="BN10" s="176"/>
      <c r="BO10" s="176"/>
      <c r="BP10" s="176"/>
      <c r="BQ10" s="176"/>
      <c r="BR10" s="176"/>
      <c r="BS10" s="176"/>
      <c r="BT10" s="176"/>
      <c r="BU10" s="176"/>
      <c r="BV10" s="176"/>
      <c r="BW10" s="176"/>
      <c r="BX10" s="176"/>
      <c r="BY10" s="176"/>
      <c r="BZ10" s="176"/>
      <c r="CA10" s="176"/>
      <c r="CB10" s="176"/>
      <c r="CC10" s="176"/>
      <c r="CD10" s="176"/>
      <c r="CE10" s="176"/>
      <c r="CF10" s="176"/>
      <c r="CG10" s="176"/>
      <c r="CH10" s="176"/>
      <c r="CI10" s="176"/>
      <c r="CJ10" s="176"/>
      <c r="CK10" s="176"/>
      <c r="CL10" s="176"/>
      <c r="CM10" s="176"/>
      <c r="CN10" s="176"/>
      <c r="CO10" s="176"/>
      <c r="CP10" s="176"/>
      <c r="CQ10" s="176"/>
      <c r="CR10" s="176"/>
      <c r="CS10" s="176"/>
      <c r="CT10" s="176"/>
      <c r="CU10" s="176"/>
      <c r="CV10" s="176"/>
      <c r="CW10" s="176"/>
      <c r="CX10" s="176"/>
      <c r="CY10" s="176"/>
      <c r="CZ10" s="176"/>
      <c r="DA10" s="176"/>
      <c r="DB10" s="176"/>
      <c r="DC10" s="176"/>
      <c r="DD10" s="176"/>
      <c r="DE10" s="176"/>
      <c r="DF10" s="176"/>
      <c r="DG10" s="176"/>
    </row>
    <row r="11" spans="1:111">
      <c r="A11" s="160"/>
      <c r="AA11" s="121" t="s">
        <v>92</v>
      </c>
      <c r="AB11" s="253">
        <v>102.9</v>
      </c>
      <c r="AC11" s="254"/>
      <c r="AD11" s="254"/>
      <c r="AE11" s="254"/>
      <c r="AG11" s="121" t="s">
        <v>92</v>
      </c>
      <c r="AH11" s="253">
        <v>84.2</v>
      </c>
      <c r="AI11" s="255"/>
      <c r="AJ11" s="255">
        <v>66.900000000000006</v>
      </c>
      <c r="AK11" s="255">
        <v>106.7</v>
      </c>
      <c r="AM11" s="121" t="s">
        <v>92</v>
      </c>
      <c r="AN11" s="255">
        <v>65.2</v>
      </c>
      <c r="AO11" s="255">
        <v>71.7</v>
      </c>
      <c r="AP11" s="253"/>
      <c r="BK11" s="176"/>
      <c r="BL11" s="176"/>
      <c r="BM11" s="176"/>
      <c r="BN11" s="176"/>
      <c r="BO11" s="176"/>
      <c r="BP11" s="176"/>
      <c r="BQ11" s="176"/>
      <c r="BR11" s="176"/>
      <c r="BS11" s="176"/>
      <c r="BT11" s="176"/>
      <c r="BU11" s="176"/>
      <c r="BV11" s="176"/>
      <c r="BW11" s="176"/>
      <c r="BX11" s="176"/>
      <c r="BY11" s="176"/>
      <c r="BZ11" s="176"/>
      <c r="CA11" s="176"/>
      <c r="CB11" s="176"/>
      <c r="CC11" s="176"/>
      <c r="CD11" s="176"/>
      <c r="CE11" s="176"/>
      <c r="CF11" s="176"/>
      <c r="CG11" s="176"/>
      <c r="CH11" s="176"/>
      <c r="CI11" s="176"/>
      <c r="CJ11" s="176"/>
      <c r="CK11" s="176"/>
      <c r="CL11" s="176"/>
      <c r="CM11" s="176"/>
      <c r="CN11" s="176"/>
      <c r="CO11" s="176"/>
      <c r="CP11" s="176"/>
      <c r="CQ11" s="176"/>
      <c r="CR11" s="176"/>
      <c r="CS11" s="176"/>
      <c r="CT11" s="176"/>
      <c r="CU11" s="176"/>
      <c r="CV11" s="176"/>
      <c r="CW11" s="176"/>
      <c r="CX11" s="176"/>
      <c r="CY11" s="176"/>
      <c r="CZ11" s="176"/>
      <c r="DA11" s="176"/>
      <c r="DB11" s="176"/>
      <c r="DC11" s="176"/>
      <c r="DD11" s="176"/>
      <c r="DE11" s="176"/>
      <c r="DF11" s="176"/>
      <c r="DG11" s="176"/>
    </row>
    <row r="12" spans="1:111" ht="14">
      <c r="A12" s="161" t="s">
        <v>317</v>
      </c>
      <c r="AA12" s="121" t="s">
        <v>93</v>
      </c>
      <c r="AB12" s="253">
        <v>100.3</v>
      </c>
      <c r="AC12" s="254"/>
      <c r="AD12" s="254"/>
      <c r="AE12" s="254"/>
      <c r="AG12" s="121" t="s">
        <v>93</v>
      </c>
      <c r="AH12" s="253">
        <v>91.6</v>
      </c>
      <c r="AI12" s="255"/>
      <c r="AJ12" s="255">
        <v>70.8</v>
      </c>
      <c r="AK12" s="255">
        <v>109.4</v>
      </c>
      <c r="AM12" s="121" t="s">
        <v>93</v>
      </c>
      <c r="AN12" s="255">
        <v>65.5</v>
      </c>
      <c r="AO12" s="255">
        <v>72.599999999999994</v>
      </c>
      <c r="AP12" s="253"/>
      <c r="BK12" s="176"/>
      <c r="BL12" s="176"/>
      <c r="BM12" s="176"/>
      <c r="BN12" s="176"/>
      <c r="BO12" s="176"/>
      <c r="BP12" s="176"/>
      <c r="BQ12" s="176"/>
      <c r="BR12" s="176"/>
      <c r="BS12" s="176"/>
      <c r="BT12" s="176"/>
      <c r="BU12" s="176"/>
      <c r="BV12" s="176"/>
      <c r="BW12" s="176"/>
      <c r="BX12" s="176"/>
      <c r="BY12" s="176"/>
      <c r="BZ12" s="176"/>
      <c r="CA12" s="176"/>
      <c r="CB12" s="176"/>
      <c r="CC12" s="176"/>
      <c r="CD12" s="176"/>
      <c r="CE12" s="176"/>
      <c r="CF12" s="176"/>
      <c r="CG12" s="176"/>
      <c r="CH12" s="176"/>
      <c r="CI12" s="176"/>
      <c r="CJ12" s="176"/>
      <c r="CK12" s="176"/>
      <c r="CL12" s="176"/>
      <c r="CM12" s="176"/>
      <c r="CN12" s="176"/>
      <c r="CO12" s="176"/>
      <c r="CP12" s="176"/>
      <c r="CQ12" s="176"/>
      <c r="CR12" s="176"/>
      <c r="CS12" s="176"/>
      <c r="CT12" s="176"/>
      <c r="CU12" s="176"/>
      <c r="CV12" s="176"/>
      <c r="CW12" s="176"/>
      <c r="CX12" s="176"/>
      <c r="CY12" s="176"/>
      <c r="CZ12" s="176"/>
      <c r="DA12" s="176"/>
      <c r="DB12" s="176"/>
      <c r="DC12" s="176"/>
      <c r="DD12" s="176"/>
      <c r="DE12" s="176"/>
      <c r="DF12" s="176"/>
      <c r="DG12" s="176"/>
    </row>
    <row r="13" spans="1:111" ht="16" customHeight="1">
      <c r="A13" s="163" t="s">
        <v>318</v>
      </c>
      <c r="AA13" s="121" t="s">
        <v>94</v>
      </c>
      <c r="AB13" s="253">
        <v>96.8</v>
      </c>
      <c r="AC13" s="254"/>
      <c r="AD13" s="254"/>
      <c r="AE13" s="254"/>
      <c r="AG13" s="121" t="s">
        <v>94</v>
      </c>
      <c r="AH13" s="253">
        <v>94</v>
      </c>
      <c r="AI13" s="255"/>
      <c r="AJ13" s="255">
        <v>71.5</v>
      </c>
      <c r="AK13" s="255">
        <v>97.4</v>
      </c>
      <c r="AM13" s="121" t="s">
        <v>94</v>
      </c>
      <c r="AN13" s="255">
        <v>65.5</v>
      </c>
      <c r="AO13" s="255">
        <v>73</v>
      </c>
      <c r="AP13" s="253"/>
      <c r="BK13" s="176"/>
      <c r="BL13" s="176"/>
      <c r="BM13" s="176"/>
      <c r="BN13" s="176"/>
      <c r="BO13" s="176"/>
      <c r="BP13" s="176"/>
      <c r="BQ13" s="176"/>
      <c r="BR13" s="176"/>
      <c r="BS13" s="176"/>
      <c r="BT13" s="176"/>
      <c r="BU13" s="176"/>
      <c r="BV13" s="176"/>
      <c r="BW13" s="176"/>
      <c r="BX13" s="176"/>
      <c r="BY13" s="176"/>
      <c r="BZ13" s="176"/>
      <c r="CA13" s="176"/>
      <c r="CB13" s="176"/>
      <c r="CC13" s="176"/>
      <c r="CD13" s="176"/>
      <c r="CE13" s="176"/>
      <c r="CF13" s="176"/>
      <c r="CG13" s="176"/>
      <c r="CH13" s="176"/>
      <c r="CI13" s="176"/>
      <c r="CJ13" s="176"/>
      <c r="CK13" s="176"/>
      <c r="CL13" s="176"/>
      <c r="CM13" s="176"/>
      <c r="CN13" s="176"/>
      <c r="CO13" s="176"/>
      <c r="CP13" s="176"/>
      <c r="CQ13" s="176"/>
      <c r="CR13" s="176"/>
      <c r="CS13" s="176"/>
      <c r="CT13" s="176"/>
      <c r="CU13" s="176"/>
      <c r="CV13" s="176"/>
      <c r="CW13" s="176"/>
      <c r="CX13" s="176"/>
      <c r="CY13" s="176"/>
      <c r="CZ13" s="176"/>
      <c r="DA13" s="176"/>
      <c r="DB13" s="176"/>
      <c r="DC13" s="176"/>
      <c r="DD13" s="176"/>
      <c r="DE13" s="176"/>
      <c r="DF13" s="176"/>
      <c r="DG13" s="176"/>
    </row>
    <row r="14" spans="1:111" ht="16" customHeight="1">
      <c r="A14" s="15" t="s">
        <v>16</v>
      </c>
      <c r="AA14" s="121" t="s">
        <v>95</v>
      </c>
      <c r="AB14" s="253">
        <v>97.8</v>
      </c>
      <c r="AC14" s="254"/>
      <c r="AD14" s="254"/>
      <c r="AE14" s="254"/>
      <c r="AG14" s="121" t="s">
        <v>95</v>
      </c>
      <c r="AH14" s="253">
        <v>96</v>
      </c>
      <c r="AI14" s="255"/>
      <c r="AJ14" s="255">
        <v>71.8</v>
      </c>
      <c r="AK14" s="255">
        <v>99.4</v>
      </c>
      <c r="AM14" s="121" t="s">
        <v>95</v>
      </c>
      <c r="AN14" s="255">
        <v>65.5</v>
      </c>
      <c r="AO14" s="255">
        <v>74</v>
      </c>
      <c r="AP14" s="253"/>
      <c r="BK14" s="176"/>
      <c r="BL14" s="176"/>
      <c r="BM14" s="176"/>
      <c r="BN14" s="176"/>
      <c r="BO14" s="176"/>
      <c r="BP14" s="176"/>
      <c r="BQ14" s="176"/>
      <c r="BR14" s="176"/>
      <c r="BS14" s="176"/>
      <c r="BT14" s="176"/>
      <c r="BU14" s="176"/>
      <c r="BV14" s="176"/>
      <c r="BW14" s="176"/>
      <c r="BX14" s="176"/>
      <c r="BY14" s="176"/>
      <c r="BZ14" s="176"/>
      <c r="CA14" s="176"/>
      <c r="CB14" s="176"/>
      <c r="CC14" s="176"/>
      <c r="CD14" s="176"/>
      <c r="CE14" s="176"/>
      <c r="CF14" s="176"/>
      <c r="CG14" s="176"/>
      <c r="CH14" s="176"/>
      <c r="CI14" s="176"/>
      <c r="CJ14" s="176"/>
      <c r="CK14" s="176"/>
      <c r="CL14" s="176"/>
      <c r="CM14" s="176"/>
      <c r="CN14" s="176"/>
      <c r="CO14" s="176"/>
      <c r="CP14" s="176"/>
      <c r="CQ14" s="176"/>
      <c r="CR14" s="176"/>
      <c r="CS14" s="176"/>
      <c r="CT14" s="176"/>
      <c r="CU14" s="176"/>
      <c r="CV14" s="176"/>
      <c r="CW14" s="176"/>
      <c r="CX14" s="176"/>
      <c r="CY14" s="176"/>
      <c r="CZ14" s="176"/>
      <c r="DA14" s="176"/>
      <c r="DB14" s="176"/>
      <c r="DC14" s="176"/>
      <c r="DD14" s="176"/>
      <c r="DE14" s="176"/>
      <c r="DF14" s="176"/>
      <c r="DG14" s="176"/>
    </row>
    <row r="15" spans="1:111">
      <c r="A15" s="162" t="s">
        <v>25</v>
      </c>
      <c r="AA15" s="121" t="s">
        <v>96</v>
      </c>
      <c r="AB15" s="253">
        <v>102.3</v>
      </c>
      <c r="AC15" s="254"/>
      <c r="AD15" s="254"/>
      <c r="AE15" s="254"/>
      <c r="AG15" s="121" t="s">
        <v>96</v>
      </c>
      <c r="AH15" s="253">
        <v>102.8</v>
      </c>
      <c r="AI15" s="255"/>
      <c r="AJ15" s="255">
        <v>77</v>
      </c>
      <c r="AK15" s="255">
        <v>97.7</v>
      </c>
      <c r="AM15" s="121" t="s">
        <v>96</v>
      </c>
      <c r="AN15" s="255">
        <v>66.5</v>
      </c>
      <c r="AO15" s="255">
        <v>77.900000000000006</v>
      </c>
      <c r="AP15" s="253"/>
      <c r="BK15" s="176"/>
      <c r="BL15" s="176"/>
      <c r="BM15" s="176"/>
      <c r="BN15" s="176"/>
      <c r="BO15" s="176"/>
      <c r="BP15" s="176"/>
      <c r="BQ15" s="176"/>
      <c r="BR15" s="176"/>
      <c r="BS15" s="176"/>
      <c r="BT15" s="176"/>
      <c r="BU15" s="176"/>
      <c r="BV15" s="176"/>
      <c r="BW15" s="176"/>
      <c r="BX15" s="176"/>
      <c r="BY15" s="176"/>
      <c r="BZ15" s="176"/>
      <c r="CA15" s="176"/>
      <c r="CB15" s="176"/>
      <c r="CC15" s="176"/>
      <c r="CD15" s="176"/>
      <c r="CE15" s="176"/>
      <c r="CF15" s="176"/>
      <c r="CG15" s="176"/>
      <c r="CH15" s="176"/>
      <c r="CI15" s="176"/>
      <c r="CJ15" s="176"/>
      <c r="CK15" s="176"/>
      <c r="CL15" s="176"/>
      <c r="CM15" s="176"/>
      <c r="CN15" s="176"/>
      <c r="CO15" s="176"/>
      <c r="CP15" s="176"/>
      <c r="CQ15" s="176"/>
      <c r="CR15" s="176"/>
      <c r="CS15" s="176"/>
      <c r="CT15" s="176"/>
      <c r="CU15" s="176"/>
      <c r="CV15" s="176"/>
      <c r="CW15" s="176"/>
      <c r="CX15" s="176"/>
      <c r="CY15" s="176"/>
      <c r="CZ15" s="176"/>
      <c r="DA15" s="176"/>
      <c r="DB15" s="176"/>
      <c r="DC15" s="176"/>
      <c r="DD15" s="176"/>
      <c r="DE15" s="176"/>
      <c r="DF15" s="176"/>
      <c r="DG15" s="176"/>
    </row>
    <row r="16" spans="1:111" ht="16" customHeight="1">
      <c r="A16" s="15" t="s">
        <v>14</v>
      </c>
      <c r="AA16" s="121" t="s">
        <v>97</v>
      </c>
      <c r="AB16" s="253">
        <v>100.3</v>
      </c>
      <c r="AC16" s="254"/>
      <c r="AD16" s="254"/>
      <c r="AE16" s="254"/>
      <c r="AG16" s="121" t="s">
        <v>97</v>
      </c>
      <c r="AH16" s="253">
        <v>103.5</v>
      </c>
      <c r="AI16" s="255"/>
      <c r="AJ16" s="255">
        <v>77.400000000000006</v>
      </c>
      <c r="AK16" s="255">
        <v>98.1</v>
      </c>
      <c r="AM16" s="121" t="s">
        <v>97</v>
      </c>
      <c r="AN16" s="255">
        <v>66.8</v>
      </c>
      <c r="AO16" s="255">
        <v>79.7</v>
      </c>
      <c r="AP16" s="253"/>
      <c r="BK16" s="176"/>
      <c r="BL16" s="176"/>
      <c r="BM16" s="176"/>
      <c r="BN16" s="176"/>
      <c r="BO16" s="176"/>
      <c r="BP16" s="176"/>
      <c r="BQ16" s="176"/>
      <c r="BR16" s="176"/>
      <c r="BS16" s="176"/>
      <c r="BT16" s="176"/>
      <c r="BU16" s="176"/>
      <c r="BV16" s="176"/>
      <c r="BW16" s="176"/>
      <c r="BX16" s="176"/>
      <c r="BY16" s="176"/>
      <c r="BZ16" s="176"/>
      <c r="CA16" s="176"/>
      <c r="CB16" s="176"/>
      <c r="CC16" s="176"/>
      <c r="CD16" s="176"/>
      <c r="CE16" s="176"/>
      <c r="CF16" s="176"/>
      <c r="CG16" s="176"/>
      <c r="CH16" s="176"/>
      <c r="CI16" s="176"/>
      <c r="CJ16" s="176"/>
      <c r="CK16" s="176"/>
      <c r="CL16" s="176"/>
      <c r="CM16" s="176"/>
      <c r="CN16" s="176"/>
      <c r="CO16" s="176"/>
      <c r="CP16" s="176"/>
      <c r="CQ16" s="176"/>
      <c r="CR16" s="176"/>
      <c r="CS16" s="176"/>
      <c r="CT16" s="176"/>
      <c r="CU16" s="176"/>
      <c r="CV16" s="176"/>
      <c r="CW16" s="176"/>
      <c r="CX16" s="176"/>
      <c r="CY16" s="176"/>
      <c r="CZ16" s="176"/>
      <c r="DA16" s="176"/>
      <c r="DB16" s="176"/>
      <c r="DC16" s="176"/>
      <c r="DD16" s="176"/>
      <c r="DE16" s="176"/>
      <c r="DF16" s="176"/>
      <c r="DG16" s="176"/>
    </row>
    <row r="17" spans="1:111">
      <c r="A17" s="162" t="s">
        <v>24</v>
      </c>
      <c r="AA17" s="121" t="s">
        <v>98</v>
      </c>
      <c r="AB17" s="253">
        <v>103</v>
      </c>
      <c r="AC17" s="254"/>
      <c r="AD17" s="254"/>
      <c r="AE17" s="254"/>
      <c r="AG17" s="121" t="s">
        <v>98</v>
      </c>
      <c r="AH17" s="253">
        <v>104.8</v>
      </c>
      <c r="AI17" s="255"/>
      <c r="AJ17" s="255">
        <v>78.3</v>
      </c>
      <c r="AK17" s="255">
        <v>103.3</v>
      </c>
      <c r="AM17" s="121" t="s">
        <v>98</v>
      </c>
      <c r="AN17" s="255">
        <v>67.099999999999994</v>
      </c>
      <c r="AO17" s="255">
        <v>80.599999999999994</v>
      </c>
      <c r="AP17" s="253"/>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row>
    <row r="18" spans="1:111" ht="18" customHeight="1">
      <c r="A18" s="15" t="s">
        <v>18</v>
      </c>
      <c r="AA18" s="121" t="s">
        <v>99</v>
      </c>
      <c r="AB18" s="253">
        <v>112</v>
      </c>
      <c r="AC18" s="254"/>
      <c r="AD18" s="254"/>
      <c r="AE18" s="254"/>
      <c r="AG18" s="121" t="s">
        <v>99</v>
      </c>
      <c r="AH18" s="253">
        <v>107.1</v>
      </c>
      <c r="AI18" s="255"/>
      <c r="AJ18" s="255">
        <v>84.6</v>
      </c>
      <c r="AK18" s="255">
        <v>110.6</v>
      </c>
      <c r="AM18" s="121" t="s">
        <v>99</v>
      </c>
      <c r="AN18" s="255">
        <v>67.2</v>
      </c>
      <c r="AO18" s="255">
        <v>80.900000000000006</v>
      </c>
      <c r="AP18" s="253"/>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row>
    <row r="19" spans="1:111">
      <c r="A19" s="162" t="s">
        <v>23</v>
      </c>
      <c r="AA19" s="121" t="s">
        <v>100</v>
      </c>
      <c r="AB19" s="253">
        <v>109.4</v>
      </c>
      <c r="AC19" s="254"/>
      <c r="AD19" s="254"/>
      <c r="AE19" s="254"/>
      <c r="AG19" s="121" t="s">
        <v>100</v>
      </c>
      <c r="AH19" s="253">
        <v>108.2</v>
      </c>
      <c r="AI19" s="255"/>
      <c r="AJ19" s="255">
        <v>84.9</v>
      </c>
      <c r="AK19" s="255">
        <v>106.2</v>
      </c>
      <c r="AM19" s="121" t="s">
        <v>100</v>
      </c>
      <c r="AN19" s="255">
        <v>67.900000000000006</v>
      </c>
      <c r="AO19" s="255">
        <v>80.5</v>
      </c>
      <c r="AP19" s="253"/>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c r="CS19" s="176"/>
      <c r="CT19" s="176"/>
      <c r="CU19" s="176"/>
      <c r="CV19" s="176"/>
      <c r="CW19" s="176"/>
      <c r="CX19" s="176"/>
      <c r="CY19" s="176"/>
      <c r="CZ19" s="176"/>
      <c r="DA19" s="176"/>
      <c r="DB19" s="176"/>
      <c r="DC19" s="176"/>
      <c r="DD19" s="176"/>
      <c r="DE19" s="176"/>
      <c r="DF19" s="176"/>
      <c r="DG19" s="176"/>
    </row>
    <row r="20" spans="1:111" ht="16" customHeight="1">
      <c r="A20" s="163" t="s">
        <v>319</v>
      </c>
      <c r="AA20" s="121" t="s">
        <v>101</v>
      </c>
      <c r="AB20" s="253">
        <v>109.7</v>
      </c>
      <c r="AC20" s="254"/>
      <c r="AD20" s="254"/>
      <c r="AE20" s="254"/>
      <c r="AG20" s="121" t="s">
        <v>101</v>
      </c>
      <c r="AH20" s="253">
        <v>108.8</v>
      </c>
      <c r="AI20" s="255"/>
      <c r="AJ20" s="255">
        <v>85.8</v>
      </c>
      <c r="AK20" s="255">
        <v>106.2</v>
      </c>
      <c r="AM20" s="121" t="s">
        <v>101</v>
      </c>
      <c r="AN20" s="255">
        <v>68</v>
      </c>
      <c r="AO20" s="255">
        <v>80.2</v>
      </c>
      <c r="AP20" s="253"/>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c r="CZ20" s="176"/>
      <c r="DA20" s="176"/>
      <c r="DB20" s="176"/>
      <c r="DC20" s="176"/>
      <c r="DD20" s="176"/>
      <c r="DE20" s="176"/>
      <c r="DF20" s="176"/>
      <c r="DG20" s="176"/>
    </row>
    <row r="21" spans="1:111" ht="16" customHeight="1">
      <c r="A21" s="15" t="s">
        <v>16</v>
      </c>
      <c r="AA21" s="121" t="s">
        <v>102</v>
      </c>
      <c r="AB21" s="253">
        <v>117.2</v>
      </c>
      <c r="AC21" s="254"/>
      <c r="AD21" s="254"/>
      <c r="AE21" s="254"/>
      <c r="AG21" s="121" t="s">
        <v>102</v>
      </c>
      <c r="AH21" s="253">
        <v>111.2</v>
      </c>
      <c r="AI21" s="255"/>
      <c r="AJ21" s="255">
        <v>86.3</v>
      </c>
      <c r="AK21" s="255">
        <v>112.9</v>
      </c>
      <c r="AM21" s="121" t="s">
        <v>102</v>
      </c>
      <c r="AN21" s="255">
        <v>68.3</v>
      </c>
      <c r="AO21" s="255">
        <v>80.7</v>
      </c>
      <c r="AP21" s="253"/>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c r="CU21" s="176"/>
      <c r="CV21" s="176"/>
      <c r="CW21" s="176"/>
      <c r="CX21" s="176"/>
      <c r="CY21" s="176"/>
      <c r="CZ21" s="176"/>
      <c r="DA21" s="176"/>
      <c r="DB21" s="176"/>
      <c r="DC21" s="176"/>
      <c r="DD21" s="176"/>
      <c r="DE21" s="176"/>
      <c r="DF21" s="176"/>
      <c r="DG21" s="176"/>
    </row>
    <row r="22" spans="1:111">
      <c r="A22" s="162" t="s">
        <v>22</v>
      </c>
      <c r="AA22" s="121" t="s">
        <v>103</v>
      </c>
      <c r="AB22" s="253">
        <v>117.9</v>
      </c>
      <c r="AC22" s="254"/>
      <c r="AD22" s="254"/>
      <c r="AE22" s="254"/>
      <c r="AG22" s="121" t="s">
        <v>103</v>
      </c>
      <c r="AH22" s="253">
        <v>110.7</v>
      </c>
      <c r="AI22" s="255"/>
      <c r="AJ22" s="255">
        <v>86.5</v>
      </c>
      <c r="AK22" s="255">
        <v>109.5</v>
      </c>
      <c r="AM22" s="121" t="s">
        <v>103</v>
      </c>
      <c r="AN22" s="255">
        <v>68.400000000000006</v>
      </c>
      <c r="AO22" s="255">
        <v>81.7</v>
      </c>
      <c r="AP22" s="253"/>
      <c r="BK22" s="176"/>
      <c r="BL22" s="176"/>
      <c r="BM22" s="176"/>
      <c r="BN22" s="176"/>
      <c r="BO22" s="176"/>
      <c r="BP22" s="176"/>
      <c r="BQ22" s="176"/>
      <c r="BR22" s="176"/>
      <c r="BS22" s="176"/>
      <c r="BT22" s="176"/>
      <c r="BU22" s="176"/>
      <c r="BV22" s="176"/>
      <c r="BW22" s="176"/>
      <c r="BX22" s="176"/>
      <c r="BY22" s="176"/>
      <c r="BZ22" s="176"/>
      <c r="CA22" s="176"/>
      <c r="CB22" s="176"/>
      <c r="CC22" s="176"/>
      <c r="CD22" s="176"/>
      <c r="CE22" s="176"/>
      <c r="CF22" s="176"/>
      <c r="CG22" s="176"/>
      <c r="CH22" s="176"/>
      <c r="CI22" s="176"/>
      <c r="CJ22" s="176"/>
      <c r="CK22" s="176"/>
      <c r="CL22" s="176"/>
      <c r="CM22" s="176"/>
      <c r="CN22" s="176"/>
      <c r="CO22" s="176"/>
      <c r="CP22" s="176"/>
      <c r="CQ22" s="176"/>
      <c r="CR22" s="176"/>
      <c r="CS22" s="176"/>
      <c r="CT22" s="176"/>
      <c r="CU22" s="176"/>
      <c r="CV22" s="176"/>
      <c r="CW22" s="176"/>
      <c r="CX22" s="176"/>
      <c r="CY22" s="176"/>
      <c r="CZ22" s="176"/>
      <c r="DA22" s="176"/>
      <c r="DB22" s="176"/>
      <c r="DC22" s="176"/>
      <c r="DD22" s="176"/>
      <c r="DE22" s="176"/>
      <c r="DF22" s="176"/>
      <c r="DG22" s="176"/>
    </row>
    <row r="23" spans="1:111">
      <c r="A23" s="164" t="s">
        <v>17</v>
      </c>
      <c r="AA23" s="121" t="s">
        <v>104</v>
      </c>
      <c r="AB23" s="253">
        <v>104.5</v>
      </c>
      <c r="AC23" s="254"/>
      <c r="AD23" s="254"/>
      <c r="AE23" s="254"/>
      <c r="AG23" s="121" t="s">
        <v>104</v>
      </c>
      <c r="AH23" s="253">
        <v>111.9</v>
      </c>
      <c r="AI23" s="255"/>
      <c r="AJ23" s="255">
        <v>86.5</v>
      </c>
      <c r="AK23" s="255">
        <v>100.1</v>
      </c>
      <c r="AM23" s="121" t="s">
        <v>104</v>
      </c>
      <c r="AN23" s="255">
        <v>68.400000000000006</v>
      </c>
      <c r="AO23" s="255">
        <v>81.3</v>
      </c>
      <c r="AP23" s="253"/>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row>
    <row r="24" spans="1:111" ht="16" customHeight="1">
      <c r="A24" s="15" t="s">
        <v>18</v>
      </c>
      <c r="AA24" s="121" t="s">
        <v>105</v>
      </c>
      <c r="AB24" s="253">
        <v>97.4</v>
      </c>
      <c r="AC24" s="254"/>
      <c r="AD24" s="254"/>
      <c r="AE24" s="254"/>
      <c r="AG24" s="121" t="s">
        <v>105</v>
      </c>
      <c r="AH24" s="253">
        <v>112.5</v>
      </c>
      <c r="AI24" s="255"/>
      <c r="AJ24" s="255">
        <v>89.7</v>
      </c>
      <c r="AK24" s="255">
        <v>100.5</v>
      </c>
      <c r="AM24" s="121" t="s">
        <v>105</v>
      </c>
      <c r="AN24" s="255">
        <v>67.5</v>
      </c>
      <c r="AO24" s="255">
        <v>80.8</v>
      </c>
      <c r="AP24" s="253"/>
      <c r="BK24" s="176"/>
      <c r="BL24" s="176"/>
      <c r="BM24" s="176"/>
      <c r="BN24" s="176"/>
      <c r="BO24" s="176"/>
      <c r="BP24" s="176"/>
      <c r="BQ24" s="176"/>
      <c r="BR24" s="176"/>
      <c r="BS24" s="176"/>
      <c r="BT24" s="176"/>
      <c r="BU24" s="176"/>
      <c r="BV24" s="176"/>
      <c r="BW24" s="176"/>
      <c r="BX24" s="176"/>
      <c r="BY24" s="176"/>
      <c r="BZ24" s="176"/>
      <c r="CA24" s="176"/>
      <c r="CB24" s="176"/>
      <c r="CC24" s="176"/>
      <c r="CD24" s="176"/>
      <c r="CE24" s="176"/>
      <c r="CF24" s="176"/>
      <c r="CG24" s="176"/>
      <c r="CH24" s="176"/>
      <c r="CI24" s="176"/>
      <c r="CJ24" s="176"/>
      <c r="CK24" s="176"/>
      <c r="CL24" s="176"/>
      <c r="CM24" s="176"/>
      <c r="CN24" s="176"/>
      <c r="CO24" s="176"/>
      <c r="CP24" s="176"/>
      <c r="CQ24" s="176"/>
      <c r="CR24" s="176"/>
      <c r="CS24" s="176"/>
      <c r="CT24" s="176"/>
      <c r="CU24" s="176"/>
      <c r="CV24" s="176"/>
      <c r="CW24" s="176"/>
      <c r="CX24" s="176"/>
      <c r="CY24" s="176"/>
      <c r="CZ24" s="176"/>
      <c r="DA24" s="176"/>
      <c r="DB24" s="176"/>
      <c r="DC24" s="176"/>
      <c r="DD24" s="176"/>
      <c r="DE24" s="176"/>
      <c r="DF24" s="176"/>
      <c r="DG24" s="176"/>
    </row>
    <row r="25" spans="1:111">
      <c r="A25" s="162" t="s">
        <v>21</v>
      </c>
      <c r="AA25" s="121" t="s">
        <v>106</v>
      </c>
      <c r="AB25" s="253">
        <v>95.1</v>
      </c>
      <c r="AC25" s="254"/>
      <c r="AD25" s="254"/>
      <c r="AE25" s="254"/>
      <c r="AG25" s="121" t="s">
        <v>106</v>
      </c>
      <c r="AH25" s="253">
        <v>112.1</v>
      </c>
      <c r="AI25" s="255"/>
      <c r="AJ25" s="255">
        <v>90</v>
      </c>
      <c r="AK25" s="255">
        <v>94.4</v>
      </c>
      <c r="AM25" s="121" t="s">
        <v>106</v>
      </c>
      <c r="AN25" s="255">
        <v>67.5</v>
      </c>
      <c r="AO25" s="255">
        <v>80.900000000000006</v>
      </c>
      <c r="AP25" s="253"/>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row>
    <row r="26" spans="1:111">
      <c r="A26" s="164" t="s">
        <v>320</v>
      </c>
      <c r="AA26" s="121" t="s">
        <v>107</v>
      </c>
      <c r="AB26" s="253">
        <v>95.8</v>
      </c>
      <c r="AC26" s="254"/>
      <c r="AD26" s="254"/>
      <c r="AE26" s="254"/>
      <c r="AG26" s="121" t="s">
        <v>107</v>
      </c>
      <c r="AH26" s="253">
        <v>110.6</v>
      </c>
      <c r="AI26" s="255"/>
      <c r="AJ26" s="255">
        <v>90.3</v>
      </c>
      <c r="AK26" s="255">
        <v>93.6</v>
      </c>
      <c r="AM26" s="121" t="s">
        <v>107</v>
      </c>
      <c r="AN26" s="255">
        <v>67.5</v>
      </c>
      <c r="AO26" s="255">
        <v>80.8</v>
      </c>
      <c r="AP26" s="253"/>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row>
    <row r="27" spans="1:111">
      <c r="A27" s="160"/>
      <c r="AA27" s="121" t="s">
        <v>108</v>
      </c>
      <c r="AB27" s="253">
        <v>86.9</v>
      </c>
      <c r="AC27" s="254"/>
      <c r="AD27" s="254"/>
      <c r="AE27" s="254"/>
      <c r="AG27" s="121" t="s">
        <v>108</v>
      </c>
      <c r="AH27" s="253">
        <v>107.7</v>
      </c>
      <c r="AI27" s="255"/>
      <c r="AJ27" s="255">
        <v>89.8</v>
      </c>
      <c r="AK27" s="255">
        <v>84.3</v>
      </c>
      <c r="AM27" s="121" t="s">
        <v>108</v>
      </c>
      <c r="AN27" s="255">
        <v>68.7</v>
      </c>
      <c r="AO27" s="255">
        <v>82.2</v>
      </c>
      <c r="AP27" s="253"/>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c r="CU27" s="176"/>
      <c r="CV27" s="176"/>
      <c r="CW27" s="176"/>
      <c r="CX27" s="176"/>
      <c r="CY27" s="176"/>
      <c r="CZ27" s="176"/>
      <c r="DA27" s="176"/>
      <c r="DB27" s="176"/>
      <c r="DC27" s="176"/>
      <c r="DD27" s="176"/>
      <c r="DE27" s="176"/>
      <c r="DF27" s="176"/>
      <c r="DG27" s="176"/>
    </row>
    <row r="28" spans="1:111" ht="14">
      <c r="A28" s="161" t="s">
        <v>321</v>
      </c>
      <c r="AA28" s="121" t="s">
        <v>109</v>
      </c>
      <c r="AB28" s="253">
        <v>90.8</v>
      </c>
      <c r="AC28" s="254"/>
      <c r="AD28" s="254"/>
      <c r="AE28" s="254"/>
      <c r="AG28" s="121" t="s">
        <v>109</v>
      </c>
      <c r="AH28" s="253">
        <v>105.9</v>
      </c>
      <c r="AI28" s="255"/>
      <c r="AJ28" s="255">
        <v>89.7</v>
      </c>
      <c r="AK28" s="255">
        <v>88</v>
      </c>
      <c r="AM28" s="121" t="s">
        <v>109</v>
      </c>
      <c r="AN28" s="255">
        <v>69</v>
      </c>
      <c r="AO28" s="255">
        <v>80.599999999999994</v>
      </c>
      <c r="AP28" s="253"/>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row>
    <row r="29" spans="1:111" ht="16" customHeight="1">
      <c r="A29" s="163" t="s">
        <v>318</v>
      </c>
      <c r="AA29" s="121" t="s">
        <v>110</v>
      </c>
      <c r="AB29" s="253">
        <v>94.9</v>
      </c>
      <c r="AC29" s="254"/>
      <c r="AD29" s="254"/>
      <c r="AE29" s="254"/>
      <c r="AG29" s="121" t="s">
        <v>110</v>
      </c>
      <c r="AH29" s="253">
        <v>102.3</v>
      </c>
      <c r="AI29" s="255"/>
      <c r="AJ29" s="255">
        <v>89.2</v>
      </c>
      <c r="AK29" s="255">
        <v>90.9</v>
      </c>
      <c r="AM29" s="121" t="s">
        <v>110</v>
      </c>
      <c r="AN29" s="255">
        <v>69</v>
      </c>
      <c r="AO29" s="255">
        <v>79.8</v>
      </c>
      <c r="AP29" s="253"/>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row>
    <row r="30" spans="1:111" ht="16" customHeight="1">
      <c r="A30" s="15" t="s">
        <v>26</v>
      </c>
      <c r="AA30" s="121" t="s">
        <v>111</v>
      </c>
      <c r="AB30" s="253">
        <v>101.6</v>
      </c>
      <c r="AC30" s="254"/>
      <c r="AD30" s="254"/>
      <c r="AE30" s="254"/>
      <c r="AG30" s="121" t="s">
        <v>111</v>
      </c>
      <c r="AH30" s="253">
        <v>95.8</v>
      </c>
      <c r="AI30" s="255"/>
      <c r="AJ30" s="255">
        <v>85.1</v>
      </c>
      <c r="AK30" s="255">
        <v>96.7</v>
      </c>
      <c r="AM30" s="121" t="s">
        <v>111</v>
      </c>
      <c r="AN30" s="255">
        <v>69</v>
      </c>
      <c r="AO30" s="255">
        <v>80.3</v>
      </c>
      <c r="AP30" s="253"/>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row>
    <row r="31" spans="1:111">
      <c r="A31" s="162" t="s">
        <v>27</v>
      </c>
      <c r="AA31" s="121" t="s">
        <v>112</v>
      </c>
      <c r="AB31" s="253">
        <v>103.6</v>
      </c>
      <c r="AC31" s="254"/>
      <c r="AD31" s="254"/>
      <c r="AE31" s="254"/>
      <c r="AG31" s="121" t="s">
        <v>112</v>
      </c>
      <c r="AH31" s="253">
        <v>95.8</v>
      </c>
      <c r="AI31" s="255"/>
      <c r="AJ31" s="255">
        <v>84.9</v>
      </c>
      <c r="AK31" s="255">
        <v>95.3</v>
      </c>
      <c r="AM31" s="121" t="s">
        <v>112</v>
      </c>
      <c r="AN31" s="255">
        <v>69</v>
      </c>
      <c r="AO31" s="255">
        <v>81.900000000000006</v>
      </c>
      <c r="AP31" s="253"/>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row>
    <row r="32" spans="1:111" ht="16" customHeight="1">
      <c r="A32" s="15" t="s">
        <v>18</v>
      </c>
      <c r="AA32" s="121" t="s">
        <v>113</v>
      </c>
      <c r="AB32" s="253">
        <v>110.5</v>
      </c>
      <c r="AC32" s="254"/>
      <c r="AD32" s="254"/>
      <c r="AE32" s="254"/>
      <c r="AG32" s="121" t="s">
        <v>113</v>
      </c>
      <c r="AH32" s="253">
        <v>95.5</v>
      </c>
      <c r="AI32" s="255"/>
      <c r="AJ32" s="255">
        <v>84.5</v>
      </c>
      <c r="AK32" s="255">
        <v>99.8</v>
      </c>
      <c r="AM32" s="121" t="s">
        <v>113</v>
      </c>
      <c r="AN32" s="255">
        <v>69</v>
      </c>
      <c r="AO32" s="255">
        <v>81.900000000000006</v>
      </c>
      <c r="AP32" s="253"/>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row>
    <row r="33" spans="1:111">
      <c r="A33" s="162" t="s">
        <v>30</v>
      </c>
      <c r="AA33" s="121" t="s">
        <v>114</v>
      </c>
      <c r="AB33" s="253">
        <v>117.4</v>
      </c>
      <c r="AC33" s="254"/>
      <c r="AD33" s="254"/>
      <c r="AE33" s="254"/>
      <c r="AG33" s="121" t="s">
        <v>114</v>
      </c>
      <c r="AH33" s="253">
        <v>95</v>
      </c>
      <c r="AI33" s="255"/>
      <c r="AJ33" s="255">
        <v>81.099999999999994</v>
      </c>
      <c r="AK33" s="255">
        <v>102.7</v>
      </c>
      <c r="AM33" s="121" t="s">
        <v>114</v>
      </c>
      <c r="AN33" s="255">
        <v>70</v>
      </c>
      <c r="AO33" s="255">
        <v>82.7</v>
      </c>
      <c r="AP33" s="253"/>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row>
    <row r="34" spans="1:111" ht="16" customHeight="1">
      <c r="A34" s="163" t="s">
        <v>319</v>
      </c>
      <c r="AA34" s="121" t="s">
        <v>115</v>
      </c>
      <c r="AB34" s="253">
        <v>110.8</v>
      </c>
      <c r="AC34" s="254"/>
      <c r="AD34" s="254"/>
      <c r="AE34" s="254"/>
      <c r="AG34" s="121" t="s">
        <v>115</v>
      </c>
      <c r="AH34" s="253">
        <v>97.3</v>
      </c>
      <c r="AI34" s="255"/>
      <c r="AJ34" s="255">
        <v>81.3</v>
      </c>
      <c r="AK34" s="255">
        <v>101.6</v>
      </c>
      <c r="AM34" s="121" t="s">
        <v>115</v>
      </c>
      <c r="AN34" s="255">
        <v>70.2</v>
      </c>
      <c r="AO34" s="255">
        <v>82.8</v>
      </c>
      <c r="AP34" s="253"/>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row>
    <row r="35" spans="1:111" ht="16" customHeight="1">
      <c r="A35" s="15" t="s">
        <v>29</v>
      </c>
      <c r="AA35" s="121" t="s">
        <v>116</v>
      </c>
      <c r="AB35" s="253">
        <v>116.9</v>
      </c>
      <c r="AC35" s="254"/>
      <c r="AD35" s="254"/>
      <c r="AE35" s="254"/>
      <c r="AG35" s="121" t="s">
        <v>116</v>
      </c>
      <c r="AH35" s="253">
        <v>97.3</v>
      </c>
      <c r="AI35" s="255"/>
      <c r="AJ35" s="255">
        <v>81.2</v>
      </c>
      <c r="AK35" s="255">
        <v>108.1</v>
      </c>
      <c r="AM35" s="121" t="s">
        <v>116</v>
      </c>
      <c r="AN35" s="255">
        <v>70.2</v>
      </c>
      <c r="AO35" s="255">
        <v>82.9</v>
      </c>
      <c r="AP35" s="253"/>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c r="CU35" s="176"/>
      <c r="CV35" s="176"/>
      <c r="CW35" s="176"/>
      <c r="CX35" s="176"/>
      <c r="CY35" s="176"/>
      <c r="CZ35" s="176"/>
      <c r="DA35" s="176"/>
      <c r="DB35" s="176"/>
      <c r="DC35" s="176"/>
      <c r="DD35" s="176"/>
      <c r="DE35" s="176"/>
      <c r="DF35" s="176"/>
      <c r="DG35" s="176"/>
    </row>
    <row r="36" spans="1:111">
      <c r="A36" s="162" t="s">
        <v>31</v>
      </c>
      <c r="AA36" s="121" t="s">
        <v>117</v>
      </c>
      <c r="AB36" s="253">
        <v>120.7</v>
      </c>
      <c r="AC36" s="254"/>
      <c r="AD36" s="254"/>
      <c r="AE36" s="254"/>
      <c r="AG36" s="121" t="s">
        <v>117</v>
      </c>
      <c r="AH36" s="253">
        <v>103.5</v>
      </c>
      <c r="AI36" s="255"/>
      <c r="AJ36" s="255">
        <v>82</v>
      </c>
      <c r="AK36" s="255">
        <v>107.7</v>
      </c>
      <c r="AM36" s="121" t="s">
        <v>117</v>
      </c>
      <c r="AN36" s="255">
        <v>70.5</v>
      </c>
      <c r="AO36" s="255">
        <v>84.1</v>
      </c>
      <c r="AP36" s="253"/>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c r="CU36" s="176"/>
      <c r="CV36" s="176"/>
      <c r="CW36" s="176"/>
      <c r="CX36" s="176"/>
      <c r="CY36" s="176"/>
      <c r="CZ36" s="176"/>
      <c r="DA36" s="176"/>
      <c r="DB36" s="176"/>
      <c r="DC36" s="176"/>
      <c r="DD36" s="176"/>
      <c r="DE36" s="176"/>
      <c r="DF36" s="176"/>
      <c r="DG36" s="176"/>
    </row>
    <row r="37" spans="1:111">
      <c r="A37" s="164" t="s">
        <v>323</v>
      </c>
      <c r="AA37" s="121" t="s">
        <v>118</v>
      </c>
      <c r="AB37" s="253">
        <v>130</v>
      </c>
      <c r="AC37" s="254"/>
      <c r="AD37" s="254"/>
      <c r="AE37" s="254"/>
      <c r="AG37" s="121" t="s">
        <v>118</v>
      </c>
      <c r="AH37" s="253">
        <v>105.6</v>
      </c>
      <c r="AI37" s="255"/>
      <c r="AJ37" s="255">
        <v>82.4</v>
      </c>
      <c r="AK37" s="255">
        <v>119</v>
      </c>
      <c r="AM37" s="121" t="s">
        <v>118</v>
      </c>
      <c r="AN37" s="255">
        <v>70.7</v>
      </c>
      <c r="AO37" s="255">
        <v>85.4</v>
      </c>
      <c r="AP37" s="253"/>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c r="CS37" s="176"/>
      <c r="CT37" s="176"/>
      <c r="CU37" s="176"/>
      <c r="CV37" s="176"/>
      <c r="CW37" s="176"/>
      <c r="CX37" s="176"/>
      <c r="CY37" s="176"/>
      <c r="CZ37" s="176"/>
      <c r="DA37" s="176"/>
      <c r="DB37" s="176"/>
      <c r="DC37" s="176"/>
      <c r="DD37" s="176"/>
      <c r="DE37" s="176"/>
      <c r="DF37" s="176"/>
      <c r="DG37" s="176"/>
    </row>
    <row r="38" spans="1:111">
      <c r="AA38" s="121" t="s">
        <v>119</v>
      </c>
      <c r="AB38" s="253">
        <v>128.6</v>
      </c>
      <c r="AC38" s="254"/>
      <c r="AD38" s="254"/>
      <c r="AE38" s="254"/>
      <c r="AG38" s="121" t="s">
        <v>119</v>
      </c>
      <c r="AH38" s="253">
        <v>109.1</v>
      </c>
      <c r="AI38" s="255"/>
      <c r="AJ38" s="255">
        <v>83.3</v>
      </c>
      <c r="AK38" s="255">
        <v>121.1</v>
      </c>
      <c r="AM38" s="121" t="s">
        <v>119</v>
      </c>
      <c r="AN38" s="255">
        <v>70.7</v>
      </c>
      <c r="AO38" s="255">
        <v>85.8</v>
      </c>
      <c r="AP38" s="253"/>
      <c r="BK38" s="176"/>
      <c r="BL38" s="176"/>
      <c r="BM38" s="176"/>
      <c r="BN38" s="176"/>
      <c r="BO38" s="176"/>
      <c r="BP38" s="176"/>
      <c r="BQ38" s="176"/>
      <c r="BR38" s="176"/>
      <c r="BS38" s="176"/>
      <c r="BT38" s="176"/>
      <c r="BU38" s="176"/>
      <c r="BV38" s="176"/>
      <c r="BW38" s="176"/>
      <c r="BX38" s="176"/>
      <c r="BY38" s="176"/>
      <c r="BZ38" s="176"/>
      <c r="CA38" s="176"/>
      <c r="CB38" s="176"/>
      <c r="CC38" s="176"/>
      <c r="CD38" s="176"/>
      <c r="CE38" s="176"/>
      <c r="CF38" s="176"/>
      <c r="CG38" s="176"/>
      <c r="CH38" s="176"/>
      <c r="CI38" s="176"/>
      <c r="CJ38" s="176"/>
      <c r="CK38" s="176"/>
      <c r="CL38" s="176"/>
      <c r="CM38" s="176"/>
      <c r="CN38" s="176"/>
      <c r="CO38" s="176"/>
      <c r="CP38" s="176"/>
      <c r="CQ38" s="176"/>
      <c r="CR38" s="176"/>
      <c r="CS38" s="176"/>
      <c r="CT38" s="176"/>
      <c r="CU38" s="176"/>
      <c r="CV38" s="176"/>
      <c r="CW38" s="176"/>
      <c r="CX38" s="176"/>
      <c r="CY38" s="176"/>
      <c r="CZ38" s="176"/>
      <c r="DA38" s="176"/>
      <c r="DB38" s="176"/>
      <c r="DC38" s="176"/>
      <c r="DD38" s="176"/>
      <c r="DE38" s="176"/>
      <c r="DF38" s="176"/>
      <c r="DG38" s="176"/>
    </row>
    <row r="39" spans="1:111" ht="14">
      <c r="A39" s="161" t="s">
        <v>346</v>
      </c>
      <c r="AA39" s="121" t="s">
        <v>120</v>
      </c>
      <c r="AB39" s="253">
        <v>130.1</v>
      </c>
      <c r="AC39" s="254"/>
      <c r="AD39" s="254"/>
      <c r="AE39" s="254"/>
      <c r="AG39" s="121" t="s">
        <v>120</v>
      </c>
      <c r="AH39" s="253">
        <v>116.1</v>
      </c>
      <c r="AI39" s="255"/>
      <c r="AJ39" s="255">
        <v>87.3</v>
      </c>
      <c r="AK39" s="255">
        <v>117.4</v>
      </c>
      <c r="AM39" s="121" t="s">
        <v>120</v>
      </c>
      <c r="AN39" s="255">
        <v>72.2</v>
      </c>
      <c r="AO39" s="255">
        <v>87.1</v>
      </c>
      <c r="AP39" s="253"/>
      <c r="BK39" s="176"/>
      <c r="BL39" s="176"/>
      <c r="BM39" s="176"/>
      <c r="BN39" s="176"/>
      <c r="BO39" s="176"/>
      <c r="BP39" s="176"/>
      <c r="BQ39" s="176"/>
      <c r="BR39" s="176"/>
      <c r="BS39" s="176"/>
      <c r="BT39" s="176"/>
      <c r="BU39" s="176"/>
      <c r="BV39" s="176"/>
      <c r="BW39" s="176"/>
      <c r="BX39" s="176"/>
      <c r="BY39" s="176"/>
      <c r="BZ39" s="176"/>
      <c r="CA39" s="176"/>
      <c r="CB39" s="176"/>
      <c r="CC39" s="176"/>
      <c r="CD39" s="176"/>
      <c r="CE39" s="176"/>
      <c r="CF39" s="176"/>
      <c r="CG39" s="176"/>
      <c r="CH39" s="176"/>
      <c r="CI39" s="176"/>
      <c r="CJ39" s="176"/>
      <c r="CK39" s="176"/>
      <c r="CL39" s="176"/>
      <c r="CM39" s="176"/>
      <c r="CN39" s="176"/>
      <c r="CO39" s="176"/>
      <c r="CP39" s="176"/>
      <c r="CQ39" s="176"/>
      <c r="CR39" s="176"/>
      <c r="CS39" s="176"/>
      <c r="CT39" s="176"/>
      <c r="CU39" s="176"/>
      <c r="CV39" s="176"/>
      <c r="CW39" s="176"/>
      <c r="CX39" s="176"/>
      <c r="CY39" s="176"/>
      <c r="CZ39" s="176"/>
      <c r="DA39" s="176"/>
      <c r="DB39" s="176"/>
      <c r="DC39" s="176"/>
      <c r="DD39" s="176"/>
      <c r="DE39" s="176"/>
      <c r="DF39" s="176"/>
      <c r="DG39" s="176"/>
    </row>
    <row r="40" spans="1:111" ht="16" customHeight="1">
      <c r="A40" s="163" t="s">
        <v>318</v>
      </c>
      <c r="AA40" s="121" t="s">
        <v>121</v>
      </c>
      <c r="AB40" s="253">
        <v>133.5</v>
      </c>
      <c r="AC40" s="254"/>
      <c r="AD40" s="254"/>
      <c r="AE40" s="254"/>
      <c r="AG40" s="121" t="s">
        <v>121</v>
      </c>
      <c r="AH40" s="253">
        <v>118.9</v>
      </c>
      <c r="AI40" s="255"/>
      <c r="AJ40" s="255">
        <v>87.8</v>
      </c>
      <c r="AK40" s="255">
        <v>125.5</v>
      </c>
      <c r="AM40" s="121" t="s">
        <v>121</v>
      </c>
      <c r="AN40" s="255">
        <v>72.2</v>
      </c>
      <c r="AO40" s="255">
        <v>86.9</v>
      </c>
      <c r="AP40" s="253"/>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c r="CS40" s="176"/>
      <c r="CT40" s="176"/>
      <c r="CU40" s="176"/>
      <c r="CV40" s="176"/>
      <c r="CW40" s="176"/>
      <c r="CX40" s="176"/>
      <c r="CY40" s="176"/>
      <c r="CZ40" s="176"/>
      <c r="DA40" s="176"/>
      <c r="DB40" s="176"/>
      <c r="DC40" s="176"/>
      <c r="DD40" s="176"/>
      <c r="DE40" s="176"/>
      <c r="DF40" s="176"/>
      <c r="DG40" s="176"/>
    </row>
    <row r="41" spans="1:111" ht="16" customHeight="1">
      <c r="A41" s="15" t="s">
        <v>912</v>
      </c>
      <c r="AA41" s="121" t="s">
        <v>122</v>
      </c>
      <c r="AB41" s="253">
        <v>137.80000000000001</v>
      </c>
      <c r="AC41" s="254"/>
      <c r="AD41" s="254"/>
      <c r="AE41" s="254"/>
      <c r="AG41" s="121" t="s">
        <v>122</v>
      </c>
      <c r="AH41" s="253">
        <v>121.7</v>
      </c>
      <c r="AI41" s="255"/>
      <c r="AJ41" s="255">
        <v>88.5</v>
      </c>
      <c r="AK41" s="255">
        <v>132.4</v>
      </c>
      <c r="AM41" s="121" t="s">
        <v>122</v>
      </c>
      <c r="AN41" s="255">
        <v>72.3</v>
      </c>
      <c r="AO41" s="255">
        <v>87.6</v>
      </c>
      <c r="AP41" s="253"/>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c r="CU41" s="176"/>
      <c r="CV41" s="176"/>
      <c r="CW41" s="176"/>
      <c r="CX41" s="176"/>
      <c r="CY41" s="176"/>
      <c r="CZ41" s="176"/>
      <c r="DA41" s="176"/>
      <c r="DB41" s="176"/>
      <c r="DC41" s="176"/>
      <c r="DD41" s="176"/>
      <c r="DE41" s="176"/>
      <c r="DF41" s="176"/>
      <c r="DG41" s="176"/>
    </row>
    <row r="42" spans="1:111">
      <c r="A42" s="162" t="s">
        <v>32</v>
      </c>
      <c r="AA42" s="121" t="s">
        <v>123</v>
      </c>
      <c r="AB42" s="253">
        <v>142.80000000000001</v>
      </c>
      <c r="AC42" s="254"/>
      <c r="AD42" s="254"/>
      <c r="AE42" s="254"/>
      <c r="AG42" s="121" t="s">
        <v>123</v>
      </c>
      <c r="AH42" s="253">
        <v>128.4</v>
      </c>
      <c r="AI42" s="255"/>
      <c r="AJ42" s="255">
        <v>94.2</v>
      </c>
      <c r="AK42" s="255">
        <v>137.5</v>
      </c>
      <c r="AM42" s="121" t="s">
        <v>123</v>
      </c>
      <c r="AN42" s="255">
        <v>72.599999999999994</v>
      </c>
      <c r="AO42" s="255">
        <v>88.2</v>
      </c>
      <c r="AP42" s="253"/>
      <c r="BK42" s="176"/>
      <c r="BL42" s="176"/>
      <c r="BM42" s="176"/>
      <c r="BN42" s="176"/>
      <c r="BO42" s="176"/>
      <c r="BP42" s="176"/>
      <c r="BQ42" s="176"/>
      <c r="BR42" s="176"/>
      <c r="BS42" s="176"/>
      <c r="BT42" s="176"/>
      <c r="BU42" s="176"/>
      <c r="BV42" s="176"/>
      <c r="BW42" s="176"/>
      <c r="BX42" s="176"/>
      <c r="BY42" s="176"/>
      <c r="BZ42" s="176"/>
      <c r="CA42" s="176"/>
      <c r="CB42" s="176"/>
      <c r="CC42" s="176"/>
      <c r="CD42" s="176"/>
      <c r="CE42" s="176"/>
      <c r="CF42" s="176"/>
      <c r="CG42" s="176"/>
      <c r="CH42" s="176"/>
      <c r="CI42" s="176"/>
      <c r="CJ42" s="176"/>
      <c r="CK42" s="176"/>
      <c r="CL42" s="176"/>
      <c r="CM42" s="176"/>
      <c r="CN42" s="176"/>
      <c r="CO42" s="176"/>
      <c r="CP42" s="176"/>
      <c r="CQ42" s="176"/>
      <c r="CR42" s="176"/>
      <c r="CS42" s="176"/>
      <c r="CT42" s="176"/>
      <c r="CU42" s="176"/>
      <c r="CV42" s="176"/>
      <c r="CW42" s="176"/>
      <c r="CX42" s="176"/>
      <c r="CY42" s="176"/>
      <c r="CZ42" s="176"/>
      <c r="DA42" s="176"/>
      <c r="DB42" s="176"/>
      <c r="DC42" s="176"/>
      <c r="DD42" s="176"/>
      <c r="DE42" s="176"/>
      <c r="DF42" s="176"/>
      <c r="DG42" s="176"/>
    </row>
    <row r="43" spans="1:111" ht="18" customHeight="1">
      <c r="A43" s="15" t="s">
        <v>34</v>
      </c>
      <c r="AA43" s="121" t="s">
        <v>124</v>
      </c>
      <c r="AB43" s="253">
        <v>161.1</v>
      </c>
      <c r="AC43" s="254"/>
      <c r="AD43" s="254"/>
      <c r="AE43" s="254"/>
      <c r="AG43" s="121" t="s">
        <v>124</v>
      </c>
      <c r="AH43" s="253">
        <v>130.9</v>
      </c>
      <c r="AI43" s="255"/>
      <c r="AJ43" s="255">
        <v>94.8</v>
      </c>
      <c r="AK43" s="255">
        <v>157.5</v>
      </c>
      <c r="AM43" s="121" t="s">
        <v>124</v>
      </c>
      <c r="AN43" s="255">
        <v>72.599999999999994</v>
      </c>
      <c r="AO43" s="255">
        <v>89.5</v>
      </c>
      <c r="AP43" s="253"/>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c r="CS43" s="176"/>
      <c r="CT43" s="176"/>
      <c r="CU43" s="176"/>
      <c r="CV43" s="176"/>
      <c r="CW43" s="176"/>
      <c r="CX43" s="176"/>
      <c r="CY43" s="176"/>
      <c r="CZ43" s="176"/>
      <c r="DA43" s="176"/>
      <c r="DB43" s="176"/>
      <c r="DC43" s="176"/>
      <c r="DD43" s="176"/>
      <c r="DE43" s="176"/>
      <c r="DF43" s="176"/>
      <c r="DG43" s="176"/>
    </row>
    <row r="44" spans="1:111">
      <c r="A44" s="162" t="s">
        <v>33</v>
      </c>
      <c r="AA44" s="121" t="s">
        <v>125</v>
      </c>
      <c r="AB44" s="253">
        <v>173.3</v>
      </c>
      <c r="AC44" s="254"/>
      <c r="AD44" s="254"/>
      <c r="AE44" s="254"/>
      <c r="AG44" s="121" t="s">
        <v>125</v>
      </c>
      <c r="AH44" s="253">
        <v>136.19999999999999</v>
      </c>
      <c r="AI44" s="255"/>
      <c r="AJ44" s="255">
        <v>95.9</v>
      </c>
      <c r="AK44" s="255">
        <v>164.7</v>
      </c>
      <c r="AM44" s="121" t="s">
        <v>125</v>
      </c>
      <c r="AN44" s="255">
        <v>72.599999999999994</v>
      </c>
      <c r="AO44" s="255">
        <v>92.5</v>
      </c>
      <c r="AP44" s="253"/>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c r="CU44" s="176"/>
      <c r="CV44" s="176"/>
      <c r="CW44" s="176"/>
      <c r="CX44" s="176"/>
      <c r="CY44" s="176"/>
      <c r="CZ44" s="176"/>
      <c r="DA44" s="176"/>
      <c r="DB44" s="176"/>
      <c r="DC44" s="176"/>
      <c r="DD44" s="176"/>
      <c r="DE44" s="176"/>
      <c r="DF44" s="176"/>
      <c r="DG44" s="176"/>
    </row>
    <row r="45" spans="1:111" ht="16" customHeight="1">
      <c r="A45" s="163" t="s">
        <v>319</v>
      </c>
      <c r="AA45" s="121" t="s">
        <v>126</v>
      </c>
      <c r="AB45" s="253">
        <v>176.7</v>
      </c>
      <c r="AC45" s="254"/>
      <c r="AD45" s="254"/>
      <c r="AE45" s="254"/>
      <c r="AG45" s="121" t="s">
        <v>126</v>
      </c>
      <c r="AH45" s="253">
        <v>146.30000000000001</v>
      </c>
      <c r="AI45" s="255"/>
      <c r="AJ45" s="255">
        <v>101.3</v>
      </c>
      <c r="AK45" s="255">
        <v>167.8</v>
      </c>
      <c r="AM45" s="121" t="s">
        <v>126</v>
      </c>
      <c r="AN45" s="255">
        <v>73</v>
      </c>
      <c r="AO45" s="255">
        <v>97.7</v>
      </c>
      <c r="AP45" s="253"/>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c r="CU45" s="176"/>
      <c r="CV45" s="176"/>
      <c r="CW45" s="176"/>
      <c r="CX45" s="176"/>
      <c r="CY45" s="176"/>
      <c r="CZ45" s="176"/>
      <c r="DA45" s="176"/>
      <c r="DB45" s="176"/>
      <c r="DC45" s="176"/>
      <c r="DD45" s="176"/>
      <c r="DE45" s="176"/>
      <c r="DF45" s="176"/>
      <c r="DG45" s="176"/>
    </row>
    <row r="46" spans="1:111" ht="16" customHeight="1">
      <c r="A46" s="15" t="s">
        <v>34</v>
      </c>
      <c r="AA46" s="121" t="s">
        <v>127</v>
      </c>
      <c r="AB46" s="253">
        <v>165.7</v>
      </c>
      <c r="AC46" s="254"/>
      <c r="AD46" s="254"/>
      <c r="AE46" s="254"/>
      <c r="AG46" s="121" t="s">
        <v>127</v>
      </c>
      <c r="AH46" s="253">
        <v>151.5</v>
      </c>
      <c r="AI46" s="255"/>
      <c r="AJ46" s="255">
        <v>102.4</v>
      </c>
      <c r="AK46" s="255">
        <v>144.5</v>
      </c>
      <c r="AM46" s="121" t="s">
        <v>127</v>
      </c>
      <c r="AN46" s="255">
        <v>73.099999999999994</v>
      </c>
      <c r="AO46" s="255">
        <v>95.9</v>
      </c>
      <c r="AP46" s="253"/>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row>
    <row r="47" spans="1:111">
      <c r="A47" s="162" t="s">
        <v>35</v>
      </c>
      <c r="AA47" s="121" t="s">
        <v>128</v>
      </c>
      <c r="AB47" s="253">
        <v>151.5</v>
      </c>
      <c r="AC47" s="254"/>
      <c r="AD47" s="254"/>
      <c r="AE47" s="254"/>
      <c r="AG47" s="121" t="s">
        <v>128</v>
      </c>
      <c r="AH47" s="253">
        <v>157.1</v>
      </c>
      <c r="AI47" s="255"/>
      <c r="AJ47" s="255">
        <v>103.3</v>
      </c>
      <c r="AK47" s="255">
        <v>138.9</v>
      </c>
      <c r="AM47" s="121" t="s">
        <v>128</v>
      </c>
      <c r="AN47" s="255">
        <v>73.3</v>
      </c>
      <c r="AO47" s="255">
        <v>96.4</v>
      </c>
      <c r="AP47" s="253"/>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c r="CU47" s="176"/>
      <c r="CV47" s="176"/>
      <c r="CW47" s="176"/>
      <c r="CX47" s="176"/>
      <c r="CY47" s="176"/>
      <c r="CZ47" s="176"/>
      <c r="DA47" s="176"/>
      <c r="DB47" s="176"/>
      <c r="DC47" s="176"/>
      <c r="DD47" s="176"/>
      <c r="DE47" s="176"/>
      <c r="DF47" s="176"/>
      <c r="DG47" s="176"/>
    </row>
    <row r="48" spans="1:111">
      <c r="A48" s="164" t="s">
        <v>324</v>
      </c>
      <c r="AA48" s="121" t="s">
        <v>129</v>
      </c>
      <c r="AB48" s="253">
        <v>111.7</v>
      </c>
      <c r="AC48" s="254"/>
      <c r="AD48" s="254"/>
      <c r="AE48" s="254"/>
      <c r="AG48" s="121" t="s">
        <v>129</v>
      </c>
      <c r="AH48" s="253">
        <v>165.8</v>
      </c>
      <c r="AI48" s="255"/>
      <c r="AJ48" s="255">
        <v>111.1</v>
      </c>
      <c r="AK48" s="255">
        <v>121.9</v>
      </c>
      <c r="AM48" s="121" t="s">
        <v>129</v>
      </c>
      <c r="AN48" s="255">
        <v>73.3</v>
      </c>
      <c r="AO48" s="255">
        <v>95</v>
      </c>
      <c r="AP48" s="253"/>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c r="CU48" s="176"/>
      <c r="CV48" s="176"/>
      <c r="CW48" s="176"/>
      <c r="CX48" s="176"/>
      <c r="CY48" s="176"/>
      <c r="CZ48" s="176"/>
      <c r="DA48" s="176"/>
      <c r="DB48" s="176"/>
      <c r="DC48" s="176"/>
      <c r="DD48" s="176"/>
      <c r="DE48" s="176"/>
      <c r="DF48" s="176"/>
      <c r="DG48" s="176"/>
    </row>
    <row r="49" spans="1:111" ht="16" customHeight="1">
      <c r="A49" s="15" t="s">
        <v>325</v>
      </c>
      <c r="AA49" s="121" t="s">
        <v>130</v>
      </c>
      <c r="AB49" s="253">
        <v>90.4</v>
      </c>
      <c r="AC49" s="254"/>
      <c r="AD49" s="254"/>
      <c r="AE49" s="254"/>
      <c r="AG49" s="121" t="s">
        <v>130</v>
      </c>
      <c r="AH49" s="253">
        <v>164.5</v>
      </c>
      <c r="AI49" s="255"/>
      <c r="AJ49" s="255">
        <v>112.4</v>
      </c>
      <c r="AK49" s="255">
        <v>107</v>
      </c>
      <c r="AM49" s="121" t="s">
        <v>130</v>
      </c>
      <c r="AN49" s="255">
        <v>73.3</v>
      </c>
      <c r="AO49" s="255">
        <v>91.9</v>
      </c>
      <c r="AP49" s="253"/>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c r="CU49" s="176"/>
      <c r="CV49" s="176"/>
      <c r="CW49" s="176"/>
      <c r="CX49" s="176"/>
      <c r="CY49" s="176"/>
      <c r="CZ49" s="176"/>
      <c r="DA49" s="176"/>
      <c r="DB49" s="176"/>
      <c r="DC49" s="176"/>
      <c r="DD49" s="176"/>
      <c r="DE49" s="176"/>
      <c r="DF49" s="176"/>
      <c r="DG49" s="176"/>
    </row>
    <row r="50" spans="1:111">
      <c r="A50" s="162" t="s">
        <v>47</v>
      </c>
      <c r="AA50" s="121" t="s">
        <v>131</v>
      </c>
      <c r="AB50" s="253">
        <v>68.8</v>
      </c>
      <c r="AC50" s="254"/>
      <c r="AD50" s="254"/>
      <c r="AE50" s="254"/>
      <c r="AG50" s="121" t="s">
        <v>131</v>
      </c>
      <c r="AH50" s="253">
        <v>160.80000000000001</v>
      </c>
      <c r="AI50" s="255"/>
      <c r="AJ50" s="255">
        <v>114.4</v>
      </c>
      <c r="AK50" s="255">
        <v>84.3</v>
      </c>
      <c r="AM50" s="121" t="s">
        <v>131</v>
      </c>
      <c r="AN50" s="255">
        <v>73.400000000000006</v>
      </c>
      <c r="AO50" s="255">
        <v>89.7</v>
      </c>
      <c r="AP50" s="253"/>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row>
    <row r="51" spans="1:111">
      <c r="A51" s="164" t="s">
        <v>36</v>
      </c>
      <c r="AA51" s="121" t="s">
        <v>132</v>
      </c>
      <c r="AB51" s="253">
        <v>70.2</v>
      </c>
      <c r="AC51" s="254"/>
      <c r="AD51" s="254"/>
      <c r="AE51" s="254"/>
      <c r="AG51" s="121" t="s">
        <v>132</v>
      </c>
      <c r="AH51" s="253">
        <v>148.4</v>
      </c>
      <c r="AI51" s="255"/>
      <c r="AJ51" s="255">
        <v>114.3</v>
      </c>
      <c r="AK51" s="255">
        <v>90.3</v>
      </c>
      <c r="AM51" s="121" t="s">
        <v>132</v>
      </c>
      <c r="AN51" s="255">
        <v>74.400000000000006</v>
      </c>
      <c r="AO51" s="255">
        <v>88.2</v>
      </c>
      <c r="AP51" s="253"/>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row>
    <row r="52" spans="1:111">
      <c r="A52" s="164" t="s">
        <v>309</v>
      </c>
      <c r="AA52" s="121" t="s">
        <v>133</v>
      </c>
      <c r="AB52" s="253">
        <v>71.599999999999994</v>
      </c>
      <c r="AC52" s="254"/>
      <c r="AD52" s="254"/>
      <c r="AE52" s="254"/>
      <c r="AG52" s="121" t="s">
        <v>133</v>
      </c>
      <c r="AH52" s="253">
        <v>140.4</v>
      </c>
      <c r="AI52" s="255"/>
      <c r="AJ52" s="255">
        <v>114</v>
      </c>
      <c r="AK52" s="255">
        <v>81</v>
      </c>
      <c r="AM52" s="121" t="s">
        <v>133</v>
      </c>
      <c r="AN52" s="255">
        <v>75.400000000000006</v>
      </c>
      <c r="AO52" s="255">
        <v>85.8</v>
      </c>
      <c r="AP52" s="253"/>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row>
    <row r="53" spans="1:111">
      <c r="A53" s="164" t="s">
        <v>336</v>
      </c>
      <c r="AA53" s="121" t="s">
        <v>134</v>
      </c>
      <c r="AB53" s="253">
        <v>76.5</v>
      </c>
      <c r="AC53" s="254"/>
      <c r="AD53" s="254"/>
      <c r="AE53" s="254"/>
      <c r="AG53" s="121" t="s">
        <v>134</v>
      </c>
      <c r="AH53" s="253">
        <v>131.4</v>
      </c>
      <c r="AI53" s="255"/>
      <c r="AJ53" s="255">
        <v>112.8</v>
      </c>
      <c r="AK53" s="255">
        <v>74.599999999999994</v>
      </c>
      <c r="AM53" s="121" t="s">
        <v>134</v>
      </c>
      <c r="AN53" s="255">
        <v>75.900000000000006</v>
      </c>
      <c r="AO53" s="255">
        <v>84.4</v>
      </c>
      <c r="AP53" s="253"/>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row>
    <row r="54" spans="1:111">
      <c r="A54" s="164" t="s">
        <v>337</v>
      </c>
      <c r="AA54" s="121" t="s">
        <v>135</v>
      </c>
      <c r="AB54" s="253">
        <v>80.599999999999994</v>
      </c>
      <c r="AC54" s="254"/>
      <c r="AD54" s="254"/>
      <c r="AE54" s="254"/>
      <c r="AG54" s="121" t="s">
        <v>135</v>
      </c>
      <c r="AH54" s="253">
        <v>111.4</v>
      </c>
      <c r="AI54" s="255"/>
      <c r="AJ54" s="255">
        <v>98.2</v>
      </c>
      <c r="AK54" s="255">
        <v>82.8</v>
      </c>
      <c r="AM54" s="121" t="s">
        <v>135</v>
      </c>
      <c r="AN54" s="255">
        <v>76.599999999999994</v>
      </c>
      <c r="AO54" s="255">
        <v>86.6</v>
      </c>
      <c r="AP54" s="253"/>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row>
    <row r="55" spans="1:111">
      <c r="AA55" s="121" t="s">
        <v>136</v>
      </c>
      <c r="AB55" s="253">
        <v>88.4</v>
      </c>
      <c r="AC55" s="254"/>
      <c r="AD55" s="254"/>
      <c r="AE55" s="254"/>
      <c r="AG55" s="121" t="s">
        <v>136</v>
      </c>
      <c r="AH55" s="253">
        <v>102.4</v>
      </c>
      <c r="AI55" s="255"/>
      <c r="AJ55" s="255">
        <v>96.9</v>
      </c>
      <c r="AK55" s="255">
        <v>82.8</v>
      </c>
      <c r="AM55" s="121" t="s">
        <v>136</v>
      </c>
      <c r="AN55" s="255">
        <v>76.599999999999994</v>
      </c>
      <c r="AO55" s="255">
        <v>87.6</v>
      </c>
      <c r="AP55" s="253"/>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c r="CU55" s="176"/>
      <c r="CV55" s="176"/>
      <c r="CW55" s="176"/>
      <c r="CX55" s="176"/>
      <c r="CY55" s="176"/>
      <c r="CZ55" s="176"/>
      <c r="DA55" s="176"/>
      <c r="DB55" s="176"/>
      <c r="DC55" s="176"/>
      <c r="DD55" s="176"/>
      <c r="DE55" s="176"/>
      <c r="DF55" s="176"/>
      <c r="DG55" s="176"/>
    </row>
    <row r="56" spans="1:111" ht="14">
      <c r="A56" s="161" t="s">
        <v>338</v>
      </c>
      <c r="AA56" s="121" t="s">
        <v>137</v>
      </c>
      <c r="AB56" s="253">
        <v>99.3</v>
      </c>
      <c r="AC56" s="254"/>
      <c r="AD56" s="254"/>
      <c r="AE56" s="254"/>
      <c r="AG56" s="121" t="s">
        <v>137</v>
      </c>
      <c r="AH56" s="253">
        <v>97.2</v>
      </c>
      <c r="AI56" s="255"/>
      <c r="AJ56" s="255">
        <v>94.7</v>
      </c>
      <c r="AK56" s="255">
        <v>94</v>
      </c>
      <c r="AM56" s="121" t="s">
        <v>137</v>
      </c>
      <c r="AN56" s="255">
        <v>76.599999999999994</v>
      </c>
      <c r="AO56" s="255">
        <v>87.3</v>
      </c>
      <c r="AP56" s="253"/>
      <c r="BK56" s="176"/>
      <c r="BL56" s="176"/>
      <c r="BM56" s="176"/>
      <c r="BN56" s="17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c r="CS56" s="176"/>
      <c r="CT56" s="176"/>
      <c r="CU56" s="176"/>
      <c r="CV56" s="176"/>
      <c r="CW56" s="176"/>
      <c r="CX56" s="176"/>
      <c r="CY56" s="176"/>
      <c r="CZ56" s="176"/>
      <c r="DA56" s="176"/>
      <c r="DB56" s="176"/>
      <c r="DC56" s="176"/>
      <c r="DD56" s="176"/>
      <c r="DE56" s="176"/>
      <c r="DF56" s="176"/>
      <c r="DG56" s="176"/>
    </row>
    <row r="57" spans="1:111" ht="16" customHeight="1">
      <c r="A57" s="163" t="s">
        <v>318</v>
      </c>
      <c r="AA57" s="121" t="s">
        <v>138</v>
      </c>
      <c r="AB57" s="253">
        <v>95.6</v>
      </c>
      <c r="AC57" s="254"/>
      <c r="AD57" s="254"/>
      <c r="AE57" s="254"/>
      <c r="AG57" s="121" t="s">
        <v>138</v>
      </c>
      <c r="AH57" s="253">
        <v>89.5</v>
      </c>
      <c r="AI57" s="255"/>
      <c r="AJ57" s="255">
        <v>83.3</v>
      </c>
      <c r="AK57" s="255">
        <v>84.3</v>
      </c>
      <c r="AM57" s="121" t="s">
        <v>138</v>
      </c>
      <c r="AN57" s="255">
        <v>77.099999999999994</v>
      </c>
      <c r="AO57" s="255">
        <v>87.2</v>
      </c>
      <c r="AP57" s="253"/>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c r="CS57" s="176"/>
      <c r="CT57" s="176"/>
      <c r="CU57" s="176"/>
      <c r="CV57" s="176"/>
      <c r="CW57" s="176"/>
      <c r="CX57" s="176"/>
      <c r="CY57" s="176"/>
      <c r="CZ57" s="176"/>
      <c r="DA57" s="176"/>
      <c r="DB57" s="176"/>
      <c r="DC57" s="176"/>
      <c r="DD57" s="176"/>
      <c r="DE57" s="176"/>
      <c r="DF57" s="176"/>
      <c r="DG57" s="176"/>
    </row>
    <row r="58" spans="1:111" ht="16" customHeight="1">
      <c r="A58" s="15" t="s">
        <v>28</v>
      </c>
      <c r="AA58" s="121" t="s">
        <v>139</v>
      </c>
      <c r="AB58" s="253">
        <v>105.9</v>
      </c>
      <c r="AC58" s="254"/>
      <c r="AD58" s="254"/>
      <c r="AE58" s="254"/>
      <c r="AG58" s="121" t="s">
        <v>139</v>
      </c>
      <c r="AH58" s="253">
        <v>87.9</v>
      </c>
      <c r="AI58" s="255"/>
      <c r="AJ58" s="255">
        <v>83.6</v>
      </c>
      <c r="AK58" s="255">
        <v>94</v>
      </c>
      <c r="AM58" s="121" t="s">
        <v>139</v>
      </c>
      <c r="AN58" s="255">
        <v>77.099999999999994</v>
      </c>
      <c r="AO58" s="255">
        <v>87.8</v>
      </c>
      <c r="AP58" s="253"/>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c r="CS58" s="176"/>
      <c r="CT58" s="176"/>
      <c r="CU58" s="176"/>
      <c r="CV58" s="176"/>
      <c r="CW58" s="176"/>
      <c r="CX58" s="176"/>
      <c r="CY58" s="176"/>
      <c r="CZ58" s="176"/>
      <c r="DA58" s="176"/>
      <c r="DB58" s="176"/>
      <c r="DC58" s="176"/>
      <c r="DD58" s="176"/>
      <c r="DE58" s="176"/>
      <c r="DF58" s="176"/>
      <c r="DG58" s="176"/>
    </row>
    <row r="59" spans="1:111">
      <c r="A59" s="162" t="s">
        <v>46</v>
      </c>
      <c r="AA59" s="121" t="s">
        <v>140</v>
      </c>
      <c r="AB59" s="253">
        <v>98</v>
      </c>
      <c r="AC59" s="254"/>
      <c r="AD59" s="254"/>
      <c r="AE59" s="254"/>
      <c r="AG59" s="121" t="s">
        <v>140</v>
      </c>
      <c r="AH59" s="253">
        <v>87.7</v>
      </c>
      <c r="AI59" s="255"/>
      <c r="AJ59" s="255">
        <v>83.4</v>
      </c>
      <c r="AK59" s="255">
        <v>88.6</v>
      </c>
      <c r="AM59" s="121" t="s">
        <v>140</v>
      </c>
      <c r="AN59" s="255">
        <v>77.2</v>
      </c>
      <c r="AO59" s="255">
        <v>86.7</v>
      </c>
      <c r="AP59" s="253"/>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c r="CS59" s="176"/>
      <c r="CT59" s="176"/>
      <c r="CU59" s="176"/>
      <c r="CV59" s="176"/>
      <c r="CW59" s="176"/>
      <c r="CX59" s="176"/>
      <c r="CY59" s="176"/>
      <c r="CZ59" s="176"/>
      <c r="DA59" s="176"/>
      <c r="DB59" s="176"/>
      <c r="DC59" s="176"/>
      <c r="DD59" s="176"/>
      <c r="DE59" s="176"/>
      <c r="DF59" s="176"/>
      <c r="DG59" s="176"/>
    </row>
    <row r="60" spans="1:111" ht="18" customHeight="1">
      <c r="A60" s="15" t="s">
        <v>37</v>
      </c>
      <c r="AA60" s="121" t="s">
        <v>141</v>
      </c>
      <c r="AB60" s="253">
        <v>103.4</v>
      </c>
      <c r="AC60" s="254"/>
      <c r="AD60" s="254"/>
      <c r="AE60" s="254"/>
      <c r="AG60" s="121" t="s">
        <v>141</v>
      </c>
      <c r="AH60" s="253">
        <v>90.7</v>
      </c>
      <c r="AI60" s="255"/>
      <c r="AJ60" s="255">
        <v>78.900000000000006</v>
      </c>
      <c r="AK60" s="255">
        <v>97</v>
      </c>
      <c r="AM60" s="121" t="s">
        <v>141</v>
      </c>
      <c r="AN60" s="255">
        <v>77.099999999999994</v>
      </c>
      <c r="AO60" s="255">
        <v>87.3</v>
      </c>
      <c r="AP60" s="253"/>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c r="CS60" s="176"/>
      <c r="CT60" s="176"/>
      <c r="CU60" s="176"/>
      <c r="CV60" s="176"/>
      <c r="CW60" s="176"/>
      <c r="CX60" s="176"/>
      <c r="CY60" s="176"/>
      <c r="CZ60" s="176"/>
      <c r="DA60" s="176"/>
      <c r="DB60" s="176"/>
      <c r="DC60" s="176"/>
      <c r="DD60" s="176"/>
      <c r="DE60" s="176"/>
      <c r="DF60" s="176"/>
      <c r="DG60" s="176"/>
    </row>
    <row r="61" spans="1:111">
      <c r="A61" s="162" t="s">
        <v>45</v>
      </c>
      <c r="AA61" s="121" t="s">
        <v>142</v>
      </c>
      <c r="AB61" s="253">
        <v>107</v>
      </c>
      <c r="AC61" s="254"/>
      <c r="AD61" s="254"/>
      <c r="AE61" s="254"/>
      <c r="AG61" s="121" t="s">
        <v>142</v>
      </c>
      <c r="AH61" s="253">
        <v>90.3</v>
      </c>
      <c r="AI61" s="255"/>
      <c r="AJ61" s="255">
        <v>78.8</v>
      </c>
      <c r="AK61" s="255">
        <v>94.8</v>
      </c>
      <c r="AM61" s="121" t="s">
        <v>142</v>
      </c>
      <c r="AN61" s="255">
        <v>77.099999999999994</v>
      </c>
      <c r="AO61" s="255">
        <v>87.6</v>
      </c>
      <c r="AP61" s="253"/>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c r="CS61" s="176"/>
      <c r="CT61" s="176"/>
      <c r="CU61" s="176"/>
      <c r="CV61" s="176"/>
      <c r="CW61" s="176"/>
      <c r="CX61" s="176"/>
      <c r="CY61" s="176"/>
      <c r="CZ61" s="176"/>
      <c r="DA61" s="176"/>
      <c r="DB61" s="176"/>
      <c r="DC61" s="176"/>
      <c r="DD61" s="176"/>
      <c r="DE61" s="176"/>
      <c r="DF61" s="176"/>
      <c r="DG61" s="176"/>
    </row>
    <row r="62" spans="1:111" ht="18" customHeight="1">
      <c r="A62" s="15" t="s">
        <v>34</v>
      </c>
      <c r="AA62" s="121" t="s">
        <v>143</v>
      </c>
      <c r="AB62" s="253">
        <v>106.5</v>
      </c>
      <c r="AC62" s="254"/>
      <c r="AD62" s="254"/>
      <c r="AE62" s="254"/>
      <c r="AG62" s="121" t="s">
        <v>143</v>
      </c>
      <c r="AH62" s="253">
        <v>93.1</v>
      </c>
      <c r="AI62" s="255"/>
      <c r="AJ62" s="255">
        <v>79.400000000000006</v>
      </c>
      <c r="AK62" s="255">
        <v>93.1</v>
      </c>
      <c r="AM62" s="121" t="s">
        <v>143</v>
      </c>
      <c r="AN62" s="255">
        <v>77.099999999999994</v>
      </c>
      <c r="AO62" s="255">
        <v>86.7</v>
      </c>
      <c r="AP62" s="253"/>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c r="CS62" s="176"/>
      <c r="CT62" s="176"/>
      <c r="CU62" s="176"/>
      <c r="CV62" s="176"/>
      <c r="CW62" s="176"/>
      <c r="CX62" s="176"/>
      <c r="CY62" s="176"/>
      <c r="CZ62" s="176"/>
      <c r="DA62" s="176"/>
      <c r="DB62" s="176"/>
      <c r="DC62" s="176"/>
      <c r="DD62" s="176"/>
      <c r="DE62" s="176"/>
      <c r="DF62" s="176"/>
      <c r="DG62" s="176"/>
    </row>
    <row r="63" spans="1:111">
      <c r="A63" s="162" t="s">
        <v>38</v>
      </c>
      <c r="AA63" s="121" t="s">
        <v>144</v>
      </c>
      <c r="AB63" s="253">
        <v>113.9</v>
      </c>
      <c r="AC63" s="254"/>
      <c r="AD63" s="254"/>
      <c r="AE63" s="254"/>
      <c r="AG63" s="121" t="s">
        <v>144</v>
      </c>
      <c r="AH63" s="253">
        <v>95.9</v>
      </c>
      <c r="AI63" s="255"/>
      <c r="AJ63" s="255">
        <v>81.5</v>
      </c>
      <c r="AK63" s="255">
        <v>100.1</v>
      </c>
      <c r="AM63" s="121" t="s">
        <v>144</v>
      </c>
      <c r="AN63" s="255">
        <v>78.7</v>
      </c>
      <c r="AO63" s="255">
        <v>86.6</v>
      </c>
      <c r="AP63" s="253"/>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c r="CS63" s="176"/>
      <c r="CT63" s="176"/>
      <c r="CU63" s="176"/>
      <c r="CV63" s="176"/>
      <c r="CW63" s="176"/>
      <c r="CX63" s="176"/>
      <c r="CY63" s="176"/>
      <c r="CZ63" s="176"/>
      <c r="DA63" s="176"/>
      <c r="DB63" s="176"/>
      <c r="DC63" s="176"/>
      <c r="DD63" s="176"/>
      <c r="DE63" s="176"/>
      <c r="DF63" s="176"/>
      <c r="DG63" s="176"/>
    </row>
    <row r="64" spans="1:111">
      <c r="A64" s="165"/>
      <c r="AA64" s="121" t="s">
        <v>145</v>
      </c>
      <c r="AB64" s="253">
        <v>114.1</v>
      </c>
      <c r="AC64" s="254"/>
      <c r="AD64" s="254"/>
      <c r="AE64" s="254"/>
      <c r="AG64" s="121" t="s">
        <v>145</v>
      </c>
      <c r="AH64" s="253">
        <v>99</v>
      </c>
      <c r="AI64" s="255"/>
      <c r="AJ64" s="255">
        <v>82.5</v>
      </c>
      <c r="AK64" s="255">
        <v>99.6</v>
      </c>
      <c r="AM64" s="121" t="s">
        <v>145</v>
      </c>
      <c r="AN64" s="255">
        <v>78.8</v>
      </c>
      <c r="AO64" s="255">
        <v>85.8</v>
      </c>
      <c r="AP64" s="253"/>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c r="CS64" s="176"/>
      <c r="CT64" s="176"/>
      <c r="CU64" s="176"/>
      <c r="CV64" s="176"/>
      <c r="CW64" s="176"/>
      <c r="CX64" s="176"/>
      <c r="CY64" s="176"/>
      <c r="CZ64" s="176"/>
      <c r="DA64" s="176"/>
      <c r="DB64" s="176"/>
      <c r="DC64" s="176"/>
      <c r="DD64" s="176"/>
      <c r="DE64" s="176"/>
      <c r="DF64" s="176"/>
      <c r="DG64" s="176"/>
    </row>
    <row r="65" spans="1:111" ht="16" customHeight="1">
      <c r="A65" s="163" t="s">
        <v>319</v>
      </c>
      <c r="AA65" s="121" t="s">
        <v>146</v>
      </c>
      <c r="AB65" s="253">
        <v>122.1</v>
      </c>
      <c r="AC65" s="254"/>
      <c r="AD65" s="254"/>
      <c r="AE65" s="254"/>
      <c r="AG65" s="121" t="s">
        <v>146</v>
      </c>
      <c r="AH65" s="253">
        <v>100.7</v>
      </c>
      <c r="AI65" s="255"/>
      <c r="AJ65" s="255">
        <v>82.3</v>
      </c>
      <c r="AK65" s="255">
        <v>108.5</v>
      </c>
      <c r="AM65" s="121" t="s">
        <v>146</v>
      </c>
      <c r="AN65" s="255">
        <v>79</v>
      </c>
      <c r="AO65" s="255">
        <v>85.7</v>
      </c>
      <c r="AP65" s="253"/>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c r="CS65" s="176"/>
      <c r="CT65" s="176"/>
      <c r="CU65" s="176"/>
      <c r="CV65" s="176"/>
      <c r="CW65" s="176"/>
      <c r="CX65" s="176"/>
      <c r="CY65" s="176"/>
      <c r="CZ65" s="176"/>
      <c r="DA65" s="176"/>
      <c r="DB65" s="176"/>
      <c r="DC65" s="176"/>
      <c r="DD65" s="176"/>
      <c r="DE65" s="176"/>
      <c r="DF65" s="176"/>
      <c r="DG65" s="176"/>
    </row>
    <row r="66" spans="1:111" ht="16" customHeight="1">
      <c r="A66" s="15" t="s">
        <v>391</v>
      </c>
      <c r="AA66" s="121" t="s">
        <v>147</v>
      </c>
      <c r="AB66" s="253">
        <v>132.69999999999999</v>
      </c>
      <c r="AC66" s="254"/>
      <c r="AD66" s="254"/>
      <c r="AE66" s="254"/>
      <c r="AG66" s="121" t="s">
        <v>147</v>
      </c>
      <c r="AH66" s="253">
        <v>102.6</v>
      </c>
      <c r="AI66" s="255"/>
      <c r="AJ66" s="255">
        <v>84.6</v>
      </c>
      <c r="AK66" s="255">
        <v>115.6</v>
      </c>
      <c r="AM66" s="121" t="s">
        <v>147</v>
      </c>
      <c r="AN66" s="255">
        <v>79.2</v>
      </c>
      <c r="AO66" s="255">
        <v>87.2</v>
      </c>
      <c r="AP66" s="253"/>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c r="CS66" s="176"/>
      <c r="CT66" s="176"/>
      <c r="CU66" s="176"/>
      <c r="CV66" s="176"/>
      <c r="CW66" s="176"/>
      <c r="CX66" s="176"/>
      <c r="CY66" s="176"/>
      <c r="CZ66" s="176"/>
      <c r="DA66" s="176"/>
      <c r="DB66" s="176"/>
      <c r="DC66" s="176"/>
      <c r="DD66" s="176"/>
      <c r="DE66" s="176"/>
      <c r="DF66" s="176"/>
      <c r="DG66" s="176"/>
    </row>
    <row r="67" spans="1:111">
      <c r="A67" s="162" t="s">
        <v>39</v>
      </c>
      <c r="AA67" s="121" t="s">
        <v>148</v>
      </c>
      <c r="AB67" s="253">
        <v>123.5</v>
      </c>
      <c r="AC67" s="254"/>
      <c r="AD67" s="254"/>
      <c r="AE67" s="254"/>
      <c r="AG67" s="121" t="s">
        <v>148</v>
      </c>
      <c r="AH67" s="253">
        <v>106.1</v>
      </c>
      <c r="AI67" s="255"/>
      <c r="AJ67" s="255">
        <v>84.4</v>
      </c>
      <c r="AK67" s="255">
        <v>117.2</v>
      </c>
      <c r="AM67" s="121" t="s">
        <v>148</v>
      </c>
      <c r="AN67" s="255">
        <v>79.5</v>
      </c>
      <c r="AO67" s="255">
        <v>88.2</v>
      </c>
      <c r="AP67" s="253"/>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c r="CS67" s="176"/>
      <c r="CT67" s="176"/>
      <c r="CU67" s="176"/>
      <c r="CV67" s="176"/>
      <c r="CW67" s="176"/>
      <c r="CX67" s="176"/>
      <c r="CY67" s="176"/>
      <c r="CZ67" s="176"/>
      <c r="DA67" s="176"/>
      <c r="DB67" s="176"/>
      <c r="DC67" s="176"/>
      <c r="DD67" s="176"/>
      <c r="DE67" s="176"/>
      <c r="DF67" s="176"/>
      <c r="DG67" s="176"/>
    </row>
    <row r="68" spans="1:111">
      <c r="A68" s="164" t="s">
        <v>339</v>
      </c>
      <c r="AA68" s="121" t="s">
        <v>149</v>
      </c>
      <c r="AB68" s="253">
        <v>128.6</v>
      </c>
      <c r="AC68" s="254"/>
      <c r="AD68" s="254"/>
      <c r="AE68" s="254"/>
      <c r="AG68" s="121" t="s">
        <v>149</v>
      </c>
      <c r="AH68" s="253">
        <v>111.1</v>
      </c>
      <c r="AI68" s="255"/>
      <c r="AJ68" s="255">
        <v>84.9</v>
      </c>
      <c r="AK68" s="255">
        <v>117</v>
      </c>
      <c r="AM68" s="121" t="s">
        <v>149</v>
      </c>
      <c r="AN68" s="255">
        <v>79.5</v>
      </c>
      <c r="AO68" s="255">
        <v>90.5</v>
      </c>
      <c r="AP68" s="253"/>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c r="CS68" s="176"/>
      <c r="CT68" s="176"/>
      <c r="CU68" s="176"/>
      <c r="CV68" s="176"/>
      <c r="CW68" s="176"/>
      <c r="CX68" s="176"/>
      <c r="CY68" s="176"/>
      <c r="CZ68" s="176"/>
      <c r="DA68" s="176"/>
      <c r="DB68" s="176"/>
      <c r="DC68" s="176"/>
      <c r="DD68" s="176"/>
      <c r="DE68" s="176"/>
      <c r="DF68" s="176"/>
      <c r="DG68" s="176"/>
    </row>
    <row r="69" spans="1:111" ht="18" customHeight="1">
      <c r="A69" s="15" t="s">
        <v>322</v>
      </c>
      <c r="AA69" s="121" t="s">
        <v>150</v>
      </c>
      <c r="AB69" s="253">
        <v>129.6</v>
      </c>
      <c r="AC69" s="254"/>
      <c r="AD69" s="254"/>
      <c r="AE69" s="254"/>
      <c r="AG69" s="121" t="s">
        <v>150</v>
      </c>
      <c r="AH69" s="253">
        <v>115.9</v>
      </c>
      <c r="AI69" s="255"/>
      <c r="AJ69" s="255">
        <v>88</v>
      </c>
      <c r="AK69" s="255">
        <v>113</v>
      </c>
      <c r="AM69" s="121" t="s">
        <v>150</v>
      </c>
      <c r="AN69" s="255">
        <v>79.5</v>
      </c>
      <c r="AO69" s="255">
        <v>89.7</v>
      </c>
      <c r="AP69" s="253"/>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c r="CS69" s="176"/>
      <c r="CT69" s="176"/>
      <c r="CU69" s="176"/>
      <c r="CV69" s="176"/>
      <c r="CW69" s="176"/>
      <c r="CX69" s="176"/>
      <c r="CY69" s="176"/>
      <c r="CZ69" s="176"/>
      <c r="DA69" s="176"/>
      <c r="DB69" s="176"/>
      <c r="DC69" s="176"/>
      <c r="DD69" s="176"/>
      <c r="DE69" s="176"/>
      <c r="DF69" s="176"/>
      <c r="DG69" s="176"/>
    </row>
    <row r="70" spans="1:111">
      <c r="A70" s="162" t="s">
        <v>43</v>
      </c>
      <c r="AA70" s="121" t="s">
        <v>151</v>
      </c>
      <c r="AB70" s="253">
        <v>126.5</v>
      </c>
      <c r="AC70" s="254"/>
      <c r="AD70" s="254"/>
      <c r="AE70" s="254"/>
      <c r="AG70" s="121" t="s">
        <v>151</v>
      </c>
      <c r="AH70" s="253">
        <v>118.6</v>
      </c>
      <c r="AI70" s="255"/>
      <c r="AJ70" s="255">
        <v>88.5</v>
      </c>
      <c r="AK70" s="255">
        <v>110.7</v>
      </c>
      <c r="AM70" s="121" t="s">
        <v>151</v>
      </c>
      <c r="AN70" s="255">
        <v>80.5</v>
      </c>
      <c r="AO70" s="255">
        <v>88.5</v>
      </c>
      <c r="AP70" s="253"/>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c r="CS70" s="176"/>
      <c r="CT70" s="176"/>
      <c r="CU70" s="176"/>
      <c r="CV70" s="176"/>
      <c r="CW70" s="176"/>
      <c r="CX70" s="176"/>
      <c r="CY70" s="176"/>
      <c r="CZ70" s="176"/>
      <c r="DA70" s="176"/>
      <c r="DB70" s="176"/>
      <c r="DC70" s="176"/>
      <c r="DD70" s="176"/>
      <c r="DE70" s="176"/>
      <c r="DF70" s="176"/>
      <c r="DG70" s="176"/>
    </row>
    <row r="71" spans="1:111">
      <c r="A71" s="164"/>
      <c r="AA71" s="121" t="s">
        <v>152</v>
      </c>
      <c r="AB71" s="253">
        <v>126.3</v>
      </c>
      <c r="AC71" s="254"/>
      <c r="AD71" s="254"/>
      <c r="AE71" s="254"/>
      <c r="AG71" s="121" t="s">
        <v>152</v>
      </c>
      <c r="AH71" s="253">
        <v>114.8</v>
      </c>
      <c r="AI71" s="255"/>
      <c r="AJ71" s="255">
        <v>88.5</v>
      </c>
      <c r="AK71" s="255">
        <v>116</v>
      </c>
      <c r="AM71" s="121" t="s">
        <v>152</v>
      </c>
      <c r="AN71" s="255">
        <v>80.5</v>
      </c>
      <c r="AO71" s="255">
        <v>88.2</v>
      </c>
      <c r="AP71" s="253"/>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c r="CS71" s="176"/>
      <c r="CT71" s="176"/>
      <c r="CU71" s="176"/>
      <c r="CV71" s="176"/>
      <c r="CW71" s="176"/>
      <c r="CX71" s="176"/>
      <c r="CY71" s="176"/>
      <c r="CZ71" s="176"/>
      <c r="DA71" s="176"/>
      <c r="DB71" s="176"/>
      <c r="DC71" s="176"/>
      <c r="DD71" s="176"/>
      <c r="DE71" s="176"/>
      <c r="DF71" s="176"/>
      <c r="DG71" s="176"/>
    </row>
    <row r="72" spans="1:111" ht="14">
      <c r="A72" s="161" t="s">
        <v>340</v>
      </c>
      <c r="AA72" s="121" t="s">
        <v>153</v>
      </c>
      <c r="AB72" s="253">
        <v>126</v>
      </c>
      <c r="AC72" s="254"/>
      <c r="AD72" s="254"/>
      <c r="AE72" s="254"/>
      <c r="AG72" s="121" t="s">
        <v>153</v>
      </c>
      <c r="AH72" s="253">
        <v>119.2</v>
      </c>
      <c r="AI72" s="255"/>
      <c r="AJ72" s="255">
        <v>91.8</v>
      </c>
      <c r="AK72" s="255">
        <v>113.8</v>
      </c>
      <c r="AM72" s="121" t="s">
        <v>153</v>
      </c>
      <c r="AN72" s="255">
        <v>80.5</v>
      </c>
      <c r="AO72" s="255">
        <v>89.3</v>
      </c>
      <c r="AP72" s="253"/>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c r="CS72" s="176"/>
      <c r="CT72" s="176"/>
      <c r="CU72" s="176"/>
      <c r="CV72" s="176"/>
      <c r="CW72" s="176"/>
      <c r="CX72" s="176"/>
      <c r="CY72" s="176"/>
      <c r="CZ72" s="176"/>
      <c r="DA72" s="176"/>
      <c r="DB72" s="176"/>
      <c r="DC72" s="176"/>
      <c r="DD72" s="176"/>
      <c r="DE72" s="176"/>
      <c r="DF72" s="176"/>
      <c r="DG72" s="176"/>
    </row>
    <row r="73" spans="1:111" ht="16" customHeight="1">
      <c r="A73" s="163" t="s">
        <v>318</v>
      </c>
      <c r="AA73" s="121" t="s">
        <v>154</v>
      </c>
      <c r="AB73" s="253">
        <v>131.4</v>
      </c>
      <c r="AC73" s="254"/>
      <c r="AD73" s="254"/>
      <c r="AE73" s="254"/>
      <c r="AG73" s="121" t="s">
        <v>154</v>
      </c>
      <c r="AH73" s="253">
        <v>119.5</v>
      </c>
      <c r="AI73" s="255"/>
      <c r="AJ73" s="255">
        <v>92.4</v>
      </c>
      <c r="AK73" s="255">
        <v>119.1</v>
      </c>
      <c r="AM73" s="121" t="s">
        <v>154</v>
      </c>
      <c r="AN73" s="255">
        <v>80.5</v>
      </c>
      <c r="AO73" s="255">
        <v>91.5</v>
      </c>
      <c r="AP73" s="253"/>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c r="CS73" s="176"/>
      <c r="CT73" s="176"/>
      <c r="CU73" s="176"/>
      <c r="CV73" s="176"/>
      <c r="CW73" s="176"/>
      <c r="CX73" s="176"/>
      <c r="CY73" s="176"/>
      <c r="CZ73" s="176"/>
      <c r="DA73" s="176"/>
      <c r="DB73" s="176"/>
      <c r="DC73" s="176"/>
      <c r="DD73" s="176"/>
      <c r="DE73" s="176"/>
      <c r="DF73" s="176"/>
      <c r="DG73" s="176"/>
    </row>
    <row r="74" spans="1:111" ht="16" customHeight="1">
      <c r="A74" s="15" t="s">
        <v>912</v>
      </c>
      <c r="AA74" s="121" t="s">
        <v>155</v>
      </c>
      <c r="AB74" s="253">
        <v>145.19999999999999</v>
      </c>
      <c r="AC74" s="254"/>
      <c r="AD74" s="254"/>
      <c r="AE74" s="254"/>
      <c r="AG74" s="121" t="s">
        <v>155</v>
      </c>
      <c r="AH74" s="253">
        <v>121.9</v>
      </c>
      <c r="AI74" s="255"/>
      <c r="AJ74" s="255">
        <v>92.5</v>
      </c>
      <c r="AK74" s="255">
        <v>123.8</v>
      </c>
      <c r="AM74" s="121" t="s">
        <v>155</v>
      </c>
      <c r="AN74" s="255">
        <v>80.5</v>
      </c>
      <c r="AO74" s="255">
        <v>92.9</v>
      </c>
      <c r="AP74" s="253"/>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c r="CS74" s="176"/>
      <c r="CT74" s="176"/>
      <c r="CU74" s="176"/>
      <c r="CV74" s="176"/>
      <c r="CW74" s="176"/>
      <c r="CX74" s="176"/>
      <c r="CY74" s="176"/>
      <c r="CZ74" s="176"/>
      <c r="DA74" s="176"/>
      <c r="DB74" s="176"/>
      <c r="DC74" s="176"/>
      <c r="DD74" s="176"/>
      <c r="DE74" s="176"/>
      <c r="DF74" s="176"/>
      <c r="DG74" s="176"/>
    </row>
    <row r="75" spans="1:111">
      <c r="A75" s="162" t="s">
        <v>42</v>
      </c>
      <c r="AA75" s="121" t="s">
        <v>156</v>
      </c>
      <c r="AB75" s="253">
        <v>150.1</v>
      </c>
      <c r="AC75" s="254"/>
      <c r="AD75" s="254"/>
      <c r="AE75" s="254"/>
      <c r="AG75" s="121" t="s">
        <v>156</v>
      </c>
      <c r="AH75" s="253">
        <v>124.3</v>
      </c>
      <c r="AI75" s="255"/>
      <c r="AJ75" s="255">
        <v>93.7</v>
      </c>
      <c r="AK75" s="255">
        <v>130.80000000000001</v>
      </c>
      <c r="AM75" s="121" t="s">
        <v>156</v>
      </c>
      <c r="AN75" s="255">
        <v>85.2</v>
      </c>
      <c r="AO75" s="255">
        <v>96</v>
      </c>
      <c r="AP75" s="253"/>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c r="CS75" s="176"/>
      <c r="CT75" s="176"/>
      <c r="CU75" s="176"/>
      <c r="CV75" s="176"/>
      <c r="CW75" s="176"/>
      <c r="CX75" s="176"/>
      <c r="CY75" s="176"/>
      <c r="CZ75" s="176"/>
      <c r="DA75" s="176"/>
      <c r="DB75" s="176"/>
      <c r="DC75" s="176"/>
      <c r="DD75" s="176"/>
      <c r="DE75" s="176"/>
      <c r="DF75" s="176"/>
      <c r="DG75" s="176"/>
    </row>
    <row r="76" spans="1:111" ht="18" customHeight="1">
      <c r="A76" s="15" t="s">
        <v>40</v>
      </c>
      <c r="AA76" s="121" t="s">
        <v>157</v>
      </c>
      <c r="AB76" s="253">
        <v>157.30000000000001</v>
      </c>
      <c r="AC76" s="254"/>
      <c r="AD76" s="254"/>
      <c r="AE76" s="254"/>
      <c r="AG76" s="121" t="s">
        <v>157</v>
      </c>
      <c r="AH76" s="253">
        <v>126.9</v>
      </c>
      <c r="AI76" s="255"/>
      <c r="AJ76" s="255">
        <v>93.9</v>
      </c>
      <c r="AK76" s="255">
        <v>134.69999999999999</v>
      </c>
      <c r="AM76" s="121" t="s">
        <v>157</v>
      </c>
      <c r="AN76" s="255">
        <v>85.3</v>
      </c>
      <c r="AO76" s="255">
        <v>96</v>
      </c>
      <c r="AP76" s="253"/>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c r="CS76" s="176"/>
      <c r="CT76" s="176"/>
      <c r="CU76" s="176"/>
      <c r="CV76" s="176"/>
      <c r="CW76" s="176"/>
      <c r="CX76" s="176"/>
      <c r="CY76" s="176"/>
      <c r="CZ76" s="176"/>
      <c r="DA76" s="176"/>
      <c r="DB76" s="176"/>
      <c r="DC76" s="176"/>
      <c r="DD76" s="176"/>
      <c r="DE76" s="176"/>
      <c r="DF76" s="176"/>
      <c r="DG76" s="176"/>
    </row>
    <row r="77" spans="1:111">
      <c r="A77" s="162" t="s">
        <v>41</v>
      </c>
      <c r="AA77" s="121" t="s">
        <v>158</v>
      </c>
      <c r="AB77" s="253">
        <v>179</v>
      </c>
      <c r="AC77" s="254"/>
      <c r="AD77" s="254"/>
      <c r="AE77" s="254"/>
      <c r="AG77" s="121" t="s">
        <v>158</v>
      </c>
      <c r="AH77" s="253">
        <v>128.69999999999999</v>
      </c>
      <c r="AI77" s="255"/>
      <c r="AJ77" s="255">
        <v>94</v>
      </c>
      <c r="AK77" s="255">
        <v>146.69999999999999</v>
      </c>
      <c r="AM77" s="121" t="s">
        <v>158</v>
      </c>
      <c r="AN77" s="255">
        <v>85.6</v>
      </c>
      <c r="AO77" s="255">
        <v>99.1</v>
      </c>
      <c r="AP77" s="253"/>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c r="CS77" s="176"/>
      <c r="CT77" s="176"/>
      <c r="CU77" s="176"/>
      <c r="CV77" s="176"/>
      <c r="CW77" s="176"/>
      <c r="CX77" s="176"/>
      <c r="CY77" s="176"/>
      <c r="CZ77" s="176"/>
      <c r="DA77" s="176"/>
      <c r="DB77" s="176"/>
      <c r="DC77" s="176"/>
      <c r="DD77" s="176"/>
      <c r="DE77" s="176"/>
      <c r="DF77" s="176"/>
      <c r="DG77" s="176"/>
    </row>
    <row r="78" spans="1:111" ht="18" customHeight="1">
      <c r="A78" s="15" t="s">
        <v>44</v>
      </c>
      <c r="AA78" s="121" t="s">
        <v>159</v>
      </c>
      <c r="AB78" s="253">
        <v>178.1</v>
      </c>
      <c r="AC78" s="254"/>
      <c r="AD78" s="254"/>
      <c r="AE78" s="254"/>
      <c r="AG78" s="121" t="s">
        <v>159</v>
      </c>
      <c r="AH78" s="253">
        <v>132.9</v>
      </c>
      <c r="AI78" s="255"/>
      <c r="AJ78" s="255">
        <v>95.9</v>
      </c>
      <c r="AK78" s="255">
        <v>147</v>
      </c>
      <c r="AM78" s="121" t="s">
        <v>159</v>
      </c>
      <c r="AN78" s="255">
        <v>85.7</v>
      </c>
      <c r="AO78" s="255">
        <v>100.7</v>
      </c>
      <c r="AP78" s="253"/>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c r="CS78" s="176"/>
      <c r="CT78" s="176"/>
      <c r="CU78" s="176"/>
      <c r="CV78" s="176"/>
      <c r="CW78" s="176"/>
      <c r="CX78" s="176"/>
      <c r="CY78" s="176"/>
      <c r="CZ78" s="176"/>
      <c r="DA78" s="176"/>
      <c r="DB78" s="176"/>
      <c r="DC78" s="176"/>
      <c r="DD78" s="176"/>
      <c r="DE78" s="176"/>
      <c r="DF78" s="176"/>
      <c r="DG78" s="176"/>
    </row>
    <row r="79" spans="1:111">
      <c r="A79" s="16" t="s">
        <v>617</v>
      </c>
      <c r="AA79" s="121" t="s">
        <v>160</v>
      </c>
      <c r="AB79" s="253">
        <v>169.5</v>
      </c>
      <c r="AC79" s="254"/>
      <c r="AD79" s="254"/>
      <c r="AE79" s="254"/>
      <c r="AG79" s="121" t="s">
        <v>160</v>
      </c>
      <c r="AH79" s="253">
        <v>137.1</v>
      </c>
      <c r="AI79" s="255"/>
      <c r="AJ79" s="255">
        <v>96.3</v>
      </c>
      <c r="AK79" s="255">
        <v>137.6</v>
      </c>
      <c r="AM79" s="121" t="s">
        <v>160</v>
      </c>
      <c r="AN79" s="255">
        <v>86.1</v>
      </c>
      <c r="AO79" s="255">
        <v>100.9</v>
      </c>
      <c r="AP79" s="253"/>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c r="CS79" s="176"/>
      <c r="CT79" s="176"/>
      <c r="CU79" s="176"/>
      <c r="CV79" s="176"/>
      <c r="CW79" s="176"/>
      <c r="CX79" s="176"/>
      <c r="CY79" s="176"/>
      <c r="CZ79" s="176"/>
      <c r="DA79" s="176"/>
      <c r="DB79" s="176"/>
      <c r="DC79" s="176"/>
      <c r="DD79" s="176"/>
      <c r="DE79" s="176"/>
      <c r="DF79" s="176"/>
      <c r="DG79" s="176"/>
    </row>
    <row r="80" spans="1:111" ht="18" customHeight="1">
      <c r="A80" s="15" t="s">
        <v>15</v>
      </c>
      <c r="AA80" s="121" t="s">
        <v>161</v>
      </c>
      <c r="AB80" s="253">
        <v>166.6</v>
      </c>
      <c r="AC80" s="254"/>
      <c r="AD80" s="254"/>
      <c r="AE80" s="254"/>
      <c r="AG80" s="121" t="s">
        <v>161</v>
      </c>
      <c r="AH80" s="253">
        <v>136.5</v>
      </c>
      <c r="AI80" s="255"/>
      <c r="AJ80" s="255">
        <v>96.3</v>
      </c>
      <c r="AK80" s="255">
        <v>143.30000000000001</v>
      </c>
      <c r="AM80" s="121" t="s">
        <v>161</v>
      </c>
      <c r="AN80" s="255">
        <v>86.1</v>
      </c>
      <c r="AO80" s="255">
        <v>100.7</v>
      </c>
      <c r="AP80" s="253"/>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c r="CS80" s="176"/>
      <c r="CT80" s="176"/>
      <c r="CU80" s="176"/>
      <c r="CV80" s="176"/>
      <c r="CW80" s="176"/>
      <c r="CX80" s="176"/>
      <c r="CY80" s="176"/>
      <c r="CZ80" s="176"/>
      <c r="DA80" s="176"/>
      <c r="DB80" s="176"/>
      <c r="DC80" s="176"/>
      <c r="DD80" s="176"/>
      <c r="DE80" s="176"/>
      <c r="DF80" s="176"/>
      <c r="DG80" s="176"/>
    </row>
    <row r="81" spans="1:111">
      <c r="A81" s="162" t="s">
        <v>48</v>
      </c>
      <c r="AA81" s="121" t="s">
        <v>162</v>
      </c>
      <c r="AB81" s="253">
        <v>171.8</v>
      </c>
      <c r="AC81" s="254"/>
      <c r="AD81" s="254"/>
      <c r="AE81" s="254"/>
      <c r="AG81" s="121" t="s">
        <v>162</v>
      </c>
      <c r="AH81" s="253">
        <v>141.6</v>
      </c>
      <c r="AI81" s="255"/>
      <c r="AJ81" s="255">
        <v>101.1</v>
      </c>
      <c r="AK81" s="255">
        <v>145.69999999999999</v>
      </c>
      <c r="AM81" s="121" t="s">
        <v>162</v>
      </c>
      <c r="AN81" s="255">
        <v>86.1</v>
      </c>
      <c r="AO81" s="255">
        <v>100</v>
      </c>
      <c r="AP81" s="253"/>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c r="CS81" s="176"/>
      <c r="CT81" s="176"/>
      <c r="CU81" s="176"/>
      <c r="CV81" s="176"/>
      <c r="CW81" s="176"/>
      <c r="CX81" s="176"/>
      <c r="CY81" s="176"/>
      <c r="CZ81" s="176"/>
      <c r="DA81" s="176"/>
      <c r="DB81" s="176"/>
      <c r="DC81" s="176"/>
      <c r="DD81" s="176"/>
      <c r="DE81" s="176"/>
      <c r="DF81" s="176"/>
      <c r="DG81" s="176"/>
    </row>
    <row r="82" spans="1:111" ht="16" customHeight="1">
      <c r="A82" s="163" t="s">
        <v>319</v>
      </c>
      <c r="AA82" s="121" t="s">
        <v>163</v>
      </c>
      <c r="AB82" s="253">
        <v>163.9</v>
      </c>
      <c r="AC82" s="254"/>
      <c r="AD82" s="254"/>
      <c r="AE82" s="254"/>
      <c r="AG82" s="121" t="s">
        <v>163</v>
      </c>
      <c r="AH82" s="253">
        <v>140.9</v>
      </c>
      <c r="AI82" s="255"/>
      <c r="AJ82" s="255">
        <v>102</v>
      </c>
      <c r="AK82" s="255">
        <v>138.9</v>
      </c>
      <c r="AM82" s="121" t="s">
        <v>163</v>
      </c>
      <c r="AN82" s="255">
        <v>86.1</v>
      </c>
      <c r="AO82" s="255">
        <v>99.6</v>
      </c>
      <c r="AP82" s="253"/>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c r="CS82" s="176"/>
      <c r="CT82" s="176"/>
      <c r="CU82" s="176"/>
      <c r="CV82" s="176"/>
      <c r="CW82" s="176"/>
      <c r="CX82" s="176"/>
      <c r="CY82" s="176"/>
      <c r="CZ82" s="176"/>
      <c r="DA82" s="176"/>
      <c r="DB82" s="176"/>
      <c r="DC82" s="176"/>
      <c r="DD82" s="176"/>
      <c r="DE82" s="176"/>
      <c r="DF82" s="176"/>
      <c r="DG82" s="176"/>
    </row>
    <row r="83" spans="1:111" ht="16" customHeight="1">
      <c r="A83" s="15" t="s">
        <v>325</v>
      </c>
      <c r="AA83" s="121" t="s">
        <v>164</v>
      </c>
      <c r="AB83" s="253">
        <v>169.1</v>
      </c>
      <c r="AC83" s="254"/>
      <c r="AD83" s="254"/>
      <c r="AE83" s="254"/>
      <c r="AG83" s="121" t="s">
        <v>164</v>
      </c>
      <c r="AH83" s="253">
        <v>135.1</v>
      </c>
      <c r="AI83" s="255"/>
      <c r="AJ83" s="255">
        <v>101.8</v>
      </c>
      <c r="AK83" s="255">
        <v>144.80000000000001</v>
      </c>
      <c r="AM83" s="121" t="s">
        <v>164</v>
      </c>
      <c r="AN83" s="255">
        <v>86.1</v>
      </c>
      <c r="AO83" s="255">
        <v>100.2</v>
      </c>
      <c r="AP83" s="253"/>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c r="CS83" s="176"/>
      <c r="CT83" s="176"/>
      <c r="CU83" s="176"/>
      <c r="CV83" s="176"/>
      <c r="CW83" s="176"/>
      <c r="CX83" s="176"/>
      <c r="CY83" s="176"/>
      <c r="CZ83" s="176"/>
      <c r="DA83" s="176"/>
      <c r="DB83" s="176"/>
      <c r="DC83" s="176"/>
      <c r="DD83" s="176"/>
      <c r="DE83" s="176"/>
      <c r="DF83" s="176"/>
      <c r="DG83" s="176"/>
    </row>
    <row r="84" spans="1:111">
      <c r="A84" s="16" t="s">
        <v>618</v>
      </c>
      <c r="AA84" s="121" t="s">
        <v>165</v>
      </c>
      <c r="AB84" s="253">
        <v>167.5</v>
      </c>
      <c r="AC84" s="254"/>
      <c r="AD84" s="254"/>
      <c r="AE84" s="254"/>
      <c r="AG84" s="121" t="s">
        <v>165</v>
      </c>
      <c r="AH84" s="253">
        <v>150.80000000000001</v>
      </c>
      <c r="AI84" s="255"/>
      <c r="AJ84" s="255">
        <v>107.7</v>
      </c>
      <c r="AK84" s="255">
        <v>151.9</v>
      </c>
      <c r="AM84" s="121" t="s">
        <v>165</v>
      </c>
      <c r="AN84" s="255">
        <v>86.1</v>
      </c>
      <c r="AO84" s="255">
        <v>99.1</v>
      </c>
      <c r="AP84" s="253"/>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c r="CS84" s="176"/>
      <c r="CT84" s="176"/>
      <c r="CU84" s="176"/>
      <c r="CV84" s="176"/>
      <c r="CW84" s="176"/>
      <c r="CX84" s="176"/>
      <c r="CY84" s="176"/>
      <c r="CZ84" s="176"/>
      <c r="DA84" s="176"/>
      <c r="DB84" s="176"/>
      <c r="DC84" s="176"/>
      <c r="DD84" s="176"/>
      <c r="DE84" s="176"/>
      <c r="DF84" s="176"/>
      <c r="DG84" s="176"/>
    </row>
    <row r="85" spans="1:111">
      <c r="A85" s="164" t="s">
        <v>310</v>
      </c>
      <c r="AA85" s="121" t="s">
        <v>166</v>
      </c>
      <c r="AB85" s="253">
        <v>172.3</v>
      </c>
      <c r="AC85" s="254"/>
      <c r="AD85" s="254"/>
      <c r="AE85" s="254"/>
      <c r="AG85" s="121" t="s">
        <v>166</v>
      </c>
      <c r="AH85" s="253">
        <v>147.9</v>
      </c>
      <c r="AI85" s="255"/>
      <c r="AJ85" s="255">
        <v>108.3</v>
      </c>
      <c r="AK85" s="255">
        <v>156.9</v>
      </c>
      <c r="AM85" s="121" t="s">
        <v>166</v>
      </c>
      <c r="AN85" s="255">
        <v>86.1</v>
      </c>
      <c r="AO85" s="255">
        <v>99.9</v>
      </c>
      <c r="AP85" s="253"/>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c r="CS85" s="176"/>
      <c r="CT85" s="176"/>
      <c r="CU85" s="176"/>
      <c r="CV85" s="176"/>
      <c r="CW85" s="176"/>
      <c r="CX85" s="176"/>
      <c r="CY85" s="176"/>
      <c r="CZ85" s="176"/>
      <c r="DA85" s="176"/>
      <c r="DB85" s="176"/>
      <c r="DC85" s="176"/>
      <c r="DD85" s="176"/>
      <c r="DE85" s="176"/>
      <c r="DF85" s="176"/>
      <c r="DG85" s="176"/>
    </row>
    <row r="86" spans="1:111">
      <c r="A86" s="164" t="s">
        <v>336</v>
      </c>
      <c r="AA86" s="121" t="s">
        <v>167</v>
      </c>
      <c r="AB86" s="253">
        <v>173.7</v>
      </c>
      <c r="AC86" s="254"/>
      <c r="AD86" s="254"/>
      <c r="AE86" s="254"/>
      <c r="AG86" s="121" t="s">
        <v>167</v>
      </c>
      <c r="AH86" s="253">
        <v>150.1</v>
      </c>
      <c r="AI86" s="255"/>
      <c r="AJ86" s="255">
        <v>108.4</v>
      </c>
      <c r="AK86" s="255">
        <v>147.6</v>
      </c>
      <c r="AM86" s="121" t="s">
        <v>167</v>
      </c>
      <c r="AN86" s="255">
        <v>86.1</v>
      </c>
      <c r="AO86" s="255">
        <v>97.7</v>
      </c>
      <c r="AP86" s="253"/>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c r="CS86" s="176"/>
      <c r="CT86" s="176"/>
      <c r="CU86" s="176"/>
      <c r="CV86" s="176"/>
      <c r="CW86" s="176"/>
      <c r="CX86" s="176"/>
      <c r="CY86" s="176"/>
      <c r="CZ86" s="176"/>
      <c r="DA86" s="176"/>
      <c r="DB86" s="176"/>
      <c r="DC86" s="176"/>
      <c r="DD86" s="176"/>
      <c r="DE86" s="176"/>
      <c r="DF86" s="176"/>
      <c r="DG86" s="176"/>
    </row>
    <row r="87" spans="1:111">
      <c r="A87" s="164" t="s">
        <v>337</v>
      </c>
      <c r="AA87" s="121" t="s">
        <v>168</v>
      </c>
      <c r="AB87" s="253">
        <v>180.1</v>
      </c>
      <c r="AC87" s="254"/>
      <c r="AD87" s="254"/>
      <c r="AE87" s="254"/>
      <c r="AG87" s="121" t="s">
        <v>168</v>
      </c>
      <c r="AH87" s="253">
        <v>151</v>
      </c>
      <c r="AI87" s="255"/>
      <c r="AJ87" s="255">
        <v>109.9</v>
      </c>
      <c r="AK87" s="255">
        <v>156.4</v>
      </c>
      <c r="AM87" s="121" t="s">
        <v>168</v>
      </c>
      <c r="AN87" s="255">
        <v>86.9</v>
      </c>
      <c r="AO87" s="255">
        <v>96.9</v>
      </c>
      <c r="AP87" s="253"/>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c r="CS87" s="176"/>
      <c r="CT87" s="176"/>
      <c r="CU87" s="176"/>
      <c r="CV87" s="176"/>
      <c r="CW87" s="176"/>
      <c r="CX87" s="176"/>
      <c r="CY87" s="176"/>
      <c r="CZ87" s="176"/>
      <c r="DA87" s="176"/>
      <c r="DB87" s="176"/>
      <c r="DC87" s="176"/>
      <c r="DD87" s="176"/>
      <c r="DE87" s="176"/>
      <c r="DF87" s="176"/>
      <c r="DG87" s="176"/>
    </row>
    <row r="88" spans="1:111" ht="16" customHeight="1">
      <c r="A88" s="15" t="s">
        <v>342</v>
      </c>
      <c r="AA88" s="121" t="s">
        <v>169</v>
      </c>
      <c r="AB88" s="253">
        <v>188.6</v>
      </c>
      <c r="AC88" s="254"/>
      <c r="AD88" s="254"/>
      <c r="AE88" s="254"/>
      <c r="AG88" s="121" t="s">
        <v>169</v>
      </c>
      <c r="AH88" s="253">
        <v>150.1</v>
      </c>
      <c r="AI88" s="255"/>
      <c r="AJ88" s="255">
        <v>110.1</v>
      </c>
      <c r="AK88" s="255">
        <v>161.6</v>
      </c>
      <c r="AM88" s="121" t="s">
        <v>169</v>
      </c>
      <c r="AN88" s="255">
        <v>86.9</v>
      </c>
      <c r="AO88" s="255">
        <v>97.1</v>
      </c>
      <c r="AP88" s="253"/>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c r="CS88" s="176"/>
      <c r="CT88" s="176"/>
      <c r="CU88" s="176"/>
      <c r="CV88" s="176"/>
      <c r="CW88" s="176"/>
      <c r="CX88" s="176"/>
      <c r="CY88" s="176"/>
      <c r="CZ88" s="176"/>
      <c r="DA88" s="176"/>
      <c r="DB88" s="176"/>
      <c r="DC88" s="176"/>
      <c r="DD88" s="176"/>
      <c r="DE88" s="176"/>
      <c r="DF88" s="176"/>
      <c r="DG88" s="176"/>
    </row>
    <row r="89" spans="1:111">
      <c r="A89" s="162" t="s">
        <v>49</v>
      </c>
      <c r="AA89" s="121" t="s">
        <v>170</v>
      </c>
      <c r="AB89" s="253">
        <v>198.5</v>
      </c>
      <c r="AC89" s="254"/>
      <c r="AD89" s="254"/>
      <c r="AE89" s="254"/>
      <c r="AG89" s="121" t="s">
        <v>170</v>
      </c>
      <c r="AH89" s="253">
        <v>152.1</v>
      </c>
      <c r="AI89" s="255"/>
      <c r="AJ89" s="255">
        <v>110.3</v>
      </c>
      <c r="AK89" s="255">
        <v>163.1</v>
      </c>
      <c r="AM89" s="121" t="s">
        <v>170</v>
      </c>
      <c r="AN89" s="255">
        <v>87.2</v>
      </c>
      <c r="AO89" s="255">
        <v>97.6</v>
      </c>
      <c r="AP89" s="253"/>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c r="CS89" s="176"/>
      <c r="CT89" s="176"/>
      <c r="CU89" s="176"/>
      <c r="CV89" s="176"/>
      <c r="CW89" s="176"/>
      <c r="CX89" s="176"/>
      <c r="CY89" s="176"/>
      <c r="CZ89" s="176"/>
      <c r="DA89" s="176"/>
      <c r="DB89" s="176"/>
      <c r="DC89" s="176"/>
      <c r="DD89" s="176"/>
      <c r="DE89" s="176"/>
      <c r="DF89" s="176"/>
      <c r="DG89" s="176"/>
    </row>
    <row r="90" spans="1:111">
      <c r="A90" s="164" t="s">
        <v>343</v>
      </c>
      <c r="AA90" s="121" t="s">
        <v>171</v>
      </c>
      <c r="AB90" s="253">
        <v>191.9</v>
      </c>
      <c r="AC90" s="254"/>
      <c r="AD90" s="254"/>
      <c r="AE90" s="254"/>
      <c r="AG90" s="121" t="s">
        <v>171</v>
      </c>
      <c r="AH90" s="253">
        <v>153.69999999999999</v>
      </c>
      <c r="AI90" s="255"/>
      <c r="AJ90" s="255">
        <v>113.1</v>
      </c>
      <c r="AK90" s="255">
        <v>158.69999999999999</v>
      </c>
      <c r="AM90" s="121" t="s">
        <v>171</v>
      </c>
      <c r="AN90" s="255">
        <v>88.1</v>
      </c>
      <c r="AO90" s="255">
        <v>97.1</v>
      </c>
      <c r="AP90" s="253"/>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c r="CS90" s="176"/>
      <c r="CT90" s="176"/>
      <c r="CU90" s="176"/>
      <c r="CV90" s="176"/>
      <c r="CW90" s="176"/>
      <c r="CX90" s="176"/>
      <c r="CY90" s="176"/>
      <c r="CZ90" s="176"/>
      <c r="DA90" s="176"/>
      <c r="DB90" s="176"/>
      <c r="DC90" s="176"/>
      <c r="DD90" s="176"/>
      <c r="DE90" s="176"/>
      <c r="DF90" s="176"/>
      <c r="DG90" s="176"/>
    </row>
    <row r="91" spans="1:111">
      <c r="A91" s="164" t="s">
        <v>344</v>
      </c>
      <c r="AA91" s="121" t="s">
        <v>172</v>
      </c>
      <c r="AB91" s="253">
        <v>184.2</v>
      </c>
      <c r="AC91" s="254"/>
      <c r="AD91" s="254"/>
      <c r="AE91" s="254"/>
      <c r="AG91" s="121" t="s">
        <v>172</v>
      </c>
      <c r="AH91" s="253">
        <v>153.6</v>
      </c>
      <c r="AI91" s="255"/>
      <c r="AJ91" s="255">
        <v>113.4</v>
      </c>
      <c r="AK91" s="255">
        <v>152.80000000000001</v>
      </c>
      <c r="AM91" s="121" t="s">
        <v>172</v>
      </c>
      <c r="AN91" s="255">
        <v>88.1</v>
      </c>
      <c r="AO91" s="255">
        <v>96</v>
      </c>
      <c r="AP91" s="253"/>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c r="CU91" s="176"/>
      <c r="CV91" s="176"/>
      <c r="CW91" s="176"/>
      <c r="CX91" s="176"/>
      <c r="CY91" s="176"/>
      <c r="CZ91" s="176"/>
      <c r="DA91" s="176"/>
      <c r="DB91" s="176"/>
      <c r="DC91" s="176"/>
      <c r="DD91" s="176"/>
      <c r="DE91" s="176"/>
      <c r="DF91" s="176"/>
      <c r="DG91" s="176"/>
    </row>
    <row r="92" spans="1:111">
      <c r="AA92" s="121" t="s">
        <v>173</v>
      </c>
      <c r="AB92" s="253">
        <v>164.7</v>
      </c>
      <c r="AC92" s="254"/>
      <c r="AD92" s="254"/>
      <c r="AE92" s="254"/>
      <c r="AG92" s="121" t="s">
        <v>173</v>
      </c>
      <c r="AH92" s="253">
        <v>152</v>
      </c>
      <c r="AI92" s="255"/>
      <c r="AJ92" s="255">
        <v>113.2</v>
      </c>
      <c r="AK92" s="255">
        <v>145.6</v>
      </c>
      <c r="AM92" s="121" t="s">
        <v>173</v>
      </c>
      <c r="AN92" s="255">
        <v>89.2</v>
      </c>
      <c r="AO92" s="255">
        <v>95.2</v>
      </c>
      <c r="AP92" s="253"/>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c r="CS92" s="176"/>
      <c r="CT92" s="176"/>
      <c r="CU92" s="176"/>
      <c r="CV92" s="176"/>
      <c r="CW92" s="176"/>
      <c r="CX92" s="176"/>
      <c r="CY92" s="176"/>
      <c r="CZ92" s="176"/>
      <c r="DA92" s="176"/>
      <c r="DB92" s="176"/>
      <c r="DC92" s="176"/>
      <c r="DD92" s="176"/>
      <c r="DE92" s="176"/>
      <c r="DF92" s="176"/>
      <c r="DG92" s="176"/>
    </row>
    <row r="93" spans="1:111" ht="14">
      <c r="A93" s="161" t="s">
        <v>347</v>
      </c>
      <c r="AA93" s="121" t="s">
        <v>174</v>
      </c>
      <c r="AB93" s="253">
        <v>178</v>
      </c>
      <c r="AC93" s="254"/>
      <c r="AD93" s="254"/>
      <c r="AE93" s="254"/>
      <c r="AG93" s="121" t="s">
        <v>174</v>
      </c>
      <c r="AH93" s="253">
        <v>141.4</v>
      </c>
      <c r="AI93" s="255"/>
      <c r="AJ93" s="255">
        <v>114.3</v>
      </c>
      <c r="AK93" s="255">
        <v>154.4</v>
      </c>
      <c r="AM93" s="121" t="s">
        <v>174</v>
      </c>
      <c r="AN93" s="255">
        <v>89.2</v>
      </c>
      <c r="AO93" s="255">
        <v>95.4</v>
      </c>
      <c r="AP93" s="253"/>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c r="CS93" s="176"/>
      <c r="CT93" s="176"/>
      <c r="CU93" s="176"/>
      <c r="CV93" s="176"/>
      <c r="CW93" s="176"/>
      <c r="CX93" s="176"/>
      <c r="CY93" s="176"/>
      <c r="CZ93" s="176"/>
      <c r="DA93" s="176"/>
      <c r="DB93" s="176"/>
      <c r="DC93" s="176"/>
      <c r="DD93" s="176"/>
      <c r="DE93" s="176"/>
      <c r="DF93" s="176"/>
      <c r="DG93" s="176"/>
    </row>
    <row r="94" spans="1:111" ht="16" customHeight="1">
      <c r="A94" s="163" t="s">
        <v>318</v>
      </c>
      <c r="AA94" s="121" t="s">
        <v>175</v>
      </c>
      <c r="AB94" s="253">
        <v>192.7</v>
      </c>
      <c r="AC94" s="254"/>
      <c r="AD94" s="254"/>
      <c r="AE94" s="254"/>
      <c r="AG94" s="121" t="s">
        <v>175</v>
      </c>
      <c r="AH94" s="253">
        <v>140.5</v>
      </c>
      <c r="AI94" s="255"/>
      <c r="AJ94" s="255">
        <v>114.5</v>
      </c>
      <c r="AK94" s="255">
        <v>163.4</v>
      </c>
      <c r="AM94" s="121" t="s">
        <v>175</v>
      </c>
      <c r="AN94" s="255">
        <v>90.4</v>
      </c>
      <c r="AO94" s="255">
        <v>96.4</v>
      </c>
      <c r="AP94" s="253"/>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c r="CS94" s="176"/>
      <c r="CT94" s="176"/>
      <c r="CU94" s="176"/>
      <c r="CV94" s="176"/>
      <c r="CW94" s="176"/>
      <c r="CX94" s="176"/>
      <c r="CY94" s="176"/>
      <c r="CZ94" s="176"/>
      <c r="DA94" s="176"/>
      <c r="DB94" s="176"/>
      <c r="DC94" s="176"/>
      <c r="DD94" s="176"/>
      <c r="DE94" s="176"/>
      <c r="DF94" s="176"/>
      <c r="DG94" s="176"/>
    </row>
    <row r="95" spans="1:111" ht="16" customHeight="1">
      <c r="A95" s="15" t="s">
        <v>50</v>
      </c>
      <c r="AA95" s="121" t="s">
        <v>176</v>
      </c>
      <c r="AB95" s="253">
        <v>185.2</v>
      </c>
      <c r="AC95" s="254"/>
      <c r="AD95" s="254"/>
      <c r="AE95" s="254"/>
      <c r="AG95" s="121" t="s">
        <v>176</v>
      </c>
      <c r="AH95" s="253">
        <v>134.1</v>
      </c>
      <c r="AI95" s="255"/>
      <c r="AJ95" s="255">
        <v>114.8</v>
      </c>
      <c r="AK95" s="255">
        <v>161.30000000000001</v>
      </c>
      <c r="AM95" s="121" t="s">
        <v>176</v>
      </c>
      <c r="AN95" s="255">
        <v>90.4</v>
      </c>
      <c r="AO95" s="255">
        <v>96</v>
      </c>
      <c r="AP95" s="253"/>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c r="CS95" s="176"/>
      <c r="CT95" s="176"/>
      <c r="CU95" s="176"/>
      <c r="CV95" s="176"/>
      <c r="CW95" s="176"/>
      <c r="CX95" s="176"/>
      <c r="CY95" s="176"/>
      <c r="CZ95" s="176"/>
      <c r="DA95" s="176"/>
      <c r="DB95" s="176"/>
      <c r="DC95" s="176"/>
      <c r="DD95" s="176"/>
      <c r="DE95" s="176"/>
      <c r="DF95" s="176"/>
      <c r="DG95" s="176"/>
    </row>
    <row r="96" spans="1:111">
      <c r="A96" s="162" t="s">
        <v>51</v>
      </c>
      <c r="AA96" s="121" t="s">
        <v>177</v>
      </c>
      <c r="AB96" s="253">
        <v>182.4</v>
      </c>
      <c r="AC96" s="254"/>
      <c r="AD96" s="254"/>
      <c r="AE96" s="254"/>
      <c r="AG96" s="121" t="s">
        <v>177</v>
      </c>
      <c r="AH96" s="253">
        <v>136.30000000000001</v>
      </c>
      <c r="AI96" s="255"/>
      <c r="AJ96" s="255">
        <v>115.6</v>
      </c>
      <c r="AK96" s="255">
        <v>167</v>
      </c>
      <c r="AM96" s="121" t="s">
        <v>177</v>
      </c>
      <c r="AN96" s="255">
        <v>90.5</v>
      </c>
      <c r="AO96" s="255">
        <v>96</v>
      </c>
      <c r="AP96" s="253"/>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c r="CS96" s="176"/>
      <c r="CT96" s="176"/>
      <c r="CU96" s="176"/>
      <c r="CV96" s="176"/>
      <c r="CW96" s="176"/>
      <c r="CX96" s="176"/>
      <c r="CY96" s="176"/>
      <c r="CZ96" s="176"/>
      <c r="DA96" s="176"/>
      <c r="DB96" s="176"/>
      <c r="DC96" s="176"/>
      <c r="DD96" s="176"/>
      <c r="DE96" s="176"/>
      <c r="DF96" s="176"/>
      <c r="DG96" s="176"/>
    </row>
    <row r="97" spans="1:111" ht="18" customHeight="1">
      <c r="A97" s="15" t="s">
        <v>64</v>
      </c>
      <c r="AA97" s="121" t="s">
        <v>178</v>
      </c>
      <c r="AB97" s="253">
        <v>180.9</v>
      </c>
      <c r="AC97" s="254"/>
      <c r="AD97" s="254"/>
      <c r="AE97" s="254"/>
      <c r="AG97" s="121" t="s">
        <v>178</v>
      </c>
      <c r="AH97" s="253">
        <v>142.4</v>
      </c>
      <c r="AI97" s="255"/>
      <c r="AJ97" s="255">
        <v>115.5</v>
      </c>
      <c r="AK97" s="255">
        <v>159.30000000000001</v>
      </c>
      <c r="AM97" s="121" t="s">
        <v>178</v>
      </c>
      <c r="AN97" s="255">
        <v>90.5</v>
      </c>
      <c r="AO97" s="255">
        <v>100</v>
      </c>
      <c r="AP97" s="253"/>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c r="CS97" s="176"/>
      <c r="CT97" s="176"/>
      <c r="CU97" s="176"/>
      <c r="CV97" s="176"/>
      <c r="CW97" s="176"/>
      <c r="CX97" s="176"/>
      <c r="CY97" s="176"/>
      <c r="CZ97" s="176"/>
      <c r="DA97" s="176"/>
      <c r="DB97" s="176"/>
      <c r="DC97" s="176"/>
      <c r="DD97" s="176"/>
      <c r="DE97" s="176"/>
      <c r="DF97" s="176"/>
      <c r="DG97" s="176"/>
    </row>
    <row r="98" spans="1:111">
      <c r="A98" s="162" t="s">
        <v>65</v>
      </c>
      <c r="AA98" s="121" t="s">
        <v>179</v>
      </c>
      <c r="AB98" s="253">
        <v>176.4</v>
      </c>
      <c r="AC98" s="254"/>
      <c r="AD98" s="254"/>
      <c r="AE98" s="254"/>
      <c r="AG98" s="121" t="s">
        <v>179</v>
      </c>
      <c r="AH98" s="253">
        <v>143</v>
      </c>
      <c r="AI98" s="255"/>
      <c r="AJ98" s="255">
        <v>115.1</v>
      </c>
      <c r="AK98" s="255">
        <v>149.4</v>
      </c>
      <c r="AM98" s="121" t="s">
        <v>179</v>
      </c>
      <c r="AN98" s="255">
        <v>90.5</v>
      </c>
      <c r="AO98" s="255">
        <v>99.2</v>
      </c>
      <c r="AP98" s="253"/>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row>
    <row r="99" spans="1:111" ht="16" customHeight="1">
      <c r="A99" s="163" t="s">
        <v>319</v>
      </c>
      <c r="AA99" s="121" t="s">
        <v>52</v>
      </c>
      <c r="AB99" s="253">
        <v>178.9</v>
      </c>
      <c r="AC99" s="254"/>
      <c r="AD99" s="254"/>
      <c r="AE99" s="254"/>
      <c r="AG99" s="121" t="s">
        <v>52</v>
      </c>
      <c r="AH99" s="253">
        <v>142.1</v>
      </c>
      <c r="AI99" s="255"/>
      <c r="AJ99" s="255">
        <v>115</v>
      </c>
      <c r="AK99" s="255">
        <v>151.19999999999999</v>
      </c>
      <c r="AM99" s="121" t="s">
        <v>52</v>
      </c>
      <c r="AN99" s="255">
        <v>96.5</v>
      </c>
      <c r="AO99" s="255">
        <v>102.3</v>
      </c>
      <c r="AP99" s="253"/>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c r="CS99" s="176"/>
      <c r="CT99" s="176"/>
      <c r="CU99" s="176"/>
      <c r="CV99" s="176"/>
      <c r="CW99" s="176"/>
      <c r="CX99" s="176"/>
      <c r="CY99" s="176"/>
      <c r="CZ99" s="176"/>
      <c r="DA99" s="176"/>
      <c r="DB99" s="176"/>
      <c r="DC99" s="176"/>
      <c r="DD99" s="176"/>
      <c r="DE99" s="176"/>
      <c r="DF99" s="176"/>
      <c r="DG99" s="176"/>
    </row>
    <row r="100" spans="1:111" ht="16" customHeight="1">
      <c r="A100" s="15" t="s">
        <v>15</v>
      </c>
      <c r="AA100" s="121" t="s">
        <v>53</v>
      </c>
      <c r="AB100" s="253">
        <v>182.7</v>
      </c>
      <c r="AC100" s="254"/>
      <c r="AD100" s="254"/>
      <c r="AE100" s="254"/>
      <c r="AG100" s="121" t="s">
        <v>53</v>
      </c>
      <c r="AH100" s="253">
        <v>140.4</v>
      </c>
      <c r="AI100" s="255"/>
      <c r="AJ100" s="255">
        <v>115</v>
      </c>
      <c r="AK100" s="255">
        <v>157</v>
      </c>
      <c r="AM100" s="121" t="s">
        <v>53</v>
      </c>
      <c r="AN100" s="255">
        <v>97.4</v>
      </c>
      <c r="AO100" s="255">
        <v>101.1</v>
      </c>
      <c r="AP100" s="253"/>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c r="CS100" s="176"/>
      <c r="CT100" s="176"/>
      <c r="CU100" s="176"/>
      <c r="CV100" s="176"/>
      <c r="CW100" s="176"/>
      <c r="CX100" s="176"/>
      <c r="CY100" s="176"/>
      <c r="CZ100" s="176"/>
      <c r="DA100" s="176"/>
      <c r="DB100" s="176"/>
      <c r="DC100" s="176"/>
      <c r="DD100" s="176"/>
      <c r="DE100" s="176"/>
      <c r="DF100" s="176"/>
      <c r="DG100" s="176"/>
    </row>
    <row r="101" spans="1:111">
      <c r="A101" s="162" t="s">
        <v>211</v>
      </c>
      <c r="AA101" s="121" t="s">
        <v>54</v>
      </c>
      <c r="AB101" s="253">
        <v>177.1</v>
      </c>
      <c r="AC101" s="254"/>
      <c r="AD101" s="254"/>
      <c r="AE101" s="254"/>
      <c r="AG101" s="121" t="s">
        <v>54</v>
      </c>
      <c r="AH101" s="253">
        <v>140.69999999999999</v>
      </c>
      <c r="AI101" s="255"/>
      <c r="AJ101" s="255">
        <v>115</v>
      </c>
      <c r="AK101" s="255">
        <v>149.6</v>
      </c>
      <c r="AM101" s="121" t="s">
        <v>54</v>
      </c>
      <c r="AN101" s="255">
        <v>99.2</v>
      </c>
      <c r="AO101" s="255">
        <v>100</v>
      </c>
      <c r="AP101" s="253"/>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c r="CS101" s="176"/>
      <c r="CT101" s="176"/>
      <c r="CU101" s="176"/>
      <c r="CV101" s="176"/>
      <c r="CW101" s="176"/>
      <c r="CX101" s="176"/>
      <c r="CY101" s="176"/>
      <c r="CZ101" s="176"/>
      <c r="DA101" s="176"/>
      <c r="DB101" s="176"/>
      <c r="DC101" s="176"/>
      <c r="DD101" s="176"/>
      <c r="DE101" s="176"/>
      <c r="DF101" s="176"/>
      <c r="DG101" s="176"/>
    </row>
    <row r="102" spans="1:111">
      <c r="A102" s="158"/>
      <c r="AA102" s="121" t="s">
        <v>55</v>
      </c>
      <c r="AB102" s="253">
        <v>166.2</v>
      </c>
      <c r="AC102" s="254"/>
      <c r="AD102" s="254"/>
      <c r="AE102" s="254"/>
      <c r="AG102" s="121" t="s">
        <v>55</v>
      </c>
      <c r="AH102" s="253">
        <v>141.9</v>
      </c>
      <c r="AI102" s="255"/>
      <c r="AJ102" s="255">
        <v>114</v>
      </c>
      <c r="AK102" s="255">
        <v>141</v>
      </c>
      <c r="AM102" s="121" t="s">
        <v>55</v>
      </c>
      <c r="AN102" s="255">
        <v>100</v>
      </c>
      <c r="AO102" s="255">
        <v>100.4</v>
      </c>
      <c r="AP102" s="253"/>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c r="CS102" s="176"/>
      <c r="CT102" s="176"/>
      <c r="CU102" s="176"/>
      <c r="CV102" s="176"/>
      <c r="CW102" s="176"/>
      <c r="CX102" s="176"/>
      <c r="CY102" s="176"/>
      <c r="CZ102" s="176"/>
      <c r="DA102" s="176"/>
      <c r="DB102" s="176"/>
      <c r="DC102" s="176"/>
      <c r="DD102" s="176"/>
      <c r="DE102" s="176"/>
      <c r="DF102" s="176"/>
      <c r="DG102" s="176"/>
    </row>
    <row r="103" spans="1:111">
      <c r="A103" s="158"/>
      <c r="AA103" s="121" t="s">
        <v>56</v>
      </c>
      <c r="AB103" s="253">
        <v>165.3</v>
      </c>
      <c r="AC103" s="254"/>
      <c r="AD103" s="254"/>
      <c r="AE103" s="254"/>
      <c r="AG103" s="121" t="s">
        <v>56</v>
      </c>
      <c r="AH103" s="253">
        <v>136.80000000000001</v>
      </c>
      <c r="AI103" s="255"/>
      <c r="AJ103" s="255">
        <v>114</v>
      </c>
      <c r="AK103" s="255">
        <v>142.6</v>
      </c>
      <c r="AM103" s="121" t="s">
        <v>56</v>
      </c>
      <c r="AN103" s="255">
        <v>100</v>
      </c>
      <c r="AO103" s="255">
        <v>99.5</v>
      </c>
      <c r="AP103" s="253"/>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c r="CS103" s="176"/>
      <c r="CT103" s="176"/>
      <c r="CU103" s="176"/>
      <c r="CV103" s="176"/>
      <c r="CW103" s="176"/>
      <c r="CX103" s="176"/>
      <c r="CY103" s="176"/>
      <c r="CZ103" s="176"/>
      <c r="DA103" s="176"/>
      <c r="DB103" s="176"/>
      <c r="DC103" s="176"/>
      <c r="DD103" s="176"/>
      <c r="DE103" s="176"/>
      <c r="DF103" s="176"/>
      <c r="DG103" s="176"/>
    </row>
    <row r="104" spans="1:111">
      <c r="A104" s="158"/>
      <c r="AA104" s="121" t="s">
        <v>57</v>
      </c>
      <c r="AB104" s="253">
        <v>164.5</v>
      </c>
      <c r="AC104" s="254"/>
      <c r="AD104" s="254"/>
      <c r="AE104" s="254"/>
      <c r="AG104" s="121" t="s">
        <v>57</v>
      </c>
      <c r="AH104" s="253">
        <v>136</v>
      </c>
      <c r="AI104" s="255"/>
      <c r="AJ104" s="255">
        <v>113.9</v>
      </c>
      <c r="AK104" s="255">
        <v>144.1</v>
      </c>
      <c r="AM104" s="121" t="s">
        <v>57</v>
      </c>
      <c r="AN104" s="255">
        <v>100</v>
      </c>
      <c r="AO104" s="255">
        <v>99</v>
      </c>
      <c r="AP104" s="253"/>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c r="CS104" s="176"/>
      <c r="CT104" s="176"/>
      <c r="CU104" s="176"/>
      <c r="CV104" s="176"/>
      <c r="CW104" s="176"/>
      <c r="CX104" s="176"/>
      <c r="CY104" s="176"/>
      <c r="CZ104" s="176"/>
      <c r="DA104" s="176"/>
      <c r="DB104" s="176"/>
      <c r="DC104" s="176"/>
      <c r="DD104" s="176"/>
      <c r="DE104" s="176"/>
      <c r="DF104" s="176"/>
      <c r="DG104" s="176"/>
    </row>
    <row r="105" spans="1:111">
      <c r="A105" s="158"/>
      <c r="AA105" s="121" t="s">
        <v>58</v>
      </c>
      <c r="AB105" s="253">
        <v>172.3</v>
      </c>
      <c r="AC105" s="254"/>
      <c r="AD105" s="254"/>
      <c r="AE105" s="254"/>
      <c r="AG105" s="121" t="s">
        <v>58</v>
      </c>
      <c r="AH105" s="253">
        <v>130.5</v>
      </c>
      <c r="AI105" s="255"/>
      <c r="AJ105" s="255">
        <v>112.8</v>
      </c>
      <c r="AK105" s="255">
        <v>148</v>
      </c>
      <c r="AM105" s="121" t="s">
        <v>58</v>
      </c>
      <c r="AN105" s="255">
        <v>100</v>
      </c>
      <c r="AO105" s="255">
        <v>99.4</v>
      </c>
      <c r="AP105" s="253"/>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c r="CS105" s="176"/>
      <c r="CT105" s="176"/>
      <c r="CU105" s="176"/>
      <c r="CV105" s="176"/>
      <c r="CW105" s="176"/>
      <c r="CX105" s="176"/>
      <c r="CY105" s="176"/>
      <c r="CZ105" s="176"/>
      <c r="DA105" s="176"/>
      <c r="DB105" s="176"/>
      <c r="DC105" s="176"/>
      <c r="DD105" s="176"/>
      <c r="DE105" s="176"/>
      <c r="DF105" s="176"/>
      <c r="DG105" s="176"/>
    </row>
    <row r="106" spans="1:111">
      <c r="AA106" s="121" t="s">
        <v>59</v>
      </c>
      <c r="AB106" s="253">
        <v>174.5</v>
      </c>
      <c r="AC106" s="254"/>
      <c r="AD106" s="254"/>
      <c r="AE106" s="254"/>
      <c r="AG106" s="121" t="s">
        <v>59</v>
      </c>
      <c r="AH106" s="253">
        <v>130.4</v>
      </c>
      <c r="AI106" s="255"/>
      <c r="AJ106" s="255">
        <v>112.3</v>
      </c>
      <c r="AK106" s="255">
        <v>148.5</v>
      </c>
      <c r="AM106" s="121" t="s">
        <v>59</v>
      </c>
      <c r="AN106" s="255">
        <v>100.1</v>
      </c>
      <c r="AO106" s="255">
        <v>99.4</v>
      </c>
      <c r="AP106" s="253"/>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c r="CS106" s="176"/>
      <c r="CT106" s="176"/>
      <c r="CU106" s="176"/>
      <c r="CV106" s="176"/>
      <c r="CW106" s="176"/>
      <c r="CX106" s="176"/>
      <c r="CY106" s="176"/>
      <c r="CZ106" s="176"/>
      <c r="DA106" s="176"/>
      <c r="DB106" s="176"/>
      <c r="DC106" s="176"/>
      <c r="DD106" s="176"/>
      <c r="DE106" s="176"/>
      <c r="DF106" s="176"/>
      <c r="DG106" s="176"/>
    </row>
    <row r="107" spans="1:111">
      <c r="AA107" s="121" t="s">
        <v>60</v>
      </c>
      <c r="AB107" s="253">
        <v>176.7</v>
      </c>
      <c r="AC107" s="254"/>
      <c r="AD107" s="254"/>
      <c r="AE107" s="254"/>
      <c r="AG107" s="121" t="s">
        <v>60</v>
      </c>
      <c r="AH107" s="253">
        <v>127.6</v>
      </c>
      <c r="AI107" s="255"/>
      <c r="AJ107" s="255">
        <v>112.3</v>
      </c>
      <c r="AK107" s="255">
        <v>150.69999999999999</v>
      </c>
      <c r="AM107" s="121" t="s">
        <v>60</v>
      </c>
      <c r="AN107" s="255">
        <v>100.1</v>
      </c>
      <c r="AO107" s="255">
        <v>101.5</v>
      </c>
      <c r="AP107" s="253"/>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c r="CS107" s="176"/>
      <c r="CT107" s="176"/>
      <c r="CU107" s="176"/>
      <c r="CV107" s="176"/>
      <c r="CW107" s="176"/>
      <c r="CX107" s="176"/>
      <c r="CY107" s="176"/>
      <c r="CZ107" s="176"/>
      <c r="DA107" s="176"/>
      <c r="DB107" s="176"/>
      <c r="DC107" s="176"/>
      <c r="DD107" s="176"/>
      <c r="DE107" s="176"/>
      <c r="DF107" s="176"/>
      <c r="DG107" s="176"/>
    </row>
    <row r="108" spans="1:111">
      <c r="AA108" s="121" t="s">
        <v>61</v>
      </c>
      <c r="AB108" s="253">
        <v>169.7</v>
      </c>
      <c r="AC108" s="254"/>
      <c r="AD108" s="254"/>
      <c r="AE108" s="254"/>
      <c r="AG108" s="121" t="s">
        <v>61</v>
      </c>
      <c r="AH108" s="253">
        <v>130.5</v>
      </c>
      <c r="AI108" s="255"/>
      <c r="AJ108" s="255">
        <v>111.3</v>
      </c>
      <c r="AK108" s="255">
        <v>146.80000000000001</v>
      </c>
      <c r="AM108" s="121" t="s">
        <v>61</v>
      </c>
      <c r="AN108" s="255">
        <v>100.1</v>
      </c>
      <c r="AO108" s="255">
        <v>100.7</v>
      </c>
      <c r="AP108" s="253"/>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row>
    <row r="109" spans="1:111">
      <c r="AA109" s="121" t="s">
        <v>62</v>
      </c>
      <c r="AB109" s="253">
        <v>169.1</v>
      </c>
      <c r="AC109" s="254"/>
      <c r="AD109" s="254"/>
      <c r="AE109" s="254"/>
      <c r="AG109" s="121" t="s">
        <v>62</v>
      </c>
      <c r="AH109" s="253">
        <v>131.4</v>
      </c>
      <c r="AI109" s="255"/>
      <c r="AJ109" s="255">
        <v>110.8</v>
      </c>
      <c r="AK109" s="255">
        <v>143.30000000000001</v>
      </c>
      <c r="AM109" s="121" t="s">
        <v>62</v>
      </c>
      <c r="AN109" s="255">
        <v>100.1</v>
      </c>
      <c r="AO109" s="255">
        <v>103</v>
      </c>
      <c r="AP109" s="253"/>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c r="CS109" s="176"/>
      <c r="CT109" s="176"/>
      <c r="CU109" s="176"/>
      <c r="CV109" s="176"/>
      <c r="CW109" s="176"/>
      <c r="CX109" s="176"/>
      <c r="CY109" s="176"/>
      <c r="CZ109" s="176"/>
      <c r="DA109" s="176"/>
      <c r="DB109" s="176"/>
      <c r="DC109" s="176"/>
      <c r="DD109" s="176"/>
      <c r="DE109" s="176"/>
      <c r="DF109" s="176"/>
      <c r="DG109" s="176"/>
    </row>
    <row r="110" spans="1:111">
      <c r="AA110" s="121" t="s">
        <v>63</v>
      </c>
      <c r="AB110" s="253">
        <v>170.2</v>
      </c>
      <c r="AC110" s="254"/>
      <c r="AD110" s="254"/>
      <c r="AE110" s="254"/>
      <c r="AG110" s="121" t="s">
        <v>63</v>
      </c>
      <c r="AH110" s="253">
        <v>131.9</v>
      </c>
      <c r="AI110" s="255"/>
      <c r="AJ110" s="255">
        <v>110.7</v>
      </c>
      <c r="AK110" s="255">
        <v>141.30000000000001</v>
      </c>
      <c r="AM110" s="121" t="s">
        <v>63</v>
      </c>
      <c r="AN110" s="255">
        <v>100.1</v>
      </c>
      <c r="AO110" s="255">
        <v>103.6</v>
      </c>
      <c r="AP110" s="253"/>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c r="CS110" s="176"/>
      <c r="CT110" s="176"/>
      <c r="CU110" s="176"/>
      <c r="CV110" s="176"/>
      <c r="CW110" s="176"/>
      <c r="CX110" s="176"/>
      <c r="CY110" s="176"/>
      <c r="CZ110" s="176"/>
      <c r="DA110" s="176"/>
      <c r="DB110" s="176"/>
      <c r="DC110" s="176"/>
      <c r="DD110" s="176"/>
      <c r="DE110" s="176"/>
      <c r="DF110" s="176"/>
      <c r="DG110" s="176"/>
    </row>
    <row r="111" spans="1:111">
      <c r="AA111" s="121" t="s">
        <v>503</v>
      </c>
      <c r="AB111" s="253">
        <v>167.7</v>
      </c>
      <c r="AG111" s="121" t="s">
        <v>503</v>
      </c>
      <c r="AH111" s="253">
        <v>132.19999999999999</v>
      </c>
      <c r="AI111" s="255"/>
      <c r="AJ111" s="255">
        <v>110.3</v>
      </c>
      <c r="AK111" s="255">
        <v>138.4</v>
      </c>
      <c r="AM111" s="121" t="s">
        <v>503</v>
      </c>
      <c r="AN111" s="255">
        <v>100.3</v>
      </c>
      <c r="AO111" s="255">
        <v>104</v>
      </c>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c r="CS111" s="176"/>
      <c r="CT111" s="176"/>
      <c r="CU111" s="176"/>
      <c r="CV111" s="176"/>
      <c r="CW111" s="176"/>
      <c r="CX111" s="176"/>
      <c r="CY111" s="176"/>
      <c r="CZ111" s="176"/>
      <c r="DA111" s="176"/>
      <c r="DB111" s="176"/>
      <c r="DC111" s="176"/>
      <c r="DD111" s="176"/>
      <c r="DE111" s="176"/>
      <c r="DF111" s="176"/>
      <c r="DG111" s="176"/>
    </row>
    <row r="112" spans="1:111">
      <c r="AA112" s="121" t="s">
        <v>504</v>
      </c>
      <c r="AB112" s="253">
        <v>168.1</v>
      </c>
      <c r="AG112" s="121" t="s">
        <v>504</v>
      </c>
      <c r="AH112" s="253">
        <v>131.4</v>
      </c>
      <c r="AI112" s="255"/>
      <c r="AJ112" s="255">
        <v>109.9</v>
      </c>
      <c r="AK112" s="255">
        <v>141.1</v>
      </c>
      <c r="AM112" s="121" t="s">
        <v>504</v>
      </c>
      <c r="AN112" s="255">
        <v>100.3</v>
      </c>
      <c r="AO112" s="255">
        <v>103.7</v>
      </c>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c r="CS112" s="176"/>
      <c r="CT112" s="176"/>
      <c r="CU112" s="176"/>
      <c r="CV112" s="176"/>
      <c r="CW112" s="176"/>
      <c r="CX112" s="176"/>
      <c r="CY112" s="176"/>
      <c r="CZ112" s="176"/>
      <c r="DA112" s="176"/>
      <c r="DB112" s="176"/>
      <c r="DC112" s="176"/>
      <c r="DD112" s="176"/>
      <c r="DE112" s="176"/>
      <c r="DF112" s="176"/>
      <c r="DG112" s="176"/>
    </row>
    <row r="113" spans="27:111">
      <c r="AA113" s="121" t="s">
        <v>505</v>
      </c>
      <c r="AB113" s="253">
        <v>165.2</v>
      </c>
      <c r="AG113" s="121" t="s">
        <v>505</v>
      </c>
      <c r="AH113" s="253">
        <v>125.9</v>
      </c>
      <c r="AI113" s="255"/>
      <c r="AJ113" s="255">
        <v>109.6</v>
      </c>
      <c r="AK113" s="255">
        <v>137.80000000000001</v>
      </c>
      <c r="AM113" s="121" t="s">
        <v>505</v>
      </c>
      <c r="AN113" s="255">
        <v>100.3</v>
      </c>
      <c r="AO113" s="255">
        <v>103</v>
      </c>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c r="CS113" s="176"/>
      <c r="CT113" s="176"/>
      <c r="CU113" s="176"/>
      <c r="CV113" s="176"/>
      <c r="CW113" s="176"/>
      <c r="CX113" s="176"/>
      <c r="CY113" s="176"/>
      <c r="CZ113" s="176"/>
      <c r="DA113" s="176"/>
      <c r="DB113" s="176"/>
      <c r="DC113" s="176"/>
      <c r="DD113" s="176"/>
      <c r="DE113" s="176"/>
      <c r="DF113" s="176"/>
      <c r="DG113" s="176"/>
    </row>
    <row r="114" spans="27:111">
      <c r="AA114" s="121" t="s">
        <v>506</v>
      </c>
      <c r="AB114" s="253">
        <v>164.7</v>
      </c>
      <c r="AG114" s="121" t="s">
        <v>506</v>
      </c>
      <c r="AH114" s="253">
        <v>119.8</v>
      </c>
      <c r="AI114" s="255"/>
      <c r="AJ114" s="255">
        <v>109</v>
      </c>
      <c r="AK114" s="255">
        <v>140.6</v>
      </c>
      <c r="AM114" s="121" t="s">
        <v>506</v>
      </c>
      <c r="AN114" s="255">
        <v>100.4</v>
      </c>
      <c r="AO114" s="255">
        <v>102.3</v>
      </c>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c r="CS114" s="176"/>
      <c r="CT114" s="176"/>
      <c r="CU114" s="176"/>
      <c r="CV114" s="176"/>
      <c r="CW114" s="176"/>
      <c r="CX114" s="176"/>
      <c r="CY114" s="176"/>
      <c r="CZ114" s="176"/>
      <c r="DA114" s="176"/>
      <c r="DB114" s="176"/>
      <c r="DC114" s="176"/>
      <c r="DD114" s="176"/>
      <c r="DE114" s="176"/>
      <c r="DF114" s="176"/>
      <c r="DG114" s="176"/>
    </row>
    <row r="115" spans="27:111">
      <c r="AA115" s="121" t="s">
        <v>507</v>
      </c>
      <c r="AB115" s="253">
        <v>167.1</v>
      </c>
      <c r="AG115" s="121" t="s">
        <v>507</v>
      </c>
      <c r="AH115" s="253">
        <v>114.2</v>
      </c>
      <c r="AI115" s="255"/>
      <c r="AJ115" s="255">
        <v>108.5</v>
      </c>
      <c r="AK115" s="255">
        <v>140.6</v>
      </c>
      <c r="AM115" s="121" t="s">
        <v>507</v>
      </c>
      <c r="AN115" s="255">
        <v>100.5</v>
      </c>
      <c r="AO115" s="255">
        <v>102.4</v>
      </c>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c r="CS115" s="176"/>
      <c r="CT115" s="176"/>
      <c r="CU115" s="176"/>
      <c r="CV115" s="176"/>
      <c r="CW115" s="176"/>
      <c r="CX115" s="176"/>
      <c r="CY115" s="176"/>
      <c r="CZ115" s="176"/>
      <c r="DA115" s="176"/>
      <c r="DB115" s="176"/>
      <c r="DC115" s="176"/>
      <c r="DD115" s="176"/>
      <c r="DE115" s="176"/>
      <c r="DF115" s="176"/>
      <c r="DG115" s="176"/>
    </row>
    <row r="116" spans="27:111">
      <c r="AA116" s="121" t="s">
        <v>508</v>
      </c>
      <c r="AB116" s="253">
        <v>171.1</v>
      </c>
      <c r="AG116" s="121" t="s">
        <v>508</v>
      </c>
      <c r="AH116" s="253">
        <v>110.7</v>
      </c>
      <c r="AI116" s="255"/>
      <c r="AJ116" s="255">
        <v>108</v>
      </c>
      <c r="AK116" s="255">
        <v>142.9</v>
      </c>
      <c r="AM116" s="121" t="s">
        <v>508</v>
      </c>
      <c r="AN116" s="255">
        <v>100.5</v>
      </c>
      <c r="AO116" s="255">
        <v>102.3</v>
      </c>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c r="CS116" s="176"/>
      <c r="CT116" s="176"/>
      <c r="CU116" s="176"/>
      <c r="CV116" s="176"/>
      <c r="CW116" s="176"/>
      <c r="CX116" s="176"/>
      <c r="CY116" s="176"/>
      <c r="CZ116" s="176"/>
      <c r="DA116" s="176"/>
      <c r="DB116" s="176"/>
      <c r="DC116" s="176"/>
      <c r="DD116" s="176"/>
      <c r="DE116" s="176"/>
      <c r="DF116" s="176"/>
      <c r="DG116" s="176"/>
    </row>
    <row r="117" spans="27:111">
      <c r="AA117" s="121" t="s">
        <v>509</v>
      </c>
      <c r="AB117" s="253">
        <v>165</v>
      </c>
      <c r="AG117" s="121" t="s">
        <v>509</v>
      </c>
      <c r="AH117" s="253">
        <v>104</v>
      </c>
      <c r="AI117" s="255"/>
      <c r="AJ117" s="255">
        <v>107.4</v>
      </c>
      <c r="AK117" s="255">
        <v>137.80000000000001</v>
      </c>
      <c r="AM117" s="121" t="s">
        <v>509</v>
      </c>
      <c r="AN117" s="255">
        <v>100.5</v>
      </c>
      <c r="AO117" s="255">
        <v>102.3</v>
      </c>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c r="CS117" s="176"/>
      <c r="CT117" s="176"/>
      <c r="CU117" s="176"/>
      <c r="CV117" s="176"/>
      <c r="CW117" s="176"/>
      <c r="CX117" s="176"/>
      <c r="CY117" s="176"/>
      <c r="CZ117" s="176"/>
      <c r="DA117" s="176"/>
      <c r="DB117" s="176"/>
      <c r="DC117" s="176"/>
      <c r="DD117" s="176"/>
      <c r="DE117" s="176"/>
      <c r="DF117" s="176"/>
      <c r="DG117" s="176"/>
    </row>
    <row r="118" spans="27:111">
      <c r="AA118" s="121" t="s">
        <v>510</v>
      </c>
      <c r="AB118" s="253">
        <v>161.19999999999999</v>
      </c>
      <c r="AC118" s="178"/>
      <c r="AD118" s="178"/>
      <c r="AE118" s="178"/>
      <c r="AF118" s="178"/>
      <c r="AG118" s="121" t="s">
        <v>510</v>
      </c>
      <c r="AH118" s="253">
        <v>101.1</v>
      </c>
      <c r="AI118" s="255"/>
      <c r="AJ118" s="255">
        <v>107</v>
      </c>
      <c r="AK118" s="255">
        <v>138</v>
      </c>
      <c r="AL118" s="178"/>
      <c r="AM118" s="121" t="s">
        <v>510</v>
      </c>
      <c r="AN118" s="255">
        <v>100.5</v>
      </c>
      <c r="AO118" s="255">
        <v>102.5</v>
      </c>
      <c r="AP118" s="178"/>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c r="CS118" s="176"/>
      <c r="CT118" s="176"/>
      <c r="CU118" s="176"/>
      <c r="CV118" s="176"/>
      <c r="CW118" s="176"/>
      <c r="CX118" s="176"/>
      <c r="CY118" s="176"/>
      <c r="CZ118" s="176"/>
      <c r="DA118" s="176"/>
      <c r="DB118" s="176"/>
      <c r="DC118" s="176"/>
      <c r="DD118" s="176"/>
      <c r="DE118" s="176"/>
      <c r="DF118" s="176"/>
      <c r="DG118" s="176"/>
    </row>
    <row r="119" spans="27:111">
      <c r="AA119" s="121" t="s">
        <v>511</v>
      </c>
      <c r="AB119" s="253">
        <v>159.1</v>
      </c>
      <c r="AG119" s="121" t="s">
        <v>511</v>
      </c>
      <c r="AH119" s="253">
        <v>105.5</v>
      </c>
      <c r="AI119" s="255"/>
      <c r="AJ119" s="255">
        <v>107.4</v>
      </c>
      <c r="AK119" s="255">
        <v>137.5</v>
      </c>
      <c r="AM119" s="121" t="s">
        <v>511</v>
      </c>
      <c r="AN119" s="255">
        <v>100.5</v>
      </c>
      <c r="AO119" s="255">
        <v>102.8</v>
      </c>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c r="CS119" s="176"/>
      <c r="CT119" s="176"/>
      <c r="CU119" s="176"/>
      <c r="CV119" s="176"/>
      <c r="CW119" s="176"/>
      <c r="CX119" s="176"/>
      <c r="CY119" s="176"/>
      <c r="CZ119" s="176"/>
      <c r="DA119" s="176"/>
      <c r="DB119" s="176"/>
      <c r="DC119" s="176"/>
      <c r="DD119" s="176"/>
      <c r="DE119" s="176"/>
      <c r="DF119" s="176"/>
      <c r="DG119" s="176"/>
    </row>
    <row r="120" spans="27:111">
      <c r="AA120" s="121" t="s">
        <v>512</v>
      </c>
      <c r="AB120" s="253">
        <v>147.9</v>
      </c>
      <c r="AG120" s="121" t="s">
        <v>512</v>
      </c>
      <c r="AH120" s="253">
        <v>116.9</v>
      </c>
      <c r="AI120" s="255"/>
      <c r="AJ120" s="255">
        <v>107.5</v>
      </c>
      <c r="AK120" s="255">
        <v>127.7</v>
      </c>
      <c r="AM120" s="121" t="s">
        <v>512</v>
      </c>
      <c r="AN120" s="255">
        <v>100.5</v>
      </c>
      <c r="AO120" s="255">
        <v>102.1</v>
      </c>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c r="CS120" s="176"/>
      <c r="CT120" s="176"/>
      <c r="CU120" s="176"/>
      <c r="CV120" s="176"/>
      <c r="CW120" s="176"/>
      <c r="CX120" s="176"/>
      <c r="CY120" s="176"/>
      <c r="CZ120" s="176"/>
      <c r="DA120" s="176"/>
      <c r="DB120" s="176"/>
      <c r="DC120" s="176"/>
      <c r="DD120" s="176"/>
      <c r="DE120" s="176"/>
      <c r="DF120" s="176"/>
      <c r="DG120" s="176"/>
    </row>
    <row r="121" spans="27:111">
      <c r="AA121" s="121" t="s">
        <v>513</v>
      </c>
      <c r="AB121" s="253">
        <v>134.9</v>
      </c>
      <c r="AG121" s="121" t="s">
        <v>513</v>
      </c>
      <c r="AH121" s="253">
        <v>118.1</v>
      </c>
      <c r="AI121" s="255"/>
      <c r="AJ121" s="255">
        <v>107.7</v>
      </c>
      <c r="AK121" s="255">
        <v>123.4</v>
      </c>
      <c r="AM121" s="121" t="s">
        <v>513</v>
      </c>
      <c r="AN121" s="255">
        <v>100.5</v>
      </c>
      <c r="AO121" s="255">
        <v>103</v>
      </c>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c r="CS121" s="176"/>
      <c r="CT121" s="176"/>
      <c r="CU121" s="176"/>
      <c r="CV121" s="176"/>
      <c r="CW121" s="176"/>
      <c r="CX121" s="176"/>
      <c r="CY121" s="176"/>
      <c r="CZ121" s="176"/>
      <c r="DA121" s="176"/>
      <c r="DB121" s="176"/>
      <c r="DC121" s="176"/>
      <c r="DD121" s="176"/>
      <c r="DE121" s="176"/>
      <c r="DF121" s="176"/>
      <c r="DG121" s="176"/>
    </row>
    <row r="122" spans="27:111">
      <c r="AA122" s="121" t="s">
        <v>514</v>
      </c>
      <c r="AB122" s="253">
        <v>109.6</v>
      </c>
      <c r="AG122" s="121" t="s">
        <v>514</v>
      </c>
      <c r="AH122" s="253">
        <v>117.7</v>
      </c>
      <c r="AI122" s="255"/>
      <c r="AJ122" s="255">
        <v>107.2</v>
      </c>
      <c r="AK122" s="255">
        <v>101.4</v>
      </c>
      <c r="AM122" s="121" t="s">
        <v>514</v>
      </c>
      <c r="AN122" s="255">
        <v>100.5</v>
      </c>
      <c r="AO122" s="255">
        <v>102.3</v>
      </c>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c r="CS122" s="176"/>
      <c r="CT122" s="176"/>
      <c r="CU122" s="176"/>
      <c r="CV122" s="176"/>
      <c r="CW122" s="176"/>
      <c r="CX122" s="176"/>
      <c r="CY122" s="176"/>
      <c r="CZ122" s="176"/>
      <c r="DA122" s="176"/>
      <c r="DB122" s="176"/>
      <c r="DC122" s="176"/>
      <c r="DD122" s="176"/>
      <c r="DE122" s="176"/>
      <c r="DF122" s="176"/>
      <c r="DG122" s="176"/>
    </row>
    <row r="123" spans="27:111">
      <c r="AA123" s="121" t="s">
        <v>515</v>
      </c>
      <c r="AB123" s="254">
        <v>87.4</v>
      </c>
      <c r="AC123" s="256">
        <v>96.8</v>
      </c>
      <c r="AD123" s="256">
        <v>92.7</v>
      </c>
      <c r="AE123" s="256">
        <v>93.1</v>
      </c>
      <c r="AG123" s="121" t="s">
        <v>515</v>
      </c>
      <c r="AH123" s="254">
        <v>114.2</v>
      </c>
      <c r="AI123" s="256">
        <v>100.4</v>
      </c>
      <c r="AJ123" s="255">
        <v>105.4</v>
      </c>
      <c r="AK123" s="255">
        <v>91.2</v>
      </c>
      <c r="AM123" s="121" t="s">
        <v>515</v>
      </c>
      <c r="AN123" s="255">
        <v>100</v>
      </c>
      <c r="AO123" s="255">
        <v>100.3</v>
      </c>
      <c r="AP123" s="256">
        <v>100.5</v>
      </c>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c r="CS123" s="176"/>
      <c r="CT123" s="176"/>
      <c r="CU123" s="176"/>
      <c r="CV123" s="176"/>
      <c r="CW123" s="176"/>
      <c r="CX123" s="176"/>
      <c r="CY123" s="176"/>
      <c r="CZ123" s="176"/>
      <c r="DA123" s="176"/>
      <c r="DB123" s="176"/>
      <c r="DC123" s="176"/>
      <c r="DD123" s="176"/>
      <c r="DE123" s="176"/>
      <c r="DF123" s="176"/>
      <c r="DG123" s="176"/>
    </row>
    <row r="124" spans="27:111">
      <c r="AA124" s="121" t="s">
        <v>516</v>
      </c>
      <c r="AB124" s="254">
        <v>105.5</v>
      </c>
      <c r="AC124" s="256">
        <v>100.6</v>
      </c>
      <c r="AD124" s="256">
        <v>96.2</v>
      </c>
      <c r="AE124" s="256">
        <v>105.7</v>
      </c>
      <c r="AG124" s="121" t="s">
        <v>516</v>
      </c>
      <c r="AH124" s="254">
        <v>105.6</v>
      </c>
      <c r="AI124" s="256">
        <v>100.4</v>
      </c>
      <c r="AJ124" s="255">
        <v>102.6</v>
      </c>
      <c r="AK124" s="255">
        <v>112.4</v>
      </c>
      <c r="AM124" s="121" t="s">
        <v>516</v>
      </c>
      <c r="AN124" s="255">
        <v>100.1</v>
      </c>
      <c r="AO124" s="255">
        <v>101.8</v>
      </c>
      <c r="AP124" s="256">
        <v>100.4</v>
      </c>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c r="CS124" s="176"/>
      <c r="CT124" s="176"/>
      <c r="CU124" s="176"/>
      <c r="CV124" s="176"/>
      <c r="CW124" s="176"/>
      <c r="CX124" s="176"/>
      <c r="CY124" s="176"/>
      <c r="CZ124" s="176"/>
      <c r="DA124" s="176"/>
      <c r="DB124" s="176"/>
      <c r="DC124" s="176"/>
      <c r="DD124" s="176"/>
      <c r="DE124" s="176"/>
      <c r="DF124" s="176"/>
      <c r="DG124" s="176"/>
    </row>
    <row r="125" spans="27:111">
      <c r="AA125" s="121" t="s">
        <v>517</v>
      </c>
      <c r="AB125" s="254">
        <v>107.8</v>
      </c>
      <c r="AC125" s="256">
        <v>104</v>
      </c>
      <c r="AD125" s="256">
        <v>100.8</v>
      </c>
      <c r="AE125" s="256">
        <v>107.6</v>
      </c>
      <c r="AG125" s="121" t="s">
        <v>517</v>
      </c>
      <c r="AH125" s="254">
        <v>108.5</v>
      </c>
      <c r="AI125" s="256">
        <v>100.3</v>
      </c>
      <c r="AJ125" s="255">
        <v>104.8</v>
      </c>
      <c r="AK125" s="255">
        <v>106.6</v>
      </c>
      <c r="AM125" s="121" t="s">
        <v>517</v>
      </c>
      <c r="AN125" s="255">
        <v>100</v>
      </c>
      <c r="AO125" s="255">
        <v>100.7</v>
      </c>
      <c r="AP125" s="256">
        <v>100.2</v>
      </c>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6"/>
      <c r="CT125" s="176"/>
      <c r="CU125" s="176"/>
      <c r="CV125" s="176"/>
      <c r="CW125" s="176"/>
      <c r="CX125" s="176"/>
      <c r="CY125" s="176"/>
      <c r="CZ125" s="176"/>
      <c r="DA125" s="176"/>
      <c r="DB125" s="176"/>
      <c r="DC125" s="176"/>
      <c r="DD125" s="176"/>
      <c r="DE125" s="176"/>
      <c r="DF125" s="176"/>
      <c r="DG125" s="176"/>
    </row>
    <row r="126" spans="27:111">
      <c r="AA126" s="121" t="s">
        <v>518</v>
      </c>
      <c r="AB126" s="254">
        <v>116.5</v>
      </c>
      <c r="AC126" s="256">
        <v>104.3</v>
      </c>
      <c r="AD126" s="256">
        <v>103.8</v>
      </c>
      <c r="AE126" s="256">
        <v>107</v>
      </c>
      <c r="AG126" s="121" t="s">
        <v>518</v>
      </c>
      <c r="AH126" s="254">
        <v>103.5</v>
      </c>
      <c r="AI126" s="256">
        <v>100.1</v>
      </c>
      <c r="AJ126" s="255">
        <v>102.6</v>
      </c>
      <c r="AK126" s="255">
        <v>112</v>
      </c>
      <c r="AM126" s="121" t="s">
        <v>518</v>
      </c>
      <c r="AN126" s="255">
        <v>100.1</v>
      </c>
      <c r="AO126" s="255">
        <v>100.2</v>
      </c>
      <c r="AP126" s="256">
        <v>100</v>
      </c>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c r="CS126" s="176"/>
      <c r="CT126" s="176"/>
      <c r="CU126" s="176"/>
      <c r="CV126" s="176"/>
      <c r="CW126" s="176"/>
      <c r="CX126" s="176"/>
      <c r="CY126" s="176"/>
      <c r="CZ126" s="176"/>
      <c r="DA126" s="176"/>
      <c r="DB126" s="176"/>
      <c r="DC126" s="176"/>
      <c r="DD126" s="176"/>
      <c r="DE126" s="176"/>
      <c r="DF126" s="176"/>
      <c r="DG126" s="176"/>
    </row>
    <row r="127" spans="27:111">
      <c r="AA127" s="121" t="s">
        <v>519</v>
      </c>
      <c r="AB127" s="254">
        <v>120.6</v>
      </c>
      <c r="AC127" s="256">
        <v>106.9</v>
      </c>
      <c r="AD127" s="256">
        <v>106.2</v>
      </c>
      <c r="AE127" s="256">
        <v>111</v>
      </c>
      <c r="AG127" s="121" t="s">
        <v>519</v>
      </c>
      <c r="AH127" s="254">
        <v>102.1</v>
      </c>
      <c r="AI127" s="256">
        <v>100.1</v>
      </c>
      <c r="AJ127" s="255">
        <v>102.9</v>
      </c>
      <c r="AK127" s="255">
        <v>115</v>
      </c>
      <c r="AM127" s="121" t="s">
        <v>519</v>
      </c>
      <c r="AN127" s="255">
        <v>100</v>
      </c>
      <c r="AO127" s="255">
        <v>99.3</v>
      </c>
      <c r="AP127" s="256">
        <v>100</v>
      </c>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6"/>
      <c r="CT127" s="176"/>
      <c r="CU127" s="176"/>
      <c r="CV127" s="176"/>
      <c r="CW127" s="176"/>
      <c r="CX127" s="176"/>
      <c r="CY127" s="176"/>
      <c r="CZ127" s="176"/>
      <c r="DA127" s="176"/>
      <c r="DB127" s="176"/>
      <c r="DC127" s="176"/>
      <c r="DD127" s="176"/>
      <c r="DE127" s="176"/>
      <c r="DF127" s="176"/>
      <c r="DG127" s="176"/>
    </row>
    <row r="128" spans="27:111">
      <c r="AA128" s="121" t="s">
        <v>520</v>
      </c>
      <c r="AB128" s="254">
        <v>115.9</v>
      </c>
      <c r="AC128" s="256">
        <v>104.7</v>
      </c>
      <c r="AD128" s="256">
        <v>106.6</v>
      </c>
      <c r="AE128" s="256">
        <v>108.1</v>
      </c>
      <c r="AG128" s="121" t="s">
        <v>520</v>
      </c>
      <c r="AH128" s="254">
        <v>99.9</v>
      </c>
      <c r="AI128" s="256">
        <v>100.1</v>
      </c>
      <c r="AJ128" s="255">
        <v>101.8</v>
      </c>
      <c r="AK128" s="255">
        <v>110.4</v>
      </c>
      <c r="AM128" s="121" t="s">
        <v>520</v>
      </c>
      <c r="AN128" s="255">
        <v>100</v>
      </c>
      <c r="AO128" s="255">
        <v>99.9</v>
      </c>
      <c r="AP128" s="256">
        <v>100</v>
      </c>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c r="CS128" s="176"/>
      <c r="CT128" s="176"/>
      <c r="CU128" s="176"/>
      <c r="CV128" s="176"/>
      <c r="CW128" s="176"/>
      <c r="CX128" s="176"/>
      <c r="CY128" s="176"/>
      <c r="CZ128" s="176"/>
      <c r="DA128" s="176"/>
      <c r="DB128" s="176"/>
      <c r="DC128" s="176"/>
      <c r="DD128" s="176"/>
      <c r="DE128" s="176"/>
      <c r="DF128" s="176"/>
      <c r="DG128" s="176"/>
    </row>
    <row r="129" spans="27:111">
      <c r="AA129" s="121" t="s">
        <v>521</v>
      </c>
      <c r="AB129" s="254">
        <v>108.8</v>
      </c>
      <c r="AC129" s="256">
        <v>102.6</v>
      </c>
      <c r="AD129" s="256">
        <v>107.9</v>
      </c>
      <c r="AE129" s="256">
        <v>103</v>
      </c>
      <c r="AG129" s="121" t="s">
        <v>521</v>
      </c>
      <c r="AH129" s="254">
        <v>98.5</v>
      </c>
      <c r="AI129" s="256">
        <v>99.9</v>
      </c>
      <c r="AJ129" s="255">
        <v>100.4</v>
      </c>
      <c r="AK129" s="255">
        <v>105.6</v>
      </c>
      <c r="AM129" s="121" t="s">
        <v>521</v>
      </c>
      <c r="AN129" s="255">
        <v>100</v>
      </c>
      <c r="AO129" s="255">
        <v>100.7</v>
      </c>
      <c r="AP129" s="256">
        <v>99.9</v>
      </c>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c r="CS129" s="176"/>
      <c r="CT129" s="176"/>
      <c r="CU129" s="176"/>
      <c r="CV129" s="176"/>
      <c r="CW129" s="176"/>
      <c r="CX129" s="176"/>
      <c r="CY129" s="176"/>
      <c r="CZ129" s="176"/>
      <c r="DA129" s="176"/>
      <c r="DB129" s="176"/>
      <c r="DC129" s="176"/>
      <c r="DD129" s="176"/>
      <c r="DE129" s="176"/>
      <c r="DF129" s="176"/>
      <c r="DG129" s="176"/>
    </row>
    <row r="130" spans="27:111">
      <c r="AA130" s="121" t="s">
        <v>522</v>
      </c>
      <c r="AB130" s="254">
        <v>93.1</v>
      </c>
      <c r="AC130" s="256">
        <v>98.1</v>
      </c>
      <c r="AD130" s="256">
        <v>103.3</v>
      </c>
      <c r="AE130" s="256">
        <v>96.6</v>
      </c>
      <c r="AG130" s="121" t="s">
        <v>522</v>
      </c>
      <c r="AH130" s="254">
        <v>98.3</v>
      </c>
      <c r="AI130" s="256">
        <v>99.9</v>
      </c>
      <c r="AJ130" s="255">
        <v>99.7</v>
      </c>
      <c r="AK130" s="255">
        <v>96.4</v>
      </c>
      <c r="AM130" s="121" t="s">
        <v>522</v>
      </c>
      <c r="AN130" s="255">
        <v>100</v>
      </c>
      <c r="AO130" s="255">
        <v>100</v>
      </c>
      <c r="AP130" s="256">
        <v>99.9</v>
      </c>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c r="CS130" s="176"/>
      <c r="CT130" s="176"/>
      <c r="CU130" s="176"/>
      <c r="CV130" s="176"/>
      <c r="CW130" s="176"/>
      <c r="CX130" s="176"/>
      <c r="CY130" s="176"/>
      <c r="CZ130" s="176"/>
      <c r="DA130" s="176"/>
      <c r="DB130" s="176"/>
      <c r="DC130" s="176"/>
      <c r="DD130" s="176"/>
      <c r="DE130" s="176"/>
      <c r="DF130" s="176"/>
      <c r="DG130" s="176"/>
    </row>
    <row r="131" spans="27:111">
      <c r="AA131" s="121" t="s">
        <v>523</v>
      </c>
      <c r="AB131" s="254">
        <v>91.4</v>
      </c>
      <c r="AC131" s="256">
        <v>97.2</v>
      </c>
      <c r="AD131" s="256">
        <v>97.6</v>
      </c>
      <c r="AE131" s="256">
        <v>96.2</v>
      </c>
      <c r="AG131" s="121" t="s">
        <v>523</v>
      </c>
      <c r="AH131" s="254">
        <v>94.8</v>
      </c>
      <c r="AI131" s="256">
        <v>99.8</v>
      </c>
      <c r="AJ131" s="255">
        <v>97.4</v>
      </c>
      <c r="AK131" s="255">
        <v>93.7</v>
      </c>
      <c r="AM131" s="121" t="s">
        <v>523</v>
      </c>
      <c r="AN131" s="255">
        <v>100</v>
      </c>
      <c r="AO131" s="255">
        <v>99.5</v>
      </c>
      <c r="AP131" s="256">
        <v>99.9</v>
      </c>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c r="CS131" s="176"/>
      <c r="CT131" s="176"/>
      <c r="CU131" s="176"/>
      <c r="CV131" s="176"/>
      <c r="CW131" s="176"/>
      <c r="CX131" s="176"/>
      <c r="CY131" s="176"/>
      <c r="CZ131" s="176"/>
      <c r="DA131" s="176"/>
      <c r="DB131" s="176"/>
      <c r="DC131" s="176"/>
      <c r="DD131" s="176"/>
      <c r="DE131" s="176"/>
      <c r="DF131" s="176"/>
      <c r="DG131" s="176"/>
    </row>
    <row r="132" spans="27:111">
      <c r="AA132" s="121" t="s">
        <v>524</v>
      </c>
      <c r="AB132" s="254">
        <v>91.5</v>
      </c>
      <c r="AC132" s="256">
        <v>96.6</v>
      </c>
      <c r="AD132" s="256">
        <v>95.7</v>
      </c>
      <c r="AE132" s="256">
        <v>95</v>
      </c>
      <c r="AG132" s="121" t="s">
        <v>524</v>
      </c>
      <c r="AH132" s="254">
        <v>92.9</v>
      </c>
      <c r="AI132" s="256">
        <v>99.7</v>
      </c>
      <c r="AJ132" s="255">
        <v>95.4</v>
      </c>
      <c r="AK132" s="255">
        <v>91.6</v>
      </c>
      <c r="AM132" s="121" t="s">
        <v>524</v>
      </c>
      <c r="AN132" s="255">
        <v>100</v>
      </c>
      <c r="AO132" s="255">
        <v>100</v>
      </c>
      <c r="AP132" s="256">
        <v>99.8</v>
      </c>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c r="CS132" s="176"/>
      <c r="CT132" s="176"/>
      <c r="CU132" s="176"/>
      <c r="CV132" s="176"/>
      <c r="CW132" s="176"/>
      <c r="CX132" s="176"/>
      <c r="CY132" s="176"/>
      <c r="CZ132" s="176"/>
      <c r="DA132" s="176"/>
      <c r="DB132" s="176"/>
      <c r="DC132" s="176"/>
      <c r="DD132" s="176"/>
      <c r="DE132" s="176"/>
      <c r="DF132" s="176"/>
      <c r="DG132" s="176"/>
    </row>
    <row r="133" spans="27:111">
      <c r="AA133" s="121" t="s">
        <v>525</v>
      </c>
      <c r="AB133" s="254">
        <v>85.3</v>
      </c>
      <c r="AC133" s="256">
        <v>97.5</v>
      </c>
      <c r="AD133" s="256">
        <v>96.5</v>
      </c>
      <c r="AE133" s="256">
        <v>95.2</v>
      </c>
      <c r="AG133" s="121" t="s">
        <v>525</v>
      </c>
      <c r="AH133" s="254">
        <v>91.6</v>
      </c>
      <c r="AI133" s="256">
        <v>99.7</v>
      </c>
      <c r="AJ133" s="255">
        <v>94.1</v>
      </c>
      <c r="AK133" s="255">
        <v>92.2</v>
      </c>
      <c r="AM133" s="121" t="s">
        <v>525</v>
      </c>
      <c r="AN133" s="255">
        <v>100</v>
      </c>
      <c r="AO133" s="255">
        <v>99.2</v>
      </c>
      <c r="AP133" s="256">
        <v>99.7</v>
      </c>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c r="CS133" s="176"/>
      <c r="CT133" s="176"/>
      <c r="CU133" s="176"/>
      <c r="CV133" s="176"/>
      <c r="CW133" s="176"/>
      <c r="CX133" s="176"/>
      <c r="CY133" s="176"/>
      <c r="CZ133" s="176"/>
      <c r="DA133" s="176"/>
      <c r="DB133" s="176"/>
      <c r="DC133" s="176"/>
      <c r="DD133" s="176"/>
      <c r="DE133" s="176"/>
      <c r="DF133" s="176"/>
      <c r="DG133" s="176"/>
    </row>
    <row r="134" spans="27:111">
      <c r="AA134" s="121" t="s">
        <v>526</v>
      </c>
      <c r="AB134" s="254">
        <v>76.099999999999994</v>
      </c>
      <c r="AC134" s="256">
        <v>90.5</v>
      </c>
      <c r="AD134" s="256">
        <v>92.8</v>
      </c>
      <c r="AE134" s="256">
        <v>81.5</v>
      </c>
      <c r="AG134" s="121" t="s">
        <v>526</v>
      </c>
      <c r="AH134" s="254">
        <v>90</v>
      </c>
      <c r="AI134" s="256">
        <v>99.5</v>
      </c>
      <c r="AJ134" s="255">
        <v>92.8</v>
      </c>
      <c r="AK134" s="255">
        <v>72.8</v>
      </c>
      <c r="AM134" s="121" t="s">
        <v>526</v>
      </c>
      <c r="AN134" s="255">
        <v>100</v>
      </c>
      <c r="AO134" s="255">
        <v>98.4</v>
      </c>
      <c r="AP134" s="256">
        <v>99.7</v>
      </c>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c r="CS134" s="176"/>
      <c r="CT134" s="176"/>
      <c r="CU134" s="176"/>
      <c r="CV134" s="176"/>
      <c r="CW134" s="176"/>
      <c r="CX134" s="176"/>
      <c r="CY134" s="176"/>
      <c r="CZ134" s="176"/>
      <c r="DA134" s="176"/>
      <c r="DB134" s="176"/>
      <c r="DC134" s="176"/>
      <c r="DD134" s="176"/>
      <c r="DE134" s="176"/>
      <c r="DF134" s="176"/>
      <c r="DG134" s="176"/>
    </row>
    <row r="135" spans="27:111">
      <c r="AA135" s="121" t="s">
        <v>527</v>
      </c>
      <c r="AB135" s="254">
        <v>61.6</v>
      </c>
      <c r="AC135" s="256">
        <v>84.8</v>
      </c>
      <c r="AD135" s="256">
        <v>89.7</v>
      </c>
      <c r="AE135" s="256">
        <v>70.7</v>
      </c>
      <c r="AG135" s="121" t="s">
        <v>527</v>
      </c>
      <c r="AH135" s="254">
        <v>86.6</v>
      </c>
      <c r="AI135" s="256">
        <v>98.4</v>
      </c>
      <c r="AJ135" s="255">
        <v>87</v>
      </c>
      <c r="AK135" s="255">
        <v>64.900000000000006</v>
      </c>
      <c r="AM135" s="121" t="s">
        <v>527</v>
      </c>
      <c r="AN135" s="255">
        <v>100.3</v>
      </c>
      <c r="AO135" s="255">
        <v>98.1</v>
      </c>
      <c r="AP135" s="256">
        <v>100.1</v>
      </c>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6"/>
      <c r="CT135" s="176"/>
      <c r="CU135" s="176"/>
      <c r="CV135" s="176"/>
      <c r="CW135" s="176"/>
      <c r="CX135" s="176"/>
      <c r="CY135" s="176"/>
      <c r="CZ135" s="176"/>
      <c r="DA135" s="176"/>
      <c r="DB135" s="176"/>
      <c r="DC135" s="176"/>
      <c r="DD135" s="176"/>
      <c r="DE135" s="176"/>
      <c r="DF135" s="176"/>
      <c r="DG135" s="176"/>
    </row>
    <row r="136" spans="27:111">
      <c r="AA136" s="121" t="s">
        <v>528</v>
      </c>
      <c r="AB136" s="254">
        <v>61.2</v>
      </c>
      <c r="AC136" s="256">
        <v>83.9</v>
      </c>
      <c r="AD136" s="256">
        <v>87.4</v>
      </c>
      <c r="AE136" s="256">
        <v>70.2</v>
      </c>
      <c r="AG136" s="121" t="s">
        <v>528</v>
      </c>
      <c r="AH136" s="254">
        <v>79.7</v>
      </c>
      <c r="AI136" s="256">
        <v>98.2</v>
      </c>
      <c r="AJ136" s="255">
        <v>83.7</v>
      </c>
      <c r="AK136" s="255">
        <v>67.599999999999994</v>
      </c>
      <c r="AM136" s="121" t="s">
        <v>528</v>
      </c>
      <c r="AN136" s="255">
        <v>100.5</v>
      </c>
      <c r="AO136" s="255">
        <v>96.1</v>
      </c>
      <c r="AP136" s="256">
        <v>100.1</v>
      </c>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c r="CS136" s="176"/>
      <c r="CT136" s="176"/>
      <c r="CU136" s="176"/>
      <c r="CV136" s="176"/>
      <c r="CW136" s="176"/>
      <c r="CX136" s="176"/>
      <c r="CY136" s="176"/>
      <c r="CZ136" s="176"/>
      <c r="DA136" s="176"/>
      <c r="DB136" s="176"/>
      <c r="DC136" s="176"/>
      <c r="DD136" s="176"/>
      <c r="DE136" s="176"/>
      <c r="DF136" s="176"/>
      <c r="DG136" s="176"/>
    </row>
    <row r="137" spans="27:111">
      <c r="AA137" s="121" t="s">
        <v>529</v>
      </c>
      <c r="AB137" s="254">
        <v>71.5</v>
      </c>
      <c r="AC137" s="256">
        <v>87.4</v>
      </c>
      <c r="AD137" s="256">
        <v>87.9</v>
      </c>
      <c r="AE137" s="256">
        <v>77.3</v>
      </c>
      <c r="AG137" s="121" t="s">
        <v>529</v>
      </c>
      <c r="AH137" s="254">
        <v>81.599999999999994</v>
      </c>
      <c r="AI137" s="256">
        <v>98.2</v>
      </c>
      <c r="AJ137" s="255">
        <v>83</v>
      </c>
      <c r="AK137" s="255">
        <v>75.8</v>
      </c>
      <c r="AM137" s="121" t="s">
        <v>529</v>
      </c>
      <c r="AN137" s="255">
        <v>100.5</v>
      </c>
      <c r="AO137" s="255">
        <v>96.4</v>
      </c>
      <c r="AP137" s="256">
        <v>100.3</v>
      </c>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c r="CS137" s="176"/>
      <c r="CT137" s="176"/>
      <c r="CU137" s="176"/>
      <c r="CV137" s="176"/>
      <c r="CW137" s="176"/>
      <c r="CX137" s="176"/>
      <c r="CY137" s="176"/>
      <c r="CZ137" s="176"/>
      <c r="DA137" s="176"/>
      <c r="DB137" s="176"/>
      <c r="DC137" s="176"/>
      <c r="DD137" s="176"/>
      <c r="DE137" s="176"/>
      <c r="DF137" s="176"/>
      <c r="DG137" s="176"/>
    </row>
    <row r="138" spans="27:111">
      <c r="AA138" s="121" t="s">
        <v>530</v>
      </c>
      <c r="AB138" s="254">
        <v>75.900000000000006</v>
      </c>
      <c r="AC138" s="256">
        <v>87.3</v>
      </c>
      <c r="AD138" s="256">
        <v>91.5</v>
      </c>
      <c r="AE138" s="256">
        <v>76.5</v>
      </c>
      <c r="AG138" s="121" t="s">
        <v>530</v>
      </c>
      <c r="AH138" s="254">
        <v>77.900000000000006</v>
      </c>
      <c r="AI138" s="256">
        <v>98</v>
      </c>
      <c r="AJ138" s="255">
        <v>82</v>
      </c>
      <c r="AK138" s="255">
        <v>78.3</v>
      </c>
      <c r="AM138" s="121" t="s">
        <v>530</v>
      </c>
      <c r="AN138" s="255">
        <v>100.7</v>
      </c>
      <c r="AO138" s="255">
        <v>96.9</v>
      </c>
      <c r="AP138" s="256">
        <v>100.7</v>
      </c>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c r="CS138" s="176"/>
      <c r="CT138" s="176"/>
      <c r="CU138" s="176"/>
      <c r="CV138" s="176"/>
      <c r="CW138" s="176"/>
      <c r="CX138" s="176"/>
      <c r="CY138" s="176"/>
      <c r="CZ138" s="176"/>
      <c r="DA138" s="176"/>
      <c r="DB138" s="176"/>
      <c r="DC138" s="176"/>
      <c r="DD138" s="176"/>
      <c r="DE138" s="176"/>
      <c r="DF138" s="176"/>
      <c r="DG138" s="176"/>
    </row>
    <row r="139" spans="27:111">
      <c r="AA139" s="121" t="s">
        <v>531</v>
      </c>
      <c r="AB139" s="254">
        <v>85.4</v>
      </c>
      <c r="AC139" s="256">
        <v>91.7</v>
      </c>
      <c r="AD139" s="256">
        <v>94.2</v>
      </c>
      <c r="AE139" s="256">
        <v>83.2</v>
      </c>
      <c r="AG139" s="121" t="s">
        <v>531</v>
      </c>
      <c r="AH139" s="254">
        <v>77.3</v>
      </c>
      <c r="AI139" s="256">
        <v>97.9</v>
      </c>
      <c r="AJ139" s="255">
        <v>81.900000000000006</v>
      </c>
      <c r="AK139" s="255">
        <v>87.5</v>
      </c>
      <c r="AM139" s="121" t="s">
        <v>531</v>
      </c>
      <c r="AN139" s="255">
        <v>100.7</v>
      </c>
      <c r="AO139" s="255">
        <v>97.3</v>
      </c>
      <c r="AP139" s="256">
        <v>100.7</v>
      </c>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c r="CS139" s="176"/>
      <c r="CT139" s="176"/>
      <c r="CU139" s="176"/>
      <c r="CV139" s="176"/>
      <c r="CW139" s="176"/>
      <c r="CX139" s="176"/>
      <c r="CY139" s="176"/>
      <c r="CZ139" s="176"/>
      <c r="DA139" s="176"/>
      <c r="DB139" s="176"/>
      <c r="DC139" s="176"/>
      <c r="DD139" s="176"/>
      <c r="DE139" s="176"/>
      <c r="DF139" s="176"/>
      <c r="DG139" s="176"/>
    </row>
    <row r="140" spans="27:111">
      <c r="AA140" s="121" t="s">
        <v>532</v>
      </c>
      <c r="AB140" s="254">
        <v>89.6</v>
      </c>
      <c r="AC140" s="256">
        <v>95.1</v>
      </c>
      <c r="AD140" s="256">
        <v>96.6</v>
      </c>
      <c r="AE140" s="256">
        <v>87.6</v>
      </c>
      <c r="AG140" s="121" t="s">
        <v>532</v>
      </c>
      <c r="AH140" s="254">
        <v>80.599999999999994</v>
      </c>
      <c r="AI140" s="256">
        <v>97.6</v>
      </c>
      <c r="AJ140" s="255">
        <v>83.8</v>
      </c>
      <c r="AK140" s="255">
        <v>87.4</v>
      </c>
      <c r="AM140" s="121" t="s">
        <v>532</v>
      </c>
      <c r="AN140" s="255">
        <v>100.8</v>
      </c>
      <c r="AO140" s="255">
        <v>98.8</v>
      </c>
      <c r="AP140" s="256">
        <v>100.7</v>
      </c>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c r="CS140" s="176"/>
      <c r="CT140" s="176"/>
      <c r="CU140" s="176"/>
      <c r="CV140" s="176"/>
      <c r="CW140" s="176"/>
      <c r="CX140" s="176"/>
      <c r="CY140" s="176"/>
      <c r="CZ140" s="176"/>
      <c r="DA140" s="176"/>
      <c r="DB140" s="176"/>
      <c r="DC140" s="176"/>
      <c r="DD140" s="176"/>
      <c r="DE140" s="176"/>
      <c r="DF140" s="176"/>
      <c r="DG140" s="176"/>
    </row>
    <row r="141" spans="27:111">
      <c r="AA141" s="121" t="s">
        <v>533</v>
      </c>
      <c r="AB141" s="254">
        <v>85.6</v>
      </c>
      <c r="AC141" s="256">
        <v>93.9</v>
      </c>
      <c r="AD141" s="256">
        <v>94.5</v>
      </c>
      <c r="AE141" s="256">
        <v>84.4</v>
      </c>
      <c r="AG141" s="121" t="s">
        <v>533</v>
      </c>
      <c r="AH141" s="254">
        <v>83</v>
      </c>
      <c r="AI141" s="256">
        <v>97.3</v>
      </c>
      <c r="AJ141" s="255">
        <v>84.9</v>
      </c>
      <c r="AK141" s="255">
        <v>82.9</v>
      </c>
      <c r="AM141" s="121" t="s">
        <v>533</v>
      </c>
      <c r="AN141" s="255">
        <v>100.8</v>
      </c>
      <c r="AO141" s="255">
        <v>99.5</v>
      </c>
      <c r="AP141" s="256">
        <v>100.5</v>
      </c>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c r="CS141" s="176"/>
      <c r="CT141" s="176"/>
      <c r="CU141" s="176"/>
      <c r="CV141" s="176"/>
      <c r="CW141" s="176"/>
      <c r="CX141" s="176"/>
      <c r="CY141" s="176"/>
      <c r="CZ141" s="176"/>
      <c r="DA141" s="176"/>
      <c r="DB141" s="176"/>
      <c r="DC141" s="176"/>
      <c r="DD141" s="176"/>
      <c r="DE141" s="176"/>
      <c r="DF141" s="176"/>
      <c r="DG141" s="176"/>
    </row>
    <row r="142" spans="27:111">
      <c r="AA142" s="121" t="s">
        <v>534</v>
      </c>
      <c r="AB142" s="254">
        <v>85.7</v>
      </c>
      <c r="AC142" s="256">
        <v>91.8</v>
      </c>
      <c r="AD142" s="256">
        <v>93.1</v>
      </c>
      <c r="AE142" s="256">
        <v>82.1</v>
      </c>
      <c r="AG142" s="121" t="s">
        <v>534</v>
      </c>
      <c r="AH142" s="254">
        <v>82.8</v>
      </c>
      <c r="AI142" s="256">
        <v>97.2</v>
      </c>
      <c r="AJ142" s="255">
        <v>84.9</v>
      </c>
      <c r="AK142" s="255">
        <v>85.2</v>
      </c>
      <c r="AM142" s="121" t="s">
        <v>534</v>
      </c>
      <c r="AN142" s="255">
        <v>100.7</v>
      </c>
      <c r="AO142" s="255">
        <v>99.2</v>
      </c>
      <c r="AP142" s="256">
        <v>100.5</v>
      </c>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c r="CS142" s="176"/>
      <c r="CT142" s="176"/>
      <c r="CU142" s="176"/>
      <c r="CV142" s="176"/>
      <c r="CW142" s="176"/>
      <c r="CX142" s="176"/>
      <c r="CY142" s="176"/>
      <c r="CZ142" s="176"/>
      <c r="DA142" s="176"/>
      <c r="DB142" s="176"/>
      <c r="DC142" s="176"/>
      <c r="DD142" s="176"/>
      <c r="DE142" s="176"/>
      <c r="DF142" s="176"/>
      <c r="DG142" s="176"/>
    </row>
    <row r="143" spans="27:111">
      <c r="AA143" s="121" t="s">
        <v>535</v>
      </c>
      <c r="AB143" s="254">
        <v>84.9</v>
      </c>
      <c r="AC143" s="256">
        <v>93.5</v>
      </c>
      <c r="AD143" s="256">
        <v>94.4</v>
      </c>
      <c r="AE143" s="256">
        <v>84.2</v>
      </c>
      <c r="AG143" s="121" t="s">
        <v>535</v>
      </c>
      <c r="AH143" s="254">
        <v>80.2</v>
      </c>
      <c r="AI143" s="256">
        <v>97</v>
      </c>
      <c r="AJ143" s="255">
        <v>82.1</v>
      </c>
      <c r="AK143" s="255">
        <v>83.2</v>
      </c>
      <c r="AM143" s="121" t="s">
        <v>535</v>
      </c>
      <c r="AN143" s="255">
        <v>100.7</v>
      </c>
      <c r="AO143" s="255">
        <v>99.4</v>
      </c>
      <c r="AP143" s="256">
        <v>100.5</v>
      </c>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6"/>
      <c r="CT143" s="176"/>
      <c r="CU143" s="176"/>
      <c r="CV143" s="176"/>
      <c r="CW143" s="176"/>
      <c r="CX143" s="176"/>
      <c r="CY143" s="176"/>
      <c r="CZ143" s="176"/>
      <c r="DA143" s="176"/>
      <c r="DB143" s="176"/>
      <c r="DC143" s="176"/>
      <c r="DD143" s="176"/>
      <c r="DE143" s="176"/>
      <c r="DF143" s="176"/>
      <c r="DG143" s="176"/>
    </row>
    <row r="144" spans="27:111">
      <c r="AA144" s="121" t="s">
        <v>536</v>
      </c>
      <c r="AB144" s="254">
        <v>92.5</v>
      </c>
      <c r="AC144" s="256">
        <v>96.8</v>
      </c>
      <c r="AD144" s="256">
        <v>96.5</v>
      </c>
      <c r="AE144" s="256">
        <v>93.6</v>
      </c>
      <c r="AG144" s="121" t="s">
        <v>536</v>
      </c>
      <c r="AH144" s="254">
        <v>85.1</v>
      </c>
      <c r="AI144" s="256">
        <v>96.3</v>
      </c>
      <c r="AJ144" s="255">
        <v>83.1</v>
      </c>
      <c r="AK144" s="255">
        <v>95.9</v>
      </c>
      <c r="AM144" s="121" t="s">
        <v>536</v>
      </c>
      <c r="AN144" s="255">
        <v>100.8</v>
      </c>
      <c r="AO144" s="255">
        <v>102.9</v>
      </c>
      <c r="AP144" s="256">
        <v>100.5</v>
      </c>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c r="CS144" s="176"/>
      <c r="CT144" s="176"/>
      <c r="CU144" s="176"/>
      <c r="CV144" s="176"/>
      <c r="CW144" s="176"/>
      <c r="CX144" s="176"/>
      <c r="CY144" s="176"/>
      <c r="CZ144" s="176"/>
      <c r="DA144" s="176"/>
      <c r="DB144" s="176"/>
      <c r="DC144" s="176"/>
      <c r="DD144" s="176"/>
      <c r="DE144" s="176"/>
      <c r="DF144" s="176"/>
      <c r="DG144" s="176"/>
    </row>
    <row r="145" spans="27:111">
      <c r="AA145" s="121" t="s">
        <v>537</v>
      </c>
      <c r="AB145" s="254">
        <v>89.1</v>
      </c>
      <c r="AC145" s="256">
        <v>95.4</v>
      </c>
      <c r="AD145" s="256">
        <v>94.4</v>
      </c>
      <c r="AE145" s="256">
        <v>88.9</v>
      </c>
      <c r="AG145" s="121" t="s">
        <v>537</v>
      </c>
      <c r="AH145" s="254">
        <v>90.8</v>
      </c>
      <c r="AI145" s="256">
        <v>96</v>
      </c>
      <c r="AJ145" s="255">
        <v>86.3</v>
      </c>
      <c r="AK145" s="255">
        <v>87.8</v>
      </c>
      <c r="AM145" s="121" t="s">
        <v>537</v>
      </c>
      <c r="AN145" s="255">
        <v>100.8</v>
      </c>
      <c r="AO145" s="255">
        <v>104</v>
      </c>
      <c r="AP145" s="256">
        <v>100.4</v>
      </c>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c r="CS145" s="176"/>
      <c r="CT145" s="176"/>
      <c r="CU145" s="176"/>
      <c r="CV145" s="176"/>
      <c r="CW145" s="176"/>
      <c r="CX145" s="176"/>
      <c r="CY145" s="176"/>
      <c r="CZ145" s="176"/>
      <c r="DA145" s="176"/>
      <c r="DB145" s="176"/>
      <c r="DC145" s="176"/>
      <c r="DD145" s="176"/>
      <c r="DE145" s="176"/>
      <c r="DF145" s="176"/>
      <c r="DG145" s="176"/>
    </row>
    <row r="146" spans="27:111">
      <c r="AA146" s="121" t="s">
        <v>538</v>
      </c>
      <c r="AB146" s="254">
        <v>103.8</v>
      </c>
      <c r="AC146" s="256">
        <v>99.7</v>
      </c>
      <c r="AD146" s="256">
        <v>97.6</v>
      </c>
      <c r="AE146" s="256">
        <v>99.3</v>
      </c>
      <c r="AG146" s="121" t="s">
        <v>538</v>
      </c>
      <c r="AH146" s="254">
        <v>97</v>
      </c>
      <c r="AI146" s="256">
        <v>96</v>
      </c>
      <c r="AJ146" s="255">
        <v>87.5</v>
      </c>
      <c r="AK146" s="255">
        <v>102</v>
      </c>
      <c r="AM146" s="121" t="s">
        <v>538</v>
      </c>
      <c r="AN146" s="255">
        <v>101.1</v>
      </c>
      <c r="AO146" s="255">
        <v>102.9</v>
      </c>
      <c r="AP146" s="256">
        <v>100.4</v>
      </c>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c r="CS146" s="176"/>
      <c r="CT146" s="176"/>
      <c r="CU146" s="176"/>
      <c r="CV146" s="176"/>
      <c r="CW146" s="176"/>
      <c r="CX146" s="176"/>
      <c r="CY146" s="176"/>
      <c r="CZ146" s="176"/>
      <c r="DA146" s="176"/>
      <c r="DB146" s="176"/>
      <c r="DC146" s="176"/>
      <c r="DD146" s="176"/>
      <c r="DE146" s="176"/>
      <c r="DF146" s="176"/>
      <c r="DG146" s="176"/>
    </row>
    <row r="147" spans="27:111">
      <c r="AA147" s="121" t="s">
        <v>539</v>
      </c>
      <c r="AB147" s="254">
        <v>107.5</v>
      </c>
      <c r="AC147" s="256">
        <v>101.6</v>
      </c>
      <c r="AD147" s="256">
        <v>99.8</v>
      </c>
      <c r="AE147" s="256">
        <v>100.5</v>
      </c>
      <c r="AG147" s="121" t="s">
        <v>539</v>
      </c>
      <c r="AH147" s="254">
        <v>93.3</v>
      </c>
      <c r="AI147" s="256">
        <v>94</v>
      </c>
      <c r="AJ147" s="255">
        <v>91.6</v>
      </c>
      <c r="AK147" s="255">
        <v>100.9</v>
      </c>
      <c r="AM147" s="121" t="s">
        <v>539</v>
      </c>
      <c r="AN147" s="255">
        <v>102</v>
      </c>
      <c r="AO147" s="255">
        <v>107.5</v>
      </c>
      <c r="AP147" s="256">
        <v>101.4</v>
      </c>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6"/>
      <c r="CT147" s="176"/>
      <c r="CU147" s="176"/>
      <c r="CV147" s="176"/>
      <c r="CW147" s="176"/>
      <c r="CX147" s="176"/>
      <c r="CY147" s="176"/>
      <c r="CZ147" s="176"/>
      <c r="DA147" s="176"/>
      <c r="DB147" s="176"/>
      <c r="DC147" s="176"/>
      <c r="DD147" s="176"/>
      <c r="DE147" s="176"/>
      <c r="DF147" s="176"/>
      <c r="DG147" s="176"/>
    </row>
    <row r="148" spans="27:111">
      <c r="AA148" s="121" t="s">
        <v>540</v>
      </c>
      <c r="AB148" s="254">
        <v>108.2</v>
      </c>
      <c r="AC148" s="256">
        <v>101.1</v>
      </c>
      <c r="AD148" s="256">
        <v>100.2</v>
      </c>
      <c r="AE148" s="256">
        <v>101</v>
      </c>
      <c r="AG148" s="121" t="s">
        <v>540</v>
      </c>
      <c r="AH148" s="254">
        <v>95.4</v>
      </c>
      <c r="AI148" s="256">
        <v>93.8</v>
      </c>
      <c r="AJ148" s="255">
        <v>91.8</v>
      </c>
      <c r="AK148" s="255">
        <v>103</v>
      </c>
      <c r="AM148" s="121" t="s">
        <v>540</v>
      </c>
      <c r="AN148" s="255">
        <v>102.3</v>
      </c>
      <c r="AO148" s="255">
        <v>106.3</v>
      </c>
      <c r="AP148" s="256">
        <v>101.5</v>
      </c>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c r="CS148" s="176"/>
      <c r="CT148" s="176"/>
      <c r="CU148" s="176"/>
      <c r="CV148" s="176"/>
      <c r="CW148" s="176"/>
      <c r="CX148" s="176"/>
      <c r="CY148" s="176"/>
      <c r="CZ148" s="176"/>
      <c r="DA148" s="176"/>
      <c r="DB148" s="176"/>
      <c r="DC148" s="176"/>
      <c r="DD148" s="176"/>
      <c r="DE148" s="176"/>
      <c r="DF148" s="176"/>
      <c r="DG148" s="176"/>
    </row>
    <row r="149" spans="27:111">
      <c r="AA149" s="121" t="s">
        <v>541</v>
      </c>
      <c r="AB149" s="254">
        <v>102.3</v>
      </c>
      <c r="AC149" s="256">
        <v>99.7</v>
      </c>
      <c r="AD149" s="256">
        <v>98</v>
      </c>
      <c r="AE149" s="256">
        <v>96.8</v>
      </c>
      <c r="AG149" s="121" t="s">
        <v>541</v>
      </c>
      <c r="AH149" s="254">
        <v>95.7</v>
      </c>
      <c r="AI149" s="256">
        <v>93.6</v>
      </c>
      <c r="AJ149" s="255">
        <v>90.8</v>
      </c>
      <c r="AK149" s="255">
        <v>96.1</v>
      </c>
      <c r="AM149" s="121" t="s">
        <v>541</v>
      </c>
      <c r="AN149" s="255">
        <v>102.1</v>
      </c>
      <c r="AO149" s="255">
        <v>104.7</v>
      </c>
      <c r="AP149" s="256">
        <v>101.6</v>
      </c>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c r="CS149" s="176"/>
      <c r="CT149" s="176"/>
      <c r="CU149" s="176"/>
      <c r="CV149" s="176"/>
      <c r="CW149" s="176"/>
      <c r="CX149" s="176"/>
      <c r="CY149" s="176"/>
      <c r="CZ149" s="176"/>
      <c r="DA149" s="176"/>
      <c r="DB149" s="176"/>
      <c r="DC149" s="176"/>
      <c r="DD149" s="176"/>
      <c r="DE149" s="176"/>
      <c r="DF149" s="176"/>
      <c r="DG149" s="176"/>
    </row>
    <row r="150" spans="27:111">
      <c r="AA150" s="121" t="s">
        <v>542</v>
      </c>
      <c r="AB150" s="254">
        <v>103.5</v>
      </c>
      <c r="AC150" s="256">
        <v>100.4</v>
      </c>
      <c r="AD150" s="256">
        <v>100.1</v>
      </c>
      <c r="AE150" s="256">
        <v>99.5</v>
      </c>
      <c r="AG150" s="121" t="s">
        <v>542</v>
      </c>
      <c r="AH150" s="254">
        <v>91.2</v>
      </c>
      <c r="AI150" s="256">
        <v>93.5</v>
      </c>
      <c r="AJ150" s="255">
        <v>89.2</v>
      </c>
      <c r="AK150" s="255">
        <v>102</v>
      </c>
      <c r="AM150" s="121" t="s">
        <v>542</v>
      </c>
      <c r="AN150" s="255">
        <v>102.7</v>
      </c>
      <c r="AO150" s="255">
        <v>105</v>
      </c>
      <c r="AP150" s="256">
        <v>101.6</v>
      </c>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c r="CS150" s="176"/>
      <c r="CT150" s="176"/>
      <c r="CU150" s="176"/>
      <c r="CV150" s="176"/>
      <c r="CW150" s="176"/>
      <c r="CX150" s="176"/>
      <c r="CY150" s="176"/>
      <c r="CZ150" s="176"/>
      <c r="DA150" s="176"/>
      <c r="DB150" s="176"/>
      <c r="DC150" s="176"/>
      <c r="DD150" s="176"/>
      <c r="DE150" s="176"/>
      <c r="DF150" s="176"/>
      <c r="DG150" s="176"/>
    </row>
    <row r="151" spans="27:111">
      <c r="AA151" s="121" t="s">
        <v>543</v>
      </c>
      <c r="AB151" s="254">
        <v>97.3</v>
      </c>
      <c r="AC151" s="256">
        <v>97.3</v>
      </c>
      <c r="AD151" s="256">
        <v>97.8</v>
      </c>
      <c r="AE151" s="256">
        <v>93.1</v>
      </c>
      <c r="AG151" s="121" t="s">
        <v>543</v>
      </c>
      <c r="AH151" s="254">
        <v>90.8</v>
      </c>
      <c r="AI151" s="256">
        <v>93.4</v>
      </c>
      <c r="AJ151" s="255">
        <v>89</v>
      </c>
      <c r="AK151" s="255">
        <v>95</v>
      </c>
      <c r="AM151" s="121" t="s">
        <v>543</v>
      </c>
      <c r="AN151" s="255">
        <v>102.7</v>
      </c>
      <c r="AO151" s="255">
        <v>105.1</v>
      </c>
      <c r="AP151" s="256">
        <v>101.7</v>
      </c>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c r="CS151" s="176"/>
      <c r="CT151" s="176"/>
      <c r="CU151" s="176"/>
      <c r="CV151" s="176"/>
      <c r="CW151" s="176"/>
      <c r="CX151" s="176"/>
      <c r="CY151" s="176"/>
      <c r="CZ151" s="176"/>
      <c r="DA151" s="176"/>
      <c r="DB151" s="176"/>
      <c r="DC151" s="176"/>
      <c r="DD151" s="176"/>
      <c r="DE151" s="176"/>
      <c r="DF151" s="176"/>
      <c r="DG151" s="176"/>
    </row>
    <row r="152" spans="27:111">
      <c r="AA152" s="121" t="s">
        <v>544</v>
      </c>
      <c r="AB152" s="254">
        <v>88.7</v>
      </c>
      <c r="AC152" s="256">
        <v>95.1</v>
      </c>
      <c r="AD152" s="256">
        <v>96.6</v>
      </c>
      <c r="AE152" s="256">
        <v>88.4</v>
      </c>
      <c r="AG152" s="121" t="s">
        <v>544</v>
      </c>
      <c r="AH152" s="254">
        <v>88.1</v>
      </c>
      <c r="AI152" s="256">
        <v>93.4</v>
      </c>
      <c r="AJ152" s="255">
        <v>88.5</v>
      </c>
      <c r="AK152" s="255">
        <v>87.3</v>
      </c>
      <c r="AM152" s="121" t="s">
        <v>544</v>
      </c>
      <c r="AN152" s="255">
        <v>102.7</v>
      </c>
      <c r="AO152" s="255">
        <v>105.4</v>
      </c>
      <c r="AP152" s="256">
        <v>102.1</v>
      </c>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c r="CS152" s="176"/>
      <c r="CT152" s="176"/>
      <c r="CU152" s="176"/>
      <c r="CV152" s="176"/>
      <c r="CW152" s="176"/>
      <c r="CX152" s="176"/>
      <c r="CY152" s="176"/>
      <c r="CZ152" s="176"/>
      <c r="DA152" s="176"/>
      <c r="DB152" s="176"/>
      <c r="DC152" s="176"/>
      <c r="DD152" s="176"/>
      <c r="DE152" s="176"/>
      <c r="DF152" s="176"/>
      <c r="DG152" s="176"/>
    </row>
    <row r="153" spans="27:111">
      <c r="AA153" s="121" t="s">
        <v>545</v>
      </c>
      <c r="AB153" s="254">
        <v>89.5</v>
      </c>
      <c r="AC153" s="256">
        <v>94.9</v>
      </c>
      <c r="AD153" s="256">
        <v>95.6</v>
      </c>
      <c r="AE153" s="256">
        <v>89</v>
      </c>
      <c r="AG153" s="121" t="s">
        <v>545</v>
      </c>
      <c r="AH153" s="254">
        <v>86.4</v>
      </c>
      <c r="AI153" s="256">
        <v>93.2</v>
      </c>
      <c r="AJ153" s="255">
        <v>88.1</v>
      </c>
      <c r="AK153" s="255">
        <v>90.4</v>
      </c>
      <c r="AM153" s="121" t="s">
        <v>545</v>
      </c>
      <c r="AN153" s="255">
        <v>102.7</v>
      </c>
      <c r="AO153" s="255">
        <v>106.2</v>
      </c>
      <c r="AP153" s="256">
        <v>102.2</v>
      </c>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c r="CS153" s="176"/>
      <c r="CT153" s="176"/>
      <c r="CU153" s="176"/>
      <c r="CV153" s="176"/>
      <c r="CW153" s="176"/>
      <c r="CX153" s="176"/>
      <c r="CY153" s="176"/>
      <c r="CZ153" s="176"/>
      <c r="DA153" s="176"/>
      <c r="DB153" s="176"/>
      <c r="DC153" s="176"/>
      <c r="DD153" s="176"/>
      <c r="DE153" s="176"/>
      <c r="DF153" s="176"/>
      <c r="DG153" s="176"/>
    </row>
    <row r="154" spans="27:111">
      <c r="AA154" s="121" t="s">
        <v>546</v>
      </c>
      <c r="AB154" s="254">
        <v>92.8</v>
      </c>
      <c r="AC154" s="256">
        <v>96.2</v>
      </c>
      <c r="AD154" s="256">
        <v>96.3</v>
      </c>
      <c r="AE154" s="256">
        <v>90.7</v>
      </c>
      <c r="AG154" s="121" t="s">
        <v>546</v>
      </c>
      <c r="AH154" s="254">
        <v>85.9</v>
      </c>
      <c r="AI154" s="256">
        <v>93.2</v>
      </c>
      <c r="AJ154" s="255">
        <v>87.9</v>
      </c>
      <c r="AK154" s="255">
        <v>90.6</v>
      </c>
      <c r="AM154" s="121" t="s">
        <v>546</v>
      </c>
      <c r="AN154" s="255">
        <v>102.6</v>
      </c>
      <c r="AO154" s="255">
        <v>106.2</v>
      </c>
      <c r="AP154" s="256">
        <v>102.2</v>
      </c>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c r="CS154" s="176"/>
      <c r="CT154" s="176"/>
      <c r="CU154" s="176"/>
      <c r="CV154" s="176"/>
      <c r="CW154" s="176"/>
      <c r="CX154" s="176"/>
      <c r="CY154" s="176"/>
      <c r="CZ154" s="176"/>
      <c r="DA154" s="176"/>
      <c r="DB154" s="176"/>
      <c r="DC154" s="176"/>
      <c r="DD154" s="176"/>
      <c r="DE154" s="176"/>
      <c r="DF154" s="176"/>
      <c r="DG154" s="176"/>
    </row>
    <row r="155" spans="27:111">
      <c r="AA155" s="121" t="s">
        <v>547</v>
      </c>
      <c r="AB155" s="254">
        <v>98.7</v>
      </c>
      <c r="AC155" s="256">
        <v>97.9</v>
      </c>
      <c r="AD155" s="256">
        <v>98.6</v>
      </c>
      <c r="AE155" s="256">
        <v>95.1</v>
      </c>
      <c r="AG155" s="121" t="s">
        <v>547</v>
      </c>
      <c r="AH155" s="254">
        <v>88.9</v>
      </c>
      <c r="AI155" s="256">
        <v>93.3</v>
      </c>
      <c r="AJ155" s="255">
        <v>89.1</v>
      </c>
      <c r="AK155" s="255">
        <v>97.5</v>
      </c>
      <c r="AM155" s="121" t="s">
        <v>547</v>
      </c>
      <c r="AN155" s="255">
        <v>102.6</v>
      </c>
      <c r="AO155" s="255">
        <v>107.8</v>
      </c>
      <c r="AP155" s="256">
        <v>102.3</v>
      </c>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6"/>
      <c r="CT155" s="176"/>
      <c r="CU155" s="176"/>
      <c r="CV155" s="176"/>
      <c r="CW155" s="176"/>
      <c r="CX155" s="176"/>
      <c r="CY155" s="176"/>
      <c r="CZ155" s="176"/>
      <c r="DA155" s="176"/>
      <c r="DB155" s="176"/>
      <c r="DC155" s="176"/>
      <c r="DD155" s="176"/>
      <c r="DE155" s="176"/>
      <c r="DF155" s="176"/>
      <c r="DG155" s="176"/>
    </row>
    <row r="156" spans="27:111">
      <c r="AA156" s="121" t="s">
        <v>548</v>
      </c>
      <c r="AB156" s="254">
        <v>101.7</v>
      </c>
      <c r="AC156" s="256">
        <v>99.5</v>
      </c>
      <c r="AD156" s="256">
        <v>96.9</v>
      </c>
      <c r="AE156" s="256">
        <v>97.2</v>
      </c>
      <c r="AG156" s="121" t="s">
        <v>548</v>
      </c>
      <c r="AH156" s="254">
        <v>90.7</v>
      </c>
      <c r="AI156" s="256">
        <v>93.2</v>
      </c>
      <c r="AJ156" s="255">
        <v>89.7</v>
      </c>
      <c r="AK156" s="255">
        <v>99.7</v>
      </c>
      <c r="AM156" s="121" t="s">
        <v>548</v>
      </c>
      <c r="AN156" s="255">
        <v>102.7</v>
      </c>
      <c r="AO156" s="255">
        <v>107.3</v>
      </c>
      <c r="AP156" s="256">
        <v>102.3</v>
      </c>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c r="CS156" s="176"/>
      <c r="CT156" s="176"/>
      <c r="CU156" s="176"/>
      <c r="CV156" s="176"/>
      <c r="CW156" s="176"/>
      <c r="CX156" s="176"/>
      <c r="CY156" s="176"/>
      <c r="CZ156" s="176"/>
      <c r="DA156" s="176"/>
      <c r="DB156" s="176"/>
      <c r="DC156" s="176"/>
      <c r="DD156" s="176"/>
      <c r="DE156" s="176"/>
      <c r="DF156" s="176"/>
      <c r="DG156" s="176"/>
    </row>
    <row r="157" spans="27:111">
      <c r="AA157" s="121" t="s">
        <v>549</v>
      </c>
      <c r="AB157" s="254">
        <v>111.5</v>
      </c>
      <c r="AC157" s="256">
        <v>101.4</v>
      </c>
      <c r="AD157" s="256">
        <v>99.7</v>
      </c>
      <c r="AE157" s="256">
        <v>102.3</v>
      </c>
      <c r="AG157" s="121" t="s">
        <v>549</v>
      </c>
      <c r="AH157" s="254">
        <v>93.2</v>
      </c>
      <c r="AI157" s="256">
        <v>93.2</v>
      </c>
      <c r="AJ157" s="255">
        <v>90.3</v>
      </c>
      <c r="AK157" s="255">
        <v>102.7</v>
      </c>
      <c r="AM157" s="121" t="s">
        <v>549</v>
      </c>
      <c r="AN157" s="255">
        <v>102.6</v>
      </c>
      <c r="AO157" s="255">
        <v>109</v>
      </c>
      <c r="AP157" s="256">
        <v>102.3</v>
      </c>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c r="CS157" s="176"/>
      <c r="CT157" s="176"/>
      <c r="CU157" s="176"/>
      <c r="CV157" s="176"/>
      <c r="CW157" s="176"/>
      <c r="CX157" s="176"/>
      <c r="CY157" s="176"/>
      <c r="CZ157" s="176"/>
      <c r="DA157" s="176"/>
      <c r="DB157" s="176"/>
      <c r="DC157" s="176"/>
      <c r="DD157" s="176"/>
      <c r="DE157" s="176"/>
      <c r="DF157" s="176"/>
      <c r="DG157" s="176"/>
    </row>
    <row r="158" spans="27:111">
      <c r="AA158" s="121" t="s">
        <v>550</v>
      </c>
      <c r="AB158" s="254">
        <v>114.3</v>
      </c>
      <c r="AC158" s="256">
        <v>101.9</v>
      </c>
      <c r="AD158" s="256">
        <v>98.4</v>
      </c>
      <c r="AE158" s="256">
        <v>103.3</v>
      </c>
      <c r="AG158" s="121" t="s">
        <v>550</v>
      </c>
      <c r="AH158" s="254">
        <v>96.6</v>
      </c>
      <c r="AI158" s="256">
        <v>93.2</v>
      </c>
      <c r="AJ158" s="255">
        <v>92.2</v>
      </c>
      <c r="AK158" s="255">
        <v>104.7</v>
      </c>
      <c r="AM158" s="121" t="s">
        <v>550</v>
      </c>
      <c r="AN158" s="255">
        <v>102.8</v>
      </c>
      <c r="AO158" s="255">
        <v>108.6</v>
      </c>
      <c r="AP158" s="256">
        <v>102.4</v>
      </c>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c r="CS158" s="176"/>
      <c r="CT158" s="176"/>
      <c r="CU158" s="176"/>
      <c r="CV158" s="176"/>
      <c r="CW158" s="176"/>
      <c r="CX158" s="176"/>
      <c r="CY158" s="176"/>
      <c r="CZ158" s="176"/>
      <c r="DA158" s="176"/>
      <c r="DB158" s="176"/>
      <c r="DC158" s="176"/>
      <c r="DD158" s="176"/>
      <c r="DE158" s="176"/>
      <c r="DF158" s="176"/>
      <c r="DG158" s="176"/>
    </row>
    <row r="159" spans="27:111">
      <c r="AA159" s="121" t="s">
        <v>551</v>
      </c>
      <c r="AB159" s="254">
        <v>119.9</v>
      </c>
      <c r="AC159" s="256">
        <v>103.1</v>
      </c>
      <c r="AD159" s="256">
        <v>98.4</v>
      </c>
      <c r="AE159" s="256">
        <v>106.1</v>
      </c>
      <c r="AG159" s="121" t="s">
        <v>551</v>
      </c>
      <c r="AH159" s="254">
        <v>101.4</v>
      </c>
      <c r="AI159" s="256">
        <v>92.7</v>
      </c>
      <c r="AJ159" s="255">
        <v>93.1</v>
      </c>
      <c r="AK159" s="255">
        <v>108.6</v>
      </c>
      <c r="AM159" s="121" t="s">
        <v>551</v>
      </c>
      <c r="AN159" s="255">
        <v>101.8</v>
      </c>
      <c r="AO159" s="255">
        <v>107.4</v>
      </c>
      <c r="AP159" s="256">
        <v>103</v>
      </c>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c r="CS159" s="176"/>
      <c r="CT159" s="176"/>
      <c r="CU159" s="176"/>
      <c r="CV159" s="176"/>
      <c r="CW159" s="176"/>
      <c r="CX159" s="176"/>
      <c r="CY159" s="176"/>
      <c r="CZ159" s="176"/>
      <c r="DA159" s="176"/>
      <c r="DB159" s="176"/>
      <c r="DC159" s="176"/>
      <c r="DD159" s="176"/>
      <c r="DE159" s="176"/>
      <c r="DF159" s="176"/>
      <c r="DG159" s="176"/>
    </row>
    <row r="160" spans="27:111">
      <c r="AA160" s="121" t="s">
        <v>552</v>
      </c>
      <c r="AB160" s="254">
        <v>113.4</v>
      </c>
      <c r="AC160" s="256">
        <v>102.3</v>
      </c>
      <c r="AD160" s="256">
        <v>98.7</v>
      </c>
      <c r="AE160" s="256">
        <v>100.8</v>
      </c>
      <c r="AG160" s="121" t="s">
        <v>552</v>
      </c>
      <c r="AH160" s="254">
        <v>94.8</v>
      </c>
      <c r="AI160" s="256">
        <v>92.6</v>
      </c>
      <c r="AJ160" s="255">
        <v>91.3</v>
      </c>
      <c r="AK160" s="255">
        <v>101.3</v>
      </c>
      <c r="AM160" s="121" t="s">
        <v>552</v>
      </c>
      <c r="AN160" s="255">
        <v>101.8</v>
      </c>
      <c r="AO160" s="255">
        <v>108.2</v>
      </c>
      <c r="AP160" s="256">
        <v>103.1</v>
      </c>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c r="CS160" s="176"/>
      <c r="CT160" s="176"/>
      <c r="CU160" s="176"/>
      <c r="CV160" s="176"/>
      <c r="CW160" s="176"/>
      <c r="CX160" s="176"/>
      <c r="CY160" s="176"/>
      <c r="CZ160" s="176"/>
      <c r="DA160" s="176"/>
      <c r="DB160" s="176"/>
      <c r="DC160" s="176"/>
      <c r="DD160" s="176"/>
      <c r="DE160" s="176"/>
      <c r="DF160" s="176"/>
      <c r="DG160" s="176"/>
    </row>
    <row r="161" spans="27:111">
      <c r="AA161" s="121" t="s">
        <v>553</v>
      </c>
      <c r="AB161" s="254">
        <v>111.7</v>
      </c>
      <c r="AC161" s="256">
        <v>101</v>
      </c>
      <c r="AD161" s="256">
        <v>96.4</v>
      </c>
      <c r="AE161" s="256">
        <v>101.9</v>
      </c>
      <c r="AG161" s="121" t="s">
        <v>553</v>
      </c>
      <c r="AH161" s="254">
        <v>96.6</v>
      </c>
      <c r="AI161" s="256">
        <v>92.5</v>
      </c>
      <c r="AJ161" s="255">
        <v>92.2</v>
      </c>
      <c r="AK161" s="255">
        <v>103.2</v>
      </c>
      <c r="AM161" s="121" t="s">
        <v>553</v>
      </c>
      <c r="AN161" s="255">
        <v>101.8</v>
      </c>
      <c r="AO161" s="255">
        <v>108</v>
      </c>
      <c r="AP161" s="256">
        <v>103.1</v>
      </c>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c r="CS161" s="176"/>
      <c r="CT161" s="176"/>
      <c r="CU161" s="176"/>
      <c r="CV161" s="176"/>
      <c r="CW161" s="176"/>
      <c r="CX161" s="176"/>
      <c r="CY161" s="176"/>
      <c r="CZ161" s="176"/>
      <c r="DA161" s="176"/>
      <c r="DB161" s="176"/>
      <c r="DC161" s="176"/>
      <c r="DD161" s="176"/>
      <c r="DE161" s="176"/>
      <c r="DF161" s="176"/>
      <c r="DG161" s="176"/>
    </row>
    <row r="162" spans="27:111">
      <c r="AA162" s="121" t="s">
        <v>554</v>
      </c>
      <c r="AB162" s="254">
        <v>119.7</v>
      </c>
      <c r="AC162" s="256">
        <v>103.7</v>
      </c>
      <c r="AD162" s="256">
        <v>99.9</v>
      </c>
      <c r="AE162" s="256">
        <v>107.5</v>
      </c>
      <c r="AG162" s="121" t="s">
        <v>554</v>
      </c>
      <c r="AH162" s="254">
        <v>97.3</v>
      </c>
      <c r="AI162" s="256">
        <v>92.5</v>
      </c>
      <c r="AJ162" s="255">
        <v>94.7</v>
      </c>
      <c r="AK162" s="255">
        <v>111.7</v>
      </c>
      <c r="AM162" s="121" t="s">
        <v>554</v>
      </c>
      <c r="AN162" s="255">
        <v>102</v>
      </c>
      <c r="AO162" s="255">
        <v>109</v>
      </c>
      <c r="AP162" s="256">
        <v>103.4</v>
      </c>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c r="CS162" s="176"/>
      <c r="CT162" s="176"/>
      <c r="CU162" s="176"/>
      <c r="CV162" s="176"/>
      <c r="CW162" s="176"/>
      <c r="CX162" s="176"/>
      <c r="CY162" s="176"/>
      <c r="CZ162" s="176"/>
      <c r="DA162" s="176"/>
      <c r="DB162" s="176"/>
      <c r="DC162" s="176"/>
      <c r="DD162" s="176"/>
      <c r="DE162" s="176"/>
      <c r="DF162" s="176"/>
      <c r="DG162" s="176"/>
    </row>
    <row r="163" spans="27:111">
      <c r="AA163" s="121" t="s">
        <v>555</v>
      </c>
      <c r="AB163" s="254">
        <v>133</v>
      </c>
      <c r="AC163" s="256">
        <v>108.9</v>
      </c>
      <c r="AD163" s="256">
        <v>104.7</v>
      </c>
      <c r="AE163" s="256">
        <v>115.7</v>
      </c>
      <c r="AG163" s="121" t="s">
        <v>555</v>
      </c>
      <c r="AH163" s="254">
        <v>100.6</v>
      </c>
      <c r="AI163" s="256">
        <v>92.5</v>
      </c>
      <c r="AJ163" s="255">
        <v>95.2</v>
      </c>
      <c r="AK163" s="255">
        <v>121.4</v>
      </c>
      <c r="AM163" s="121" t="s">
        <v>555</v>
      </c>
      <c r="AN163" s="255">
        <v>102</v>
      </c>
      <c r="AO163" s="255">
        <v>110.7</v>
      </c>
      <c r="AP163" s="256">
        <v>103.4</v>
      </c>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6"/>
      <c r="CT163" s="176"/>
      <c r="CU163" s="176"/>
      <c r="CV163" s="176"/>
      <c r="CW163" s="176"/>
      <c r="CX163" s="176"/>
      <c r="CY163" s="176"/>
      <c r="CZ163" s="176"/>
      <c r="DA163" s="176"/>
      <c r="DB163" s="176"/>
      <c r="DC163" s="176"/>
      <c r="DD163" s="176"/>
      <c r="DE163" s="176"/>
      <c r="DF163" s="176"/>
      <c r="DG163" s="176"/>
    </row>
    <row r="164" spans="27:111">
      <c r="AA164" s="121" t="s">
        <v>556</v>
      </c>
      <c r="AB164" s="254">
        <v>132.6</v>
      </c>
      <c r="AC164" s="256">
        <v>110.7</v>
      </c>
      <c r="AD164" s="256">
        <v>106.1</v>
      </c>
      <c r="AE164" s="256">
        <v>115.3</v>
      </c>
      <c r="AG164" s="121" t="s">
        <v>556</v>
      </c>
      <c r="AH164" s="254">
        <v>106.7</v>
      </c>
      <c r="AI164" s="256">
        <v>91.9</v>
      </c>
      <c r="AJ164" s="255">
        <v>96.8</v>
      </c>
      <c r="AK164" s="255">
        <v>119</v>
      </c>
      <c r="AM164" s="121" t="s">
        <v>556</v>
      </c>
      <c r="AN164" s="255">
        <v>102</v>
      </c>
      <c r="AO164" s="255">
        <v>112.7</v>
      </c>
      <c r="AP164" s="256">
        <v>103.3</v>
      </c>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c r="CS164" s="176"/>
      <c r="CT164" s="176"/>
      <c r="CU164" s="176"/>
      <c r="CV164" s="176"/>
      <c r="CW164" s="176"/>
      <c r="CX164" s="176"/>
      <c r="CY164" s="176"/>
      <c r="CZ164" s="176"/>
      <c r="DA164" s="176"/>
      <c r="DB164" s="176"/>
      <c r="DC164" s="176"/>
      <c r="DD164" s="176"/>
      <c r="DE164" s="176"/>
      <c r="DF164" s="176"/>
      <c r="DG164" s="176"/>
    </row>
    <row r="165" spans="27:111">
      <c r="AA165" s="121" t="s">
        <v>557</v>
      </c>
      <c r="AB165" s="254">
        <v>132.5</v>
      </c>
      <c r="AC165" s="256">
        <v>110.3</v>
      </c>
      <c r="AD165" s="256">
        <v>106</v>
      </c>
      <c r="AE165" s="256">
        <v>114.4</v>
      </c>
      <c r="AG165" s="121" t="s">
        <v>557</v>
      </c>
      <c r="AH165" s="254">
        <v>107.3</v>
      </c>
      <c r="AI165" s="256">
        <v>91.9</v>
      </c>
      <c r="AJ165" s="255">
        <v>97.7</v>
      </c>
      <c r="AK165" s="255">
        <v>117.2</v>
      </c>
      <c r="AM165" s="121" t="s">
        <v>557</v>
      </c>
      <c r="AN165" s="255">
        <v>102</v>
      </c>
      <c r="AO165" s="255">
        <v>114.8</v>
      </c>
      <c r="AP165" s="256">
        <v>103.2</v>
      </c>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c r="CS165" s="176"/>
      <c r="CT165" s="176"/>
      <c r="CU165" s="176"/>
      <c r="CV165" s="176"/>
      <c r="CW165" s="176"/>
      <c r="CX165" s="176"/>
      <c r="CY165" s="176"/>
      <c r="CZ165" s="176"/>
      <c r="DA165" s="176"/>
      <c r="DB165" s="176"/>
      <c r="DC165" s="176"/>
      <c r="DD165" s="176"/>
      <c r="DE165" s="176"/>
      <c r="DF165" s="176"/>
      <c r="DG165" s="176"/>
    </row>
    <row r="166" spans="27:111">
      <c r="AA166" s="121" t="s">
        <v>558</v>
      </c>
      <c r="AB166" s="254">
        <v>130.9</v>
      </c>
      <c r="AC166" s="256">
        <v>111.2</v>
      </c>
      <c r="AD166" s="256">
        <v>107.5</v>
      </c>
      <c r="AE166" s="256">
        <v>117.6</v>
      </c>
      <c r="AG166" s="121" t="s">
        <v>558</v>
      </c>
      <c r="AH166" s="254">
        <v>107.7</v>
      </c>
      <c r="AI166" s="256">
        <v>91.8</v>
      </c>
      <c r="AJ166" s="255">
        <v>98.5</v>
      </c>
      <c r="AK166" s="255">
        <v>121.9</v>
      </c>
      <c r="AM166" s="121" t="s">
        <v>558</v>
      </c>
      <c r="AN166" s="255">
        <v>102</v>
      </c>
      <c r="AO166" s="255">
        <v>116.6</v>
      </c>
      <c r="AP166" s="256">
        <v>103.3</v>
      </c>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c r="CS166" s="176"/>
      <c r="CT166" s="176"/>
      <c r="CU166" s="176"/>
      <c r="CV166" s="176"/>
      <c r="CW166" s="176"/>
      <c r="CX166" s="176"/>
      <c r="CY166" s="176"/>
      <c r="CZ166" s="176"/>
      <c r="DA166" s="176"/>
      <c r="DB166" s="176"/>
      <c r="DC166" s="176"/>
      <c r="DD166" s="176"/>
      <c r="DE166" s="176"/>
      <c r="DF166" s="176"/>
      <c r="DG166" s="176"/>
    </row>
    <row r="167" spans="27:111">
      <c r="AA167" s="121" t="s">
        <v>559</v>
      </c>
      <c r="AB167" s="254">
        <v>139.30000000000001</v>
      </c>
      <c r="AC167" s="256">
        <v>115.1</v>
      </c>
      <c r="AD167" s="256">
        <v>110.1</v>
      </c>
      <c r="AE167" s="256">
        <v>129.1</v>
      </c>
      <c r="AG167" s="121" t="s">
        <v>559</v>
      </c>
      <c r="AH167" s="176">
        <v>111.7</v>
      </c>
      <c r="AI167" s="256">
        <v>91.8</v>
      </c>
      <c r="AJ167" s="176">
        <v>101.4</v>
      </c>
      <c r="AK167" s="176">
        <v>131.6</v>
      </c>
      <c r="AM167" s="121" t="s">
        <v>559</v>
      </c>
      <c r="AN167" s="176">
        <v>102</v>
      </c>
      <c r="AO167" s="176">
        <v>118.8</v>
      </c>
      <c r="AP167" s="256">
        <v>103.3</v>
      </c>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6"/>
      <c r="CT167" s="176"/>
      <c r="CU167" s="176"/>
      <c r="CV167" s="176"/>
      <c r="CW167" s="176"/>
      <c r="CX167" s="176"/>
      <c r="CY167" s="176"/>
      <c r="CZ167" s="176"/>
      <c r="DA167" s="176"/>
      <c r="DB167" s="176"/>
      <c r="DC167" s="176"/>
      <c r="DD167" s="176"/>
      <c r="DE167" s="176"/>
      <c r="DF167" s="176"/>
      <c r="DG167" s="176"/>
    </row>
    <row r="168" spans="27:111">
      <c r="AA168" s="121" t="s">
        <v>560</v>
      </c>
      <c r="AB168" s="254">
        <v>145.19999999999999</v>
      </c>
      <c r="AC168" s="256">
        <v>117.9</v>
      </c>
      <c r="AD168" s="256">
        <v>110.3</v>
      </c>
      <c r="AE168" s="256">
        <v>136.1</v>
      </c>
      <c r="AG168" s="121" t="s">
        <v>560</v>
      </c>
      <c r="AH168" s="176">
        <v>124.1</v>
      </c>
      <c r="AI168" s="256">
        <v>91.8</v>
      </c>
      <c r="AJ168" s="176">
        <v>106.2</v>
      </c>
      <c r="AK168" s="176">
        <v>137.30000000000001</v>
      </c>
      <c r="AM168" s="121" t="s">
        <v>560</v>
      </c>
      <c r="AN168" s="176">
        <v>102.2</v>
      </c>
      <c r="AO168" s="176">
        <v>119.1</v>
      </c>
      <c r="AP168" s="256">
        <v>103.3</v>
      </c>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c r="CS168" s="176"/>
      <c r="CT168" s="176"/>
      <c r="CU168" s="176"/>
      <c r="CV168" s="176"/>
      <c r="CW168" s="176"/>
      <c r="CX168" s="176"/>
      <c r="CY168" s="176"/>
      <c r="CZ168" s="176"/>
      <c r="DA168" s="176"/>
      <c r="DB168" s="176"/>
      <c r="DC168" s="176"/>
      <c r="DD168" s="176"/>
      <c r="DE168" s="176"/>
      <c r="DF168" s="176"/>
      <c r="DG168" s="176"/>
    </row>
    <row r="169" spans="27:111">
      <c r="AA169" s="121" t="s">
        <v>561</v>
      </c>
      <c r="AB169" s="254">
        <v>125</v>
      </c>
      <c r="AC169" s="256">
        <v>123.9</v>
      </c>
      <c r="AD169" s="256">
        <v>112.7</v>
      </c>
      <c r="AE169" s="256">
        <v>144.1</v>
      </c>
      <c r="AG169" s="121" t="s">
        <v>561</v>
      </c>
      <c r="AH169" s="176">
        <v>125.7</v>
      </c>
      <c r="AI169" s="256">
        <v>91.9</v>
      </c>
      <c r="AJ169" s="176">
        <v>108.1</v>
      </c>
      <c r="AK169" s="176">
        <v>140.6</v>
      </c>
      <c r="AM169" s="121" t="s">
        <v>561</v>
      </c>
      <c r="AN169" s="176">
        <v>102.3</v>
      </c>
      <c r="AO169" s="176">
        <v>118.9</v>
      </c>
      <c r="AP169" s="256">
        <v>103.4</v>
      </c>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c r="CS169" s="176"/>
      <c r="CT169" s="176"/>
      <c r="CU169" s="176"/>
      <c r="CV169" s="176"/>
      <c r="CW169" s="176"/>
      <c r="CX169" s="176"/>
      <c r="CY169" s="176"/>
      <c r="CZ169" s="176"/>
      <c r="DA169" s="176"/>
      <c r="DB169" s="176"/>
      <c r="DC169" s="176"/>
      <c r="DD169" s="176"/>
      <c r="DE169" s="176"/>
      <c r="DF169" s="176"/>
      <c r="DG169" s="176"/>
    </row>
    <row r="170" spans="27:111">
      <c r="AA170" s="121" t="s">
        <v>562</v>
      </c>
      <c r="AB170" s="254">
        <v>111</v>
      </c>
      <c r="AC170" s="256">
        <v>114.6</v>
      </c>
      <c r="AD170" s="256">
        <v>105.7</v>
      </c>
      <c r="AE170" s="256">
        <v>120.1</v>
      </c>
      <c r="AG170" s="121" t="s">
        <v>562</v>
      </c>
      <c r="AH170" s="176">
        <v>120.4</v>
      </c>
      <c r="AI170" s="256">
        <v>92</v>
      </c>
      <c r="AJ170" s="176">
        <v>105.9</v>
      </c>
      <c r="AK170" s="176">
        <v>115.3</v>
      </c>
      <c r="AM170" s="121" t="s">
        <v>562</v>
      </c>
      <c r="AN170" s="176">
        <v>102.3</v>
      </c>
      <c r="AO170" s="176">
        <v>118.6</v>
      </c>
      <c r="AP170" s="256">
        <v>103.4</v>
      </c>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c r="CS170" s="176"/>
      <c r="CT170" s="176"/>
      <c r="CU170" s="176"/>
      <c r="CV170" s="176"/>
      <c r="CW170" s="176"/>
      <c r="CX170" s="176"/>
      <c r="CY170" s="176"/>
      <c r="CZ170" s="176"/>
      <c r="DA170" s="176"/>
      <c r="DB170" s="176"/>
      <c r="DC170" s="176"/>
      <c r="DD170" s="176"/>
      <c r="DE170" s="176"/>
      <c r="DF170" s="176"/>
      <c r="DG170" s="176"/>
    </row>
    <row r="171" spans="27:111">
      <c r="AA171" s="121" t="s">
        <v>686</v>
      </c>
      <c r="AB171" s="176">
        <v>112.7</v>
      </c>
      <c r="AC171" s="256">
        <v>106.3</v>
      </c>
      <c r="AD171" s="176">
        <v>97.7</v>
      </c>
      <c r="AE171" s="176">
        <v>113.8</v>
      </c>
      <c r="AG171" s="121" t="s">
        <v>686</v>
      </c>
      <c r="AH171" s="176">
        <v>112.9</v>
      </c>
      <c r="AI171" s="176">
        <v>94.6</v>
      </c>
      <c r="AJ171" s="257">
        <v>104.1</v>
      </c>
      <c r="AK171" s="257">
        <v>111.3</v>
      </c>
      <c r="AM171" s="121" t="s">
        <v>686</v>
      </c>
      <c r="AN171" s="257">
        <v>103.5</v>
      </c>
      <c r="AO171" s="257">
        <v>118.6</v>
      </c>
      <c r="AP171" s="256">
        <v>105.5</v>
      </c>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6"/>
      <c r="CT171" s="176"/>
      <c r="CU171" s="176"/>
      <c r="CV171" s="176"/>
      <c r="CW171" s="176"/>
      <c r="CX171" s="176"/>
      <c r="CY171" s="176"/>
      <c r="CZ171" s="176"/>
      <c r="DA171" s="176"/>
      <c r="DB171" s="176"/>
      <c r="DC171" s="176"/>
      <c r="DD171" s="176"/>
      <c r="DE171" s="176"/>
      <c r="DF171" s="176"/>
      <c r="DG171" s="176"/>
    </row>
    <row r="172" spans="27:111">
      <c r="AA172" s="121" t="s">
        <v>692</v>
      </c>
      <c r="AB172" s="176">
        <v>119.8</v>
      </c>
      <c r="AC172" s="258">
        <v>107.4</v>
      </c>
      <c r="AD172" s="258">
        <v>97</v>
      </c>
      <c r="AE172" s="258">
        <v>115.1</v>
      </c>
      <c r="AG172" s="121" t="s">
        <v>692</v>
      </c>
      <c r="AH172" s="176">
        <v>104.1</v>
      </c>
      <c r="AI172" s="176">
        <v>95.2</v>
      </c>
      <c r="AJ172" s="176">
        <v>103.4</v>
      </c>
      <c r="AK172" s="176">
        <v>117.4</v>
      </c>
      <c r="AM172" s="121" t="s">
        <v>692</v>
      </c>
      <c r="AN172" s="176">
        <v>103.9</v>
      </c>
      <c r="AO172" s="176">
        <v>117.2</v>
      </c>
      <c r="AP172" s="258">
        <v>106</v>
      </c>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c r="CS172" s="176"/>
      <c r="CT172" s="176"/>
      <c r="CU172" s="176"/>
      <c r="CV172" s="176"/>
      <c r="CW172" s="176"/>
      <c r="CX172" s="176"/>
      <c r="CY172" s="176"/>
      <c r="CZ172" s="176"/>
      <c r="DA172" s="176"/>
      <c r="DB172" s="176"/>
      <c r="DC172" s="176"/>
      <c r="DD172" s="176"/>
      <c r="DE172" s="176"/>
      <c r="DF172" s="176"/>
      <c r="DG172" s="176"/>
    </row>
    <row r="173" spans="27:111">
      <c r="AA173" s="121" t="s">
        <v>693</v>
      </c>
      <c r="AB173" s="176">
        <v>124.1</v>
      </c>
      <c r="AC173" s="176">
        <v>108.7</v>
      </c>
      <c r="AD173" s="176">
        <v>98.6</v>
      </c>
      <c r="AE173" s="176">
        <v>115.7</v>
      </c>
      <c r="AG173" s="121" t="s">
        <v>693</v>
      </c>
      <c r="AH173" s="176">
        <v>95.7</v>
      </c>
      <c r="AI173" s="176">
        <v>95</v>
      </c>
      <c r="AJ173" s="176">
        <v>98.8</v>
      </c>
      <c r="AK173" s="176">
        <v>116.9</v>
      </c>
      <c r="AM173" s="121" t="s">
        <v>693</v>
      </c>
      <c r="AN173" s="176">
        <v>104.3</v>
      </c>
      <c r="AO173" s="176">
        <v>115.7</v>
      </c>
      <c r="AP173" s="176">
        <v>106.1</v>
      </c>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6"/>
      <c r="CT173" s="176"/>
      <c r="CU173" s="176"/>
      <c r="CV173" s="176"/>
      <c r="CW173" s="176"/>
      <c r="CX173" s="176"/>
      <c r="CY173" s="176"/>
      <c r="CZ173" s="176"/>
      <c r="DA173" s="176"/>
      <c r="DB173" s="176"/>
      <c r="DC173" s="176"/>
      <c r="DD173" s="176"/>
      <c r="DE173" s="176"/>
      <c r="DF173" s="176"/>
      <c r="DG173" s="176"/>
    </row>
    <row r="174" spans="27:111">
      <c r="AA174" s="121" t="s">
        <v>694</v>
      </c>
      <c r="AB174" s="176">
        <v>131.6</v>
      </c>
      <c r="AC174" s="176">
        <v>109.6</v>
      </c>
      <c r="AD174" s="176">
        <v>105.2</v>
      </c>
      <c r="AE174" s="176">
        <v>117.6</v>
      </c>
      <c r="AG174" s="121" t="s">
        <v>694</v>
      </c>
      <c r="AH174" s="176">
        <v>89.6</v>
      </c>
      <c r="AI174" s="176">
        <v>95.5</v>
      </c>
      <c r="AJ174" s="176">
        <v>96.4</v>
      </c>
      <c r="AK174" s="176">
        <v>120.4</v>
      </c>
      <c r="AM174" s="121" t="s">
        <v>694</v>
      </c>
      <c r="AN174" s="176">
        <v>104.8</v>
      </c>
      <c r="AO174" s="176">
        <v>117.5</v>
      </c>
      <c r="AP174" s="176">
        <v>106.5</v>
      </c>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c r="CS174" s="176"/>
      <c r="CT174" s="176"/>
      <c r="CU174" s="176"/>
      <c r="CV174" s="176"/>
      <c r="CW174" s="176"/>
      <c r="CX174" s="176"/>
      <c r="CY174" s="176"/>
      <c r="CZ174" s="176"/>
      <c r="DA174" s="176"/>
      <c r="DB174" s="176"/>
      <c r="DC174" s="176"/>
      <c r="DD174" s="176"/>
      <c r="DE174" s="176"/>
      <c r="DF174" s="176"/>
      <c r="DG174" s="176"/>
    </row>
    <row r="175" spans="27:111">
      <c r="AA175" s="121" t="s">
        <v>695</v>
      </c>
      <c r="AB175" s="176">
        <v>136.6</v>
      </c>
      <c r="AC175" s="176">
        <v>112.2</v>
      </c>
      <c r="AD175" s="176">
        <v>110.1</v>
      </c>
      <c r="AE175" s="176">
        <v>120</v>
      </c>
      <c r="AG175" s="121" t="s">
        <v>695</v>
      </c>
      <c r="AH175" s="176">
        <v>84.1</v>
      </c>
      <c r="AI175" s="176">
        <v>95.6</v>
      </c>
      <c r="AJ175" s="176">
        <v>92.8</v>
      </c>
      <c r="AK175" s="176">
        <v>122.6</v>
      </c>
      <c r="AM175" s="121" t="s">
        <v>695</v>
      </c>
      <c r="AN175" s="176">
        <v>104.8</v>
      </c>
      <c r="AO175" s="176">
        <v>117.2</v>
      </c>
      <c r="AP175" s="176">
        <v>106.7</v>
      </c>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6"/>
      <c r="CT175" s="176"/>
      <c r="CU175" s="176"/>
      <c r="CV175" s="176"/>
      <c r="CW175" s="176"/>
      <c r="CX175" s="176"/>
      <c r="CY175" s="176"/>
      <c r="CZ175" s="176"/>
      <c r="DA175" s="176"/>
      <c r="DB175" s="176"/>
      <c r="DC175" s="176"/>
      <c r="DD175" s="176"/>
      <c r="DE175" s="176"/>
      <c r="DF175" s="176"/>
      <c r="DG175" s="176"/>
    </row>
    <row r="176" spans="27:111">
      <c r="AA176" s="121" t="s">
        <v>696</v>
      </c>
      <c r="AB176" s="176">
        <v>123.7</v>
      </c>
      <c r="AC176" s="176">
        <v>108.6</v>
      </c>
      <c r="AD176" s="176">
        <v>108.5</v>
      </c>
      <c r="AE176" s="176">
        <v>111.3</v>
      </c>
      <c r="AG176" s="121" t="s">
        <v>696</v>
      </c>
      <c r="AH176" s="176">
        <v>76.2</v>
      </c>
      <c r="AI176" s="176">
        <v>95.7</v>
      </c>
      <c r="AJ176" s="176">
        <v>89.2</v>
      </c>
      <c r="AK176" s="176">
        <v>111.9</v>
      </c>
      <c r="AM176" s="121" t="s">
        <v>696</v>
      </c>
      <c r="AN176" s="176">
        <v>105</v>
      </c>
      <c r="AO176" s="176">
        <v>115.9</v>
      </c>
      <c r="AP176" s="176">
        <v>106.8</v>
      </c>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c r="CS176" s="176"/>
      <c r="CT176" s="176"/>
      <c r="CU176" s="176"/>
      <c r="CV176" s="176"/>
      <c r="CW176" s="176"/>
      <c r="CX176" s="176"/>
      <c r="CY176" s="176"/>
      <c r="CZ176" s="176"/>
      <c r="DA176" s="176"/>
      <c r="DB176" s="176"/>
      <c r="DC176" s="176"/>
      <c r="DD176" s="176"/>
      <c r="DE176" s="176"/>
      <c r="DF176" s="176"/>
      <c r="DG176" s="176"/>
    </row>
    <row r="177" spans="27:182">
      <c r="AA177" s="121" t="s">
        <v>697</v>
      </c>
      <c r="AB177" s="176">
        <v>121.9</v>
      </c>
      <c r="AC177" s="176">
        <v>108.2</v>
      </c>
      <c r="AD177" s="176">
        <v>107</v>
      </c>
      <c r="AE177" s="176">
        <v>113.8</v>
      </c>
      <c r="AG177" s="121" t="s">
        <v>697</v>
      </c>
      <c r="AH177" s="176">
        <v>70.8</v>
      </c>
      <c r="AI177" s="176">
        <v>95.9</v>
      </c>
      <c r="AJ177" s="176">
        <v>85.2</v>
      </c>
      <c r="AK177" s="176">
        <v>115.8</v>
      </c>
      <c r="AM177" s="121" t="s">
        <v>697</v>
      </c>
      <c r="AN177" s="176">
        <v>105</v>
      </c>
      <c r="AO177" s="176">
        <v>118.7</v>
      </c>
      <c r="AP177" s="176">
        <v>107.1</v>
      </c>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6"/>
      <c r="CT177" s="176"/>
      <c r="CU177" s="176"/>
      <c r="CV177" s="176"/>
      <c r="CW177" s="176"/>
      <c r="CX177" s="176"/>
      <c r="CY177" s="176"/>
      <c r="CZ177" s="176"/>
      <c r="DA177" s="176"/>
      <c r="DB177" s="176"/>
      <c r="DC177" s="176"/>
      <c r="DD177" s="176"/>
      <c r="DE177" s="176"/>
      <c r="DF177" s="176"/>
      <c r="DG177" s="176"/>
    </row>
    <row r="178" spans="27:182">
      <c r="AA178" s="121" t="s">
        <v>698</v>
      </c>
      <c r="AB178" s="176">
        <v>115.4</v>
      </c>
      <c r="AC178" s="176">
        <v>106.7</v>
      </c>
      <c r="AD178" s="176">
        <v>104.1</v>
      </c>
      <c r="AE178" s="176">
        <v>111.5</v>
      </c>
      <c r="AG178" s="121" t="s">
        <v>698</v>
      </c>
      <c r="AH178" s="176">
        <v>69.2</v>
      </c>
      <c r="AI178" s="176">
        <v>96</v>
      </c>
      <c r="AJ178" s="176">
        <v>83.1</v>
      </c>
      <c r="AK178" s="176">
        <v>112.4</v>
      </c>
      <c r="AM178" s="121" t="s">
        <v>698</v>
      </c>
      <c r="AN178" s="176">
        <v>105.1</v>
      </c>
      <c r="AO178" s="176">
        <v>117.2</v>
      </c>
      <c r="AP178" s="176">
        <v>107.2</v>
      </c>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225"/>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66"/>
      <c r="DI178" s="166"/>
      <c r="DJ178" s="166"/>
      <c r="DK178" s="166"/>
      <c r="DL178" s="166"/>
      <c r="DM178" s="166"/>
      <c r="DN178" s="166"/>
      <c r="DO178" s="166"/>
      <c r="DP178" s="166"/>
      <c r="DQ178" s="166"/>
      <c r="DR178" s="166"/>
      <c r="DS178" s="166"/>
      <c r="DT178" s="166"/>
      <c r="DU178" s="166"/>
      <c r="DV178" s="166"/>
      <c r="DW178" s="166"/>
      <c r="DX178" s="166"/>
      <c r="DY178" s="166"/>
      <c r="DZ178" s="166"/>
      <c r="EA178" s="166"/>
      <c r="EB178" s="166"/>
      <c r="EC178" s="166"/>
      <c r="ED178" s="166"/>
      <c r="EE178" s="166"/>
      <c r="EF178" s="166"/>
      <c r="EG178" s="166"/>
      <c r="EH178" s="166"/>
      <c r="EI178" s="166"/>
      <c r="EJ178" s="166"/>
      <c r="EK178" s="166"/>
      <c r="EL178" s="166"/>
      <c r="EM178" s="166"/>
      <c r="EN178" s="166"/>
      <c r="EO178" s="166"/>
      <c r="EP178" s="166"/>
      <c r="EQ178" s="166"/>
      <c r="ER178" s="166"/>
      <c r="ES178" s="166"/>
      <c r="ET178" s="166"/>
      <c r="EU178" s="166"/>
      <c r="EV178" s="166"/>
      <c r="EW178" s="166"/>
      <c r="EX178" s="166"/>
      <c r="EY178" s="166"/>
      <c r="EZ178" s="166"/>
      <c r="FA178" s="166"/>
      <c r="FB178" s="166"/>
      <c r="FC178" s="166"/>
      <c r="FD178" s="166"/>
      <c r="FE178" s="166"/>
      <c r="FF178" s="166"/>
      <c r="FG178" s="166"/>
      <c r="FH178" s="166"/>
      <c r="FI178" s="166"/>
      <c r="FJ178" s="166"/>
      <c r="FK178" s="166"/>
      <c r="FL178" s="166"/>
      <c r="FM178" s="166"/>
      <c r="FN178" s="166"/>
      <c r="FO178" s="166"/>
      <c r="FP178" s="166"/>
      <c r="FQ178" s="166"/>
      <c r="FR178" s="166"/>
      <c r="FS178" s="166"/>
      <c r="FT178" s="166"/>
      <c r="FU178" s="166"/>
      <c r="FV178" s="166"/>
      <c r="FW178" s="166"/>
      <c r="FX178" s="166"/>
      <c r="FY178" s="166"/>
      <c r="FZ178" s="166"/>
    </row>
    <row r="179" spans="27:182">
      <c r="AA179" s="121" t="s">
        <v>699</v>
      </c>
      <c r="AB179" s="176">
        <v>119.6</v>
      </c>
      <c r="AC179" s="176">
        <v>108</v>
      </c>
      <c r="AD179" s="176">
        <v>102.5</v>
      </c>
      <c r="AE179" s="176">
        <v>115.5</v>
      </c>
      <c r="AG179" s="121" t="s">
        <v>699</v>
      </c>
      <c r="AH179" s="176">
        <v>75</v>
      </c>
      <c r="AI179" s="176">
        <v>96.1</v>
      </c>
      <c r="AJ179" s="176">
        <v>83.2</v>
      </c>
      <c r="AK179" s="176">
        <v>118.7</v>
      </c>
      <c r="AM179" s="121" t="s">
        <v>699</v>
      </c>
      <c r="AN179" s="176">
        <v>105.2</v>
      </c>
      <c r="AO179" s="176">
        <v>117.4</v>
      </c>
      <c r="AP179" s="176">
        <v>107.3</v>
      </c>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6"/>
      <c r="CT179" s="176"/>
      <c r="CU179" s="176"/>
      <c r="CV179" s="176"/>
      <c r="CW179" s="176"/>
      <c r="CX179" s="176"/>
      <c r="CY179" s="176"/>
      <c r="CZ179" s="176"/>
      <c r="DA179" s="176"/>
      <c r="DB179" s="176"/>
      <c r="DC179" s="176"/>
      <c r="DD179" s="176"/>
      <c r="DE179" s="176"/>
      <c r="DF179" s="176"/>
      <c r="DG179" s="176"/>
    </row>
    <row r="180" spans="27:182">
      <c r="AA180" s="121" t="s">
        <v>700</v>
      </c>
      <c r="AB180" s="176">
        <v>119.6</v>
      </c>
      <c r="AC180" s="176">
        <v>108.9</v>
      </c>
      <c r="AD180" s="176">
        <v>101.9</v>
      </c>
      <c r="AE180" s="176">
        <v>114.6</v>
      </c>
      <c r="AG180" s="121" t="s">
        <v>700</v>
      </c>
      <c r="AH180" s="176">
        <v>77.599999999999994</v>
      </c>
      <c r="AI180" s="176">
        <v>96.5</v>
      </c>
      <c r="AJ180" s="176">
        <v>83.2</v>
      </c>
      <c r="AK180" s="176">
        <v>114.6</v>
      </c>
      <c r="AM180" s="121" t="s">
        <v>700</v>
      </c>
      <c r="AN180" s="176">
        <v>105.2</v>
      </c>
      <c r="AO180" s="176">
        <v>117.1</v>
      </c>
      <c r="AP180" s="176">
        <v>107.3</v>
      </c>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c r="CS180" s="176"/>
      <c r="CT180" s="176"/>
      <c r="CU180" s="176"/>
      <c r="CV180" s="176"/>
      <c r="CW180" s="176"/>
      <c r="CX180" s="176"/>
      <c r="CY180" s="176"/>
      <c r="CZ180" s="176"/>
      <c r="DA180" s="176"/>
      <c r="DB180" s="176"/>
      <c r="DC180" s="176"/>
      <c r="DD180" s="176"/>
      <c r="DE180" s="176"/>
      <c r="DF180" s="176"/>
      <c r="DG180" s="176"/>
    </row>
    <row r="181" spans="27:182">
      <c r="AA181" s="121" t="s">
        <v>701</v>
      </c>
      <c r="AB181" s="176">
        <v>124</v>
      </c>
      <c r="AC181" s="176">
        <v>108.5</v>
      </c>
      <c r="AD181" s="176">
        <v>101.9</v>
      </c>
      <c r="AE181" s="176">
        <v>112.6</v>
      </c>
      <c r="AG181" s="121" t="s">
        <v>701</v>
      </c>
      <c r="AH181" s="176">
        <v>88.6</v>
      </c>
      <c r="AI181" s="176">
        <v>96.6</v>
      </c>
      <c r="AJ181" s="176">
        <v>84.1</v>
      </c>
      <c r="AK181" s="176">
        <v>114</v>
      </c>
      <c r="AM181" s="121" t="s">
        <v>701</v>
      </c>
      <c r="AN181" s="176">
        <v>105.3</v>
      </c>
      <c r="AO181" s="176">
        <v>116.9</v>
      </c>
      <c r="AP181" s="176">
        <v>107.4</v>
      </c>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6"/>
      <c r="CT181" s="176"/>
      <c r="CU181" s="176"/>
      <c r="CV181" s="176"/>
      <c r="CW181" s="176"/>
      <c r="CX181" s="176"/>
      <c r="CY181" s="176"/>
      <c r="CZ181" s="176"/>
      <c r="DA181" s="176"/>
      <c r="DB181" s="176"/>
      <c r="DC181" s="176"/>
      <c r="DD181" s="176"/>
      <c r="DE181" s="176"/>
      <c r="DF181" s="176"/>
      <c r="DG181" s="176"/>
    </row>
    <row r="182" spans="27:182">
      <c r="AA182" s="121" t="s">
        <v>702</v>
      </c>
      <c r="AB182" s="176">
        <v>130.5</v>
      </c>
      <c r="AC182" s="176">
        <v>108.2</v>
      </c>
      <c r="AD182" s="176">
        <v>101.2</v>
      </c>
      <c r="AE182" s="176">
        <v>112.7</v>
      </c>
      <c r="AG182" s="121" t="s">
        <v>702</v>
      </c>
      <c r="AH182" s="176">
        <v>85.1</v>
      </c>
      <c r="AI182" s="176">
        <v>96.8</v>
      </c>
      <c r="AJ182" s="176">
        <v>88.4</v>
      </c>
      <c r="AK182" s="176">
        <v>116.2</v>
      </c>
      <c r="AM182" s="121" t="s">
        <v>702</v>
      </c>
      <c r="AN182" s="176">
        <v>105.5</v>
      </c>
      <c r="AO182" s="176">
        <v>115</v>
      </c>
      <c r="AP182" s="176">
        <v>107.6</v>
      </c>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c r="CS182" s="176"/>
      <c r="CT182" s="176"/>
      <c r="CU182" s="176"/>
      <c r="CV182" s="176"/>
      <c r="CW182" s="176"/>
      <c r="CX182" s="176"/>
      <c r="CY182" s="176"/>
      <c r="CZ182" s="176"/>
      <c r="DA182" s="176"/>
      <c r="DB182" s="176"/>
      <c r="DC182" s="176"/>
      <c r="DD182" s="176"/>
      <c r="DE182" s="176"/>
      <c r="DF182" s="176"/>
      <c r="DG182" s="176"/>
    </row>
    <row r="183" spans="27:182">
      <c r="AA183" s="121" t="s">
        <v>718</v>
      </c>
      <c r="AB183" s="176">
        <v>126.8</v>
      </c>
      <c r="AC183" s="176">
        <v>112.8</v>
      </c>
      <c r="AD183" s="176">
        <v>102.6</v>
      </c>
      <c r="AE183" s="176">
        <v>112.9</v>
      </c>
      <c r="AG183" s="121" t="s">
        <v>718</v>
      </c>
      <c r="AH183" s="176">
        <v>76.599999999999994</v>
      </c>
      <c r="AI183" s="176">
        <v>97</v>
      </c>
      <c r="AJ183" s="176">
        <v>85.8</v>
      </c>
      <c r="AK183" s="176">
        <v>111.9</v>
      </c>
      <c r="AM183" s="121" t="s">
        <v>718</v>
      </c>
      <c r="AN183" s="176">
        <v>108.2</v>
      </c>
      <c r="AO183" s="176">
        <v>116.3</v>
      </c>
      <c r="AP183" s="176">
        <v>109.6</v>
      </c>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6"/>
      <c r="CT183" s="176"/>
      <c r="CU183" s="176"/>
      <c r="CV183" s="176"/>
      <c r="CW183" s="176"/>
      <c r="CX183" s="176"/>
      <c r="CY183" s="176"/>
      <c r="CZ183" s="176"/>
      <c r="DA183" s="176"/>
      <c r="DB183" s="176"/>
      <c r="DC183" s="176"/>
      <c r="DD183" s="176"/>
      <c r="DE183" s="176"/>
      <c r="DF183" s="176"/>
      <c r="DG183" s="176"/>
    </row>
    <row r="184" spans="27:182">
      <c r="AA184" s="121" t="s">
        <v>719</v>
      </c>
      <c r="AB184" s="176">
        <v>112.7</v>
      </c>
      <c r="AC184" s="176">
        <v>107.1</v>
      </c>
      <c r="AD184" s="176">
        <v>101.3</v>
      </c>
      <c r="AE184" s="176">
        <v>103.5</v>
      </c>
      <c r="AG184" s="121" t="s">
        <v>719</v>
      </c>
      <c r="AH184" s="176">
        <v>68.7</v>
      </c>
      <c r="AI184" s="176">
        <v>97.1</v>
      </c>
      <c r="AJ184" s="176">
        <v>80.7</v>
      </c>
      <c r="AK184" s="176">
        <v>105.1</v>
      </c>
      <c r="AM184" s="121" t="s">
        <v>719</v>
      </c>
      <c r="AN184" s="176">
        <v>108</v>
      </c>
      <c r="AO184" s="176">
        <v>113.6</v>
      </c>
      <c r="AP184" s="176">
        <v>110.7</v>
      </c>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c r="CS184" s="176"/>
      <c r="CT184" s="176"/>
      <c r="CU184" s="176"/>
      <c r="CV184" s="176"/>
      <c r="CW184" s="176"/>
      <c r="CX184" s="176"/>
      <c r="CY184" s="176"/>
      <c r="CZ184" s="176"/>
      <c r="DA184" s="176"/>
      <c r="DB184" s="176"/>
      <c r="DC184" s="176"/>
      <c r="DD184" s="176"/>
      <c r="DE184" s="176"/>
      <c r="DF184" s="176"/>
      <c r="DG184" s="176"/>
    </row>
    <row r="185" spans="27:182">
      <c r="AA185" s="121" t="s">
        <v>720</v>
      </c>
      <c r="AB185" s="176">
        <v>61.7</v>
      </c>
      <c r="AC185" s="176">
        <v>101.2</v>
      </c>
      <c r="AD185" s="176">
        <v>96.7</v>
      </c>
      <c r="AE185" s="176">
        <v>93</v>
      </c>
      <c r="AG185" s="121" t="s">
        <v>720</v>
      </c>
      <c r="AH185" s="176">
        <v>61.5</v>
      </c>
      <c r="AI185" s="176">
        <v>97.2</v>
      </c>
      <c r="AJ185" s="176">
        <v>75.5</v>
      </c>
      <c r="AK185" s="176">
        <v>80</v>
      </c>
      <c r="AM185" s="121" t="s">
        <v>720</v>
      </c>
      <c r="AN185" s="176">
        <v>109.1</v>
      </c>
      <c r="AO185" s="176">
        <v>111.4</v>
      </c>
      <c r="AP185" s="176">
        <v>110.9</v>
      </c>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6"/>
      <c r="CT185" s="176"/>
      <c r="CU185" s="176"/>
      <c r="CV185" s="176"/>
      <c r="CW185" s="176"/>
      <c r="CX185" s="176"/>
      <c r="CY185" s="176"/>
      <c r="CZ185" s="176"/>
      <c r="DA185" s="176"/>
      <c r="DB185" s="176"/>
      <c r="DC185" s="176"/>
      <c r="DD185" s="176"/>
      <c r="DE185" s="176"/>
      <c r="DF185" s="176"/>
      <c r="DG185" s="176"/>
    </row>
    <row r="186" spans="27:182">
      <c r="AA186" s="121" t="s">
        <v>721</v>
      </c>
      <c r="AB186" s="176">
        <v>40.9</v>
      </c>
      <c r="AC186" s="176">
        <v>95</v>
      </c>
      <c r="AD186" s="176">
        <v>87.8</v>
      </c>
      <c r="AE186" s="176">
        <v>89.7</v>
      </c>
      <c r="AG186" s="121" t="s">
        <v>721</v>
      </c>
      <c r="AH186" s="176">
        <v>54.5</v>
      </c>
      <c r="AI186" s="176">
        <v>97.2</v>
      </c>
      <c r="AJ186" s="176">
        <v>71.5</v>
      </c>
      <c r="AK186" s="176">
        <v>70</v>
      </c>
      <c r="AM186" s="121" t="s">
        <v>721</v>
      </c>
      <c r="AN186" s="176">
        <v>109.9</v>
      </c>
      <c r="AO186" s="176">
        <v>111</v>
      </c>
      <c r="AP186" s="176">
        <v>111.2</v>
      </c>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c r="CS186" s="176"/>
      <c r="CT186" s="176"/>
      <c r="CU186" s="176"/>
      <c r="CV186" s="176"/>
      <c r="CW186" s="176"/>
      <c r="CX186" s="176"/>
      <c r="CY186" s="176"/>
      <c r="CZ186" s="176"/>
      <c r="DA186" s="176"/>
      <c r="DB186" s="176"/>
      <c r="DC186" s="176"/>
      <c r="DD186" s="176"/>
      <c r="DE186" s="176"/>
      <c r="DF186" s="176"/>
      <c r="DG186" s="176"/>
    </row>
    <row r="187" spans="27:182">
      <c r="AA187" s="121" t="s">
        <v>722</v>
      </c>
      <c r="AB187" s="176">
        <v>54.9</v>
      </c>
      <c r="AC187" s="176">
        <v>90.9</v>
      </c>
      <c r="AD187" s="176">
        <v>86.3</v>
      </c>
      <c r="AE187" s="176">
        <v>83.4</v>
      </c>
      <c r="AG187" s="121" t="s">
        <v>722</v>
      </c>
      <c r="AH187" s="176">
        <v>49.7</v>
      </c>
      <c r="AI187" s="176">
        <v>97.2</v>
      </c>
      <c r="AJ187" s="176">
        <v>68.900000000000006</v>
      </c>
      <c r="AK187" s="176">
        <v>64.8</v>
      </c>
      <c r="AM187" s="121" t="s">
        <v>722</v>
      </c>
      <c r="AN187" s="176">
        <v>111.3</v>
      </c>
      <c r="AO187" s="176">
        <v>110.8</v>
      </c>
      <c r="AP187" s="176">
        <v>111.2</v>
      </c>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6"/>
      <c r="CT187" s="176"/>
      <c r="CU187" s="176"/>
      <c r="CV187" s="176"/>
      <c r="CW187" s="176"/>
      <c r="CX187" s="176"/>
      <c r="CY187" s="176"/>
      <c r="CZ187" s="176"/>
      <c r="DA187" s="176"/>
      <c r="DB187" s="176"/>
      <c r="DC187" s="176"/>
      <c r="DD187" s="176"/>
      <c r="DE187" s="176"/>
      <c r="DF187" s="176"/>
      <c r="DG187" s="176"/>
    </row>
    <row r="188" spans="27:182">
      <c r="AA188" s="121" t="s">
        <v>723</v>
      </c>
      <c r="AB188" s="176">
        <v>74.900000000000006</v>
      </c>
      <c r="AC188" s="176">
        <v>94</v>
      </c>
      <c r="AD188" s="176">
        <v>91.2</v>
      </c>
      <c r="AE188" s="176">
        <v>81.8</v>
      </c>
      <c r="AG188" s="121" t="s">
        <v>723</v>
      </c>
      <c r="AH188" s="176">
        <v>45.8</v>
      </c>
      <c r="AI188" s="176">
        <v>97.1</v>
      </c>
      <c r="AJ188" s="176">
        <v>65.7</v>
      </c>
      <c r="AK188" s="176">
        <v>70.7</v>
      </c>
      <c r="AM188" s="121" t="s">
        <v>723</v>
      </c>
      <c r="AN188" s="176">
        <v>111.5</v>
      </c>
      <c r="AO188" s="176">
        <v>113.1</v>
      </c>
      <c r="AP188" s="176">
        <v>111.2</v>
      </c>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c r="CS188" s="176"/>
      <c r="CT188" s="176"/>
      <c r="CU188" s="176"/>
      <c r="CV188" s="176"/>
      <c r="CW188" s="176"/>
      <c r="CX188" s="176"/>
      <c r="CY188" s="176"/>
      <c r="CZ188" s="176"/>
      <c r="DA188" s="176"/>
      <c r="DB188" s="176"/>
      <c r="DC188" s="176"/>
      <c r="DD188" s="176"/>
      <c r="DE188" s="176"/>
      <c r="DF188" s="176"/>
      <c r="DG188" s="176"/>
    </row>
    <row r="189" spans="27:182">
      <c r="AA189" s="121" t="s">
        <v>724</v>
      </c>
      <c r="AB189" s="176">
        <v>85.6</v>
      </c>
      <c r="AC189" s="176">
        <v>94.1</v>
      </c>
      <c r="AD189" s="176">
        <v>93.1</v>
      </c>
      <c r="AE189" s="176">
        <v>78.2</v>
      </c>
      <c r="AG189" s="121" t="s">
        <v>724</v>
      </c>
      <c r="AH189" s="176">
        <v>47.1</v>
      </c>
      <c r="AI189" s="176">
        <v>95.1</v>
      </c>
      <c r="AJ189" s="176">
        <v>64.7</v>
      </c>
      <c r="AK189" s="176">
        <v>75</v>
      </c>
      <c r="AM189" s="121" t="s">
        <v>724</v>
      </c>
      <c r="AN189" s="176">
        <v>111.2</v>
      </c>
      <c r="AO189" s="176">
        <v>115.1</v>
      </c>
      <c r="AP189" s="176">
        <v>109.3</v>
      </c>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6"/>
      <c r="CT189" s="176"/>
      <c r="CU189" s="176"/>
      <c r="CV189" s="176"/>
      <c r="CW189" s="176"/>
      <c r="CX189" s="176"/>
      <c r="CY189" s="176"/>
      <c r="CZ189" s="176"/>
      <c r="DA189" s="176"/>
      <c r="DB189" s="176"/>
      <c r="DC189" s="176"/>
      <c r="DD189" s="176"/>
      <c r="DE189" s="176"/>
      <c r="DF189" s="176"/>
      <c r="DG189" s="176"/>
    </row>
    <row r="190" spans="27:182">
      <c r="AA190" s="121" t="s">
        <v>725</v>
      </c>
      <c r="AB190" s="176">
        <v>85.7</v>
      </c>
      <c r="AC190" s="176">
        <v>94.1</v>
      </c>
      <c r="AD190" s="176">
        <v>92.3</v>
      </c>
      <c r="AE190" s="176">
        <v>75</v>
      </c>
      <c r="AG190" s="121" t="s">
        <v>725</v>
      </c>
      <c r="AH190" s="176">
        <v>54.2</v>
      </c>
      <c r="AI190" s="176">
        <v>95.3</v>
      </c>
      <c r="AJ190" s="176">
        <v>64.2</v>
      </c>
      <c r="AK190" s="176">
        <v>74.2</v>
      </c>
      <c r="AM190" s="121" t="s">
        <v>725</v>
      </c>
      <c r="AN190" s="176">
        <v>111.3</v>
      </c>
      <c r="AO190" s="176">
        <v>115.3</v>
      </c>
      <c r="AP190" s="176">
        <v>109.4</v>
      </c>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c r="CS190" s="176"/>
      <c r="CT190" s="176"/>
      <c r="CU190" s="176"/>
      <c r="CV190" s="176"/>
      <c r="CW190" s="176"/>
      <c r="CX190" s="176"/>
      <c r="CY190" s="176"/>
      <c r="CZ190" s="176"/>
      <c r="DA190" s="176"/>
      <c r="DB190" s="176"/>
      <c r="DC190" s="176"/>
      <c r="DD190" s="176"/>
      <c r="DE190" s="176"/>
      <c r="DF190" s="176"/>
      <c r="DG190" s="176"/>
    </row>
    <row r="191" spans="27:182">
      <c r="AA191" s="121" t="s">
        <v>726</v>
      </c>
      <c r="AB191" s="176">
        <v>80.7</v>
      </c>
      <c r="AC191" s="176">
        <v>91.4</v>
      </c>
      <c r="AD191" s="176">
        <v>92.2</v>
      </c>
      <c r="AE191" s="176">
        <v>69.8</v>
      </c>
      <c r="AG191" s="121" t="s">
        <v>726</v>
      </c>
      <c r="AH191" s="176">
        <v>62.2</v>
      </c>
      <c r="AI191" s="176">
        <v>95.1</v>
      </c>
      <c r="AJ191" s="176">
        <v>68.599999999999994</v>
      </c>
      <c r="AK191" s="176">
        <v>65.599999999999994</v>
      </c>
      <c r="AM191" s="121" t="s">
        <v>726</v>
      </c>
      <c r="AN191" s="176">
        <v>111.3</v>
      </c>
      <c r="AO191" s="176">
        <v>117.3</v>
      </c>
      <c r="AP191" s="176">
        <v>109.3</v>
      </c>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6"/>
      <c r="CT191" s="176"/>
      <c r="CU191" s="176"/>
      <c r="CV191" s="176"/>
      <c r="CW191" s="176"/>
      <c r="CX191" s="176"/>
      <c r="CY191" s="176"/>
      <c r="CZ191" s="176"/>
      <c r="DA191" s="176"/>
      <c r="DB191" s="176"/>
      <c r="DC191" s="176"/>
      <c r="DD191" s="176"/>
      <c r="DE191" s="176"/>
      <c r="DF191" s="176"/>
      <c r="DG191" s="176"/>
    </row>
    <row r="192" spans="27:182">
      <c r="AA192" s="121" t="s">
        <v>727</v>
      </c>
      <c r="AB192" s="176">
        <v>78</v>
      </c>
      <c r="AC192" s="176">
        <v>91.4</v>
      </c>
      <c r="AD192" s="176">
        <v>92.8</v>
      </c>
      <c r="AE192" s="176">
        <v>72</v>
      </c>
      <c r="AG192" s="121" t="s">
        <v>727</v>
      </c>
      <c r="AH192" s="176">
        <v>74.2</v>
      </c>
      <c r="AI192" s="176">
        <v>95.1</v>
      </c>
      <c r="AJ192" s="176">
        <v>74.5</v>
      </c>
      <c r="AK192" s="176">
        <v>70.900000000000006</v>
      </c>
      <c r="AM192" s="121" t="s">
        <v>727</v>
      </c>
      <c r="AN192" s="176">
        <v>111.2</v>
      </c>
      <c r="AO192" s="176">
        <v>115.5</v>
      </c>
      <c r="AP192" s="176">
        <v>109.3</v>
      </c>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c r="CS192" s="176"/>
      <c r="CT192" s="176"/>
      <c r="CU192" s="176"/>
      <c r="CV192" s="176"/>
      <c r="CW192" s="176"/>
      <c r="CX192" s="176"/>
      <c r="CY192" s="176"/>
      <c r="CZ192" s="176"/>
      <c r="DA192" s="176"/>
      <c r="DB192" s="176"/>
      <c r="DC192" s="176"/>
      <c r="DD192" s="176"/>
      <c r="DE192" s="176"/>
      <c r="DF192" s="176"/>
      <c r="DG192" s="176"/>
    </row>
    <row r="193" spans="27:111">
      <c r="AA193" s="121" t="s">
        <v>728</v>
      </c>
      <c r="AB193" s="176">
        <v>80.5</v>
      </c>
      <c r="AC193" s="176">
        <v>91.2</v>
      </c>
      <c r="AD193" s="176">
        <v>89.4</v>
      </c>
      <c r="AE193" s="176">
        <v>73.099999999999994</v>
      </c>
      <c r="AG193" s="121" t="s">
        <v>728</v>
      </c>
      <c r="AH193" s="176">
        <v>78.8</v>
      </c>
      <c r="AI193" s="176">
        <v>94.8</v>
      </c>
      <c r="AJ193" s="176">
        <v>79.599999999999994</v>
      </c>
      <c r="AK193" s="176">
        <v>70.5</v>
      </c>
      <c r="AM193" s="121" t="s">
        <v>728</v>
      </c>
      <c r="AN193" s="176">
        <v>111.2</v>
      </c>
      <c r="AO193" s="176">
        <v>115.8</v>
      </c>
      <c r="AP193" s="176">
        <v>109.2</v>
      </c>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6"/>
      <c r="CT193" s="176"/>
      <c r="CU193" s="176"/>
      <c r="CV193" s="176"/>
      <c r="CW193" s="176"/>
      <c r="CX193" s="176"/>
      <c r="CY193" s="176"/>
      <c r="CZ193" s="176"/>
      <c r="DA193" s="176"/>
      <c r="DB193" s="176"/>
      <c r="DC193" s="176"/>
      <c r="DD193" s="176"/>
      <c r="DE193" s="176"/>
      <c r="DF193" s="176"/>
      <c r="DG193" s="176"/>
    </row>
    <row r="194" spans="27:111">
      <c r="AA194" s="121" t="s">
        <v>729</v>
      </c>
      <c r="AB194" s="176">
        <v>91.4</v>
      </c>
      <c r="AC194" s="176">
        <v>95.1</v>
      </c>
      <c r="AD194" s="176">
        <v>91.2</v>
      </c>
      <c r="AE194" s="176">
        <v>86.2</v>
      </c>
      <c r="AG194" s="121" t="s">
        <v>729</v>
      </c>
      <c r="AH194" s="176">
        <v>77.2</v>
      </c>
      <c r="AI194" s="176">
        <v>94.9</v>
      </c>
      <c r="AJ194" s="176">
        <v>82.5</v>
      </c>
      <c r="AK194" s="176">
        <v>79.8</v>
      </c>
      <c r="AM194" s="121" t="s">
        <v>729</v>
      </c>
      <c r="AN194" s="176">
        <v>111.5</v>
      </c>
      <c r="AO194" s="176">
        <v>118.9</v>
      </c>
      <c r="AP194" s="176">
        <v>109.1</v>
      </c>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c r="CS194" s="176"/>
      <c r="CT194" s="176"/>
      <c r="CU194" s="176"/>
      <c r="CV194" s="176"/>
      <c r="CW194" s="176"/>
      <c r="CX194" s="176"/>
      <c r="CY194" s="176"/>
      <c r="CZ194" s="176"/>
      <c r="DA194" s="176"/>
      <c r="DB194" s="176"/>
      <c r="DC194" s="176"/>
      <c r="DD194" s="176"/>
      <c r="DE194" s="176"/>
      <c r="DF194" s="176"/>
      <c r="DG194" s="176"/>
    </row>
    <row r="195" spans="27:111">
      <c r="AA195" s="121" t="s">
        <v>867</v>
      </c>
      <c r="AB195" s="176">
        <v>100.9</v>
      </c>
      <c r="AC195" s="176">
        <v>106.6</v>
      </c>
      <c r="AD195" s="176">
        <v>100.5</v>
      </c>
      <c r="AE195" s="176">
        <v>98.2</v>
      </c>
      <c r="AG195" s="121" t="s">
        <v>867</v>
      </c>
      <c r="AH195" s="176">
        <v>82.5</v>
      </c>
      <c r="AI195" s="176">
        <v>98.9</v>
      </c>
      <c r="AJ195" s="176">
        <v>94.7</v>
      </c>
      <c r="AK195" s="176">
        <v>99.8</v>
      </c>
      <c r="AM195" s="121" t="s">
        <v>867</v>
      </c>
      <c r="AN195" s="176">
        <v>111.2</v>
      </c>
      <c r="AO195" s="176">
        <v>122.6</v>
      </c>
      <c r="AP195" s="176">
        <v>110.9</v>
      </c>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6"/>
      <c r="CT195" s="176"/>
      <c r="CU195" s="176"/>
      <c r="CV195" s="176"/>
      <c r="CW195" s="176"/>
      <c r="CX195" s="176"/>
      <c r="CY195" s="176"/>
      <c r="CZ195" s="176"/>
      <c r="DA195" s="176"/>
      <c r="DB195" s="176"/>
      <c r="DC195" s="176"/>
      <c r="DD195" s="176"/>
      <c r="DE195" s="176"/>
      <c r="DF195" s="176"/>
      <c r="DG195" s="176"/>
    </row>
    <row r="196" spans="27:111">
      <c r="AA196" s="121" t="s">
        <v>868</v>
      </c>
      <c r="AB196" s="176">
        <v>112.8</v>
      </c>
      <c r="AC196" s="176">
        <v>109.8</v>
      </c>
      <c r="AD196" s="176">
        <v>103.5</v>
      </c>
      <c r="AE196" s="176">
        <v>104.6</v>
      </c>
      <c r="AG196" s="121" t="s">
        <v>868</v>
      </c>
      <c r="AH196" s="176">
        <v>85.3</v>
      </c>
      <c r="AI196" s="176">
        <v>99.1</v>
      </c>
      <c r="AJ196" s="176">
        <v>99.9</v>
      </c>
      <c r="AK196" s="176">
        <v>109.2</v>
      </c>
      <c r="AM196" s="121" t="s">
        <v>868</v>
      </c>
      <c r="AN196" s="176">
        <v>111.6</v>
      </c>
      <c r="AO196" s="176">
        <v>123.2</v>
      </c>
      <c r="AP196" s="176">
        <v>111</v>
      </c>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c r="CS196" s="176"/>
      <c r="CT196" s="176"/>
      <c r="CU196" s="176"/>
      <c r="CV196" s="176"/>
      <c r="CW196" s="176"/>
      <c r="CX196" s="176"/>
      <c r="CY196" s="176"/>
      <c r="CZ196" s="176"/>
      <c r="DA196" s="176"/>
      <c r="DB196" s="176"/>
      <c r="DC196" s="176"/>
      <c r="DD196" s="176"/>
      <c r="DE196" s="176"/>
      <c r="DF196" s="176"/>
      <c r="DG196" s="176"/>
    </row>
    <row r="197" spans="27:111">
      <c r="AA197" s="121" t="s">
        <v>869</v>
      </c>
      <c r="AB197" s="176">
        <v>123.7</v>
      </c>
      <c r="AC197" s="176">
        <v>114.3</v>
      </c>
      <c r="AD197" s="176">
        <v>109</v>
      </c>
      <c r="AE197" s="176">
        <v>111</v>
      </c>
      <c r="AG197" s="121" t="s">
        <v>869</v>
      </c>
      <c r="AH197" s="176">
        <v>83.5</v>
      </c>
      <c r="AI197" s="176">
        <v>99.3</v>
      </c>
      <c r="AJ197" s="176">
        <v>97.2</v>
      </c>
      <c r="AK197" s="176">
        <v>115.7</v>
      </c>
      <c r="AM197" s="121" t="s">
        <v>869</v>
      </c>
      <c r="AN197" s="176">
        <v>111.5</v>
      </c>
      <c r="AO197" s="176">
        <v>124</v>
      </c>
      <c r="AP197" s="176">
        <v>111</v>
      </c>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6"/>
      <c r="CT197" s="176"/>
      <c r="CU197" s="176"/>
      <c r="CV197" s="176"/>
      <c r="CW197" s="176"/>
      <c r="CX197" s="176"/>
      <c r="CY197" s="176"/>
      <c r="CZ197" s="176"/>
      <c r="DA197" s="176"/>
      <c r="DB197" s="176"/>
      <c r="DC197" s="176"/>
      <c r="DD197" s="176"/>
      <c r="DE197" s="176"/>
      <c r="DF197" s="176"/>
      <c r="DG197" s="176"/>
    </row>
    <row r="198" spans="27:111">
      <c r="AA198" s="121" t="s">
        <v>870</v>
      </c>
      <c r="AB198" s="176">
        <v>121.9</v>
      </c>
      <c r="AC198" s="176">
        <v>113.5</v>
      </c>
      <c r="AD198" s="176">
        <v>109.6</v>
      </c>
      <c r="AE198" s="176">
        <v>108.6</v>
      </c>
      <c r="AG198" s="121" t="s">
        <v>870</v>
      </c>
      <c r="AH198" s="176">
        <v>85.9</v>
      </c>
      <c r="AI198" s="176">
        <v>99.2</v>
      </c>
      <c r="AJ198" s="176">
        <v>99.1</v>
      </c>
      <c r="AK198" s="176">
        <v>112.4</v>
      </c>
      <c r="AM198" s="121" t="s">
        <v>870</v>
      </c>
      <c r="AN198" s="176">
        <v>111.5</v>
      </c>
      <c r="AO198" s="176">
        <v>126.8</v>
      </c>
      <c r="AP198" s="176">
        <v>111</v>
      </c>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c r="CS198" s="176"/>
      <c r="CT198" s="176"/>
      <c r="CU198" s="176"/>
      <c r="CV198" s="176"/>
      <c r="CW198" s="176"/>
      <c r="CX198" s="176"/>
      <c r="CY198" s="176"/>
      <c r="CZ198" s="176"/>
      <c r="DA198" s="176"/>
      <c r="DB198" s="176"/>
      <c r="DC198" s="176"/>
      <c r="DD198" s="176"/>
      <c r="DE198" s="176"/>
      <c r="DF198" s="176"/>
      <c r="DG198" s="176"/>
    </row>
    <row r="199" spans="27:111">
      <c r="AA199" s="121" t="s">
        <v>871</v>
      </c>
      <c r="AB199" s="176">
        <v>129</v>
      </c>
      <c r="AC199" s="176">
        <v>115.1</v>
      </c>
      <c r="AD199" s="176">
        <v>110.5</v>
      </c>
      <c r="AE199" s="176">
        <v>112.9</v>
      </c>
      <c r="AG199" s="121" t="s">
        <v>871</v>
      </c>
      <c r="AH199" s="176">
        <v>99</v>
      </c>
      <c r="AI199" s="176">
        <v>99.3</v>
      </c>
      <c r="AJ199" s="176">
        <v>106.6</v>
      </c>
      <c r="AK199" s="176">
        <v>115.3</v>
      </c>
      <c r="AM199" s="121" t="s">
        <v>871</v>
      </c>
      <c r="AN199" s="176">
        <v>111.4</v>
      </c>
      <c r="AO199" s="176">
        <v>130.5</v>
      </c>
      <c r="AP199" s="176">
        <v>111.1</v>
      </c>
    </row>
    <row r="200" spans="27:111">
      <c r="AA200" s="121" t="s">
        <v>872</v>
      </c>
      <c r="AB200" s="176">
        <v>136.19999999999999</v>
      </c>
      <c r="AC200" s="176">
        <v>117.6</v>
      </c>
      <c r="AD200" s="176">
        <v>112.2</v>
      </c>
      <c r="AE200" s="176">
        <v>116.6</v>
      </c>
      <c r="AG200" s="121" t="s">
        <v>872</v>
      </c>
      <c r="AH200" s="176">
        <v>114.5</v>
      </c>
      <c r="AI200" s="176">
        <v>99.4</v>
      </c>
      <c r="AJ200" s="176">
        <v>114.6</v>
      </c>
      <c r="AK200" s="176">
        <v>120.4</v>
      </c>
      <c r="AM200" s="121" t="s">
        <v>872</v>
      </c>
      <c r="AN200" s="176">
        <v>111.4</v>
      </c>
      <c r="AO200" s="176">
        <v>134.30000000000001</v>
      </c>
      <c r="AP200" s="176">
        <v>111.2</v>
      </c>
    </row>
    <row r="201" spans="27:111">
      <c r="AA201" s="121" t="s">
        <v>873</v>
      </c>
      <c r="AB201" s="176">
        <v>144.6</v>
      </c>
      <c r="AC201" s="176">
        <v>120</v>
      </c>
      <c r="AD201" s="176">
        <v>115.3</v>
      </c>
      <c r="AE201" s="176">
        <v>120.1</v>
      </c>
      <c r="AG201" s="121" t="s">
        <v>873</v>
      </c>
      <c r="AH201" s="176">
        <v>127.4</v>
      </c>
      <c r="AI201" s="176">
        <v>99.6</v>
      </c>
      <c r="AJ201" s="176">
        <v>127.6</v>
      </c>
      <c r="AK201" s="176">
        <v>124.2</v>
      </c>
      <c r="AM201" s="121" t="s">
        <v>873</v>
      </c>
      <c r="AN201" s="176">
        <v>111.5</v>
      </c>
      <c r="AO201" s="176">
        <v>139.19999999999999</v>
      </c>
      <c r="AP201" s="176">
        <v>111.1</v>
      </c>
    </row>
    <row r="202" spans="27:111">
      <c r="AA202" s="121" t="s">
        <v>874</v>
      </c>
      <c r="AB202" s="176">
        <v>140.19999999999999</v>
      </c>
      <c r="AC202" s="176">
        <v>120.3</v>
      </c>
      <c r="AD202" s="176">
        <v>116.7</v>
      </c>
      <c r="AE202" s="176">
        <v>118</v>
      </c>
      <c r="AG202" s="121" t="s">
        <v>874</v>
      </c>
      <c r="AH202" s="176">
        <v>150.4</v>
      </c>
      <c r="AI202" s="176">
        <v>100</v>
      </c>
      <c r="AJ202" s="176">
        <v>143.5</v>
      </c>
      <c r="AK202" s="176">
        <v>121.4</v>
      </c>
      <c r="AM202" s="121" t="s">
        <v>874</v>
      </c>
      <c r="AN202" s="176">
        <v>112.2</v>
      </c>
      <c r="AO202" s="176">
        <v>144.30000000000001</v>
      </c>
      <c r="AP202" s="176">
        <v>111.3</v>
      </c>
    </row>
    <row r="203" spans="27:111">
      <c r="AA203" s="121" t="s">
        <v>875</v>
      </c>
      <c r="AB203" s="176">
        <v>141.6</v>
      </c>
      <c r="AC203" s="176">
        <v>121.1</v>
      </c>
      <c r="AD203" s="176">
        <v>117.1</v>
      </c>
      <c r="AE203" s="176">
        <v>123.2</v>
      </c>
      <c r="AG203" s="121" t="s">
        <v>875</v>
      </c>
      <c r="AH203" s="176">
        <v>168.3</v>
      </c>
      <c r="AI203" s="176">
        <v>100.5</v>
      </c>
      <c r="AJ203" s="176">
        <v>166.7</v>
      </c>
      <c r="AK203" s="176">
        <v>127.6</v>
      </c>
      <c r="AM203" s="121" t="s">
        <v>875</v>
      </c>
      <c r="AN203" s="176">
        <v>112.4</v>
      </c>
      <c r="AO203" s="176">
        <v>161.19999999999999</v>
      </c>
      <c r="AP203" s="176">
        <v>111.5</v>
      </c>
    </row>
    <row r="204" spans="27:111">
      <c r="AA204" s="121" t="s">
        <v>876</v>
      </c>
      <c r="AB204" s="176">
        <v>160.6</v>
      </c>
      <c r="AC204" s="176">
        <v>131.5</v>
      </c>
      <c r="AD204" s="176">
        <v>122.6</v>
      </c>
      <c r="AE204" s="176">
        <v>144.80000000000001</v>
      </c>
      <c r="AG204" s="121" t="s">
        <v>876</v>
      </c>
      <c r="AH204" s="176">
        <v>218.1</v>
      </c>
      <c r="AI204" s="176">
        <v>102.1</v>
      </c>
      <c r="AJ204" s="176">
        <v>222.8</v>
      </c>
      <c r="AK204" s="176">
        <v>149.9</v>
      </c>
      <c r="AM204" s="121" t="s">
        <v>876</v>
      </c>
      <c r="AN204" s="176">
        <v>113</v>
      </c>
      <c r="AO204" s="176">
        <v>181.6</v>
      </c>
      <c r="AP204" s="176">
        <v>112</v>
      </c>
    </row>
    <row r="205" spans="27:111">
      <c r="AA205" s="121" t="s">
        <v>877</v>
      </c>
      <c r="AB205" s="176">
        <v>161.30000000000001</v>
      </c>
      <c r="AC205" s="176">
        <v>135.4</v>
      </c>
      <c r="AD205" s="176">
        <v>126.2</v>
      </c>
      <c r="AE205" s="176">
        <v>147.6</v>
      </c>
      <c r="AG205" s="121" t="s">
        <v>877</v>
      </c>
      <c r="AH205" s="176">
        <v>292.3</v>
      </c>
      <c r="AI205" s="176">
        <v>103.9</v>
      </c>
      <c r="AJ205" s="176">
        <v>241.3</v>
      </c>
      <c r="AK205" s="176">
        <v>145.1</v>
      </c>
      <c r="AM205" s="121" t="s">
        <v>877</v>
      </c>
      <c r="AN205" s="176">
        <v>112.7</v>
      </c>
      <c r="AO205" s="176">
        <v>179.3</v>
      </c>
      <c r="AP205" s="176">
        <v>112.6</v>
      </c>
    </row>
    <row r="206" spans="27:111">
      <c r="AA206" s="121" t="s">
        <v>878</v>
      </c>
      <c r="AB206" s="176">
        <v>151.1</v>
      </c>
      <c r="AC206" s="176">
        <v>131.6</v>
      </c>
      <c r="AD206" s="176">
        <v>120.1</v>
      </c>
      <c r="AE206" s="176">
        <v>138.80000000000001</v>
      </c>
      <c r="AG206" s="121" t="s">
        <v>878</v>
      </c>
      <c r="AH206" s="176">
        <v>283.7</v>
      </c>
      <c r="AI206" s="176">
        <v>106.4</v>
      </c>
      <c r="AJ206" s="176">
        <v>276.3</v>
      </c>
      <c r="AK206" s="176">
        <v>137.80000000000001</v>
      </c>
      <c r="AM206" s="121" t="s">
        <v>878</v>
      </c>
      <c r="AN206" s="176">
        <v>113.9</v>
      </c>
      <c r="AO206" s="176">
        <v>228.5</v>
      </c>
      <c r="AP206" s="176">
        <v>113</v>
      </c>
    </row>
    <row r="207" spans="27:111">
      <c r="AA207" s="121" t="s">
        <v>917</v>
      </c>
      <c r="AB207" s="176">
        <v>168.3</v>
      </c>
      <c r="AC207" s="176">
        <v>136.80000000000001</v>
      </c>
      <c r="AD207" s="176">
        <v>123.8</v>
      </c>
      <c r="AE207" s="176">
        <v>149.19999999999999</v>
      </c>
      <c r="AG207" s="121" t="s">
        <v>917</v>
      </c>
      <c r="AH207" s="176">
        <v>332.2</v>
      </c>
      <c r="AI207" s="176">
        <v>130.69999999999999</v>
      </c>
      <c r="AJ207" s="176">
        <v>286</v>
      </c>
      <c r="AK207" s="176">
        <v>155.30000000000001</v>
      </c>
      <c r="AM207" s="121" t="s">
        <v>917</v>
      </c>
      <c r="AN207" s="176">
        <v>125.1</v>
      </c>
      <c r="AO207" s="176">
        <v>202.3</v>
      </c>
      <c r="AP207" s="176">
        <v>123.2</v>
      </c>
    </row>
    <row r="208" spans="27:111">
      <c r="AA208" s="121" t="s">
        <v>918</v>
      </c>
      <c r="AG208" s="121" t="s">
        <v>918</v>
      </c>
      <c r="AM208" s="121" t="s">
        <v>918</v>
      </c>
    </row>
    <row r="209" spans="27:39">
      <c r="AA209" s="121" t="s">
        <v>919</v>
      </c>
      <c r="AG209" s="121" t="s">
        <v>919</v>
      </c>
      <c r="AM209" s="121" t="s">
        <v>919</v>
      </c>
    </row>
    <row r="210" spans="27:39">
      <c r="AA210" s="121" t="s">
        <v>920</v>
      </c>
      <c r="AG210" s="121" t="s">
        <v>920</v>
      </c>
      <c r="AM210" s="121" t="s">
        <v>920</v>
      </c>
    </row>
    <row r="211" spans="27:39">
      <c r="AA211" s="121" t="s">
        <v>921</v>
      </c>
      <c r="AG211" s="121" t="s">
        <v>921</v>
      </c>
      <c r="AM211" s="121" t="s">
        <v>921</v>
      </c>
    </row>
    <row r="212" spans="27:39">
      <c r="AA212" s="121" t="s">
        <v>922</v>
      </c>
      <c r="AG212" s="121" t="s">
        <v>922</v>
      </c>
      <c r="AM212" s="121" t="s">
        <v>922</v>
      </c>
    </row>
    <row r="213" spans="27:39">
      <c r="AA213" s="121" t="s">
        <v>923</v>
      </c>
      <c r="AG213" s="121" t="s">
        <v>923</v>
      </c>
      <c r="AM213" s="121" t="s">
        <v>923</v>
      </c>
    </row>
    <row r="214" spans="27:39">
      <c r="AA214" s="121" t="s">
        <v>924</v>
      </c>
      <c r="AG214" s="121" t="s">
        <v>924</v>
      </c>
      <c r="AM214" s="121" t="s">
        <v>924</v>
      </c>
    </row>
    <row r="215" spans="27:39">
      <c r="AA215" s="121" t="s">
        <v>925</v>
      </c>
      <c r="AG215" s="121" t="s">
        <v>925</v>
      </c>
      <c r="AM215" s="121" t="s">
        <v>925</v>
      </c>
    </row>
    <row r="216" spans="27:39">
      <c r="AA216" s="121" t="s">
        <v>926</v>
      </c>
      <c r="AG216" s="121" t="s">
        <v>926</v>
      </c>
      <c r="AM216" s="121" t="s">
        <v>926</v>
      </c>
    </row>
    <row r="217" spans="27:39">
      <c r="AA217" s="121" t="s">
        <v>927</v>
      </c>
      <c r="AG217" s="121" t="s">
        <v>927</v>
      </c>
      <c r="AM217" s="121" t="s">
        <v>927</v>
      </c>
    </row>
    <row r="218" spans="27:39">
      <c r="AA218" s="121" t="s">
        <v>928</v>
      </c>
      <c r="AG218" s="121" t="s">
        <v>928</v>
      </c>
      <c r="AM218" s="121" t="s">
        <v>928</v>
      </c>
    </row>
  </sheetData>
  <sheetProtection sheet="1" objects="1" scenarios="1"/>
  <customSheetViews>
    <customSheetView guid="{ACB40BFE-7B93-4553-B04C-34F26D64D767}" topLeftCell="AI135">
      <selection activeCell="Z1" sqref="Z1:AQ65536"/>
      <rowBreaks count="1" manualBreakCount="1">
        <brk id="55" man="1"/>
      </rowBreaks>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3">
    <mergeCell ref="AA1:AE1"/>
    <mergeCell ref="AG1:AK1"/>
    <mergeCell ref="AM1:AP1"/>
  </mergeCells>
  <phoneticPr fontId="4" type="noConversion"/>
  <hyperlinks>
    <hyperlink ref="A8" r:id="rId2" display="http://www.bmwi.de/" xr:uid="{00000000-0004-0000-1A00-000000000000}"/>
    <hyperlink ref="A10" r:id="rId3" display="http://www.ag-energiebilanzen.de/" xr:uid="{00000000-0004-0000-1A00-000001000000}"/>
    <hyperlink ref="A15" r:id="rId4" display="http://www.kohlenstatistik.de/" xr:uid="{00000000-0004-0000-1A00-000002000000}"/>
    <hyperlink ref="A17" r:id="rId5" display="http://www.bmwi.de/" xr:uid="{00000000-0004-0000-1A00-000003000000}"/>
    <hyperlink ref="A19" r:id="rId6" display="http://www.bafa.de/" xr:uid="{00000000-0004-0000-1A00-000004000000}"/>
    <hyperlink ref="A22" r:id="rId7" display="http://www.kohlenstatistik.de/" xr:uid="{00000000-0004-0000-1A00-000005000000}"/>
    <hyperlink ref="A31" r:id="rId8" display="http://www.mwv.de/" xr:uid="{00000000-0004-0000-1A00-000006000000}"/>
    <hyperlink ref="A33" r:id="rId9" display="http://www.bafa.de/" xr:uid="{00000000-0004-0000-1A00-000007000000}"/>
    <hyperlink ref="A42" r:id="rId10" display="·         www.bdew.de → Energie (Bundesverband der deutschen Gas- und Wasserwirtschaft)" xr:uid="{00000000-0004-0000-1A00-000008000000}"/>
    <hyperlink ref="A44" r:id="rId11" display="http://www.bafa.de/" xr:uid="{00000000-0004-0000-1A00-000009000000}"/>
    <hyperlink ref="A59" r:id="rId12" display="http://www.mwv.de/" xr:uid="{00000000-0004-0000-1A00-00000A000000}"/>
    <hyperlink ref="A61" r:id="rId13" display="http://www.dvfg.de/" xr:uid="{00000000-0004-0000-1A00-00000B000000}"/>
    <hyperlink ref="A63" r:id="rId14" display="http://www.bafa.de/" xr:uid="{00000000-0004-0000-1A00-00000C000000}"/>
    <hyperlink ref="A75" r:id="rId15" display="·         www.bdew.de (Verband der Elektrizitätswirtschaft)" xr:uid="{00000000-0004-0000-1A00-00000D000000}"/>
    <hyperlink ref="A77" r:id="rId16" display="http://www.vik.de/" xr:uid="{00000000-0004-0000-1A00-00000E000000}"/>
    <hyperlink ref="A79" r:id="rId17" display="Ä www.energieverbraucher.de" xr:uid="{00000000-0004-0000-1A00-00000F000000}"/>
    <hyperlink ref="A89" r:id="rId18" display="http://www.eex.de/" xr:uid="{00000000-0004-0000-1A00-000010000000}"/>
    <hyperlink ref="A96" r:id="rId19" display="http://www.fernwaerme.de/" xr:uid="{00000000-0004-0000-1A00-000011000000}"/>
    <hyperlink ref="A98" r:id="rId20" display="http://www.agfw.de/" xr:uid="{00000000-0004-0000-1A00-000012000000}"/>
    <hyperlink ref="A101" r:id="rId21" display="http://www.ag-energiebilanzen.de/" xr:uid="{00000000-0004-0000-1A00-000013000000}"/>
    <hyperlink ref="A50" r:id="rId22" display="        http://epp.eurostat.ec.europa.eu → Statistiken → Energie → Haupttabellen → Energiestatistik-Preise" xr:uid="{00000000-0004-0000-1A00-000014000000}"/>
    <hyperlink ref="A81" r:id="rId23" display="http://www.ag-energiebilanzen.de/" xr:uid="{00000000-0004-0000-1A00-000015000000}"/>
    <hyperlink ref="A25" r:id="rId24" display="http://www.bafa.de/" xr:uid="{00000000-0004-0000-1A00-000016000000}"/>
    <hyperlink ref="A36" r:id="rId25" display="http://www.mwv.de/" xr:uid="{00000000-0004-0000-1A00-000017000000}"/>
    <hyperlink ref="A47" r:id="rId26" display="http://www.bafa.de/" xr:uid="{00000000-0004-0000-1A00-000018000000}"/>
    <hyperlink ref="A67" r:id="rId27" xr:uid="{00000000-0004-0000-1A00-000019000000}"/>
    <hyperlink ref="A70" r:id="rId28" display="http://www.mwv.de/" xr:uid="{00000000-0004-0000-1A00-00001A000000}"/>
    <hyperlink ref="A84" r:id="rId29" xr:uid="{00000000-0004-0000-1A00-00001B000000}"/>
  </hyperlinks>
  <pageMargins left="0.39370078740157483" right="0.39370078740157483" top="0.43307086614173229" bottom="0.6692913385826772" header="0.59055118110236227" footer="0.70866141732283472"/>
  <pageSetup paperSize="9" scale="85" orientation="portrait" r:id="rId30"/>
  <headerFooter alignWithMargins="0"/>
  <rowBreaks count="1" manualBreakCount="1">
    <brk id="55"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11"/>
  <dimension ref="A1:E77"/>
  <sheetViews>
    <sheetView workbookViewId="0">
      <pane ySplit="3" topLeftCell="A4" activePane="bottomLeft" state="frozen"/>
      <selection pane="bottomLeft" sqref="A1:E1"/>
    </sheetView>
  </sheetViews>
  <sheetFormatPr defaultColWidth="10.90625" defaultRowHeight="12.5"/>
  <cols>
    <col min="1" max="1" width="14.7265625" customWidth="1"/>
    <col min="2" max="2" width="5.26953125" bestFit="1" customWidth="1"/>
    <col min="3" max="3" width="84.81640625" customWidth="1"/>
    <col min="4" max="4" width="7.7265625" customWidth="1"/>
    <col min="5" max="5" width="21.54296875" customWidth="1"/>
  </cols>
  <sheetData>
    <row r="1" spans="1:5" ht="13">
      <c r="A1" s="325" t="s">
        <v>735</v>
      </c>
      <c r="B1" s="325"/>
      <c r="C1" s="325"/>
      <c r="D1" s="325"/>
      <c r="E1" s="325"/>
    </row>
    <row r="2" spans="1:5" ht="26.25" customHeight="1">
      <c r="A2" s="326" t="s">
        <v>864</v>
      </c>
      <c r="B2" s="326"/>
      <c r="C2" s="326"/>
      <c r="D2" s="326"/>
      <c r="E2" s="326"/>
    </row>
    <row r="3" spans="1:5" ht="34.5">
      <c r="A3" s="232" t="s">
        <v>736</v>
      </c>
      <c r="B3" s="233" t="s">
        <v>737</v>
      </c>
      <c r="C3" s="234" t="s">
        <v>738</v>
      </c>
      <c r="D3" s="233" t="s">
        <v>739</v>
      </c>
      <c r="E3" s="235" t="s">
        <v>865</v>
      </c>
    </row>
    <row r="4" spans="1:5">
      <c r="A4" s="236" t="s">
        <v>740</v>
      </c>
      <c r="B4" s="237" t="s">
        <v>741</v>
      </c>
      <c r="C4" s="238" t="s">
        <v>742</v>
      </c>
      <c r="D4" s="239" t="s">
        <v>406</v>
      </c>
      <c r="E4" s="240" t="s">
        <v>743</v>
      </c>
    </row>
    <row r="5" spans="1:5">
      <c r="A5" s="236" t="s">
        <v>744</v>
      </c>
      <c r="B5" s="237">
        <v>0</v>
      </c>
      <c r="C5" s="238" t="s">
        <v>321</v>
      </c>
      <c r="D5" s="239" t="s">
        <v>406</v>
      </c>
      <c r="E5" s="240" t="s">
        <v>743</v>
      </c>
    </row>
    <row r="6" spans="1:5">
      <c r="A6" s="236" t="s">
        <v>745</v>
      </c>
      <c r="B6" s="237">
        <v>0</v>
      </c>
      <c r="C6" s="238" t="s">
        <v>321</v>
      </c>
      <c r="D6" s="239" t="s">
        <v>406</v>
      </c>
      <c r="E6" s="240" t="s">
        <v>743</v>
      </c>
    </row>
    <row r="7" spans="1:5">
      <c r="A7" s="236" t="s">
        <v>746</v>
      </c>
      <c r="B7" s="237" t="s">
        <v>747</v>
      </c>
      <c r="C7" s="238" t="s">
        <v>748</v>
      </c>
      <c r="D7" s="239" t="s">
        <v>406</v>
      </c>
      <c r="E7" s="240" t="s">
        <v>743</v>
      </c>
    </row>
    <row r="8" spans="1:5">
      <c r="A8" s="236" t="s">
        <v>749</v>
      </c>
      <c r="B8" s="237">
        <v>0</v>
      </c>
      <c r="C8" s="238" t="s">
        <v>748</v>
      </c>
      <c r="D8" s="239" t="s">
        <v>406</v>
      </c>
      <c r="E8" s="240" t="s">
        <v>743</v>
      </c>
    </row>
    <row r="9" spans="1:5" ht="23">
      <c r="A9" s="236" t="s">
        <v>750</v>
      </c>
      <c r="B9" s="237">
        <v>0</v>
      </c>
      <c r="C9" s="238" t="s">
        <v>751</v>
      </c>
      <c r="D9" s="239" t="s">
        <v>406</v>
      </c>
      <c r="E9" s="240" t="s">
        <v>743</v>
      </c>
    </row>
    <row r="10" spans="1:5">
      <c r="A10" s="236" t="s">
        <v>752</v>
      </c>
      <c r="B10" s="237" t="s">
        <v>753</v>
      </c>
      <c r="C10" s="238" t="s">
        <v>754</v>
      </c>
      <c r="D10" s="239" t="s">
        <v>406</v>
      </c>
      <c r="E10" s="240" t="s">
        <v>743</v>
      </c>
    </row>
    <row r="11" spans="1:5">
      <c r="A11" s="236" t="s">
        <v>755</v>
      </c>
      <c r="B11" s="237">
        <v>0</v>
      </c>
      <c r="C11" s="238" t="s">
        <v>754</v>
      </c>
      <c r="D11" s="239" t="s">
        <v>406</v>
      </c>
      <c r="E11" s="240" t="s">
        <v>743</v>
      </c>
    </row>
    <row r="12" spans="1:5">
      <c r="A12" s="236" t="s">
        <v>756</v>
      </c>
      <c r="B12" s="237">
        <v>0</v>
      </c>
      <c r="C12" s="238" t="s">
        <v>754</v>
      </c>
      <c r="D12" s="239" t="s">
        <v>406</v>
      </c>
      <c r="E12" s="240" t="s">
        <v>743</v>
      </c>
    </row>
    <row r="13" spans="1:5">
      <c r="A13" s="236" t="s">
        <v>757</v>
      </c>
      <c r="B13" s="237">
        <v>0</v>
      </c>
      <c r="C13" s="238" t="s">
        <v>754</v>
      </c>
      <c r="D13" s="239" t="s">
        <v>406</v>
      </c>
      <c r="E13" s="240" t="s">
        <v>743</v>
      </c>
    </row>
    <row r="14" spans="1:5">
      <c r="A14" s="236" t="s">
        <v>758</v>
      </c>
      <c r="B14" s="237">
        <v>0</v>
      </c>
      <c r="C14" s="238" t="s">
        <v>759</v>
      </c>
      <c r="D14" s="239" t="s">
        <v>406</v>
      </c>
      <c r="E14" s="240" t="s">
        <v>743</v>
      </c>
    </row>
    <row r="15" spans="1:5">
      <c r="A15" s="236" t="s">
        <v>760</v>
      </c>
      <c r="B15" s="237">
        <v>172</v>
      </c>
      <c r="C15" s="238" t="s">
        <v>761</v>
      </c>
      <c r="D15" s="239" t="s">
        <v>406</v>
      </c>
      <c r="E15" s="240" t="s">
        <v>762</v>
      </c>
    </row>
    <row r="16" spans="1:5">
      <c r="A16" s="236" t="s">
        <v>763</v>
      </c>
      <c r="B16" s="237">
        <v>0</v>
      </c>
      <c r="C16" s="238" t="s">
        <v>761</v>
      </c>
      <c r="D16" s="239" t="s">
        <v>406</v>
      </c>
      <c r="E16" s="240" t="s">
        <v>762</v>
      </c>
    </row>
    <row r="17" spans="1:5">
      <c r="A17" s="236" t="s">
        <v>764</v>
      </c>
      <c r="B17" s="237">
        <v>0</v>
      </c>
      <c r="C17" s="238" t="s">
        <v>765</v>
      </c>
      <c r="D17" s="239">
        <v>29.47</v>
      </c>
      <c r="E17" s="240" t="s">
        <v>762</v>
      </c>
    </row>
    <row r="18" spans="1:5">
      <c r="A18" s="236" t="s">
        <v>766</v>
      </c>
      <c r="B18" s="237">
        <v>173</v>
      </c>
      <c r="C18" s="238" t="s">
        <v>767</v>
      </c>
      <c r="D18" s="239">
        <v>23.54</v>
      </c>
      <c r="E18" s="240" t="s">
        <v>762</v>
      </c>
    </row>
    <row r="19" spans="1:5">
      <c r="A19" s="236" t="s">
        <v>768</v>
      </c>
      <c r="B19" s="237">
        <v>174</v>
      </c>
      <c r="C19" s="238" t="s">
        <v>769</v>
      </c>
      <c r="D19" s="239">
        <v>10.57</v>
      </c>
      <c r="E19" s="240" t="s">
        <v>762</v>
      </c>
    </row>
    <row r="20" spans="1:5">
      <c r="A20" s="236" t="s">
        <v>770</v>
      </c>
      <c r="B20" s="237">
        <v>0</v>
      </c>
      <c r="C20" s="238" t="s">
        <v>769</v>
      </c>
      <c r="D20" s="239">
        <v>10.57</v>
      </c>
      <c r="E20" s="240" t="s">
        <v>762</v>
      </c>
    </row>
    <row r="21" spans="1:5" ht="14.5">
      <c r="A21" s="241" t="s">
        <v>771</v>
      </c>
      <c r="B21" s="242">
        <v>0</v>
      </c>
      <c r="C21" s="243" t="s">
        <v>772</v>
      </c>
      <c r="D21" s="244">
        <v>8.0299999999999994</v>
      </c>
      <c r="E21" s="240" t="s">
        <v>879</v>
      </c>
    </row>
    <row r="22" spans="1:5">
      <c r="A22" s="241" t="s">
        <v>773</v>
      </c>
      <c r="B22" s="242">
        <v>0</v>
      </c>
      <c r="C22" s="243" t="s">
        <v>774</v>
      </c>
      <c r="D22" s="244">
        <v>2.54</v>
      </c>
      <c r="E22" s="240" t="s">
        <v>775</v>
      </c>
    </row>
    <row r="23" spans="1:5">
      <c r="A23" s="236" t="s">
        <v>776</v>
      </c>
      <c r="B23" s="237">
        <v>175</v>
      </c>
      <c r="C23" s="238" t="s">
        <v>777</v>
      </c>
      <c r="D23" s="239">
        <v>0.81</v>
      </c>
      <c r="E23" s="240" t="s">
        <v>762</v>
      </c>
    </row>
    <row r="24" spans="1:5">
      <c r="A24" s="236" t="s">
        <v>778</v>
      </c>
      <c r="B24" s="237">
        <v>0</v>
      </c>
      <c r="C24" s="238" t="s">
        <v>779</v>
      </c>
      <c r="D24" s="239">
        <v>0.81</v>
      </c>
      <c r="E24" s="240" t="s">
        <v>762</v>
      </c>
    </row>
    <row r="25" spans="1:5">
      <c r="A25" s="236" t="s">
        <v>780</v>
      </c>
      <c r="B25" s="237">
        <v>0</v>
      </c>
      <c r="C25" s="238" t="s">
        <v>781</v>
      </c>
      <c r="D25" s="239">
        <v>0.82</v>
      </c>
      <c r="E25" s="240" t="s">
        <v>762</v>
      </c>
    </row>
    <row r="26" spans="1:5">
      <c r="A26" s="236" t="s">
        <v>782</v>
      </c>
      <c r="B26" s="237">
        <v>0</v>
      </c>
      <c r="C26" s="238" t="s">
        <v>781</v>
      </c>
      <c r="D26" s="239">
        <v>0.82</v>
      </c>
      <c r="E26" s="240" t="s">
        <v>762</v>
      </c>
    </row>
    <row r="27" spans="1:5">
      <c r="A27" s="236" t="s">
        <v>783</v>
      </c>
      <c r="B27" s="237">
        <v>0</v>
      </c>
      <c r="C27" s="238" t="s">
        <v>784</v>
      </c>
      <c r="D27" s="239">
        <v>15.12</v>
      </c>
      <c r="E27" s="240" t="s">
        <v>762</v>
      </c>
    </row>
    <row r="28" spans="1:5" ht="14.5">
      <c r="A28" s="236" t="s">
        <v>785</v>
      </c>
      <c r="B28" s="237">
        <v>176</v>
      </c>
      <c r="C28" s="238" t="s">
        <v>786</v>
      </c>
      <c r="D28" s="239">
        <v>12.97</v>
      </c>
      <c r="E28" s="240" t="s">
        <v>879</v>
      </c>
    </row>
    <row r="29" spans="1:5" ht="14.5">
      <c r="A29" s="241" t="s">
        <v>787</v>
      </c>
      <c r="B29" s="242">
        <v>177</v>
      </c>
      <c r="C29" s="243" t="s">
        <v>788</v>
      </c>
      <c r="D29" s="244">
        <v>3.94</v>
      </c>
      <c r="E29" s="240" t="s">
        <v>879</v>
      </c>
    </row>
    <row r="30" spans="1:5">
      <c r="A30" s="241" t="s">
        <v>789</v>
      </c>
      <c r="B30" s="242">
        <v>178</v>
      </c>
      <c r="C30" s="243" t="s">
        <v>790</v>
      </c>
      <c r="D30" s="244">
        <v>0.78</v>
      </c>
      <c r="E30" s="240" t="s">
        <v>775</v>
      </c>
    </row>
    <row r="31" spans="1:5">
      <c r="A31" s="241" t="s">
        <v>791</v>
      </c>
      <c r="B31" s="242">
        <v>179</v>
      </c>
      <c r="C31" s="243" t="s">
        <v>792</v>
      </c>
      <c r="D31" s="244">
        <v>8.25</v>
      </c>
      <c r="E31" s="240" t="s">
        <v>775</v>
      </c>
    </row>
    <row r="32" spans="1:5">
      <c r="A32" s="241" t="s">
        <v>766</v>
      </c>
      <c r="B32" s="242">
        <v>0</v>
      </c>
      <c r="C32" s="243" t="s">
        <v>793</v>
      </c>
      <c r="D32" s="244">
        <v>2.6</v>
      </c>
      <c r="E32" s="240" t="s">
        <v>762</v>
      </c>
    </row>
    <row r="33" spans="1:5">
      <c r="A33" s="236" t="s">
        <v>794</v>
      </c>
      <c r="B33" s="237">
        <v>180</v>
      </c>
      <c r="C33" s="238" t="s">
        <v>795</v>
      </c>
      <c r="D33" s="239">
        <v>2.15</v>
      </c>
      <c r="E33" s="240" t="s">
        <v>762</v>
      </c>
    </row>
    <row r="34" spans="1:5" ht="14.5">
      <c r="A34" s="241" t="s">
        <v>796</v>
      </c>
      <c r="B34" s="242">
        <v>181</v>
      </c>
      <c r="C34" s="243" t="s">
        <v>884</v>
      </c>
      <c r="D34" s="244">
        <v>2.02</v>
      </c>
      <c r="E34" s="240" t="s">
        <v>879</v>
      </c>
    </row>
    <row r="35" spans="1:5" ht="13.5">
      <c r="A35" s="241" t="s">
        <v>797</v>
      </c>
      <c r="B35" s="242">
        <v>182</v>
      </c>
      <c r="C35" s="243" t="s">
        <v>885</v>
      </c>
      <c r="D35" s="244">
        <v>0.13</v>
      </c>
      <c r="E35" s="240" t="s">
        <v>775</v>
      </c>
    </row>
    <row r="36" spans="1:5">
      <c r="A36" s="236" t="s">
        <v>798</v>
      </c>
      <c r="B36" s="237">
        <v>0</v>
      </c>
      <c r="C36" s="238" t="s">
        <v>799</v>
      </c>
      <c r="D36" s="239">
        <v>0.45</v>
      </c>
      <c r="E36" s="240" t="s">
        <v>762</v>
      </c>
    </row>
    <row r="37" spans="1:5">
      <c r="A37" s="236" t="s">
        <v>800</v>
      </c>
      <c r="B37" s="237">
        <v>183</v>
      </c>
      <c r="C37" s="238" t="s">
        <v>801</v>
      </c>
      <c r="D37" s="239">
        <v>0.45</v>
      </c>
      <c r="E37" s="240" t="s">
        <v>762</v>
      </c>
    </row>
    <row r="38" spans="1:5">
      <c r="A38" s="236" t="s">
        <v>802</v>
      </c>
      <c r="B38" s="237">
        <v>184</v>
      </c>
      <c r="C38" s="238" t="s">
        <v>803</v>
      </c>
      <c r="D38" s="239">
        <v>1.7</v>
      </c>
      <c r="E38" s="240" t="s">
        <v>743</v>
      </c>
    </row>
    <row r="39" spans="1:5">
      <c r="A39" s="236" t="s">
        <v>804</v>
      </c>
      <c r="B39" s="237">
        <v>0</v>
      </c>
      <c r="C39" s="238" t="s">
        <v>805</v>
      </c>
      <c r="D39" s="239">
        <v>1.7</v>
      </c>
      <c r="E39" s="240" t="s">
        <v>743</v>
      </c>
    </row>
    <row r="40" spans="1:5">
      <c r="A40" s="236" t="s">
        <v>806</v>
      </c>
      <c r="B40" s="237">
        <v>0</v>
      </c>
      <c r="C40" s="238" t="s">
        <v>807</v>
      </c>
      <c r="D40" s="239" t="s">
        <v>406</v>
      </c>
      <c r="E40" s="240" t="s">
        <v>762</v>
      </c>
    </row>
    <row r="41" spans="1:5">
      <c r="A41" s="236" t="s">
        <v>808</v>
      </c>
      <c r="B41" s="237">
        <v>185</v>
      </c>
      <c r="C41" s="238" t="s">
        <v>809</v>
      </c>
      <c r="D41" s="239" t="s">
        <v>406</v>
      </c>
      <c r="E41" s="240" t="s">
        <v>762</v>
      </c>
    </row>
    <row r="42" spans="1:5" ht="23">
      <c r="A42" s="236" t="s">
        <v>810</v>
      </c>
      <c r="B42" s="237">
        <v>186</v>
      </c>
      <c r="C42" s="238" t="s">
        <v>811</v>
      </c>
      <c r="D42" s="239" t="s">
        <v>406</v>
      </c>
      <c r="E42" s="240" t="s">
        <v>762</v>
      </c>
    </row>
    <row r="43" spans="1:5" ht="34.5">
      <c r="A43" s="236" t="s">
        <v>812</v>
      </c>
      <c r="B43" s="237">
        <v>0</v>
      </c>
      <c r="C43" s="238" t="s">
        <v>813</v>
      </c>
      <c r="D43" s="239">
        <v>0.16</v>
      </c>
      <c r="E43" s="240" t="s">
        <v>762</v>
      </c>
    </row>
    <row r="44" spans="1:5" ht="23">
      <c r="A44" s="236" t="s">
        <v>814</v>
      </c>
      <c r="B44" s="237">
        <v>0</v>
      </c>
      <c r="C44" s="238" t="s">
        <v>815</v>
      </c>
      <c r="D44" s="239">
        <v>0.34</v>
      </c>
      <c r="E44" s="240" t="s">
        <v>762</v>
      </c>
    </row>
    <row r="45" spans="1:5" ht="23">
      <c r="A45" s="236" t="s">
        <v>816</v>
      </c>
      <c r="B45" s="237">
        <v>0</v>
      </c>
      <c r="C45" s="238" t="s">
        <v>815</v>
      </c>
      <c r="D45" s="239">
        <v>0.34</v>
      </c>
      <c r="E45" s="240" t="s">
        <v>762</v>
      </c>
    </row>
    <row r="46" spans="1:5">
      <c r="A46" s="236" t="s">
        <v>817</v>
      </c>
      <c r="B46" s="237">
        <v>187</v>
      </c>
      <c r="C46" s="238" t="s">
        <v>818</v>
      </c>
      <c r="D46" s="239">
        <v>0.55000000000000004</v>
      </c>
      <c r="E46" s="240" t="s">
        <v>743</v>
      </c>
    </row>
    <row r="47" spans="1:5">
      <c r="A47" s="236" t="s">
        <v>819</v>
      </c>
      <c r="B47" s="237">
        <v>0</v>
      </c>
      <c r="C47" s="238" t="s">
        <v>820</v>
      </c>
      <c r="D47" s="239">
        <v>0.55000000000000004</v>
      </c>
      <c r="E47" s="240" t="s">
        <v>743</v>
      </c>
    </row>
    <row r="48" spans="1:5" ht="23">
      <c r="A48" s="236" t="s">
        <v>821</v>
      </c>
      <c r="B48" s="237">
        <v>188</v>
      </c>
      <c r="C48" s="238" t="s">
        <v>822</v>
      </c>
      <c r="D48" s="239">
        <v>0.55000000000000004</v>
      </c>
      <c r="E48" s="240" t="s">
        <v>743</v>
      </c>
    </row>
    <row r="49" spans="1:5">
      <c r="A49" s="241" t="s">
        <v>823</v>
      </c>
      <c r="B49" s="242">
        <v>631</v>
      </c>
      <c r="C49" s="241" t="s">
        <v>824</v>
      </c>
      <c r="D49" s="244">
        <v>84.38</v>
      </c>
      <c r="E49" s="240" t="s">
        <v>762</v>
      </c>
    </row>
    <row r="50" spans="1:5">
      <c r="A50" s="241" t="s">
        <v>825</v>
      </c>
      <c r="B50" s="242">
        <v>0</v>
      </c>
      <c r="C50" s="245" t="s">
        <v>826</v>
      </c>
      <c r="D50" s="244">
        <v>84.38</v>
      </c>
      <c r="E50" s="240" t="s">
        <v>762</v>
      </c>
    </row>
    <row r="51" spans="1:5">
      <c r="A51" s="241" t="s">
        <v>827</v>
      </c>
      <c r="B51" s="242">
        <v>0</v>
      </c>
      <c r="C51" s="245" t="s">
        <v>826</v>
      </c>
      <c r="D51" s="244">
        <v>84.38</v>
      </c>
      <c r="E51" s="240" t="s">
        <v>762</v>
      </c>
    </row>
    <row r="52" spans="1:5">
      <c r="A52" s="241" t="s">
        <v>828</v>
      </c>
      <c r="B52" s="242">
        <v>632</v>
      </c>
      <c r="C52" s="245" t="s">
        <v>829</v>
      </c>
      <c r="D52" s="244">
        <v>14.29</v>
      </c>
      <c r="E52" s="240" t="s">
        <v>775</v>
      </c>
    </row>
    <row r="53" spans="1:5">
      <c r="A53" s="241" t="s">
        <v>830</v>
      </c>
      <c r="B53" s="242">
        <v>0</v>
      </c>
      <c r="C53" s="245" t="s">
        <v>829</v>
      </c>
      <c r="D53" s="244">
        <v>14.29</v>
      </c>
      <c r="E53" s="240" t="s">
        <v>775</v>
      </c>
    </row>
    <row r="54" spans="1:5">
      <c r="A54" s="241" t="s">
        <v>831</v>
      </c>
      <c r="B54" s="242">
        <v>633</v>
      </c>
      <c r="C54" s="245" t="s">
        <v>832</v>
      </c>
      <c r="D54" s="244">
        <v>5.74</v>
      </c>
      <c r="E54" s="240" t="s">
        <v>775</v>
      </c>
    </row>
    <row r="55" spans="1:5">
      <c r="A55" s="241" t="s">
        <v>833</v>
      </c>
      <c r="B55" s="242">
        <v>0</v>
      </c>
      <c r="C55" s="245" t="s">
        <v>834</v>
      </c>
      <c r="D55" s="244">
        <v>2.87</v>
      </c>
      <c r="E55" s="240" t="s">
        <v>775</v>
      </c>
    </row>
    <row r="56" spans="1:5">
      <c r="A56" s="241" t="s">
        <v>835</v>
      </c>
      <c r="B56" s="242">
        <v>0</v>
      </c>
      <c r="C56" s="245" t="s">
        <v>836</v>
      </c>
      <c r="D56" s="244">
        <v>2.87</v>
      </c>
      <c r="E56" s="240" t="s">
        <v>775</v>
      </c>
    </row>
    <row r="57" spans="1:5">
      <c r="A57" s="241" t="s">
        <v>837</v>
      </c>
      <c r="B57" s="242">
        <v>634</v>
      </c>
      <c r="C57" s="245" t="s">
        <v>838</v>
      </c>
      <c r="D57" s="244">
        <v>10.4</v>
      </c>
      <c r="E57" s="240" t="s">
        <v>762</v>
      </c>
    </row>
    <row r="58" spans="1:5">
      <c r="A58" s="241" t="s">
        <v>839</v>
      </c>
      <c r="B58" s="242">
        <v>635</v>
      </c>
      <c r="C58" s="245" t="s">
        <v>840</v>
      </c>
      <c r="D58" s="244">
        <v>0.83</v>
      </c>
      <c r="E58" s="240" t="s">
        <v>775</v>
      </c>
    </row>
    <row r="59" spans="1:5">
      <c r="A59" s="241" t="s">
        <v>841</v>
      </c>
      <c r="B59" s="242">
        <v>636</v>
      </c>
      <c r="C59" s="245" t="s">
        <v>842</v>
      </c>
      <c r="D59" s="244">
        <v>1.25</v>
      </c>
      <c r="E59" s="240" t="s">
        <v>775</v>
      </c>
    </row>
    <row r="60" spans="1:5">
      <c r="A60" s="241" t="s">
        <v>843</v>
      </c>
      <c r="B60" s="242">
        <v>637</v>
      </c>
      <c r="C60" s="245" t="s">
        <v>844</v>
      </c>
      <c r="D60" s="244">
        <v>1.56</v>
      </c>
      <c r="E60" s="240" t="s">
        <v>762</v>
      </c>
    </row>
    <row r="61" spans="1:5">
      <c r="A61" s="241" t="s">
        <v>845</v>
      </c>
      <c r="B61" s="242">
        <v>638</v>
      </c>
      <c r="C61" s="245" t="s">
        <v>846</v>
      </c>
      <c r="D61" s="244">
        <v>6.76</v>
      </c>
      <c r="E61" s="240" t="s">
        <v>762</v>
      </c>
    </row>
    <row r="62" spans="1:5">
      <c r="A62" s="241" t="s">
        <v>847</v>
      </c>
      <c r="B62" s="242">
        <v>639</v>
      </c>
      <c r="C62" s="245" t="s">
        <v>848</v>
      </c>
      <c r="D62" s="244">
        <v>2.38</v>
      </c>
      <c r="E62" s="240" t="s">
        <v>762</v>
      </c>
    </row>
    <row r="63" spans="1:5">
      <c r="A63" s="241" t="s">
        <v>849</v>
      </c>
      <c r="B63" s="242">
        <v>0</v>
      </c>
      <c r="C63" s="245" t="s">
        <v>848</v>
      </c>
      <c r="D63" s="244">
        <v>2.38</v>
      </c>
      <c r="E63" s="240" t="s">
        <v>762</v>
      </c>
    </row>
    <row r="64" spans="1:5">
      <c r="A64" s="241" t="s">
        <v>850</v>
      </c>
      <c r="B64" s="242">
        <v>640</v>
      </c>
      <c r="C64" s="245" t="s">
        <v>851</v>
      </c>
      <c r="D64" s="244">
        <v>51.480000000000004</v>
      </c>
      <c r="E64" s="240" t="s">
        <v>743</v>
      </c>
    </row>
    <row r="65" spans="1:5">
      <c r="A65" s="241" t="s">
        <v>852</v>
      </c>
      <c r="B65" s="242">
        <v>0</v>
      </c>
      <c r="C65" s="245" t="s">
        <v>851</v>
      </c>
      <c r="D65" s="244">
        <v>51.480000000000004</v>
      </c>
      <c r="E65" s="240" t="s">
        <v>743</v>
      </c>
    </row>
    <row r="66" spans="1:5">
      <c r="A66" s="241" t="s">
        <v>853</v>
      </c>
      <c r="B66" s="242">
        <v>641</v>
      </c>
      <c r="C66" s="245" t="s">
        <v>854</v>
      </c>
      <c r="D66" s="244">
        <v>0.09</v>
      </c>
      <c r="E66" s="240" t="s">
        <v>743</v>
      </c>
    </row>
    <row r="67" spans="1:5">
      <c r="A67" s="241" t="s">
        <v>855</v>
      </c>
      <c r="B67" s="242">
        <v>0</v>
      </c>
      <c r="C67" s="245" t="s">
        <v>854</v>
      </c>
      <c r="D67" s="244">
        <v>0.09</v>
      </c>
      <c r="E67" s="240" t="s">
        <v>743</v>
      </c>
    </row>
    <row r="68" spans="1:5">
      <c r="A68" s="241"/>
      <c r="B68" s="242"/>
      <c r="C68" s="245"/>
      <c r="D68" s="244"/>
      <c r="E68" s="240"/>
    </row>
    <row r="69" spans="1:5">
      <c r="A69" s="246" t="s">
        <v>856</v>
      </c>
      <c r="D69" s="247"/>
      <c r="E69" s="240"/>
    </row>
    <row r="70" spans="1:5" ht="13">
      <c r="A70" s="241" t="s">
        <v>857</v>
      </c>
      <c r="B70" s="242">
        <v>650</v>
      </c>
      <c r="C70" s="245" t="s">
        <v>858</v>
      </c>
      <c r="D70" s="248" t="s">
        <v>859</v>
      </c>
      <c r="E70" s="240" t="s">
        <v>743</v>
      </c>
    </row>
    <row r="71" spans="1:5" ht="13">
      <c r="A71" s="241" t="s">
        <v>860</v>
      </c>
      <c r="B71" s="242">
        <v>651</v>
      </c>
      <c r="C71" s="245" t="s">
        <v>861</v>
      </c>
      <c r="D71" s="248" t="s">
        <v>859</v>
      </c>
      <c r="E71" s="240" t="s">
        <v>743</v>
      </c>
    </row>
    <row r="72" spans="1:5" ht="13">
      <c r="A72" s="241" t="s">
        <v>862</v>
      </c>
      <c r="B72" s="242">
        <v>652</v>
      </c>
      <c r="C72" s="245" t="s">
        <v>863</v>
      </c>
      <c r="D72" s="248" t="s">
        <v>859</v>
      </c>
      <c r="E72" s="240" t="s">
        <v>743</v>
      </c>
    </row>
    <row r="75" spans="1:5" ht="30" customHeight="1">
      <c r="A75" s="327" t="s">
        <v>880</v>
      </c>
      <c r="B75" s="327"/>
      <c r="C75" s="327"/>
      <c r="D75" s="327"/>
      <c r="E75" s="327"/>
    </row>
    <row r="76" spans="1:5" ht="31.5" customHeight="1">
      <c r="A76" s="327" t="s">
        <v>882</v>
      </c>
      <c r="B76" s="327"/>
      <c r="C76" s="327"/>
      <c r="D76" s="327"/>
      <c r="E76" s="327"/>
    </row>
    <row r="77" spans="1:5" ht="30" customHeight="1">
      <c r="A77" s="327" t="s">
        <v>883</v>
      </c>
      <c r="B77" s="327"/>
      <c r="C77" s="327"/>
      <c r="D77" s="327"/>
      <c r="E77" s="327"/>
    </row>
  </sheetData>
  <mergeCells count="5">
    <mergeCell ref="A1:E1"/>
    <mergeCell ref="A2:E2"/>
    <mergeCell ref="A75:E75"/>
    <mergeCell ref="A76:E76"/>
    <mergeCell ref="A77:E77"/>
  </mergeCells>
  <conditionalFormatting sqref="D15:D36 D46:D48">
    <cfRule type="containsText" dxfId="2" priority="3" operator="containsText" text=".">
      <formula>NOT(ISERROR(SEARCH(".",D15)))</formula>
    </cfRule>
  </conditionalFormatting>
  <conditionalFormatting sqref="D37:D45">
    <cfRule type="containsText" dxfId="1" priority="2" operator="containsText" text=".">
      <formula>NOT(ISERROR(SEARCH(".",D37)))</formula>
    </cfRule>
  </conditionalFormatting>
  <conditionalFormatting sqref="D4:D14">
    <cfRule type="containsText" dxfId="0" priority="1" operator="containsText" text=".">
      <formula>NOT(ISERROR(SEARCH(".",D4)))</formula>
    </cfRule>
  </conditionalFormatting>
  <pageMargins left="0.39370078740157483" right="0.39370078740157483" top="0.43307086614173229" bottom="0.6692913385826772" header="0.59055118110236227" footer="0.70866141732283472"/>
  <pageSetup paperSize="9"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0"/>
  <dimension ref="A1:K42"/>
  <sheetViews>
    <sheetView showGridLines="0" zoomScaleNormal="100" workbookViewId="0"/>
  </sheetViews>
  <sheetFormatPr defaultColWidth="11.453125" defaultRowHeight="12.5"/>
  <cols>
    <col min="1" max="1" width="9.453125" style="4" customWidth="1"/>
    <col min="2" max="2" width="7.26953125" style="4" customWidth="1"/>
    <col min="3" max="16384" width="11.453125" style="4"/>
  </cols>
  <sheetData>
    <row r="1" spans="1:8">
      <c r="A1" s="1"/>
      <c r="B1" s="1"/>
      <c r="C1" s="1"/>
      <c r="D1" s="1"/>
      <c r="E1" s="1"/>
      <c r="F1" s="1"/>
      <c r="G1" s="1"/>
    </row>
    <row r="2" spans="1:8">
      <c r="A2" s="1"/>
      <c r="B2" s="1"/>
      <c r="C2" s="1"/>
      <c r="D2" s="1"/>
      <c r="E2" s="1"/>
      <c r="F2" s="1"/>
      <c r="G2" s="1"/>
    </row>
    <row r="3" spans="1:8">
      <c r="A3" s="1"/>
      <c r="B3" s="1"/>
      <c r="C3" s="1"/>
      <c r="D3" s="1"/>
      <c r="E3" s="1"/>
      <c r="F3" s="1"/>
      <c r="G3" s="1"/>
    </row>
    <row r="4" spans="1:8">
      <c r="A4" s="1"/>
      <c r="B4" s="1"/>
      <c r="C4" s="1"/>
      <c r="D4" s="1"/>
      <c r="E4" s="1"/>
      <c r="F4" s="1"/>
      <c r="G4" s="1"/>
    </row>
    <row r="5" spans="1:8">
      <c r="A5" s="1"/>
      <c r="B5" s="1"/>
      <c r="C5" s="1"/>
      <c r="D5" s="1"/>
      <c r="E5" s="1"/>
      <c r="F5" s="1"/>
      <c r="G5" s="1"/>
    </row>
    <row r="6" spans="1:8">
      <c r="A6" s="1"/>
      <c r="B6" s="1"/>
      <c r="C6" s="1"/>
      <c r="D6" s="1"/>
      <c r="E6" s="1"/>
      <c r="F6" s="1"/>
      <c r="G6" s="1"/>
    </row>
    <row r="7" spans="1:8">
      <c r="A7" s="1"/>
      <c r="B7" s="1"/>
      <c r="C7" s="1"/>
      <c r="D7" s="1"/>
      <c r="E7" s="1"/>
      <c r="F7" s="1"/>
      <c r="G7" s="1"/>
    </row>
    <row r="8" spans="1:8" ht="14">
      <c r="A8" s="265" t="s">
        <v>400</v>
      </c>
      <c r="B8" s="265"/>
      <c r="C8" s="265"/>
      <c r="D8" s="265"/>
      <c r="E8" s="265"/>
      <c r="F8" s="265"/>
      <c r="G8" s="265"/>
      <c r="H8" s="265"/>
    </row>
    <row r="9" spans="1:8">
      <c r="A9" s="1"/>
      <c r="B9" s="1"/>
      <c r="C9" s="1"/>
      <c r="D9" s="1"/>
      <c r="E9" s="1"/>
      <c r="F9" s="1"/>
      <c r="G9" s="1"/>
    </row>
    <row r="10" spans="1:8">
      <c r="A10" s="1"/>
      <c r="B10" s="1"/>
      <c r="C10" s="26" t="s">
        <v>401</v>
      </c>
      <c r="D10" s="27" t="s">
        <v>402</v>
      </c>
      <c r="E10" s="1"/>
      <c r="F10" s="1"/>
      <c r="G10" s="1"/>
    </row>
    <row r="11" spans="1:8">
      <c r="A11" s="1"/>
      <c r="B11" s="1"/>
      <c r="C11" s="26" t="s">
        <v>622</v>
      </c>
      <c r="D11" s="27" t="s">
        <v>623</v>
      </c>
      <c r="E11" s="1"/>
      <c r="F11" s="1"/>
      <c r="G11" s="1"/>
    </row>
    <row r="12" spans="1:8">
      <c r="A12" s="1"/>
      <c r="B12" s="1"/>
      <c r="C12" s="26" t="s">
        <v>621</v>
      </c>
      <c r="D12" s="27" t="s">
        <v>624</v>
      </c>
      <c r="E12" s="1"/>
      <c r="F12" s="1"/>
      <c r="G12" s="1"/>
    </row>
    <row r="13" spans="1:8">
      <c r="A13" s="1"/>
      <c r="B13" s="1"/>
      <c r="C13" s="26" t="s">
        <v>390</v>
      </c>
      <c r="D13" s="27" t="s">
        <v>403</v>
      </c>
      <c r="E13" s="1"/>
      <c r="F13" s="1"/>
      <c r="G13" s="1"/>
    </row>
    <row r="14" spans="1:8">
      <c r="A14" s="1"/>
      <c r="B14" s="1"/>
      <c r="C14" s="26" t="s">
        <v>404</v>
      </c>
      <c r="D14" s="27" t="s">
        <v>405</v>
      </c>
      <c r="E14" s="1"/>
      <c r="F14" s="1"/>
      <c r="G14" s="1"/>
    </row>
    <row r="15" spans="1:8">
      <c r="A15" s="1"/>
      <c r="B15" s="1"/>
      <c r="C15" s="26" t="s">
        <v>406</v>
      </c>
      <c r="D15" s="27" t="s">
        <v>407</v>
      </c>
      <c r="E15" s="1"/>
      <c r="F15" s="1"/>
      <c r="G15" s="1"/>
    </row>
    <row r="16" spans="1:8">
      <c r="A16" s="1"/>
      <c r="B16" s="1"/>
      <c r="C16" s="26" t="s">
        <v>408</v>
      </c>
      <c r="D16" s="27" t="s">
        <v>409</v>
      </c>
      <c r="E16" s="1"/>
      <c r="F16" s="1"/>
      <c r="G16" s="1"/>
    </row>
    <row r="17" spans="1:7">
      <c r="A17" s="1"/>
      <c r="B17" s="1"/>
      <c r="C17" s="1"/>
      <c r="D17" s="1" t="s">
        <v>410</v>
      </c>
      <c r="E17" s="1"/>
      <c r="F17" s="1"/>
      <c r="G17" s="1"/>
    </row>
    <row r="18" spans="1:7">
      <c r="A18" s="1"/>
      <c r="B18" s="1"/>
      <c r="C18" s="28" t="s">
        <v>298</v>
      </c>
      <c r="D18" s="27" t="s">
        <v>409</v>
      </c>
      <c r="E18" s="1"/>
      <c r="F18" s="1"/>
      <c r="G18" s="1"/>
    </row>
    <row r="19" spans="1:7">
      <c r="A19" s="1"/>
      <c r="B19" s="1"/>
      <c r="C19" s="1"/>
      <c r="D19" s="1" t="s">
        <v>410</v>
      </c>
      <c r="E19" s="1"/>
      <c r="F19" s="1"/>
      <c r="G19" s="1"/>
    </row>
    <row r="20" spans="1:7">
      <c r="A20" s="1"/>
      <c r="B20" s="1"/>
      <c r="C20" s="1"/>
      <c r="D20" s="1"/>
      <c r="E20" s="1"/>
      <c r="F20" s="1"/>
      <c r="G20" s="1"/>
    </row>
    <row r="21" spans="1:7">
      <c r="A21" s="1"/>
      <c r="B21" s="1"/>
      <c r="C21" s="1"/>
      <c r="D21" s="1"/>
      <c r="E21" s="1"/>
      <c r="F21" s="1"/>
      <c r="G21" s="1"/>
    </row>
    <row r="22" spans="1:7" ht="14">
      <c r="A22" s="265" t="s">
        <v>411</v>
      </c>
      <c r="B22" s="265"/>
      <c r="C22" s="265"/>
      <c r="D22" s="265"/>
      <c r="E22" s="265"/>
      <c r="F22" s="265"/>
      <c r="G22" s="265"/>
    </row>
    <row r="23" spans="1:7">
      <c r="A23" s="1"/>
      <c r="B23" s="1"/>
      <c r="C23" s="1"/>
      <c r="D23" s="1"/>
      <c r="E23" s="1"/>
      <c r="F23" s="1"/>
      <c r="G23" s="1"/>
    </row>
    <row r="24" spans="1:7">
      <c r="A24" s="1"/>
      <c r="B24" s="1"/>
      <c r="C24" s="1"/>
      <c r="D24" s="1"/>
      <c r="E24" s="1"/>
      <c r="F24" s="1"/>
      <c r="G24" s="1"/>
    </row>
    <row r="25" spans="1:7">
      <c r="A25" s="1"/>
      <c r="B25" s="1"/>
      <c r="C25" s="1" t="s">
        <v>412</v>
      </c>
      <c r="D25" s="1" t="s">
        <v>413</v>
      </c>
      <c r="E25" s="1"/>
      <c r="F25" s="1"/>
      <c r="G25" s="1"/>
    </row>
    <row r="26" spans="1:7">
      <c r="A26" s="1"/>
      <c r="B26" s="1"/>
      <c r="C26" s="1" t="s">
        <v>414</v>
      </c>
      <c r="D26" s="1" t="s">
        <v>415</v>
      </c>
      <c r="E26" s="1"/>
      <c r="F26" s="1"/>
      <c r="G26" s="1"/>
    </row>
    <row r="27" spans="1:7">
      <c r="A27" s="1"/>
      <c r="B27" s="1"/>
      <c r="C27" s="1" t="s">
        <v>416</v>
      </c>
      <c r="D27" s="1" t="s">
        <v>417</v>
      </c>
      <c r="E27" s="1"/>
      <c r="F27" s="1"/>
      <c r="G27" s="1"/>
    </row>
    <row r="28" spans="1:7">
      <c r="A28" s="1"/>
      <c r="B28" s="1"/>
      <c r="C28" s="1" t="s">
        <v>418</v>
      </c>
      <c r="D28" s="1" t="s">
        <v>419</v>
      </c>
      <c r="E28" s="1"/>
      <c r="F28" s="1"/>
      <c r="G28" s="1"/>
    </row>
    <row r="29" spans="1:7">
      <c r="A29" s="1"/>
      <c r="B29" s="1"/>
      <c r="C29" s="1" t="s">
        <v>420</v>
      </c>
      <c r="D29" s="1" t="s">
        <v>421</v>
      </c>
      <c r="E29" s="1"/>
      <c r="F29" s="1"/>
      <c r="G29" s="1"/>
    </row>
    <row r="30" spans="1:7">
      <c r="A30" s="1"/>
      <c r="B30" s="1"/>
      <c r="C30" s="1" t="s">
        <v>422</v>
      </c>
      <c r="D30" s="1" t="s">
        <v>424</v>
      </c>
      <c r="E30" s="1"/>
      <c r="F30" s="1"/>
      <c r="G30" s="1"/>
    </row>
    <row r="31" spans="1:7">
      <c r="A31" s="1"/>
      <c r="B31" s="1"/>
      <c r="C31" s="1" t="s">
        <v>307</v>
      </c>
      <c r="D31" s="29" t="s">
        <v>308</v>
      </c>
      <c r="E31" s="1"/>
      <c r="F31" s="1"/>
      <c r="G31" s="1"/>
    </row>
    <row r="32" spans="1:7">
      <c r="A32" s="1"/>
      <c r="B32" s="1"/>
      <c r="C32" s="1" t="s">
        <v>425</v>
      </c>
      <c r="D32" s="1" t="s">
        <v>426</v>
      </c>
      <c r="E32" s="1"/>
      <c r="F32" s="1"/>
      <c r="G32" s="1"/>
    </row>
    <row r="33" spans="1:11">
      <c r="A33" s="1"/>
      <c r="B33" s="1"/>
      <c r="C33" s="1" t="s">
        <v>427</v>
      </c>
      <c r="D33" s="1" t="s">
        <v>428</v>
      </c>
      <c r="E33" s="1"/>
      <c r="F33" s="1"/>
      <c r="G33" s="1"/>
    </row>
    <row r="34" spans="1:11">
      <c r="A34" s="1"/>
      <c r="B34" s="1"/>
      <c r="C34" s="1" t="s">
        <v>429</v>
      </c>
      <c r="D34" s="27" t="s">
        <v>430</v>
      </c>
      <c r="E34" s="1"/>
      <c r="F34" s="1"/>
      <c r="G34" s="1"/>
    </row>
    <row r="35" spans="1:11">
      <c r="A35" s="1"/>
      <c r="B35" s="1"/>
      <c r="C35" s="1" t="s">
        <v>431</v>
      </c>
      <c r="D35" s="27" t="s">
        <v>432</v>
      </c>
      <c r="E35" s="1"/>
      <c r="F35" s="1"/>
      <c r="G35" s="1"/>
    </row>
    <row r="36" spans="1:11">
      <c r="A36" s="1"/>
      <c r="B36" s="1"/>
      <c r="C36" s="1" t="s">
        <v>433</v>
      </c>
      <c r="D36" s="1" t="s">
        <v>434</v>
      </c>
      <c r="E36" s="1"/>
      <c r="F36" s="1"/>
      <c r="G36" s="1"/>
    </row>
    <row r="37" spans="1:11">
      <c r="A37" s="1"/>
      <c r="B37" s="1"/>
      <c r="C37" s="1" t="s">
        <v>435</v>
      </c>
      <c r="D37" s="1" t="s">
        <v>436</v>
      </c>
      <c r="E37" s="1"/>
      <c r="F37" s="1"/>
      <c r="G37" s="1"/>
    </row>
    <row r="38" spans="1:11">
      <c r="A38" s="1"/>
      <c r="B38" s="1"/>
      <c r="C38" s="1" t="s">
        <v>437</v>
      </c>
      <c r="D38" s="27" t="s">
        <v>438</v>
      </c>
      <c r="E38" s="1"/>
      <c r="F38" s="1"/>
      <c r="G38" s="1"/>
    </row>
    <row r="39" spans="1:11">
      <c r="A39" s="1"/>
      <c r="B39" s="1"/>
      <c r="C39" s="1" t="s">
        <v>439</v>
      </c>
      <c r="D39" s="1" t="s">
        <v>440</v>
      </c>
      <c r="E39" s="1"/>
      <c r="F39" s="1"/>
      <c r="G39" s="1"/>
    </row>
    <row r="40" spans="1:11">
      <c r="A40" s="1"/>
      <c r="B40" s="1"/>
      <c r="C40" s="1"/>
      <c r="D40" s="1" t="s">
        <v>441</v>
      </c>
      <c r="E40" s="1"/>
      <c r="F40" s="1"/>
      <c r="G40" s="1"/>
    </row>
    <row r="41" spans="1:11">
      <c r="A41" s="1"/>
      <c r="B41" s="1"/>
      <c r="C41" s="1" t="s">
        <v>299</v>
      </c>
      <c r="D41" s="27" t="s">
        <v>300</v>
      </c>
      <c r="E41" s="1"/>
      <c r="F41" s="1"/>
      <c r="G41" s="1"/>
    </row>
    <row r="42" spans="1:11" ht="27" customHeight="1">
      <c r="A42" s="1"/>
      <c r="B42" s="1"/>
      <c r="C42" s="30" t="s">
        <v>293</v>
      </c>
      <c r="D42" s="266" t="s">
        <v>294</v>
      </c>
      <c r="E42" s="266"/>
      <c r="F42" s="266"/>
      <c r="G42" s="266"/>
      <c r="H42" s="266"/>
      <c r="I42" s="266"/>
      <c r="J42" s="266"/>
      <c r="K42" s="266"/>
    </row>
  </sheetData>
  <sheetProtection sheet="1" objects="1" scenarios="1"/>
  <customSheetViews>
    <customSheetView guid="{ACB40BFE-7B93-4553-B04C-34F26D64D767}">
      <colBreaks count="1" manualBreakCount="1">
        <brk id="8" max="1048575" man="1"/>
      </colBreaks>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3">
    <mergeCell ref="A22:G22"/>
    <mergeCell ref="D42:K42"/>
    <mergeCell ref="A8:H8"/>
  </mergeCells>
  <phoneticPr fontId="0" type="noConversion"/>
  <pageMargins left="0.39370078740157483" right="0.39370078740157483" top="0.43307086614173229" bottom="0.6692913385826772" header="0.59055118110236227" footer="0.70866141732283472"/>
  <pageSetup paperSize="9" scale="85" orientation="portrait" r:id="rId2"/>
  <headerFooter alignWithMargins="0"/>
  <colBreaks count="1" manualBreakCount="1">
    <brk id="8"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8"/>
  <dimension ref="A1:B294"/>
  <sheetViews>
    <sheetView showGridLines="0" zoomScaleNormal="100" zoomScaleSheetLayoutView="100" workbookViewId="0"/>
  </sheetViews>
  <sheetFormatPr defaultColWidth="11.453125" defaultRowHeight="12.5"/>
  <cols>
    <col min="1" max="1" width="91.54296875" style="7" customWidth="1"/>
    <col min="2" max="2" width="5.54296875" style="1" customWidth="1"/>
    <col min="3" max="16384" width="11.453125" style="1"/>
  </cols>
  <sheetData>
    <row r="1" spans="1:1" ht="15.5">
      <c r="A1" s="6" t="s">
        <v>345</v>
      </c>
    </row>
    <row r="2" spans="1:1" ht="9.75" customHeight="1"/>
    <row r="3" spans="1:1" ht="77.25" customHeight="1">
      <c r="A3" s="7" t="s">
        <v>893</v>
      </c>
    </row>
    <row r="25" spans="1:1" ht="7.5" customHeight="1"/>
    <row r="26" spans="1:1" ht="55.5" customHeight="1">
      <c r="A26" s="7" t="s">
        <v>894</v>
      </c>
    </row>
    <row r="28" spans="1:1" ht="66" customHeight="1">
      <c r="A28" s="7" t="s">
        <v>895</v>
      </c>
    </row>
    <row r="30" spans="1:1" ht="129" customHeight="1">
      <c r="A30" s="7" t="s">
        <v>663</v>
      </c>
    </row>
    <row r="40" spans="1:1" ht="25">
      <c r="A40" s="7" t="s">
        <v>210</v>
      </c>
    </row>
    <row r="41" spans="1:1">
      <c r="A41" s="9" t="s">
        <v>494</v>
      </c>
    </row>
    <row r="42" spans="1:1" ht="12.75" customHeight="1">
      <c r="A42" s="1" t="s">
        <v>3</v>
      </c>
    </row>
    <row r="43" spans="1:1" ht="12.75" customHeight="1">
      <c r="A43" s="9" t="s">
        <v>667</v>
      </c>
    </row>
    <row r="44" spans="1:1" ht="12.75" customHeight="1"/>
    <row r="45" spans="1:1" ht="50">
      <c r="A45" s="7" t="s">
        <v>704</v>
      </c>
    </row>
    <row r="46" spans="1:1">
      <c r="A46" s="9" t="s">
        <v>713</v>
      </c>
    </row>
    <row r="47" spans="1:1">
      <c r="A47" s="9" t="s">
        <v>711</v>
      </c>
    </row>
    <row r="48" spans="1:1">
      <c r="A48" s="1"/>
    </row>
    <row r="49" spans="1:1">
      <c r="A49" s="10" t="s">
        <v>233</v>
      </c>
    </row>
    <row r="50" spans="1:1">
      <c r="A50" s="9" t="s">
        <v>711</v>
      </c>
    </row>
    <row r="52" spans="1:1" ht="39" customHeight="1">
      <c r="A52" s="7" t="s">
        <v>664</v>
      </c>
    </row>
    <row r="53" spans="1:1">
      <c r="A53" s="9" t="s">
        <v>612</v>
      </c>
    </row>
    <row r="54" spans="1:1">
      <c r="A54" s="11"/>
    </row>
    <row r="55" spans="1:1" ht="62.5">
      <c r="A55" s="7" t="s">
        <v>444</v>
      </c>
    </row>
    <row r="57" spans="1:1" ht="15.5">
      <c r="A57" s="6" t="s">
        <v>66</v>
      </c>
    </row>
    <row r="58" spans="1:1" ht="12.75" customHeight="1"/>
    <row r="59" spans="1:1" ht="13">
      <c r="A59" s="12" t="s">
        <v>67</v>
      </c>
    </row>
    <row r="60" spans="1:1" ht="77.25" customHeight="1">
      <c r="A60" s="13" t="s">
        <v>445</v>
      </c>
    </row>
    <row r="61" spans="1:1">
      <c r="A61" s="217" t="s">
        <v>706</v>
      </c>
    </row>
    <row r="62" spans="1:1" ht="18.75" customHeight="1">
      <c r="A62" s="12" t="s">
        <v>68</v>
      </c>
    </row>
    <row r="63" spans="1:1" ht="87.5">
      <c r="A63" s="13" t="s">
        <v>69</v>
      </c>
    </row>
    <row r="64" spans="1:1">
      <c r="A64" s="217" t="s">
        <v>707</v>
      </c>
    </row>
    <row r="65" spans="1:1" ht="18.75" customHeight="1">
      <c r="A65" s="12" t="s">
        <v>70</v>
      </c>
    </row>
    <row r="66" spans="1:1" ht="62.5">
      <c r="A66" s="13" t="s">
        <v>0</v>
      </c>
    </row>
    <row r="67" spans="1:1">
      <c r="A67" s="217" t="s">
        <v>708</v>
      </c>
    </row>
    <row r="68" spans="1:1" ht="18.75" customHeight="1">
      <c r="A68" s="12" t="s">
        <v>71</v>
      </c>
    </row>
    <row r="69" spans="1:1" ht="37.5">
      <c r="A69" s="13" t="s">
        <v>463</v>
      </c>
    </row>
    <row r="70" spans="1:1" ht="25">
      <c r="A70" s="13" t="s">
        <v>72</v>
      </c>
    </row>
    <row r="71" spans="1:1">
      <c r="A71" s="217" t="s">
        <v>709</v>
      </c>
    </row>
    <row r="72" spans="1:1" ht="18.75" customHeight="1">
      <c r="A72" s="12" t="s">
        <v>73</v>
      </c>
    </row>
    <row r="73" spans="1:1" ht="125">
      <c r="A73" s="13" t="s">
        <v>896</v>
      </c>
    </row>
    <row r="74" spans="1:1">
      <c r="A74" s="217" t="s">
        <v>712</v>
      </c>
    </row>
    <row r="75" spans="1:1">
      <c r="A75" s="217" t="s">
        <v>897</v>
      </c>
    </row>
    <row r="76" spans="1:1" ht="18.75" customHeight="1">
      <c r="A76" s="12" t="s">
        <v>74</v>
      </c>
    </row>
    <row r="77" spans="1:1" ht="39" customHeight="1">
      <c r="A77" s="13" t="s">
        <v>77</v>
      </c>
    </row>
    <row r="78" spans="1:1" ht="12.75" customHeight="1">
      <c r="A78" s="14" t="s">
        <v>710</v>
      </c>
    </row>
    <row r="79" spans="1:1" ht="18.75" customHeight="1">
      <c r="A79" s="12" t="s">
        <v>1</v>
      </c>
    </row>
    <row r="80" spans="1:1" ht="50">
      <c r="A80" s="13" t="s">
        <v>2</v>
      </c>
    </row>
    <row r="81" spans="1:1">
      <c r="A81" s="217" t="s">
        <v>705</v>
      </c>
    </row>
    <row r="82" spans="1:1" ht="12.75" customHeight="1"/>
    <row r="83" spans="1:1" ht="15.5">
      <c r="A83" s="6" t="s">
        <v>78</v>
      </c>
    </row>
    <row r="84" spans="1:1" ht="12.75" customHeight="1">
      <c r="A84" s="6"/>
    </row>
    <row r="85" spans="1:1" ht="12.75" customHeight="1">
      <c r="A85" s="12" t="s">
        <v>467</v>
      </c>
    </row>
    <row r="86" spans="1:1" ht="62.5">
      <c r="A86" s="13" t="s">
        <v>898</v>
      </c>
    </row>
    <row r="88" spans="1:1" ht="13">
      <c r="A88" s="17" t="s">
        <v>468</v>
      </c>
    </row>
    <row r="89" spans="1:1" ht="6" customHeight="1">
      <c r="A89" s="18"/>
    </row>
    <row r="90" spans="1:1">
      <c r="A90" s="1"/>
    </row>
    <row r="91" spans="1:1">
      <c r="A91" s="8"/>
    </row>
    <row r="92" spans="1:1">
      <c r="A92" s="8"/>
    </row>
    <row r="93" spans="1:1">
      <c r="A93" s="8"/>
    </row>
    <row r="94" spans="1:1">
      <c r="A94" s="8"/>
    </row>
    <row r="95" spans="1:1">
      <c r="A95" s="8"/>
    </row>
    <row r="96" spans="1:1">
      <c r="A96" s="8"/>
    </row>
    <row r="97" spans="1:2">
      <c r="A97" s="8"/>
    </row>
    <row r="98" spans="1:2">
      <c r="A98" s="8"/>
      <c r="B98" s="1" t="s">
        <v>469</v>
      </c>
    </row>
    <row r="99" spans="1:2">
      <c r="A99" s="8"/>
    </row>
    <row r="100" spans="1:2">
      <c r="A100" s="8"/>
    </row>
    <row r="101" spans="1:2">
      <c r="A101" s="8"/>
    </row>
    <row r="102" spans="1:2">
      <c r="A102" s="1"/>
    </row>
    <row r="103" spans="1:2">
      <c r="A103" s="1"/>
    </row>
    <row r="104" spans="1:2">
      <c r="A104" s="1"/>
    </row>
    <row r="105" spans="1:2">
      <c r="A105" s="1"/>
    </row>
    <row r="106" spans="1:2">
      <c r="A106" s="1"/>
    </row>
    <row r="107" spans="1:2" ht="12.75" customHeight="1">
      <c r="A107" s="12" t="s">
        <v>470</v>
      </c>
    </row>
    <row r="108" spans="1:2" ht="37.5">
      <c r="A108" s="13" t="s">
        <v>899</v>
      </c>
    </row>
    <row r="109" spans="1:2">
      <c r="A109" s="18"/>
    </row>
    <row r="110" spans="1:2" ht="13">
      <c r="A110" s="17" t="s">
        <v>79</v>
      </c>
    </row>
    <row r="111" spans="1:2" ht="6" customHeight="1">
      <c r="A111" s="18"/>
    </row>
    <row r="112" spans="1:2">
      <c r="A112" s="1"/>
    </row>
    <row r="113" spans="1:1">
      <c r="A113" s="1"/>
    </row>
    <row r="114" spans="1:1">
      <c r="A114" s="1"/>
    </row>
    <row r="115" spans="1:1">
      <c r="A115" s="1"/>
    </row>
    <row r="116" spans="1:1">
      <c r="A116" s="1"/>
    </row>
    <row r="117" spans="1:1">
      <c r="A117" s="1"/>
    </row>
    <row r="118" spans="1:1">
      <c r="A118" s="1"/>
    </row>
    <row r="119" spans="1:1">
      <c r="A119" s="8"/>
    </row>
    <row r="120" spans="1:1">
      <c r="A120" s="8"/>
    </row>
    <row r="121" spans="1:1" ht="12.75" customHeight="1">
      <c r="A121" s="12" t="s">
        <v>471</v>
      </c>
    </row>
    <row r="122" spans="1:1" ht="62.5">
      <c r="A122" s="13" t="s">
        <v>887</v>
      </c>
    </row>
    <row r="123" spans="1:1">
      <c r="A123" s="18"/>
    </row>
    <row r="124" spans="1:1" ht="13">
      <c r="A124" s="17" t="s">
        <v>80</v>
      </c>
    </row>
    <row r="125" spans="1:1" ht="6" customHeight="1">
      <c r="A125" s="18"/>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8"/>
    </row>
    <row r="135" spans="1:1" s="18" customFormat="1">
      <c r="A135" s="8"/>
    </row>
    <row r="136" spans="1:1" s="18" customFormat="1">
      <c r="A136" s="8"/>
    </row>
    <row r="137" spans="1:1" s="18" customFormat="1">
      <c r="A137" s="8"/>
    </row>
    <row r="138" spans="1:1" s="18" customFormat="1">
      <c r="A138" s="8"/>
    </row>
    <row r="139" spans="1:1" s="18" customFormat="1">
      <c r="A139" s="8"/>
    </row>
    <row r="140" spans="1:1" s="20" customFormat="1" ht="17.25" customHeight="1">
      <c r="A140" s="12" t="s">
        <v>472</v>
      </c>
    </row>
    <row r="141" spans="1:1" s="21" customFormat="1" ht="50">
      <c r="A141" s="13" t="s">
        <v>900</v>
      </c>
    </row>
    <row r="142" spans="1:1" s="18" customFormat="1" ht="37.5">
      <c r="A142" s="13" t="s">
        <v>901</v>
      </c>
    </row>
    <row r="143" spans="1:1" s="18" customFormat="1">
      <c r="A143" s="7"/>
    </row>
    <row r="144" spans="1:1" s="18" customFormat="1" ht="25">
      <c r="A144" s="13" t="s">
        <v>82</v>
      </c>
    </row>
    <row r="145" spans="1:1" s="18" customFormat="1">
      <c r="A145" s="13" t="s">
        <v>902</v>
      </c>
    </row>
    <row r="146" spans="1:1" s="18" customFormat="1">
      <c r="A146" s="13" t="s">
        <v>903</v>
      </c>
    </row>
    <row r="147" spans="1:1" s="18" customFormat="1">
      <c r="A147" s="13" t="s">
        <v>180</v>
      </c>
    </row>
    <row r="148" spans="1:1" s="15" customFormat="1">
      <c r="A148" s="13" t="s">
        <v>904</v>
      </c>
    </row>
    <row r="149" spans="1:1" ht="15.5">
      <c r="A149" s="13" t="s">
        <v>905</v>
      </c>
    </row>
    <row r="150" spans="1:1">
      <c r="A150" s="13" t="s">
        <v>181</v>
      </c>
    </row>
    <row r="153" spans="1:1" ht="25">
      <c r="A153" s="13" t="s">
        <v>182</v>
      </c>
    </row>
    <row r="155" spans="1:1" ht="130.5" customHeight="1">
      <c r="A155" s="13" t="s">
        <v>906</v>
      </c>
    </row>
    <row r="157" spans="1:1" ht="13">
      <c r="A157" s="17" t="s">
        <v>250</v>
      </c>
    </row>
    <row r="158" spans="1:1" ht="6" customHeight="1">
      <c r="A158" s="21"/>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s="20" customFormat="1" ht="12.75" customHeight="1">
      <c r="A171" s="12" t="s">
        <v>473</v>
      </c>
    </row>
    <row r="172" spans="1:1" ht="137.5">
      <c r="A172" s="13" t="s">
        <v>888</v>
      </c>
    </row>
    <row r="173" spans="1:1">
      <c r="A173" s="18"/>
    </row>
    <row r="174" spans="1:1" ht="13">
      <c r="A174" s="17" t="s">
        <v>183</v>
      </c>
    </row>
    <row r="175" spans="1:1" ht="6" customHeight="1">
      <c r="A175" s="18"/>
    </row>
    <row r="176" spans="1:1">
      <c r="A176" s="1"/>
    </row>
    <row r="177" spans="1:1">
      <c r="A177" s="1"/>
    </row>
    <row r="178" spans="1:1">
      <c r="A178" s="1"/>
    </row>
    <row r="179" spans="1:1">
      <c r="A179" s="1"/>
    </row>
    <row r="180" spans="1:1">
      <c r="A180" s="1"/>
    </row>
    <row r="181" spans="1:1">
      <c r="A181" s="1"/>
    </row>
    <row r="182" spans="1:1">
      <c r="A182" s="1"/>
    </row>
    <row r="183" spans="1:1">
      <c r="A183" s="8"/>
    </row>
    <row r="184" spans="1:1">
      <c r="A184" s="8"/>
    </row>
    <row r="185" spans="1:1">
      <c r="A185" s="8"/>
    </row>
    <row r="186" spans="1:1">
      <c r="A186" s="8"/>
    </row>
    <row r="187" spans="1:1">
      <c r="A187" s="8"/>
    </row>
    <row r="188" spans="1:1">
      <c r="A188" s="8"/>
    </row>
    <row r="189" spans="1:1">
      <c r="A189" s="8"/>
    </row>
    <row r="190" spans="1:1" s="20" customFormat="1" ht="12.75" customHeight="1">
      <c r="A190" s="12" t="s">
        <v>474</v>
      </c>
    </row>
    <row r="191" spans="1:1" ht="87.5">
      <c r="A191" s="13" t="s">
        <v>889</v>
      </c>
    </row>
    <row r="192" spans="1:1">
      <c r="A192" s="18"/>
    </row>
    <row r="193" spans="1:1" ht="13">
      <c r="A193" s="17" t="s">
        <v>184</v>
      </c>
    </row>
    <row r="194" spans="1:1" ht="6" customHeight="1">
      <c r="A194" s="18"/>
    </row>
    <row r="195" spans="1:1">
      <c r="A195" s="18"/>
    </row>
    <row r="196" spans="1:1">
      <c r="A196" s="18"/>
    </row>
    <row r="197" spans="1:1">
      <c r="A197" s="18"/>
    </row>
    <row r="198" spans="1:1">
      <c r="A198" s="18"/>
    </row>
    <row r="199" spans="1:1">
      <c r="A199" s="18"/>
    </row>
    <row r="200" spans="1:1">
      <c r="A200" s="18"/>
    </row>
    <row r="201" spans="1:1">
      <c r="A201" s="18"/>
    </row>
    <row r="202" spans="1:1">
      <c r="A202" s="8"/>
    </row>
    <row r="203" spans="1:1">
      <c r="A203" s="8"/>
    </row>
    <row r="204" spans="1:1">
      <c r="A204" s="8"/>
    </row>
    <row r="205" spans="1:1">
      <c r="A205" s="8"/>
    </row>
    <row r="206" spans="1:1" s="20" customFormat="1" ht="12.75" customHeight="1">
      <c r="A206" s="12" t="s">
        <v>475</v>
      </c>
    </row>
    <row r="207" spans="1:1" ht="100">
      <c r="A207" s="13" t="s">
        <v>890</v>
      </c>
    </row>
    <row r="208" spans="1:1">
      <c r="A208" s="18"/>
    </row>
    <row r="209" spans="1:1" ht="18.75" customHeight="1">
      <c r="A209" s="17" t="s">
        <v>190</v>
      </c>
    </row>
    <row r="210" spans="1:1" ht="6" customHeight="1">
      <c r="A210" s="18"/>
    </row>
    <row r="211" spans="1:1">
      <c r="A211" s="1"/>
    </row>
    <row r="212" spans="1:1">
      <c r="A212" s="1"/>
    </row>
    <row r="213" spans="1:1">
      <c r="A213" s="1"/>
    </row>
    <row r="214" spans="1:1">
      <c r="A214" s="1"/>
    </row>
    <row r="215" spans="1:1">
      <c r="A215" s="1"/>
    </row>
    <row r="216" spans="1:1">
      <c r="A216" s="1"/>
    </row>
    <row r="217" spans="1:1">
      <c r="A217" s="1"/>
    </row>
    <row r="218" spans="1:1" ht="19.5" customHeight="1">
      <c r="A218" s="1"/>
    </row>
    <row r="219" spans="1:1" s="20" customFormat="1" ht="17.25" customHeight="1">
      <c r="A219" s="12" t="s">
        <v>476</v>
      </c>
    </row>
    <row r="220" spans="1:1" ht="37.5">
      <c r="A220" s="13" t="s">
        <v>191</v>
      </c>
    </row>
    <row r="221" spans="1:1">
      <c r="A221" s="18"/>
    </row>
    <row r="222" spans="1:1" ht="13">
      <c r="A222" s="17" t="s">
        <v>192</v>
      </c>
    </row>
    <row r="223" spans="1:1" ht="6" customHeight="1">
      <c r="A223" s="18"/>
    </row>
    <row r="224" spans="1:1">
      <c r="A224" s="1"/>
    </row>
    <row r="225" spans="1:1">
      <c r="A225" s="1"/>
    </row>
    <row r="226" spans="1:1">
      <c r="A226" s="1"/>
    </row>
    <row r="227" spans="1:1">
      <c r="A227" s="1"/>
    </row>
    <row r="228" spans="1:1">
      <c r="A228" s="1"/>
    </row>
    <row r="229" spans="1:1">
      <c r="A229" s="1"/>
    </row>
    <row r="230" spans="1:1">
      <c r="A230" s="8"/>
    </row>
    <row r="231" spans="1:1" s="20" customFormat="1" ht="12.75" customHeight="1">
      <c r="A231" s="12" t="s">
        <v>477</v>
      </c>
    </row>
    <row r="232" spans="1:1" ht="75">
      <c r="A232" s="13" t="s">
        <v>891</v>
      </c>
    </row>
    <row r="233" spans="1:1">
      <c r="A233" s="1"/>
    </row>
    <row r="234" spans="1:1" ht="13">
      <c r="A234" s="17" t="s">
        <v>193</v>
      </c>
    </row>
    <row r="235" spans="1:1" ht="6" customHeight="1">
      <c r="A235" s="251"/>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s="20" customFormat="1" ht="24" customHeight="1">
      <c r="A246" s="12" t="s">
        <v>478</v>
      </c>
    </row>
    <row r="247" spans="1:1" ht="87" customHeight="1">
      <c r="A247" s="23" t="s">
        <v>907</v>
      </c>
    </row>
    <row r="248" spans="1:1" ht="37.5">
      <c r="A248" s="23" t="s">
        <v>908</v>
      </c>
    </row>
    <row r="250" spans="1:1">
      <c r="A250" s="23" t="s">
        <v>194</v>
      </c>
    </row>
    <row r="251" spans="1:1">
      <c r="A251" s="21" t="s">
        <v>195</v>
      </c>
    </row>
    <row r="252" spans="1:1">
      <c r="A252" s="21" t="s">
        <v>909</v>
      </c>
    </row>
    <row r="253" spans="1:1">
      <c r="A253" s="21" t="s">
        <v>196</v>
      </c>
    </row>
    <row r="254" spans="1:1">
      <c r="A254" s="21" t="s">
        <v>197</v>
      </c>
    </row>
    <row r="255" spans="1:1">
      <c r="A255" s="21" t="s">
        <v>198</v>
      </c>
    </row>
    <row r="256" spans="1:1">
      <c r="A256" s="21" t="s">
        <v>199</v>
      </c>
    </row>
    <row r="257" spans="1:1">
      <c r="A257" s="21" t="s">
        <v>200</v>
      </c>
    </row>
    <row r="258" spans="1:1" ht="6.75" customHeight="1">
      <c r="A258" s="23"/>
    </row>
    <row r="259" spans="1:1" hidden="1"/>
    <row r="260" spans="1:1" ht="75">
      <c r="A260" s="23" t="s">
        <v>910</v>
      </c>
    </row>
    <row r="261" spans="1:1" ht="21.75" customHeight="1"/>
    <row r="262" spans="1:1" ht="13">
      <c r="A262" s="24" t="s">
        <v>201</v>
      </c>
    </row>
    <row r="263" spans="1:1" ht="6" customHeight="1">
      <c r="A263" s="15"/>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8"/>
    </row>
    <row r="277" spans="1:1" ht="22.5" customHeight="1">
      <c r="A277" s="22"/>
    </row>
    <row r="278" spans="1:1" s="20" customFormat="1" ht="27" customHeight="1">
      <c r="A278" s="12" t="s">
        <v>479</v>
      </c>
    </row>
    <row r="279" spans="1:1" ht="50">
      <c r="A279" s="23" t="s">
        <v>911</v>
      </c>
    </row>
    <row r="280" spans="1:1">
      <c r="A280" s="15"/>
    </row>
    <row r="281" spans="1:1" ht="13">
      <c r="A281" s="24" t="s">
        <v>209</v>
      </c>
    </row>
    <row r="282" spans="1:1" ht="6" customHeight="1">
      <c r="A282" s="15"/>
    </row>
    <row r="283" spans="1:1">
      <c r="A283" s="15"/>
    </row>
    <row r="284" spans="1:1">
      <c r="A284" s="15"/>
    </row>
    <row r="285" spans="1:1">
      <c r="A285" s="15"/>
    </row>
    <row r="286" spans="1:1">
      <c r="A286" s="15"/>
    </row>
    <row r="287" spans="1:1">
      <c r="A287" s="15"/>
    </row>
    <row r="288" spans="1:1">
      <c r="A288" s="15"/>
    </row>
    <row r="289" spans="1:1">
      <c r="A289" s="15"/>
    </row>
    <row r="290" spans="1:1" ht="12.75" customHeight="1">
      <c r="A290" s="15"/>
    </row>
    <row r="291" spans="1:1" ht="15.75" customHeight="1">
      <c r="A291" s="8"/>
    </row>
    <row r="292" spans="1:1" ht="0.75" customHeight="1">
      <c r="A292" s="8"/>
    </row>
    <row r="293" spans="1:1" ht="31.5" customHeight="1">
      <c r="A293" s="12" t="s">
        <v>480</v>
      </c>
    </row>
    <row r="294" spans="1:1" ht="72.75" customHeight="1">
      <c r="A294" s="25" t="s">
        <v>892</v>
      </c>
    </row>
  </sheetData>
  <sheetProtection sheet="1" objects="1" scenarios="1"/>
  <hyperlinks>
    <hyperlink ref="A43" r:id="rId1" xr:uid="{00000000-0004-0000-0300-000000000000}"/>
    <hyperlink ref="A41" r:id="rId2" xr:uid="{00000000-0004-0000-0300-000001000000}"/>
    <hyperlink ref="A46" r:id="rId3" xr:uid="{00000000-0004-0000-0300-000002000000}"/>
    <hyperlink ref="A50" r:id="rId4" display="  www.destatis.de &gt;Themen → Wirtschaft → Preise" xr:uid="{00000000-0004-0000-0300-000003000000}"/>
    <hyperlink ref="A47" r:id="rId5" display="  www.destatis.de &gt;Themen → Wirtschaft → Preise" xr:uid="{00000000-0004-0000-0300-000004000000}"/>
    <hyperlink ref="A53" r:id="rId6" xr:uid="{00000000-0004-0000-0300-000005000000}"/>
    <hyperlink ref="A61" r:id="rId7" display="www.destatis.de &gt; Unsere Thembereiche → Wirtschaft → Preise → Ein- und  Ausfuhrpreisindex" xr:uid="{00000000-0004-0000-0300-000006000000}"/>
    <hyperlink ref="A64" r:id="rId8" display="www.destatis.de &gt; Unsere Thembereiche → Wirtschaft → Preise → Erzeugerpreisindex gewerblicher Produkte" xr:uid="{00000000-0004-0000-0300-000007000000}"/>
    <hyperlink ref="A67" r:id="rId9" display="www.destatis.de &gt; Unsere Thembereiche → Wirtschaft → Preise → Verbraucherpreisindex" xr:uid="{00000000-0004-0000-0300-000008000000}"/>
    <hyperlink ref="A71" r:id="rId10" display="www.destatis.de &gt; Unsere Thembereiche → Wirtschaft → Preise → Ein- und  Ausfuhrpreisindex" xr:uid="{00000000-0004-0000-0300-000009000000}"/>
    <hyperlink ref="A74" r:id="rId11" xr:uid="{00000000-0004-0000-0300-00000A000000}"/>
    <hyperlink ref="A75" r:id="rId12" xr:uid="{00000000-0004-0000-0300-00000B000000}"/>
    <hyperlink ref="A78" r:id="rId13" location="sprg236218" display="www.destatis.de &gt; Unsere Thembereiche → Branchen und Unternehmen → Energie → Erzeugung → Publikationen" xr:uid="{00000000-0004-0000-0300-00000C000000}"/>
    <hyperlink ref="A81" r:id="rId14" xr:uid="{00000000-0004-0000-0300-00000D000000}"/>
  </hyperlinks>
  <pageMargins left="0.39370078740157483" right="0.39370078740157483" top="0.43307086614173229" bottom="0.6692913385826772" header="0.59055118110236227" footer="0.70866141732283472"/>
  <pageSetup paperSize="9" scale="85" orientation="portrait" r:id="rId15"/>
  <headerFooter alignWithMargins="0"/>
  <rowBreaks count="7" manualBreakCount="7">
    <brk id="39" max="16383" man="1"/>
    <brk id="71" max="1" man="1"/>
    <brk id="82" max="1" man="1"/>
    <brk id="139" max="1" man="1"/>
    <brk id="170" max="1" man="1"/>
    <brk id="205" max="1" man="1"/>
    <brk id="245" max="1" man="1"/>
  </rowBreaks>
  <drawing r:id="rId16"/>
  <legacyDrawing r:id="rId17"/>
  <oleObjects>
    <mc:AlternateContent xmlns:mc="http://schemas.openxmlformats.org/markup-compatibility/2006">
      <mc:Choice Requires="x14">
        <oleObject progId="Word.Document.8" shapeId="3161089" r:id="rId18">
          <objectPr defaultSize="0" r:id="rId19">
            <anchor moveWithCells="1">
              <from>
                <xdr:col>0</xdr:col>
                <xdr:colOff>0</xdr:colOff>
                <xdr:row>30</xdr:row>
                <xdr:rowOff>107950</xdr:rowOff>
              </from>
              <to>
                <xdr:col>1</xdr:col>
                <xdr:colOff>165100</xdr:colOff>
                <xdr:row>38</xdr:row>
                <xdr:rowOff>31750</xdr:rowOff>
              </to>
            </anchor>
          </objectPr>
        </oleObject>
      </mc:Choice>
      <mc:Fallback>
        <oleObject progId="Word.Document.8" shapeId="3161089" r:id="rId18"/>
      </mc:Fallback>
    </mc:AlternateContent>
    <mc:AlternateContent xmlns:mc="http://schemas.openxmlformats.org/markup-compatibility/2006">
      <mc:Choice Requires="x14">
        <oleObject progId="Word.Document.8" shapeId="3161090" r:id="rId20">
          <objectPr defaultSize="0" r:id="rId21">
            <anchor moveWithCells="1">
              <from>
                <xdr:col>0</xdr:col>
                <xdr:colOff>0</xdr:colOff>
                <xdr:row>30</xdr:row>
                <xdr:rowOff>107950</xdr:rowOff>
              </from>
              <to>
                <xdr:col>1</xdr:col>
                <xdr:colOff>165100</xdr:colOff>
                <xdr:row>38</xdr:row>
                <xdr:rowOff>31750</xdr:rowOff>
              </to>
            </anchor>
          </objectPr>
        </oleObject>
      </mc:Choice>
      <mc:Fallback>
        <oleObject progId="Word.Document.8" shapeId="3161090" r:id="rId20"/>
      </mc:Fallback>
    </mc:AlternateContent>
    <mc:AlternateContent xmlns:mc="http://schemas.openxmlformats.org/markup-compatibility/2006">
      <mc:Choice Requires="x14">
        <oleObject progId="Word.Document.8" shapeId="3161091" r:id="rId22">
          <objectPr defaultSize="0" r:id="rId23">
            <anchor moveWithCells="1">
              <from>
                <xdr:col>0</xdr:col>
                <xdr:colOff>0</xdr:colOff>
                <xdr:row>89</xdr:row>
                <xdr:rowOff>19050</xdr:rowOff>
              </from>
              <to>
                <xdr:col>0</xdr:col>
                <xdr:colOff>6013450</xdr:colOff>
                <xdr:row>105</xdr:row>
                <xdr:rowOff>0</xdr:rowOff>
              </to>
            </anchor>
          </objectPr>
        </oleObject>
      </mc:Choice>
      <mc:Fallback>
        <oleObject progId="Word.Document.8" shapeId="3161091" r:id="rId22"/>
      </mc:Fallback>
    </mc:AlternateContent>
    <mc:AlternateContent xmlns:mc="http://schemas.openxmlformats.org/markup-compatibility/2006">
      <mc:Choice Requires="x14">
        <oleObject progId="Word.Document.8" shapeId="3161092" r:id="rId24">
          <objectPr defaultSize="0" r:id="rId25">
            <anchor moveWithCells="1">
              <from>
                <xdr:col>0</xdr:col>
                <xdr:colOff>0</xdr:colOff>
                <xdr:row>111</xdr:row>
                <xdr:rowOff>31750</xdr:rowOff>
              </from>
              <to>
                <xdr:col>0</xdr:col>
                <xdr:colOff>5924550</xdr:colOff>
                <xdr:row>119</xdr:row>
                <xdr:rowOff>38100</xdr:rowOff>
              </to>
            </anchor>
          </objectPr>
        </oleObject>
      </mc:Choice>
      <mc:Fallback>
        <oleObject progId="Word.Document.8" shapeId="3161092" r:id="rId24"/>
      </mc:Fallback>
    </mc:AlternateContent>
    <mc:AlternateContent xmlns:mc="http://schemas.openxmlformats.org/markup-compatibility/2006">
      <mc:Choice Requires="x14">
        <oleObject progId="Word.Document.8" shapeId="3161093" r:id="rId26">
          <objectPr defaultSize="0" r:id="rId27">
            <anchor moveWithCells="1">
              <from>
                <xdr:col>0</xdr:col>
                <xdr:colOff>0</xdr:colOff>
                <xdr:row>125</xdr:row>
                <xdr:rowOff>0</xdr:rowOff>
              </from>
              <to>
                <xdr:col>0</xdr:col>
                <xdr:colOff>5975350</xdr:colOff>
                <xdr:row>139</xdr:row>
                <xdr:rowOff>57150</xdr:rowOff>
              </to>
            </anchor>
          </objectPr>
        </oleObject>
      </mc:Choice>
      <mc:Fallback>
        <oleObject progId="Word.Document.8" shapeId="3161093" r:id="rId26"/>
      </mc:Fallback>
    </mc:AlternateContent>
    <mc:AlternateContent xmlns:mc="http://schemas.openxmlformats.org/markup-compatibility/2006">
      <mc:Choice Requires="x14">
        <oleObject progId="Word.Document.8" shapeId="3161094" r:id="rId28">
          <objectPr defaultSize="0" r:id="rId29">
            <anchor moveWithCells="1">
              <from>
                <xdr:col>0</xdr:col>
                <xdr:colOff>0</xdr:colOff>
                <xdr:row>158</xdr:row>
                <xdr:rowOff>31750</xdr:rowOff>
              </from>
              <to>
                <xdr:col>0</xdr:col>
                <xdr:colOff>6070600</xdr:colOff>
                <xdr:row>170</xdr:row>
                <xdr:rowOff>12700</xdr:rowOff>
              </to>
            </anchor>
          </objectPr>
        </oleObject>
      </mc:Choice>
      <mc:Fallback>
        <oleObject progId="Word.Document.8" shapeId="3161094" r:id="rId28"/>
      </mc:Fallback>
    </mc:AlternateContent>
    <mc:AlternateContent xmlns:mc="http://schemas.openxmlformats.org/markup-compatibility/2006">
      <mc:Choice Requires="x14">
        <oleObject progId="Word.Document.8" shapeId="3161095" r:id="rId30">
          <objectPr defaultSize="0" r:id="rId31">
            <anchor moveWithCells="1">
              <from>
                <xdr:col>0</xdr:col>
                <xdr:colOff>0</xdr:colOff>
                <xdr:row>175</xdr:row>
                <xdr:rowOff>19050</xdr:rowOff>
              </from>
              <to>
                <xdr:col>0</xdr:col>
                <xdr:colOff>5975350</xdr:colOff>
                <xdr:row>188</xdr:row>
                <xdr:rowOff>133350</xdr:rowOff>
              </to>
            </anchor>
          </objectPr>
        </oleObject>
      </mc:Choice>
      <mc:Fallback>
        <oleObject progId="Word.Document.8" shapeId="3161095" r:id="rId30"/>
      </mc:Fallback>
    </mc:AlternateContent>
    <mc:AlternateContent xmlns:mc="http://schemas.openxmlformats.org/markup-compatibility/2006">
      <mc:Choice Requires="x14">
        <oleObject progId="Word.Document.8" shapeId="3161096" r:id="rId32">
          <objectPr defaultSize="0" r:id="rId33">
            <anchor moveWithCells="1">
              <from>
                <xdr:col>0</xdr:col>
                <xdr:colOff>0</xdr:colOff>
                <xdr:row>194</xdr:row>
                <xdr:rowOff>12700</xdr:rowOff>
              </from>
              <to>
                <xdr:col>0</xdr:col>
                <xdr:colOff>5676900</xdr:colOff>
                <xdr:row>204</xdr:row>
                <xdr:rowOff>88900</xdr:rowOff>
              </to>
            </anchor>
          </objectPr>
        </oleObject>
      </mc:Choice>
      <mc:Fallback>
        <oleObject progId="Word.Document.8" shapeId="3161096" r:id="rId32"/>
      </mc:Fallback>
    </mc:AlternateContent>
    <mc:AlternateContent xmlns:mc="http://schemas.openxmlformats.org/markup-compatibility/2006">
      <mc:Choice Requires="x14">
        <oleObject progId="Word.Document.8" shapeId="3161097" r:id="rId34">
          <objectPr defaultSize="0" r:id="rId35">
            <anchor moveWithCells="1">
              <from>
                <xdr:col>0</xdr:col>
                <xdr:colOff>0</xdr:colOff>
                <xdr:row>209</xdr:row>
                <xdr:rowOff>50800</xdr:rowOff>
              </from>
              <to>
                <xdr:col>0</xdr:col>
                <xdr:colOff>5975350</xdr:colOff>
                <xdr:row>218</xdr:row>
                <xdr:rowOff>19050</xdr:rowOff>
              </to>
            </anchor>
          </objectPr>
        </oleObject>
      </mc:Choice>
      <mc:Fallback>
        <oleObject progId="Word.Document.8" shapeId="3161097" r:id="rId34"/>
      </mc:Fallback>
    </mc:AlternateContent>
    <mc:AlternateContent xmlns:mc="http://schemas.openxmlformats.org/markup-compatibility/2006">
      <mc:Choice Requires="x14">
        <oleObject progId="Word.Document.8" shapeId="3161098" r:id="rId36">
          <objectPr defaultSize="0" r:id="rId37">
            <anchor moveWithCells="1">
              <from>
                <xdr:col>0</xdr:col>
                <xdr:colOff>0</xdr:colOff>
                <xdr:row>223</xdr:row>
                <xdr:rowOff>19050</xdr:rowOff>
              </from>
              <to>
                <xdr:col>0</xdr:col>
                <xdr:colOff>5975350</xdr:colOff>
                <xdr:row>228</xdr:row>
                <xdr:rowOff>127000</xdr:rowOff>
              </to>
            </anchor>
          </objectPr>
        </oleObject>
      </mc:Choice>
      <mc:Fallback>
        <oleObject progId="Word.Document.8" shapeId="3161098" r:id="rId36"/>
      </mc:Fallback>
    </mc:AlternateContent>
    <mc:AlternateContent xmlns:mc="http://schemas.openxmlformats.org/markup-compatibility/2006">
      <mc:Choice Requires="x14">
        <oleObject progId="Word.Document.8" shapeId="3161099" r:id="rId38">
          <objectPr defaultSize="0" r:id="rId39">
            <anchor moveWithCells="1">
              <from>
                <xdr:col>0</xdr:col>
                <xdr:colOff>0</xdr:colOff>
                <xdr:row>235</xdr:row>
                <xdr:rowOff>31750</xdr:rowOff>
              </from>
              <to>
                <xdr:col>0</xdr:col>
                <xdr:colOff>5956300</xdr:colOff>
                <xdr:row>245</xdr:row>
                <xdr:rowOff>133350</xdr:rowOff>
              </to>
            </anchor>
          </objectPr>
        </oleObject>
      </mc:Choice>
      <mc:Fallback>
        <oleObject progId="Word.Document.8" shapeId="3161099" r:id="rId38"/>
      </mc:Fallback>
    </mc:AlternateContent>
    <mc:AlternateContent xmlns:mc="http://schemas.openxmlformats.org/markup-compatibility/2006">
      <mc:Choice Requires="x14">
        <oleObject progId="Word.Document.8" shapeId="3161100" r:id="rId40">
          <objectPr defaultSize="0" r:id="rId41">
            <anchor moveWithCells="1">
              <from>
                <xdr:col>0</xdr:col>
                <xdr:colOff>0</xdr:colOff>
                <xdr:row>263</xdr:row>
                <xdr:rowOff>19050</xdr:rowOff>
              </from>
              <to>
                <xdr:col>0</xdr:col>
                <xdr:colOff>5975350</xdr:colOff>
                <xdr:row>277</xdr:row>
                <xdr:rowOff>38100</xdr:rowOff>
              </to>
            </anchor>
          </objectPr>
        </oleObject>
      </mc:Choice>
      <mc:Fallback>
        <oleObject progId="Word.Document.8" shapeId="3161100" r:id="rId40"/>
      </mc:Fallback>
    </mc:AlternateContent>
    <mc:AlternateContent xmlns:mc="http://schemas.openxmlformats.org/markup-compatibility/2006">
      <mc:Choice Requires="x14">
        <oleObject progId="Word.Document.8" shapeId="3161101" r:id="rId42">
          <objectPr defaultSize="0" r:id="rId43">
            <anchor moveWithCells="1">
              <from>
                <xdr:col>0</xdr:col>
                <xdr:colOff>0</xdr:colOff>
                <xdr:row>281</xdr:row>
                <xdr:rowOff>69850</xdr:rowOff>
              </from>
              <to>
                <xdr:col>1</xdr:col>
                <xdr:colOff>114300</xdr:colOff>
                <xdr:row>292</xdr:row>
                <xdr:rowOff>146050</xdr:rowOff>
              </to>
            </anchor>
          </objectPr>
        </oleObject>
      </mc:Choice>
      <mc:Fallback>
        <oleObject progId="Word.Document.8" shapeId="3161101" r:id="rId42"/>
      </mc:Fallback>
    </mc:AlternateContent>
    <mc:AlternateContent xmlns:mc="http://schemas.openxmlformats.org/markup-compatibility/2006">
      <mc:Choice Requires="x14">
        <oleObject progId="Word.Document.8" shapeId="3161102" r:id="rId44">
          <objectPr defaultSize="0" r:id="rId45">
            <anchor moveWithCells="1">
              <from>
                <xdr:col>0</xdr:col>
                <xdr:colOff>38100</xdr:colOff>
                <xdr:row>30</xdr:row>
                <xdr:rowOff>107950</xdr:rowOff>
              </from>
              <to>
                <xdr:col>1</xdr:col>
                <xdr:colOff>203200</xdr:colOff>
                <xdr:row>38</xdr:row>
                <xdr:rowOff>31750</xdr:rowOff>
              </to>
            </anchor>
          </objectPr>
        </oleObject>
      </mc:Choice>
      <mc:Fallback>
        <oleObject progId="Word.Document.8" shapeId="3161102" r:id="rId44"/>
      </mc:Fallback>
    </mc:AlternateContent>
    <mc:AlternateContent xmlns:mc="http://schemas.openxmlformats.org/markup-compatibility/2006">
      <mc:Choice Requires="x14">
        <oleObject progId="Word.Document.8" shapeId="3161103" r:id="rId46">
          <objectPr defaultSize="0" r:id="rId47">
            <anchor moveWithCells="1">
              <from>
                <xdr:col>0</xdr:col>
                <xdr:colOff>38100</xdr:colOff>
                <xdr:row>89</xdr:row>
                <xdr:rowOff>19050</xdr:rowOff>
              </from>
              <to>
                <xdr:col>0</xdr:col>
                <xdr:colOff>6051550</xdr:colOff>
                <xdr:row>105</xdr:row>
                <xdr:rowOff>0</xdr:rowOff>
              </to>
            </anchor>
          </objectPr>
        </oleObject>
      </mc:Choice>
      <mc:Fallback>
        <oleObject progId="Word.Document.8" shapeId="3161103" r:id="rId46"/>
      </mc:Fallback>
    </mc:AlternateContent>
    <mc:AlternateContent xmlns:mc="http://schemas.openxmlformats.org/markup-compatibility/2006">
      <mc:Choice Requires="x14">
        <oleObject progId="Word.Document.8" shapeId="3161104" r:id="rId48">
          <objectPr defaultSize="0" r:id="rId25">
            <anchor moveWithCells="1">
              <from>
                <xdr:col>0</xdr:col>
                <xdr:colOff>38100</xdr:colOff>
                <xdr:row>111</xdr:row>
                <xdr:rowOff>31750</xdr:rowOff>
              </from>
              <to>
                <xdr:col>0</xdr:col>
                <xdr:colOff>5962650</xdr:colOff>
                <xdr:row>119</xdr:row>
                <xdr:rowOff>38100</xdr:rowOff>
              </to>
            </anchor>
          </objectPr>
        </oleObject>
      </mc:Choice>
      <mc:Fallback>
        <oleObject progId="Word.Document.8" shapeId="3161104" r:id="rId48"/>
      </mc:Fallback>
    </mc:AlternateContent>
    <mc:AlternateContent xmlns:mc="http://schemas.openxmlformats.org/markup-compatibility/2006">
      <mc:Choice Requires="x14">
        <oleObject progId="Word.Document.8" shapeId="3161105" r:id="rId49">
          <objectPr defaultSize="0" r:id="rId27">
            <anchor moveWithCells="1">
              <from>
                <xdr:col>0</xdr:col>
                <xdr:colOff>146050</xdr:colOff>
                <xdr:row>125</xdr:row>
                <xdr:rowOff>0</xdr:rowOff>
              </from>
              <to>
                <xdr:col>1</xdr:col>
                <xdr:colOff>12700</xdr:colOff>
                <xdr:row>139</xdr:row>
                <xdr:rowOff>57150</xdr:rowOff>
              </to>
            </anchor>
          </objectPr>
        </oleObject>
      </mc:Choice>
      <mc:Fallback>
        <oleObject progId="Word.Document.8" shapeId="3161105" r:id="rId49"/>
      </mc:Fallback>
    </mc:AlternateContent>
    <mc:AlternateContent xmlns:mc="http://schemas.openxmlformats.org/markup-compatibility/2006">
      <mc:Choice Requires="x14">
        <oleObject progId="Word.Document.8" shapeId="3161106" r:id="rId50">
          <objectPr defaultSize="0" r:id="rId51">
            <anchor moveWithCells="1">
              <from>
                <xdr:col>0</xdr:col>
                <xdr:colOff>222250</xdr:colOff>
                <xdr:row>158</xdr:row>
                <xdr:rowOff>31750</xdr:rowOff>
              </from>
              <to>
                <xdr:col>1</xdr:col>
                <xdr:colOff>184150</xdr:colOff>
                <xdr:row>170</xdr:row>
                <xdr:rowOff>12700</xdr:rowOff>
              </to>
            </anchor>
          </objectPr>
        </oleObject>
      </mc:Choice>
      <mc:Fallback>
        <oleObject progId="Word.Document.8" shapeId="3161106" r:id="rId50"/>
      </mc:Fallback>
    </mc:AlternateContent>
    <mc:AlternateContent xmlns:mc="http://schemas.openxmlformats.org/markup-compatibility/2006">
      <mc:Choice Requires="x14">
        <oleObject progId="Word.Document.8" shapeId="3161107" r:id="rId52">
          <objectPr defaultSize="0" r:id="rId53">
            <anchor moveWithCells="1">
              <from>
                <xdr:col>0</xdr:col>
                <xdr:colOff>146050</xdr:colOff>
                <xdr:row>175</xdr:row>
                <xdr:rowOff>19050</xdr:rowOff>
              </from>
              <to>
                <xdr:col>1</xdr:col>
                <xdr:colOff>12700</xdr:colOff>
                <xdr:row>188</xdr:row>
                <xdr:rowOff>133350</xdr:rowOff>
              </to>
            </anchor>
          </objectPr>
        </oleObject>
      </mc:Choice>
      <mc:Fallback>
        <oleObject progId="Word.Document.8" shapeId="3161107" r:id="rId52"/>
      </mc:Fallback>
    </mc:AlternateContent>
    <mc:AlternateContent xmlns:mc="http://schemas.openxmlformats.org/markup-compatibility/2006">
      <mc:Choice Requires="x14">
        <oleObject progId="Word.Document.8" shapeId="3161108" r:id="rId54">
          <objectPr defaultSize="0" r:id="rId55">
            <anchor moveWithCells="1">
              <from>
                <xdr:col>0</xdr:col>
                <xdr:colOff>222250</xdr:colOff>
                <xdr:row>194</xdr:row>
                <xdr:rowOff>12700</xdr:rowOff>
              </from>
              <to>
                <xdr:col>0</xdr:col>
                <xdr:colOff>5899150</xdr:colOff>
                <xdr:row>204</xdr:row>
                <xdr:rowOff>88900</xdr:rowOff>
              </to>
            </anchor>
          </objectPr>
        </oleObject>
      </mc:Choice>
      <mc:Fallback>
        <oleObject progId="Word.Document.8" shapeId="3161108" r:id="rId54"/>
      </mc:Fallback>
    </mc:AlternateContent>
    <mc:AlternateContent xmlns:mc="http://schemas.openxmlformats.org/markup-compatibility/2006">
      <mc:Choice Requires="x14">
        <oleObject progId="Word.Document.8" shapeId="3161109" r:id="rId56">
          <objectPr defaultSize="0" r:id="rId57">
            <anchor moveWithCells="1">
              <from>
                <xdr:col>0</xdr:col>
                <xdr:colOff>146050</xdr:colOff>
                <xdr:row>209</xdr:row>
                <xdr:rowOff>50800</xdr:rowOff>
              </from>
              <to>
                <xdr:col>1</xdr:col>
                <xdr:colOff>12700</xdr:colOff>
                <xdr:row>218</xdr:row>
                <xdr:rowOff>19050</xdr:rowOff>
              </to>
            </anchor>
          </objectPr>
        </oleObject>
      </mc:Choice>
      <mc:Fallback>
        <oleObject progId="Word.Document.8" shapeId="3161109" r:id="rId56"/>
      </mc:Fallback>
    </mc:AlternateContent>
    <mc:AlternateContent xmlns:mc="http://schemas.openxmlformats.org/markup-compatibility/2006">
      <mc:Choice Requires="x14">
        <oleObject progId="Word.Document.8" shapeId="3161110" r:id="rId58">
          <objectPr defaultSize="0" r:id="rId59">
            <anchor moveWithCells="1">
              <from>
                <xdr:col>0</xdr:col>
                <xdr:colOff>146050</xdr:colOff>
                <xdr:row>223</xdr:row>
                <xdr:rowOff>19050</xdr:rowOff>
              </from>
              <to>
                <xdr:col>1</xdr:col>
                <xdr:colOff>12700</xdr:colOff>
                <xdr:row>228</xdr:row>
                <xdr:rowOff>127000</xdr:rowOff>
              </to>
            </anchor>
          </objectPr>
        </oleObject>
      </mc:Choice>
      <mc:Fallback>
        <oleObject progId="Word.Document.8" shapeId="3161110" r:id="rId58"/>
      </mc:Fallback>
    </mc:AlternateContent>
    <mc:AlternateContent xmlns:mc="http://schemas.openxmlformats.org/markup-compatibility/2006">
      <mc:Choice Requires="x14">
        <oleObject progId="Word.Document.8" shapeId="3161111" r:id="rId60">
          <objectPr defaultSize="0" r:id="rId61">
            <anchor moveWithCells="1">
              <from>
                <xdr:col>0</xdr:col>
                <xdr:colOff>222250</xdr:colOff>
                <xdr:row>235</xdr:row>
                <xdr:rowOff>31750</xdr:rowOff>
              </from>
              <to>
                <xdr:col>1</xdr:col>
                <xdr:colOff>69850</xdr:colOff>
                <xdr:row>245</xdr:row>
                <xdr:rowOff>133350</xdr:rowOff>
              </to>
            </anchor>
          </objectPr>
        </oleObject>
      </mc:Choice>
      <mc:Fallback>
        <oleObject progId="Word.Document.8" shapeId="3161111" r:id="rId60"/>
      </mc:Fallback>
    </mc:AlternateContent>
    <mc:AlternateContent xmlns:mc="http://schemas.openxmlformats.org/markup-compatibility/2006">
      <mc:Choice Requires="x14">
        <oleObject progId="Word.Document.8" shapeId="3161112" r:id="rId62">
          <objectPr defaultSize="0" r:id="rId63">
            <anchor moveWithCells="1">
              <from>
                <xdr:col>0</xdr:col>
                <xdr:colOff>0</xdr:colOff>
                <xdr:row>263</xdr:row>
                <xdr:rowOff>19050</xdr:rowOff>
              </from>
              <to>
                <xdr:col>0</xdr:col>
                <xdr:colOff>5975350</xdr:colOff>
                <xdr:row>277</xdr:row>
                <xdr:rowOff>38100</xdr:rowOff>
              </to>
            </anchor>
          </objectPr>
        </oleObject>
      </mc:Choice>
      <mc:Fallback>
        <oleObject progId="Word.Document.8" shapeId="3161112" r:id="rId62"/>
      </mc:Fallback>
    </mc:AlternateContent>
    <mc:AlternateContent xmlns:mc="http://schemas.openxmlformats.org/markup-compatibility/2006">
      <mc:Choice Requires="x14">
        <oleObject progId="Word.Document.8" shapeId="3161113" r:id="rId64">
          <objectPr defaultSize="0" r:id="rId65">
            <anchor moveWithCells="1">
              <from>
                <xdr:col>0</xdr:col>
                <xdr:colOff>222250</xdr:colOff>
                <xdr:row>281</xdr:row>
                <xdr:rowOff>69850</xdr:rowOff>
              </from>
              <to>
                <xdr:col>1</xdr:col>
                <xdr:colOff>336550</xdr:colOff>
                <xdr:row>292</xdr:row>
                <xdr:rowOff>146050</xdr:rowOff>
              </to>
            </anchor>
          </objectPr>
        </oleObject>
      </mc:Choice>
      <mc:Fallback>
        <oleObject progId="Word.Document.8" shapeId="3161113" r:id="rId6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
  <dimension ref="A1:H6"/>
  <sheetViews>
    <sheetView showGridLines="0" zoomScaleNormal="100" workbookViewId="0"/>
  </sheetViews>
  <sheetFormatPr defaultColWidth="11.453125" defaultRowHeight="12.5"/>
  <cols>
    <col min="1" max="16384" width="11.453125" style="4"/>
  </cols>
  <sheetData>
    <row r="1" spans="1:8" ht="15.5">
      <c r="A1" s="6" t="s">
        <v>249</v>
      </c>
      <c r="B1" s="6"/>
      <c r="C1" s="6"/>
      <c r="D1" s="6"/>
      <c r="E1" s="6"/>
      <c r="F1" s="6"/>
      <c r="G1" s="6"/>
      <c r="H1" s="6"/>
    </row>
    <row r="5" spans="1:8" ht="13">
      <c r="A5" s="5" t="s">
        <v>685</v>
      </c>
      <c r="B5" s="5"/>
      <c r="C5" s="5"/>
      <c r="D5" s="5"/>
      <c r="E5" s="5"/>
      <c r="F5" s="5"/>
      <c r="G5" s="5"/>
      <c r="H5" s="5"/>
    </row>
    <row r="6" spans="1:8" ht="13">
      <c r="A6" s="5" t="s">
        <v>655</v>
      </c>
      <c r="B6" s="5"/>
      <c r="C6" s="5"/>
      <c r="D6" s="5"/>
      <c r="E6" s="5"/>
      <c r="F6" s="5"/>
      <c r="G6" s="5"/>
      <c r="H6" s="5"/>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2"/>
  <dimension ref="A1:H7"/>
  <sheetViews>
    <sheetView showGridLines="0" zoomScaleNormal="100" workbookViewId="0"/>
  </sheetViews>
  <sheetFormatPr defaultColWidth="11.453125" defaultRowHeight="12.5"/>
  <cols>
    <col min="1" max="16384" width="11.453125" style="4"/>
  </cols>
  <sheetData>
    <row r="1" spans="1:8" ht="15.5">
      <c r="A1" s="6" t="s">
        <v>248</v>
      </c>
      <c r="B1" s="6"/>
      <c r="C1" s="6"/>
      <c r="D1" s="6"/>
      <c r="E1" s="6"/>
      <c r="F1" s="6"/>
      <c r="G1" s="6"/>
      <c r="H1" s="6"/>
    </row>
    <row r="5" spans="1:8" ht="13">
      <c r="A5" s="3" t="s">
        <v>570</v>
      </c>
    </row>
    <row r="6" spans="1:8" ht="13">
      <c r="A6" s="3" t="s">
        <v>715</v>
      </c>
    </row>
    <row r="7" spans="1:8" ht="13">
      <c r="A7" s="3" t="s">
        <v>655</v>
      </c>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
  <dimension ref="A1:H7"/>
  <sheetViews>
    <sheetView showGridLines="0" zoomScaleNormal="100" workbookViewId="0"/>
  </sheetViews>
  <sheetFormatPr defaultColWidth="11.453125" defaultRowHeight="12.5"/>
  <cols>
    <col min="1" max="16384" width="11.453125" style="4"/>
  </cols>
  <sheetData>
    <row r="1" spans="1:8" ht="15.5">
      <c r="A1" s="6" t="s">
        <v>205</v>
      </c>
      <c r="B1" s="6"/>
      <c r="C1" s="6"/>
      <c r="D1" s="6"/>
      <c r="E1" s="6"/>
      <c r="F1" s="6"/>
      <c r="G1" s="6"/>
      <c r="H1" s="6"/>
    </row>
    <row r="5" spans="1:8" ht="13">
      <c r="A5" s="5" t="s">
        <v>571</v>
      </c>
    </row>
    <row r="6" spans="1:8" ht="13">
      <c r="A6" s="5" t="s">
        <v>688</v>
      </c>
    </row>
    <row r="7" spans="1:8" ht="13">
      <c r="A7" s="5" t="s">
        <v>655</v>
      </c>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dimension ref="A1:P1914"/>
  <sheetViews>
    <sheetView showGridLines="0" zoomScaleNormal="100" workbookViewId="0">
      <pane ySplit="4" topLeftCell="A5" activePane="bottomLeft" state="frozen"/>
      <selection sqref="A1:E1"/>
      <selection pane="bottomLeft"/>
    </sheetView>
  </sheetViews>
  <sheetFormatPr defaultColWidth="11.453125" defaultRowHeight="12.5"/>
  <cols>
    <col min="1" max="1" width="7.7265625" style="56" customWidth="1"/>
    <col min="2" max="4" width="7.1796875" style="57" customWidth="1"/>
    <col min="5" max="13" width="7.1796875" style="58" customWidth="1"/>
    <col min="14" max="14" width="11.81640625" style="58" customWidth="1"/>
    <col min="15" max="16384" width="11.453125" style="4"/>
  </cols>
  <sheetData>
    <row r="1" spans="1:14" ht="15" customHeight="1">
      <c r="A1" s="69" t="s">
        <v>10</v>
      </c>
      <c r="B1" s="69"/>
      <c r="C1" s="69"/>
      <c r="D1" s="69"/>
      <c r="E1" s="69"/>
      <c r="F1" s="69"/>
      <c r="G1" s="69"/>
      <c r="H1" s="69"/>
      <c r="I1" s="69"/>
      <c r="J1" s="69"/>
      <c r="K1" s="69"/>
      <c r="L1" s="69"/>
      <c r="M1" s="69"/>
      <c r="N1" s="69"/>
    </row>
    <row r="2" spans="1:14" ht="12.75" customHeight="1"/>
    <row r="3" spans="1:14" ht="19.5" customHeight="1">
      <c r="A3" s="267" t="s">
        <v>251</v>
      </c>
      <c r="B3" s="269" t="s">
        <v>252</v>
      </c>
      <c r="C3" s="269"/>
      <c r="D3" s="269"/>
      <c r="E3" s="269"/>
      <c r="F3" s="269"/>
      <c r="G3" s="269"/>
      <c r="H3" s="269"/>
      <c r="I3" s="269"/>
      <c r="J3" s="269"/>
      <c r="K3" s="269"/>
      <c r="L3" s="269"/>
      <c r="M3" s="269"/>
      <c r="N3" s="270" t="s">
        <v>501</v>
      </c>
    </row>
    <row r="4" spans="1:14"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14" ht="13" customHeight="1">
      <c r="A5" s="72"/>
      <c r="B5" s="62"/>
      <c r="C5" s="62"/>
      <c r="D5" s="62"/>
      <c r="E5" s="62"/>
      <c r="F5" s="62"/>
      <c r="G5" s="62"/>
      <c r="H5" s="62"/>
      <c r="I5" s="62"/>
      <c r="J5" s="62"/>
      <c r="K5" s="62"/>
      <c r="L5" s="62"/>
      <c r="M5" s="62"/>
      <c r="N5" s="63"/>
    </row>
    <row r="6" spans="1:14" ht="25" customHeight="1">
      <c r="A6" s="4"/>
      <c r="B6" s="272" t="s">
        <v>636</v>
      </c>
      <c r="C6" s="272"/>
      <c r="D6" s="272"/>
      <c r="E6" s="272"/>
      <c r="F6" s="272"/>
      <c r="G6" s="272"/>
      <c r="H6" s="272"/>
      <c r="I6" s="272"/>
      <c r="J6" s="272"/>
      <c r="K6" s="272"/>
      <c r="L6" s="272"/>
      <c r="M6" s="272"/>
      <c r="N6" s="68"/>
    </row>
    <row r="7" spans="1:14" ht="12.75" customHeight="1">
      <c r="B7" s="71" t="s">
        <v>572</v>
      </c>
      <c r="C7" s="64"/>
      <c r="D7" s="4"/>
      <c r="E7" s="64"/>
      <c r="F7" s="64"/>
      <c r="G7" s="64"/>
      <c r="H7" s="64"/>
      <c r="I7" s="64"/>
      <c r="J7" s="64"/>
      <c r="K7" s="64"/>
      <c r="L7" s="64"/>
      <c r="M7" s="64"/>
      <c r="N7" s="64"/>
    </row>
    <row r="8" spans="1:14" ht="12.75" customHeight="1">
      <c r="A8" s="74" t="s">
        <v>265</v>
      </c>
      <c r="B8" s="65">
        <v>67.2</v>
      </c>
      <c r="C8" s="65">
        <v>67.099999999999994</v>
      </c>
      <c r="D8" s="65">
        <v>64.900000000000006</v>
      </c>
      <c r="E8" s="65">
        <v>65.5</v>
      </c>
      <c r="F8" s="65">
        <v>65</v>
      </c>
      <c r="G8" s="65">
        <v>66.2</v>
      </c>
      <c r="H8" s="65">
        <v>66.099999999999994</v>
      </c>
      <c r="I8" s="65">
        <v>64</v>
      </c>
      <c r="J8" s="65">
        <v>63.8</v>
      </c>
      <c r="K8" s="65">
        <v>67.099999999999994</v>
      </c>
      <c r="L8" s="65">
        <v>74.7</v>
      </c>
      <c r="M8" s="65">
        <v>73.5</v>
      </c>
      <c r="N8" s="65">
        <v>67.099999999999994</v>
      </c>
    </row>
    <row r="9" spans="1:14" ht="13" customHeight="1">
      <c r="A9" s="74" t="s">
        <v>266</v>
      </c>
      <c r="B9" s="65">
        <v>71.900000000000006</v>
      </c>
      <c r="C9" s="65">
        <v>73.8</v>
      </c>
      <c r="D9" s="65">
        <v>76.099999999999994</v>
      </c>
      <c r="E9" s="65">
        <v>75.400000000000006</v>
      </c>
      <c r="F9" s="65">
        <v>72.3</v>
      </c>
      <c r="G9" s="65">
        <v>72.5</v>
      </c>
      <c r="H9" s="65">
        <v>76.5</v>
      </c>
      <c r="I9" s="65">
        <v>77.8</v>
      </c>
      <c r="J9" s="65">
        <v>77.8</v>
      </c>
      <c r="K9" s="65">
        <v>80.400000000000006</v>
      </c>
      <c r="L9" s="65">
        <v>78</v>
      </c>
      <c r="M9" s="65">
        <v>75.2</v>
      </c>
      <c r="N9" s="65">
        <v>75.599999999999994</v>
      </c>
    </row>
    <row r="10" spans="1:14" ht="13" customHeight="1">
      <c r="A10" s="74" t="s">
        <v>267</v>
      </c>
      <c r="B10" s="65">
        <v>76.8</v>
      </c>
      <c r="C10" s="65">
        <v>77</v>
      </c>
      <c r="D10" s="65">
        <v>77.8</v>
      </c>
      <c r="E10" s="65">
        <v>76.7</v>
      </c>
      <c r="F10" s="65">
        <v>76.3</v>
      </c>
      <c r="G10" s="65">
        <v>78.599999999999994</v>
      </c>
      <c r="H10" s="65">
        <v>78</v>
      </c>
      <c r="I10" s="65">
        <v>80.7</v>
      </c>
      <c r="J10" s="65">
        <v>84.1</v>
      </c>
      <c r="K10" s="65">
        <v>89.1</v>
      </c>
      <c r="L10" s="65">
        <v>90.7</v>
      </c>
      <c r="M10" s="65">
        <v>93.3</v>
      </c>
      <c r="N10" s="65">
        <v>81.599999999999994</v>
      </c>
    </row>
    <row r="11" spans="1:14" ht="13" customHeight="1">
      <c r="A11" s="74" t="s">
        <v>268</v>
      </c>
      <c r="B11" s="65">
        <v>96.8</v>
      </c>
      <c r="C11" s="65">
        <v>101.8</v>
      </c>
      <c r="D11" s="65">
        <v>97.9</v>
      </c>
      <c r="E11" s="65">
        <v>98.4</v>
      </c>
      <c r="F11" s="65">
        <v>105.6</v>
      </c>
      <c r="G11" s="65">
        <v>123</v>
      </c>
      <c r="H11" s="65">
        <v>135.4</v>
      </c>
      <c r="I11" s="65">
        <v>150.19999999999999</v>
      </c>
      <c r="J11" s="65">
        <v>167.3</v>
      </c>
      <c r="K11" s="65">
        <v>163</v>
      </c>
      <c r="L11" s="65">
        <v>155.30000000000001</v>
      </c>
      <c r="M11" s="65">
        <v>136.19999999999999</v>
      </c>
      <c r="N11" s="65">
        <v>127.6</v>
      </c>
    </row>
    <row r="12" spans="1:14" ht="13" customHeight="1">
      <c r="A12" s="74" t="s">
        <v>269</v>
      </c>
      <c r="B12" s="65">
        <v>146.80000000000001</v>
      </c>
      <c r="C12" s="65">
        <v>150.4</v>
      </c>
      <c r="D12" s="65">
        <v>144.19999999999999</v>
      </c>
      <c r="E12" s="65">
        <v>139.80000000000001</v>
      </c>
      <c r="F12" s="65">
        <v>137.4</v>
      </c>
      <c r="G12" s="65">
        <v>135</v>
      </c>
      <c r="H12" s="65">
        <v>127.7</v>
      </c>
      <c r="I12" s="65">
        <v>128.69999999999999</v>
      </c>
      <c r="J12" s="65">
        <v>113.8</v>
      </c>
      <c r="K12" s="65">
        <v>111.4</v>
      </c>
      <c r="L12" s="65">
        <v>108.5</v>
      </c>
      <c r="M12" s="65">
        <v>107</v>
      </c>
      <c r="N12" s="65">
        <v>129.19999999999999</v>
      </c>
    </row>
    <row r="13" spans="1:14" ht="13" customHeight="1">
      <c r="A13" s="74" t="s">
        <v>270</v>
      </c>
      <c r="B13" s="65">
        <v>103.7</v>
      </c>
      <c r="C13" s="65">
        <v>104.1</v>
      </c>
      <c r="D13" s="65">
        <v>104.8</v>
      </c>
      <c r="E13" s="65">
        <v>108</v>
      </c>
      <c r="F13" s="65">
        <v>118.3</v>
      </c>
      <c r="G13" s="65">
        <v>123.8</v>
      </c>
      <c r="H13" s="65">
        <v>124</v>
      </c>
      <c r="I13" s="65">
        <v>121.7</v>
      </c>
      <c r="J13" s="65">
        <v>120.8</v>
      </c>
      <c r="K13" s="65">
        <v>118</v>
      </c>
      <c r="L13" s="65">
        <v>123.5</v>
      </c>
      <c r="M13" s="65">
        <v>132.4</v>
      </c>
      <c r="N13" s="65">
        <v>116.9</v>
      </c>
    </row>
    <row r="14" spans="1:14" ht="13" customHeight="1">
      <c r="A14" s="74" t="s">
        <v>271</v>
      </c>
      <c r="B14" s="65">
        <v>140.1</v>
      </c>
      <c r="C14" s="65">
        <v>138.69999999999999</v>
      </c>
      <c r="D14" s="65">
        <v>136.80000000000001</v>
      </c>
      <c r="E14" s="65">
        <v>133.30000000000001</v>
      </c>
      <c r="F14" s="65">
        <v>133.9</v>
      </c>
      <c r="G14" s="65">
        <v>133.5</v>
      </c>
      <c r="H14" s="65">
        <v>140</v>
      </c>
      <c r="I14" s="65">
        <v>138.69999999999999</v>
      </c>
      <c r="J14" s="65">
        <v>140.1</v>
      </c>
      <c r="K14" s="65">
        <v>139.4</v>
      </c>
      <c r="L14" s="65">
        <v>139.6</v>
      </c>
      <c r="M14" s="65">
        <v>139.5</v>
      </c>
      <c r="N14" s="65">
        <v>137.80000000000001</v>
      </c>
    </row>
    <row r="15" spans="1:14" ht="13" customHeight="1">
      <c r="A15" s="74" t="s">
        <v>4</v>
      </c>
      <c r="B15" s="65">
        <v>139.69999999999999</v>
      </c>
      <c r="C15" s="65">
        <v>134.69999999999999</v>
      </c>
      <c r="D15" s="65">
        <v>132</v>
      </c>
      <c r="E15" s="65">
        <v>131.30000000000001</v>
      </c>
      <c r="F15" s="65">
        <v>129.30000000000001</v>
      </c>
      <c r="G15" s="65">
        <v>130</v>
      </c>
      <c r="H15" s="65">
        <v>130.6</v>
      </c>
      <c r="I15" s="65">
        <v>129.19999999999999</v>
      </c>
      <c r="J15" s="65">
        <v>124.9</v>
      </c>
      <c r="K15" s="65">
        <v>120.3</v>
      </c>
      <c r="L15" s="65">
        <v>120.5</v>
      </c>
      <c r="M15" s="65">
        <v>119.3</v>
      </c>
      <c r="N15" s="65">
        <v>128.5</v>
      </c>
    </row>
    <row r="16" spans="1:14" ht="13" customHeight="1">
      <c r="A16" s="74" t="s">
        <v>5</v>
      </c>
      <c r="B16" s="65">
        <v>116</v>
      </c>
      <c r="C16" s="65">
        <v>112.6</v>
      </c>
      <c r="D16" s="65">
        <v>112.6</v>
      </c>
      <c r="E16" s="65">
        <v>111.8</v>
      </c>
      <c r="F16" s="65">
        <v>111.5</v>
      </c>
      <c r="G16" s="65">
        <v>109.1</v>
      </c>
      <c r="H16" s="65">
        <v>108.1</v>
      </c>
      <c r="I16" s="65">
        <v>106.2</v>
      </c>
      <c r="J16" s="65">
        <v>106.6</v>
      </c>
      <c r="K16" s="65">
        <v>105.8</v>
      </c>
      <c r="L16" s="65">
        <v>104.9</v>
      </c>
      <c r="M16" s="65">
        <v>104.4</v>
      </c>
      <c r="N16" s="65">
        <v>109.1</v>
      </c>
    </row>
    <row r="17" spans="1:16" ht="13" customHeight="1">
      <c r="A17" s="74" t="s">
        <v>626</v>
      </c>
      <c r="B17" s="65">
        <v>103.4</v>
      </c>
      <c r="C17" s="65">
        <v>101.1</v>
      </c>
      <c r="D17" s="65">
        <v>100</v>
      </c>
      <c r="E17" s="65">
        <v>99.8</v>
      </c>
      <c r="F17" s="65">
        <v>97</v>
      </c>
      <c r="G17" s="65">
        <v>97.6</v>
      </c>
      <c r="H17" s="65">
        <v>97.5</v>
      </c>
      <c r="I17" s="65">
        <v>98.9</v>
      </c>
      <c r="J17" s="65">
        <v>101</v>
      </c>
      <c r="K17" s="65">
        <v>101.5</v>
      </c>
      <c r="L17" s="65">
        <v>102.7</v>
      </c>
      <c r="M17" s="65">
        <v>101.8</v>
      </c>
      <c r="N17" s="65">
        <v>100.2</v>
      </c>
    </row>
    <row r="18" spans="1:16" ht="13" customHeight="1">
      <c r="A18" s="74" t="s">
        <v>627</v>
      </c>
      <c r="B18" s="66">
        <v>100.9</v>
      </c>
      <c r="C18" s="66">
        <v>104.5</v>
      </c>
      <c r="D18" s="66">
        <v>107.8</v>
      </c>
      <c r="E18" s="66">
        <v>107.8</v>
      </c>
      <c r="F18" s="66">
        <v>104</v>
      </c>
      <c r="G18" s="66">
        <v>100.9</v>
      </c>
      <c r="H18" s="66">
        <v>102.2</v>
      </c>
      <c r="I18" s="66">
        <v>96.3</v>
      </c>
      <c r="J18" s="66">
        <v>94.3</v>
      </c>
      <c r="K18" s="66">
        <v>93.7</v>
      </c>
      <c r="L18" s="66">
        <v>95.8</v>
      </c>
      <c r="M18" s="66">
        <v>91.9</v>
      </c>
      <c r="N18" s="65">
        <v>100</v>
      </c>
    </row>
    <row r="19" spans="1:16" ht="13" customHeight="1">
      <c r="A19" s="74" t="s">
        <v>628</v>
      </c>
      <c r="B19" s="66">
        <v>84.3</v>
      </c>
      <c r="C19" s="66">
        <v>82.3</v>
      </c>
      <c r="D19" s="66">
        <v>82.1</v>
      </c>
      <c r="E19" s="66">
        <v>81.2</v>
      </c>
      <c r="F19" s="66">
        <v>81.900000000000006</v>
      </c>
      <c r="G19" s="66">
        <v>85.8</v>
      </c>
      <c r="H19" s="66">
        <v>90.6</v>
      </c>
      <c r="I19" s="66">
        <v>93.7</v>
      </c>
      <c r="J19" s="66">
        <v>95.9</v>
      </c>
      <c r="K19" s="66">
        <v>113.5</v>
      </c>
      <c r="L19" s="66">
        <v>131.4</v>
      </c>
      <c r="M19" s="66">
        <v>147.6</v>
      </c>
      <c r="N19" s="65">
        <v>97.5</v>
      </c>
    </row>
    <row r="20" spans="1:16" ht="13" customHeight="1">
      <c r="A20" s="74" t="s">
        <v>629</v>
      </c>
      <c r="B20" s="66">
        <v>146.30000000000001</v>
      </c>
      <c r="C20" s="66">
        <v>148.30000000000001</v>
      </c>
      <c r="D20" s="66">
        <v>145.80000000000001</v>
      </c>
      <c r="E20" s="66">
        <v>143.9</v>
      </c>
      <c r="F20" s="66">
        <v>134.80000000000001</v>
      </c>
      <c r="G20" s="66">
        <v>140.19999999999999</v>
      </c>
      <c r="H20" s="66">
        <v>142.4</v>
      </c>
      <c r="I20" s="66">
        <v>136.19999999999999</v>
      </c>
      <c r="J20" s="66">
        <v>136.6</v>
      </c>
      <c r="K20" s="66">
        <v>141.4</v>
      </c>
      <c r="L20" s="66">
        <v>139.1</v>
      </c>
      <c r="M20" s="66">
        <v>140.1</v>
      </c>
      <c r="N20" s="65">
        <v>141.30000000000001</v>
      </c>
    </row>
    <row r="21" spans="1:16" ht="13" customHeight="1">
      <c r="A21" s="74" t="s">
        <v>630</v>
      </c>
      <c r="B21" s="66">
        <v>139.6</v>
      </c>
      <c r="C21" s="66">
        <v>136.69999999999999</v>
      </c>
      <c r="D21" s="66">
        <v>136.1</v>
      </c>
      <c r="E21" s="66">
        <v>139.30000000000001</v>
      </c>
      <c r="F21" s="66">
        <v>142.69999999999999</v>
      </c>
      <c r="G21" s="66">
        <v>143.19999999999999</v>
      </c>
      <c r="H21" s="66">
        <v>148.69999999999999</v>
      </c>
      <c r="I21" s="66">
        <v>146.19999999999999</v>
      </c>
      <c r="J21" s="66">
        <v>147.4</v>
      </c>
      <c r="K21" s="66">
        <v>151.19999999999999</v>
      </c>
      <c r="L21" s="66">
        <v>148.19999999999999</v>
      </c>
      <c r="M21" s="66">
        <v>150.30000000000001</v>
      </c>
      <c r="N21" s="65">
        <v>144.1</v>
      </c>
    </row>
    <row r="22" spans="1:16" ht="13" customHeight="1">
      <c r="A22" s="74" t="s">
        <v>631</v>
      </c>
      <c r="B22" s="66">
        <v>144.5</v>
      </c>
      <c r="C22" s="66">
        <v>140.30000000000001</v>
      </c>
      <c r="D22" s="66">
        <v>136.5</v>
      </c>
      <c r="E22" s="66">
        <v>128.19999999999999</v>
      </c>
      <c r="F22" s="66">
        <v>128</v>
      </c>
      <c r="G22" s="66">
        <v>120.8</v>
      </c>
      <c r="H22" s="66">
        <v>126.1</v>
      </c>
      <c r="I22" s="66">
        <v>117.3</v>
      </c>
      <c r="J22" s="66">
        <v>121.2</v>
      </c>
      <c r="K22" s="66">
        <v>119.8</v>
      </c>
      <c r="L22" s="66">
        <v>110.5</v>
      </c>
      <c r="M22" s="66">
        <v>107.1</v>
      </c>
      <c r="N22" s="65">
        <v>125</v>
      </c>
    </row>
    <row r="23" spans="1:16" ht="13" customHeight="1">
      <c r="A23" s="74" t="s">
        <v>632</v>
      </c>
      <c r="B23" s="66">
        <v>103.6</v>
      </c>
      <c r="C23" s="66">
        <v>103.2</v>
      </c>
      <c r="D23" s="66">
        <v>101.5</v>
      </c>
      <c r="E23" s="66">
        <v>97.4</v>
      </c>
      <c r="F23" s="66">
        <v>93.4</v>
      </c>
      <c r="G23" s="66">
        <v>94.2</v>
      </c>
      <c r="H23" s="66">
        <v>93.9</v>
      </c>
      <c r="I23" s="66">
        <v>87</v>
      </c>
      <c r="J23" s="66">
        <v>90.7</v>
      </c>
      <c r="K23" s="66">
        <v>92.3</v>
      </c>
      <c r="L23" s="66">
        <v>93.6</v>
      </c>
      <c r="M23" s="66">
        <v>99.8</v>
      </c>
      <c r="N23" s="65">
        <v>95.9</v>
      </c>
    </row>
    <row r="24" spans="1:16" ht="13" customHeight="1">
      <c r="A24" s="74" t="s">
        <v>633</v>
      </c>
      <c r="B24" s="66">
        <v>101.4</v>
      </c>
      <c r="C24" s="66">
        <v>104.5</v>
      </c>
      <c r="D24" s="66">
        <v>107.9</v>
      </c>
      <c r="E24" s="66">
        <v>112.3</v>
      </c>
      <c r="F24" s="66">
        <v>118.5</v>
      </c>
      <c r="G24" s="66">
        <v>136.1</v>
      </c>
      <c r="H24" s="66">
        <v>161.1</v>
      </c>
      <c r="I24" s="66">
        <v>189.4</v>
      </c>
      <c r="J24" s="66">
        <v>213.8</v>
      </c>
      <c r="K24" s="66">
        <v>289.10000000000002</v>
      </c>
      <c r="L24" s="66">
        <v>237.5</v>
      </c>
      <c r="M24" s="66">
        <v>253.8</v>
      </c>
      <c r="N24" s="65">
        <v>168.8</v>
      </c>
    </row>
    <row r="25" spans="1:16" ht="13" customHeight="1">
      <c r="A25" s="74" t="s">
        <v>634</v>
      </c>
      <c r="B25" s="66">
        <v>264.8</v>
      </c>
      <c r="C25" s="66"/>
      <c r="D25" s="66"/>
      <c r="E25" s="66"/>
      <c r="F25" s="66"/>
      <c r="G25" s="66"/>
      <c r="H25" s="66"/>
      <c r="I25" s="66"/>
      <c r="J25" s="66"/>
      <c r="K25" s="66"/>
      <c r="L25" s="66"/>
      <c r="M25" s="66"/>
      <c r="N25" s="65"/>
    </row>
    <row r="26" spans="1:16" ht="12.75" customHeight="1">
      <c r="A26" s="74" t="s">
        <v>635</v>
      </c>
      <c r="B26" s="66"/>
      <c r="C26" s="66"/>
      <c r="D26" s="66"/>
      <c r="E26" s="66"/>
      <c r="F26" s="66"/>
      <c r="G26" s="66"/>
      <c r="H26" s="66"/>
      <c r="I26" s="66"/>
      <c r="J26" s="66"/>
      <c r="K26" s="66"/>
      <c r="L26" s="66"/>
      <c r="M26" s="66"/>
      <c r="N26" s="65"/>
    </row>
    <row r="27" spans="1:16" ht="24.75" customHeight="1">
      <c r="B27" s="273" t="s">
        <v>637</v>
      </c>
      <c r="C27" s="273"/>
      <c r="D27" s="273"/>
      <c r="E27" s="273"/>
      <c r="F27" s="273"/>
      <c r="G27" s="273"/>
      <c r="H27" s="273"/>
      <c r="I27" s="273"/>
      <c r="J27" s="273"/>
      <c r="K27" s="273"/>
      <c r="L27" s="273"/>
      <c r="M27" s="273"/>
      <c r="N27" s="70"/>
      <c r="O27" s="67"/>
      <c r="P27" s="67"/>
    </row>
    <row r="28" spans="1:16" ht="12.75" customHeight="1">
      <c r="A28" s="4"/>
      <c r="B28" s="71" t="s">
        <v>573</v>
      </c>
      <c r="C28" s="64"/>
      <c r="D28" s="64"/>
      <c r="E28" s="64"/>
      <c r="F28" s="64"/>
      <c r="G28" s="64"/>
      <c r="H28" s="64"/>
      <c r="I28" s="64"/>
      <c r="J28" s="64"/>
      <c r="K28" s="64"/>
      <c r="L28" s="64"/>
      <c r="M28" s="64"/>
      <c r="N28" s="64"/>
    </row>
    <row r="29" spans="1:16" ht="12.75" customHeight="1">
      <c r="A29" s="74" t="s">
        <v>265</v>
      </c>
      <c r="B29" s="65">
        <v>78.8</v>
      </c>
      <c r="C29" s="65">
        <v>78.8</v>
      </c>
      <c r="D29" s="65">
        <v>78.8</v>
      </c>
      <c r="E29" s="65">
        <v>78.8</v>
      </c>
      <c r="F29" s="65">
        <v>77.3</v>
      </c>
      <c r="G29" s="65">
        <v>78.8</v>
      </c>
      <c r="H29" s="65">
        <v>78.8</v>
      </c>
      <c r="I29" s="65">
        <v>78.8</v>
      </c>
      <c r="J29" s="65">
        <v>78.8</v>
      </c>
      <c r="K29" s="65">
        <v>79.900000000000006</v>
      </c>
      <c r="L29" s="65">
        <v>79.900000000000006</v>
      </c>
      <c r="M29" s="65">
        <v>79.900000000000006</v>
      </c>
      <c r="N29" s="65">
        <v>79</v>
      </c>
    </row>
    <row r="30" spans="1:16" ht="13" customHeight="1">
      <c r="A30" s="74" t="s">
        <v>266</v>
      </c>
      <c r="B30" s="65">
        <v>81.900000000000006</v>
      </c>
      <c r="C30" s="65">
        <v>81.900000000000006</v>
      </c>
      <c r="D30" s="65">
        <v>81.900000000000006</v>
      </c>
      <c r="E30" s="65">
        <v>82.3</v>
      </c>
      <c r="F30" s="65">
        <v>80.7</v>
      </c>
      <c r="G30" s="65">
        <v>80.7</v>
      </c>
      <c r="H30" s="65">
        <v>80.7</v>
      </c>
      <c r="I30" s="65">
        <v>80.7</v>
      </c>
      <c r="J30" s="65">
        <v>82.3</v>
      </c>
      <c r="K30" s="65">
        <v>82.3</v>
      </c>
      <c r="L30" s="65">
        <v>82.3</v>
      </c>
      <c r="M30" s="65">
        <v>82.3</v>
      </c>
      <c r="N30" s="65">
        <v>81.7</v>
      </c>
    </row>
    <row r="31" spans="1:16" ht="13" customHeight="1">
      <c r="A31" s="74" t="s">
        <v>267</v>
      </c>
      <c r="B31" s="65">
        <v>85.3</v>
      </c>
      <c r="C31" s="65">
        <v>85.3</v>
      </c>
      <c r="D31" s="65">
        <v>85.3</v>
      </c>
      <c r="E31" s="65">
        <v>83.6</v>
      </c>
      <c r="F31" s="65">
        <v>83.6</v>
      </c>
      <c r="G31" s="65">
        <v>83.6</v>
      </c>
      <c r="H31" s="65">
        <v>83.6</v>
      </c>
      <c r="I31" s="65">
        <v>83.6</v>
      </c>
      <c r="J31" s="65">
        <v>83.6</v>
      </c>
      <c r="K31" s="65">
        <v>85.3</v>
      </c>
      <c r="L31" s="65">
        <v>85.3</v>
      </c>
      <c r="M31" s="65">
        <v>85.3</v>
      </c>
      <c r="N31" s="65">
        <v>84.5</v>
      </c>
    </row>
    <row r="32" spans="1:16" ht="13" customHeight="1">
      <c r="A32" s="74" t="s">
        <v>268</v>
      </c>
      <c r="B32" s="65">
        <v>85.7</v>
      </c>
      <c r="C32" s="65">
        <v>85.7</v>
      </c>
      <c r="D32" s="65">
        <v>85.7</v>
      </c>
      <c r="E32" s="65">
        <v>84.1</v>
      </c>
      <c r="F32" s="65">
        <v>84.1</v>
      </c>
      <c r="G32" s="65">
        <v>84.1</v>
      </c>
      <c r="H32" s="65">
        <v>84.1</v>
      </c>
      <c r="I32" s="65">
        <v>80.8</v>
      </c>
      <c r="J32" s="65">
        <v>80.8</v>
      </c>
      <c r="K32" s="65">
        <v>79.099999999999994</v>
      </c>
      <c r="L32" s="65">
        <v>79.099999999999994</v>
      </c>
      <c r="M32" s="65">
        <v>79.099999999999994</v>
      </c>
      <c r="N32" s="65">
        <v>82.7</v>
      </c>
    </row>
    <row r="33" spans="1:14" ht="13" customHeight="1">
      <c r="A33" s="74" t="s">
        <v>269</v>
      </c>
      <c r="B33" s="65">
        <v>84.1</v>
      </c>
      <c r="C33" s="65">
        <v>86.7</v>
      </c>
      <c r="D33" s="65">
        <v>87.3</v>
      </c>
      <c r="E33" s="65">
        <v>86.5</v>
      </c>
      <c r="F33" s="65">
        <v>87.4</v>
      </c>
      <c r="G33" s="65">
        <v>88</v>
      </c>
      <c r="H33" s="65">
        <v>87.5</v>
      </c>
      <c r="I33" s="65">
        <v>87.3</v>
      </c>
      <c r="J33" s="65">
        <v>88.4</v>
      </c>
      <c r="K33" s="65">
        <v>87.5</v>
      </c>
      <c r="L33" s="65">
        <v>87.5</v>
      </c>
      <c r="M33" s="65">
        <v>87.5</v>
      </c>
      <c r="N33" s="65">
        <v>87.1</v>
      </c>
    </row>
    <row r="34" spans="1:14" ht="13" customHeight="1">
      <c r="A34" s="74" t="s">
        <v>270</v>
      </c>
      <c r="B34" s="65">
        <v>88.3</v>
      </c>
      <c r="C34" s="65">
        <v>90.1</v>
      </c>
      <c r="D34" s="65">
        <v>90.6</v>
      </c>
      <c r="E34" s="65">
        <v>88.6</v>
      </c>
      <c r="F34" s="65">
        <v>89</v>
      </c>
      <c r="G34" s="65">
        <v>90.3</v>
      </c>
      <c r="H34" s="65">
        <v>89</v>
      </c>
      <c r="I34" s="65">
        <v>89</v>
      </c>
      <c r="J34" s="65">
        <v>89</v>
      </c>
      <c r="K34" s="65">
        <v>91.4</v>
      </c>
      <c r="L34" s="65">
        <v>91.3</v>
      </c>
      <c r="M34" s="65">
        <v>91.3</v>
      </c>
      <c r="N34" s="65">
        <v>89.8</v>
      </c>
    </row>
    <row r="35" spans="1:14" ht="13" customHeight="1">
      <c r="A35" s="74" t="s">
        <v>271</v>
      </c>
      <c r="B35" s="65">
        <v>94.2</v>
      </c>
      <c r="C35" s="65">
        <v>96.9</v>
      </c>
      <c r="D35" s="65">
        <v>99.8</v>
      </c>
      <c r="E35" s="65">
        <v>98.4</v>
      </c>
      <c r="F35" s="65">
        <v>98.4</v>
      </c>
      <c r="G35" s="65">
        <v>98.4</v>
      </c>
      <c r="H35" s="65">
        <v>98.4</v>
      </c>
      <c r="I35" s="65">
        <v>98.4</v>
      </c>
      <c r="J35" s="65">
        <v>98.4</v>
      </c>
      <c r="K35" s="65">
        <v>101.2</v>
      </c>
      <c r="L35" s="65">
        <v>101.2</v>
      </c>
      <c r="M35" s="65">
        <v>101.2</v>
      </c>
      <c r="N35" s="65">
        <v>98.7</v>
      </c>
    </row>
    <row r="36" spans="1:14" ht="13" customHeight="1">
      <c r="A36" s="74" t="s">
        <v>4</v>
      </c>
      <c r="B36" s="65">
        <v>101.2</v>
      </c>
      <c r="C36" s="65">
        <v>101.2</v>
      </c>
      <c r="D36" s="65">
        <v>101.2</v>
      </c>
      <c r="E36" s="65">
        <v>101.2</v>
      </c>
      <c r="F36" s="65">
        <v>101.2</v>
      </c>
      <c r="G36" s="65">
        <v>101.2</v>
      </c>
      <c r="H36" s="65">
        <v>101.2</v>
      </c>
      <c r="I36" s="65">
        <v>101.2</v>
      </c>
      <c r="J36" s="65">
        <v>101.2</v>
      </c>
      <c r="K36" s="65">
        <v>102.6</v>
      </c>
      <c r="L36" s="65">
        <v>102.6</v>
      </c>
      <c r="M36" s="65">
        <v>102.6</v>
      </c>
      <c r="N36" s="65">
        <v>101.6</v>
      </c>
    </row>
    <row r="37" spans="1:14" ht="13" customHeight="1">
      <c r="A37" s="74" t="s">
        <v>5</v>
      </c>
      <c r="B37" s="65">
        <v>102.5</v>
      </c>
      <c r="C37" s="65">
        <v>102.5</v>
      </c>
      <c r="D37" s="65">
        <v>102.5</v>
      </c>
      <c r="E37" s="65">
        <v>102.5</v>
      </c>
      <c r="F37" s="65">
        <v>102.5</v>
      </c>
      <c r="G37" s="65">
        <v>102.5</v>
      </c>
      <c r="H37" s="65">
        <v>102.5</v>
      </c>
      <c r="I37" s="65">
        <v>102.5</v>
      </c>
      <c r="J37" s="65">
        <v>102.5</v>
      </c>
      <c r="K37" s="65">
        <v>102.5</v>
      </c>
      <c r="L37" s="65">
        <v>102.5</v>
      </c>
      <c r="M37" s="65">
        <v>102.5</v>
      </c>
      <c r="N37" s="65">
        <v>102.5</v>
      </c>
    </row>
    <row r="38" spans="1:14" ht="13" customHeight="1">
      <c r="A38" s="74" t="s">
        <v>626</v>
      </c>
      <c r="B38" s="65">
        <v>103.9</v>
      </c>
      <c r="C38" s="65">
        <v>103</v>
      </c>
      <c r="D38" s="65">
        <v>102.2</v>
      </c>
      <c r="E38" s="65">
        <v>101.4</v>
      </c>
      <c r="F38" s="65">
        <v>100.7</v>
      </c>
      <c r="G38" s="65">
        <v>100.7</v>
      </c>
      <c r="H38" s="65">
        <v>100.8</v>
      </c>
      <c r="I38" s="65">
        <v>100.8</v>
      </c>
      <c r="J38" s="65">
        <v>100.8</v>
      </c>
      <c r="K38" s="65">
        <v>101.3</v>
      </c>
      <c r="L38" s="65">
        <v>101.3</v>
      </c>
      <c r="M38" s="65">
        <v>101.3</v>
      </c>
      <c r="N38" s="65">
        <v>101.5</v>
      </c>
    </row>
    <row r="39" spans="1:14" ht="13" customHeight="1">
      <c r="A39" s="74" t="s">
        <v>627</v>
      </c>
      <c r="B39" s="65">
        <v>99.9</v>
      </c>
      <c r="C39" s="65">
        <v>99.9</v>
      </c>
      <c r="D39" s="65">
        <v>99.9</v>
      </c>
      <c r="E39" s="65">
        <v>99.9</v>
      </c>
      <c r="F39" s="65">
        <v>99.9</v>
      </c>
      <c r="G39" s="65">
        <v>99.9</v>
      </c>
      <c r="H39" s="65">
        <v>100.5</v>
      </c>
      <c r="I39" s="65">
        <v>100.5</v>
      </c>
      <c r="J39" s="65">
        <v>99.9</v>
      </c>
      <c r="K39" s="65">
        <v>99.9</v>
      </c>
      <c r="L39" s="65">
        <v>99.9</v>
      </c>
      <c r="M39" s="65">
        <v>99.9</v>
      </c>
      <c r="N39" s="65">
        <v>100</v>
      </c>
    </row>
    <row r="40" spans="1:14" ht="13" customHeight="1">
      <c r="A40" s="74" t="s">
        <v>628</v>
      </c>
      <c r="B40" s="65">
        <v>99.2</v>
      </c>
      <c r="C40" s="65">
        <v>99.2</v>
      </c>
      <c r="D40" s="65">
        <v>99.6</v>
      </c>
      <c r="E40" s="65">
        <v>99.6</v>
      </c>
      <c r="F40" s="65">
        <v>99.6</v>
      </c>
      <c r="G40" s="65">
        <v>99.5</v>
      </c>
      <c r="H40" s="65">
        <v>99.5</v>
      </c>
      <c r="I40" s="65">
        <v>99.5</v>
      </c>
      <c r="J40" s="65">
        <v>99.5</v>
      </c>
      <c r="K40" s="65">
        <v>99.5</v>
      </c>
      <c r="L40" s="65">
        <v>99.5</v>
      </c>
      <c r="M40" s="65">
        <v>99.5</v>
      </c>
      <c r="N40" s="65">
        <v>99.5</v>
      </c>
    </row>
    <row r="41" spans="1:14" ht="13" customHeight="1">
      <c r="A41" s="74" t="s">
        <v>629</v>
      </c>
      <c r="B41" s="65">
        <v>99.4</v>
      </c>
      <c r="C41" s="65">
        <v>97.1</v>
      </c>
      <c r="D41" s="65">
        <v>96.8</v>
      </c>
      <c r="E41" s="65">
        <v>96.8</v>
      </c>
      <c r="F41" s="65">
        <v>96.8</v>
      </c>
      <c r="G41" s="65">
        <v>96.8</v>
      </c>
      <c r="H41" s="65">
        <v>96.8</v>
      </c>
      <c r="I41" s="65">
        <v>96.8</v>
      </c>
      <c r="J41" s="65">
        <v>96.8</v>
      </c>
      <c r="K41" s="65">
        <v>96.6</v>
      </c>
      <c r="L41" s="65">
        <v>96.6</v>
      </c>
      <c r="M41" s="65">
        <v>96.6</v>
      </c>
      <c r="N41" s="65">
        <v>97</v>
      </c>
    </row>
    <row r="42" spans="1:14" ht="13" customHeight="1">
      <c r="A42" s="74" t="s">
        <v>630</v>
      </c>
      <c r="B42" s="65">
        <v>97.3</v>
      </c>
      <c r="C42" s="65">
        <v>97.3</v>
      </c>
      <c r="D42" s="65">
        <v>98.9</v>
      </c>
      <c r="E42" s="65">
        <v>98.4</v>
      </c>
      <c r="F42" s="65">
        <v>98.4</v>
      </c>
      <c r="G42" s="65">
        <v>98.4</v>
      </c>
      <c r="H42" s="65">
        <v>98.3</v>
      </c>
      <c r="I42" s="65">
        <v>98.3</v>
      </c>
      <c r="J42" s="65">
        <v>98.1</v>
      </c>
      <c r="K42" s="65">
        <v>98.1</v>
      </c>
      <c r="L42" s="65">
        <v>98.1</v>
      </c>
      <c r="M42" s="65">
        <v>98.1</v>
      </c>
      <c r="N42" s="65">
        <v>98.1</v>
      </c>
    </row>
    <row r="43" spans="1:14" ht="13" customHeight="1">
      <c r="A43" s="74" t="s">
        <v>631</v>
      </c>
      <c r="B43" s="66">
        <v>99.7</v>
      </c>
      <c r="C43" s="66">
        <v>99.7</v>
      </c>
      <c r="D43" s="66">
        <v>100.1</v>
      </c>
      <c r="E43" s="66">
        <v>104.7</v>
      </c>
      <c r="F43" s="66">
        <v>104.7</v>
      </c>
      <c r="G43" s="66">
        <v>104.7</v>
      </c>
      <c r="H43" s="66">
        <v>104.7</v>
      </c>
      <c r="I43" s="66">
        <v>104.7</v>
      </c>
      <c r="J43" s="66">
        <v>104.7</v>
      </c>
      <c r="K43" s="66">
        <v>104.3</v>
      </c>
      <c r="L43" s="66">
        <v>104.3</v>
      </c>
      <c r="M43" s="66">
        <v>104.3</v>
      </c>
      <c r="N43" s="65">
        <v>103.4</v>
      </c>
    </row>
    <row r="44" spans="1:14" ht="13" customHeight="1">
      <c r="A44" s="74" t="s">
        <v>632</v>
      </c>
      <c r="B44" s="66">
        <v>105</v>
      </c>
      <c r="C44" s="66">
        <v>105</v>
      </c>
      <c r="D44" s="66">
        <v>105</v>
      </c>
      <c r="E44" s="66">
        <v>109.8</v>
      </c>
      <c r="F44" s="66">
        <v>100.7</v>
      </c>
      <c r="G44" s="66">
        <v>100.7</v>
      </c>
      <c r="H44" s="66">
        <v>100.7</v>
      </c>
      <c r="I44" s="66">
        <v>100.7</v>
      </c>
      <c r="J44" s="66">
        <v>105.2</v>
      </c>
      <c r="K44" s="66">
        <v>105.2</v>
      </c>
      <c r="L44" s="66">
        <v>106.9</v>
      </c>
      <c r="M44" s="66">
        <v>108.3</v>
      </c>
      <c r="N44" s="65">
        <v>104.4</v>
      </c>
    </row>
    <row r="45" spans="1:14" ht="13" customHeight="1">
      <c r="A45" s="74" t="s">
        <v>633</v>
      </c>
      <c r="B45" s="66">
        <v>103.9</v>
      </c>
      <c r="C45" s="66">
        <v>103.9</v>
      </c>
      <c r="D45" s="66">
        <v>103.9</v>
      </c>
      <c r="E45" s="66">
        <v>106.5</v>
      </c>
      <c r="F45" s="66">
        <v>106.5</v>
      </c>
      <c r="G45" s="66">
        <v>106.5</v>
      </c>
      <c r="H45" s="66">
        <v>112.6</v>
      </c>
      <c r="I45" s="66">
        <v>112.6</v>
      </c>
      <c r="J45" s="66">
        <v>112.6</v>
      </c>
      <c r="K45" s="66">
        <v>104.3</v>
      </c>
      <c r="L45" s="66">
        <v>104.2</v>
      </c>
      <c r="M45" s="66">
        <v>105.7</v>
      </c>
      <c r="N45" s="65">
        <v>106.9</v>
      </c>
    </row>
    <row r="46" spans="1:14" ht="13" customHeight="1">
      <c r="A46" s="74" t="s">
        <v>634</v>
      </c>
      <c r="B46" s="66">
        <v>128.30000000000001</v>
      </c>
      <c r="C46" s="66"/>
      <c r="D46" s="66"/>
      <c r="E46" s="66"/>
      <c r="F46" s="66"/>
      <c r="G46" s="66"/>
      <c r="H46" s="66"/>
      <c r="I46" s="66"/>
      <c r="J46" s="66"/>
      <c r="K46" s="66"/>
      <c r="L46" s="66"/>
      <c r="M46" s="66"/>
      <c r="N46" s="65"/>
    </row>
    <row r="47" spans="1:14" ht="13" customHeight="1">
      <c r="A47" s="74" t="s">
        <v>635</v>
      </c>
      <c r="B47" s="66"/>
      <c r="C47" s="66"/>
      <c r="D47" s="66"/>
      <c r="E47" s="66"/>
      <c r="F47" s="66"/>
      <c r="G47" s="66"/>
      <c r="H47" s="66"/>
      <c r="I47" s="66"/>
      <c r="J47" s="66"/>
      <c r="K47" s="66"/>
      <c r="L47" s="66"/>
      <c r="M47" s="66"/>
      <c r="N47" s="65"/>
    </row>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4" customFormat="1"/>
    <row r="146" s="4" customFormat="1"/>
    <row r="147" s="4" customFormat="1"/>
    <row r="148" s="4" customFormat="1"/>
    <row r="149" s="4" customFormat="1"/>
    <row r="150" s="4" customFormat="1"/>
    <row r="151" s="4" customFormat="1"/>
    <row r="152" s="4" customFormat="1"/>
    <row r="153" s="4" customFormat="1"/>
    <row r="154" s="4" customFormat="1"/>
    <row r="155" s="4" customFormat="1"/>
    <row r="156" s="4" customFormat="1"/>
    <row r="157" s="4" customFormat="1"/>
    <row r="158" s="4" customFormat="1"/>
    <row r="159" s="4" customFormat="1"/>
    <row r="160" s="4" customFormat="1"/>
    <row r="161" s="4" customFormat="1"/>
    <row r="162" s="4" customFormat="1"/>
    <row r="163" s="4" customFormat="1"/>
    <row r="164" s="4" customFormat="1"/>
    <row r="165" s="4" customFormat="1"/>
    <row r="166" s="4" customFormat="1"/>
    <row r="167" s="4" customFormat="1"/>
    <row r="168" s="4" customFormat="1"/>
    <row r="169" s="4" customFormat="1"/>
    <row r="170" s="4" customFormat="1"/>
    <row r="171" s="4" customFormat="1"/>
    <row r="172" s="4" customFormat="1"/>
    <row r="173" s="4" customFormat="1"/>
    <row r="174" s="4" customFormat="1"/>
    <row r="175" s="4" customFormat="1"/>
    <row r="176" s="4" customFormat="1"/>
    <row r="177" s="4" customFormat="1"/>
    <row r="178" s="4" customFormat="1"/>
    <row r="179" s="4" customFormat="1"/>
    <row r="180" s="4" customFormat="1"/>
    <row r="181" s="4" customFormat="1"/>
    <row r="182" s="4" customFormat="1"/>
    <row r="183" s="4" customFormat="1"/>
    <row r="184" s="4" customFormat="1"/>
    <row r="185" s="4" customFormat="1"/>
    <row r="186" s="4" customFormat="1"/>
    <row r="187" s="4" customFormat="1"/>
    <row r="188" s="4" customFormat="1"/>
    <row r="189" s="4" customFormat="1"/>
    <row r="190" s="4" customFormat="1"/>
    <row r="191" s="4" customFormat="1"/>
    <row r="192" s="4" customFormat="1"/>
    <row r="193" s="4" customFormat="1"/>
    <row r="194" s="4" customFormat="1"/>
    <row r="195" s="4" customFormat="1"/>
    <row r="196" s="4" customFormat="1"/>
    <row r="197" s="4" customFormat="1"/>
    <row r="198" s="4" customFormat="1"/>
    <row r="199" s="4" customFormat="1"/>
    <row r="200" s="4" customFormat="1"/>
    <row r="201" s="4" customFormat="1"/>
    <row r="202" s="4" customFormat="1"/>
    <row r="203" s="4" customFormat="1"/>
    <row r="204" s="4" customFormat="1"/>
    <row r="205" s="4" customFormat="1"/>
    <row r="206" s="4" customFormat="1"/>
    <row r="207" s="4" customFormat="1"/>
    <row r="208" s="4" customFormat="1"/>
    <row r="209" s="4" customFormat="1"/>
    <row r="210" s="4" customFormat="1"/>
    <row r="211" s="4" customFormat="1"/>
    <row r="212" s="4" customFormat="1"/>
    <row r="213" s="4" customFormat="1"/>
    <row r="214" s="4" customFormat="1"/>
    <row r="215" s="4" customFormat="1"/>
    <row r="216" s="4" customFormat="1"/>
    <row r="217" s="4" customFormat="1"/>
    <row r="218" s="4" customFormat="1"/>
    <row r="219" s="4" customFormat="1"/>
    <row r="220" s="4" customFormat="1"/>
    <row r="221" s="4" customFormat="1"/>
    <row r="222" s="4" customFormat="1"/>
    <row r="223" s="4" customFormat="1"/>
    <row r="224" s="4" customFormat="1"/>
    <row r="225" s="4" customFormat="1"/>
    <row r="226" s="4" customFormat="1"/>
    <row r="227" s="4" customFormat="1"/>
    <row r="228" s="4" customFormat="1"/>
    <row r="229" s="4" customFormat="1"/>
    <row r="230" s="4" customFormat="1"/>
    <row r="231" s="4" customFormat="1"/>
    <row r="232" s="4" customFormat="1"/>
    <row r="233" s="4" customFormat="1"/>
    <row r="234" s="4" customFormat="1"/>
    <row r="235" s="4" customFormat="1"/>
    <row r="236" s="4" customFormat="1"/>
    <row r="237" s="4" customFormat="1"/>
    <row r="238" s="4" customFormat="1"/>
    <row r="239" s="4" customFormat="1"/>
    <row r="240" s="4" customFormat="1"/>
    <row r="241" s="4" customFormat="1"/>
    <row r="242" s="4" customFormat="1"/>
    <row r="243" s="4" customFormat="1"/>
    <row r="244" s="4" customFormat="1"/>
    <row r="245" s="4" customFormat="1"/>
    <row r="246" s="4" customFormat="1"/>
    <row r="247" s="4" customFormat="1"/>
    <row r="248" s="4" customFormat="1"/>
    <row r="249" s="4" customFormat="1"/>
    <row r="250" s="4" customFormat="1"/>
    <row r="251" s="4" customFormat="1"/>
    <row r="252" s="4" customFormat="1"/>
    <row r="253" s="4" customFormat="1"/>
    <row r="254" s="4" customFormat="1"/>
    <row r="255" s="4" customFormat="1"/>
    <row r="256" s="4" customFormat="1"/>
    <row r="257" s="4" customFormat="1"/>
    <row r="258" s="4" customFormat="1"/>
    <row r="259" s="4" customFormat="1"/>
    <row r="260" s="4" customFormat="1"/>
    <row r="261" s="4" customFormat="1"/>
    <row r="262" s="4" customFormat="1"/>
    <row r="263" s="4" customFormat="1"/>
    <row r="264" s="4" customFormat="1"/>
    <row r="265" s="4" customFormat="1"/>
    <row r="266" s="4" customFormat="1"/>
    <row r="267" s="4" customFormat="1"/>
    <row r="268" s="4" customFormat="1"/>
    <row r="269" s="4" customFormat="1"/>
    <row r="270" s="4" customFormat="1"/>
    <row r="271" s="4" customFormat="1"/>
    <row r="272" s="4" customFormat="1"/>
    <row r="273" s="4" customFormat="1"/>
    <row r="274" s="4" customFormat="1"/>
    <row r="275" s="4" customFormat="1"/>
    <row r="276" s="4" customFormat="1"/>
    <row r="277" s="4" customFormat="1"/>
    <row r="278" s="4" customFormat="1"/>
    <row r="279" s="4" customFormat="1"/>
    <row r="280" s="4" customFormat="1"/>
    <row r="281" s="4" customFormat="1"/>
    <row r="282" s="4" customFormat="1"/>
    <row r="283" s="4" customFormat="1"/>
    <row r="284" s="4" customFormat="1"/>
    <row r="285" s="4" customFormat="1"/>
    <row r="286" s="4" customFormat="1"/>
    <row r="287" s="4" customFormat="1"/>
    <row r="288" s="4" customFormat="1"/>
    <row r="289" s="4" customFormat="1"/>
    <row r="290" s="4" customFormat="1"/>
    <row r="291" s="4" customFormat="1"/>
    <row r="292" s="4" customFormat="1"/>
    <row r="293" s="4" customFormat="1"/>
    <row r="294" s="4" customFormat="1"/>
    <row r="295" s="4" customFormat="1"/>
    <row r="296" s="4" customFormat="1"/>
    <row r="297" s="4" customFormat="1"/>
    <row r="298" s="4" customFormat="1"/>
    <row r="299" s="4" customFormat="1"/>
    <row r="300" s="4" customFormat="1"/>
    <row r="301" s="4" customFormat="1"/>
    <row r="302" s="4" customFormat="1"/>
    <row r="303" s="4" customFormat="1"/>
    <row r="304" s="4" customFormat="1"/>
    <row r="305" s="4" customFormat="1"/>
    <row r="306" s="4" customFormat="1"/>
    <row r="307" s="4" customFormat="1"/>
    <row r="308" s="4" customFormat="1"/>
    <row r="309" s="4" customFormat="1"/>
    <row r="310" s="4" customFormat="1"/>
    <row r="311" s="4" customFormat="1"/>
    <row r="312" s="4" customFormat="1"/>
    <row r="313" s="4" customFormat="1"/>
    <row r="314" s="4" customFormat="1"/>
    <row r="315" s="4" customFormat="1"/>
    <row r="316" s="4" customFormat="1"/>
    <row r="317" s="4" customFormat="1"/>
    <row r="318" s="4" customFormat="1"/>
    <row r="319" s="4" customFormat="1"/>
    <row r="320" s="4" customFormat="1"/>
    <row r="321" s="4" customFormat="1"/>
    <row r="322" s="4" customFormat="1"/>
    <row r="323" s="4" customFormat="1"/>
    <row r="324" s="4" customFormat="1"/>
    <row r="325" s="4" customFormat="1"/>
    <row r="326" s="4" customFormat="1"/>
    <row r="327" s="4" customFormat="1"/>
    <row r="328" s="4" customFormat="1"/>
    <row r="329" s="4" customFormat="1"/>
    <row r="330" s="4" customFormat="1"/>
    <row r="331" s="4" customFormat="1"/>
    <row r="332" s="4" customFormat="1"/>
    <row r="333" s="4" customFormat="1"/>
    <row r="334" s="4" customFormat="1"/>
    <row r="335" s="4" customFormat="1"/>
    <row r="336" s="4" customFormat="1"/>
    <row r="337" s="4" customFormat="1"/>
    <row r="338" s="4" customFormat="1"/>
    <row r="339" s="4" customFormat="1"/>
    <row r="340" s="4" customFormat="1"/>
    <row r="341" s="4" customFormat="1"/>
    <row r="342" s="4" customFormat="1"/>
    <row r="343" s="4" customFormat="1"/>
    <row r="344" s="4" customFormat="1"/>
    <row r="345" s="4" customFormat="1"/>
    <row r="346" s="4" customFormat="1"/>
    <row r="347" s="4" customFormat="1"/>
    <row r="348" s="4" customFormat="1"/>
    <row r="349" s="4" customFormat="1"/>
    <row r="350" s="4" customFormat="1"/>
    <row r="351" s="4" customFormat="1"/>
    <row r="352" s="4" customFormat="1"/>
    <row r="353" s="4" customFormat="1"/>
    <row r="354" s="4" customFormat="1"/>
    <row r="355" s="4" customFormat="1"/>
    <row r="356" s="4" customFormat="1"/>
    <row r="357" s="4" customFormat="1"/>
    <row r="358" s="4" customFormat="1"/>
    <row r="359" s="4" customFormat="1"/>
    <row r="360" s="4" customFormat="1"/>
    <row r="361" s="4" customFormat="1"/>
    <row r="362" s="4" customFormat="1"/>
    <row r="363" s="4" customFormat="1"/>
    <row r="364" s="4" customFormat="1"/>
    <row r="365" s="4" customFormat="1"/>
    <row r="366" s="4" customFormat="1"/>
    <row r="367" s="4" customFormat="1"/>
    <row r="368" s="4" customFormat="1"/>
    <row r="369" s="4" customFormat="1"/>
    <row r="370" s="4" customFormat="1"/>
    <row r="371" s="4" customFormat="1"/>
    <row r="372" s="4" customFormat="1"/>
    <row r="373" s="4" customFormat="1"/>
    <row r="374" s="4" customFormat="1"/>
    <row r="375" s="4" customFormat="1"/>
    <row r="376" s="4" customFormat="1"/>
    <row r="377" s="4" customFormat="1"/>
    <row r="378" s="4" customFormat="1"/>
    <row r="379" s="4" customFormat="1"/>
    <row r="380" s="4" customFormat="1"/>
    <row r="381" s="4" customFormat="1"/>
    <row r="382" s="4" customFormat="1"/>
    <row r="383" s="4" customFormat="1"/>
    <row r="384" s="4" customFormat="1"/>
    <row r="385" s="4" customFormat="1"/>
    <row r="386" s="4" customFormat="1"/>
    <row r="387" s="4" customFormat="1"/>
    <row r="388" s="4" customFormat="1"/>
    <row r="389" s="4" customFormat="1"/>
    <row r="390" s="4" customFormat="1"/>
    <row r="391" s="4" customFormat="1"/>
    <row r="392" s="4" customFormat="1"/>
    <row r="393" s="4" customFormat="1"/>
    <row r="394" s="4" customFormat="1"/>
    <row r="395" s="4" customFormat="1"/>
    <row r="396" s="4" customFormat="1"/>
    <row r="397" s="4" customFormat="1"/>
    <row r="398" s="4" customFormat="1"/>
    <row r="399" s="4" customFormat="1"/>
    <row r="400" s="4" customFormat="1"/>
    <row r="401" s="4" customFormat="1"/>
    <row r="402" s="4" customFormat="1"/>
    <row r="403" s="4" customFormat="1"/>
    <row r="404" s="4" customFormat="1"/>
    <row r="405" s="4" customFormat="1"/>
    <row r="406" s="4" customFormat="1"/>
    <row r="407" s="4" customFormat="1"/>
    <row r="408" s="4" customFormat="1"/>
    <row r="409" s="4" customFormat="1"/>
    <row r="410" s="4" customFormat="1"/>
    <row r="411" s="4" customFormat="1"/>
    <row r="412" s="4" customFormat="1"/>
    <row r="413" s="4" customFormat="1"/>
    <row r="414" s="4" customFormat="1"/>
    <row r="415" s="4" customFormat="1"/>
    <row r="416" s="4" customFormat="1"/>
    <row r="417" s="4" customFormat="1"/>
    <row r="418" s="4" customFormat="1"/>
    <row r="419" s="4" customFormat="1"/>
    <row r="420" s="4" customFormat="1"/>
    <row r="421" s="4" customFormat="1"/>
    <row r="422" s="4" customFormat="1"/>
    <row r="423" s="4" customFormat="1"/>
    <row r="424" s="4" customFormat="1"/>
    <row r="425" s="4" customFormat="1"/>
    <row r="426" s="4" customFormat="1"/>
    <row r="427" s="4" customFormat="1"/>
    <row r="428" s="4" customFormat="1"/>
    <row r="429" s="4" customFormat="1"/>
    <row r="430" s="4" customFormat="1"/>
    <row r="431" s="4" customFormat="1"/>
    <row r="432" s="4" customFormat="1"/>
    <row r="433" s="4" customFormat="1"/>
    <row r="434" s="4" customFormat="1"/>
    <row r="435" s="4" customFormat="1"/>
    <row r="436" s="4" customFormat="1"/>
    <row r="437" s="4" customFormat="1"/>
    <row r="438" s="4" customFormat="1"/>
    <row r="439" s="4" customFormat="1"/>
    <row r="440" s="4" customFormat="1"/>
    <row r="441" s="4" customFormat="1"/>
    <row r="442" s="4" customFormat="1"/>
    <row r="443" s="4" customFormat="1"/>
    <row r="444" s="4" customFormat="1"/>
    <row r="445" s="4" customFormat="1"/>
    <row r="446" s="4" customFormat="1"/>
    <row r="447" s="4" customFormat="1"/>
    <row r="448" s="4" customFormat="1"/>
    <row r="449" s="4" customFormat="1"/>
    <row r="450" s="4" customFormat="1"/>
    <row r="451" s="4" customFormat="1"/>
    <row r="452" s="4" customFormat="1"/>
    <row r="453" s="4" customFormat="1"/>
    <row r="454" s="4" customFormat="1"/>
    <row r="455" s="4" customFormat="1"/>
    <row r="456" s="4" customFormat="1"/>
    <row r="457" s="4" customFormat="1"/>
    <row r="458" s="4" customFormat="1"/>
    <row r="459" s="4" customFormat="1"/>
    <row r="460" s="4" customFormat="1"/>
    <row r="461" s="4" customFormat="1"/>
    <row r="462" s="4" customFormat="1"/>
    <row r="463" s="4" customFormat="1"/>
    <row r="464" s="4" customFormat="1"/>
    <row r="465" s="4" customFormat="1"/>
    <row r="466" s="4" customFormat="1"/>
    <row r="467" s="4" customFormat="1"/>
    <row r="468" s="4" customFormat="1"/>
    <row r="469" s="4" customFormat="1"/>
    <row r="470" s="4" customFormat="1"/>
    <row r="471" s="4" customFormat="1"/>
    <row r="472" s="4" customFormat="1"/>
    <row r="473" s="4" customFormat="1"/>
    <row r="474" s="4" customFormat="1"/>
    <row r="475" s="4" customFormat="1"/>
    <row r="476" s="4" customFormat="1"/>
    <row r="477" s="4" customFormat="1"/>
    <row r="478" s="4" customFormat="1"/>
    <row r="479" s="4" customFormat="1"/>
    <row r="480" s="4" customFormat="1"/>
    <row r="481" s="4" customFormat="1"/>
    <row r="482" s="4" customFormat="1"/>
    <row r="483" s="4" customFormat="1"/>
    <row r="484" s="4" customFormat="1"/>
    <row r="485" s="4" customFormat="1"/>
    <row r="486" s="4" customFormat="1"/>
    <row r="487" s="4" customFormat="1"/>
    <row r="488" s="4" customFormat="1"/>
    <row r="489" s="4" customFormat="1"/>
    <row r="490" s="4" customFormat="1"/>
    <row r="491" s="4" customFormat="1"/>
    <row r="492" s="4" customFormat="1"/>
    <row r="493" s="4" customFormat="1"/>
    <row r="494" s="4" customFormat="1"/>
    <row r="495" s="4" customFormat="1"/>
    <row r="496" s="4" customFormat="1"/>
    <row r="497" s="4" customFormat="1"/>
    <row r="498" s="4" customFormat="1"/>
    <row r="499" s="4" customFormat="1"/>
    <row r="500" s="4" customFormat="1"/>
    <row r="501" s="4" customFormat="1"/>
    <row r="502" s="4" customFormat="1"/>
    <row r="503" s="4" customFormat="1"/>
    <row r="504" s="4" customFormat="1"/>
    <row r="505" s="4" customFormat="1"/>
    <row r="506" s="4" customFormat="1"/>
    <row r="507" s="4" customFormat="1"/>
    <row r="508" s="4" customFormat="1"/>
    <row r="509" s="4" customFormat="1"/>
    <row r="510" s="4" customFormat="1"/>
    <row r="511" s="4" customFormat="1"/>
    <row r="512" s="4" customFormat="1"/>
    <row r="513" s="4" customFormat="1"/>
    <row r="514" s="4" customFormat="1"/>
    <row r="515" s="4" customFormat="1"/>
    <row r="516" s="4" customFormat="1"/>
    <row r="517" s="4" customFormat="1"/>
    <row r="518" s="4" customFormat="1"/>
    <row r="519" s="4" customFormat="1"/>
    <row r="520" s="4" customFormat="1"/>
    <row r="521" s="4" customFormat="1"/>
    <row r="522" s="4" customFormat="1"/>
    <row r="523" s="4" customFormat="1"/>
    <row r="524" s="4" customFormat="1"/>
    <row r="525" s="4" customFormat="1"/>
    <row r="526" s="4" customFormat="1"/>
    <row r="527" s="4" customFormat="1"/>
    <row r="528" s="4" customFormat="1"/>
    <row r="529" s="4" customFormat="1"/>
    <row r="530" s="4" customFormat="1"/>
    <row r="531" s="4" customFormat="1"/>
    <row r="532" s="4" customFormat="1"/>
    <row r="533" s="4" customFormat="1"/>
    <row r="534" s="4" customFormat="1"/>
    <row r="535" s="4" customFormat="1"/>
    <row r="536" s="4" customFormat="1"/>
    <row r="537" s="4" customFormat="1"/>
    <row r="538" s="4" customFormat="1"/>
    <row r="539" s="4" customFormat="1"/>
    <row r="540" s="4" customFormat="1"/>
    <row r="541" s="4" customFormat="1"/>
    <row r="542" s="4" customFormat="1"/>
    <row r="543" s="4" customFormat="1"/>
    <row r="544" s="4" customFormat="1"/>
    <row r="545" s="4" customFormat="1"/>
    <row r="546" s="4" customFormat="1"/>
    <row r="547" s="4" customFormat="1"/>
    <row r="548" s="4" customFormat="1"/>
    <row r="549" s="4" customFormat="1"/>
    <row r="550" s="4" customFormat="1"/>
    <row r="551" s="4" customFormat="1"/>
    <row r="552" s="4" customFormat="1"/>
    <row r="553" s="4" customFormat="1"/>
    <row r="554" s="4" customFormat="1"/>
    <row r="555" s="4" customFormat="1"/>
    <row r="556" s="4" customFormat="1"/>
    <row r="557" s="4" customFormat="1"/>
    <row r="558" s="4" customFormat="1"/>
    <row r="559" s="4" customFormat="1"/>
    <row r="560" s="4" customFormat="1"/>
    <row r="561" s="4" customFormat="1"/>
    <row r="562" s="4" customFormat="1"/>
    <row r="563" s="4" customFormat="1"/>
    <row r="564" s="4" customFormat="1"/>
    <row r="565" s="4" customFormat="1"/>
    <row r="566" s="4" customFormat="1"/>
    <row r="567" s="4" customFormat="1"/>
    <row r="568" s="4" customFormat="1"/>
    <row r="569" s="4" customFormat="1"/>
    <row r="570" s="4" customFormat="1"/>
    <row r="571" s="4" customFormat="1"/>
    <row r="572" s="4" customFormat="1"/>
    <row r="573" s="4" customFormat="1"/>
    <row r="574" s="4" customFormat="1"/>
    <row r="575" s="4" customFormat="1"/>
    <row r="576" s="4" customFormat="1"/>
    <row r="577" s="4" customFormat="1"/>
    <row r="578" s="4" customFormat="1"/>
    <row r="579" s="4" customFormat="1"/>
    <row r="580" s="4" customFormat="1"/>
    <row r="581" s="4" customFormat="1"/>
    <row r="582" s="4" customFormat="1"/>
    <row r="583" s="4" customFormat="1"/>
    <row r="584" s="4" customFormat="1"/>
    <row r="585" s="4" customFormat="1"/>
    <row r="586" s="4" customFormat="1"/>
    <row r="587" s="4" customFormat="1"/>
    <row r="588" s="4" customFormat="1"/>
    <row r="589" s="4" customFormat="1"/>
    <row r="590" s="4" customFormat="1"/>
    <row r="591" s="4" customFormat="1"/>
    <row r="592" s="4" customFormat="1"/>
    <row r="593" s="4" customFormat="1"/>
    <row r="594" s="4" customFormat="1"/>
    <row r="595" s="4" customFormat="1"/>
    <row r="596" s="4" customFormat="1"/>
    <row r="597" s="4" customFormat="1"/>
    <row r="598" s="4" customFormat="1"/>
    <row r="599" s="4" customFormat="1"/>
    <row r="600" s="4" customFormat="1"/>
    <row r="601" s="4" customFormat="1"/>
    <row r="602" s="4" customFormat="1"/>
    <row r="603" s="4" customFormat="1"/>
    <row r="604" s="4" customFormat="1"/>
    <row r="605" s="4" customFormat="1"/>
    <row r="606" s="4" customFormat="1"/>
    <row r="607" s="4" customFormat="1"/>
    <row r="608" s="4" customFormat="1"/>
    <row r="609" s="4" customFormat="1"/>
    <row r="610" s="4" customFormat="1"/>
    <row r="611" s="4" customFormat="1"/>
    <row r="612" s="4" customFormat="1"/>
    <row r="613" s="4" customFormat="1"/>
    <row r="614" s="4" customFormat="1"/>
    <row r="615" s="4" customFormat="1"/>
    <row r="616" s="4" customFormat="1"/>
    <row r="617" s="4" customFormat="1"/>
    <row r="618" s="4" customFormat="1"/>
    <row r="619" s="4" customFormat="1"/>
    <row r="620" s="4" customFormat="1"/>
    <row r="621" s="4" customFormat="1"/>
    <row r="622" s="4" customFormat="1"/>
    <row r="623" s="4" customFormat="1"/>
    <row r="624" s="4" customFormat="1"/>
    <row r="625" s="4" customFormat="1"/>
    <row r="626" s="4" customFormat="1"/>
    <row r="627" s="4" customFormat="1"/>
    <row r="628" s="4" customFormat="1"/>
    <row r="629" s="4" customFormat="1"/>
    <row r="630" s="4" customFormat="1"/>
    <row r="631" s="4" customFormat="1"/>
    <row r="632" s="4" customFormat="1"/>
    <row r="633" s="4" customFormat="1"/>
    <row r="634" s="4" customFormat="1"/>
    <row r="635" s="4" customFormat="1"/>
    <row r="636" s="4" customFormat="1"/>
    <row r="637" s="4" customFormat="1"/>
    <row r="638" s="4" customFormat="1"/>
    <row r="639" s="4" customFormat="1"/>
    <row r="640" s="4" customFormat="1"/>
    <row r="641" s="4" customFormat="1"/>
    <row r="642" s="4" customFormat="1"/>
    <row r="643" s="4" customFormat="1"/>
    <row r="644" s="4" customFormat="1"/>
    <row r="645" s="4" customFormat="1"/>
    <row r="646" s="4" customFormat="1"/>
    <row r="647" s="4" customFormat="1"/>
    <row r="648" s="4" customFormat="1"/>
    <row r="649" s="4" customFormat="1"/>
    <row r="650" s="4" customFormat="1"/>
    <row r="651" s="4" customFormat="1"/>
    <row r="652" s="4" customFormat="1"/>
    <row r="653" s="4" customFormat="1"/>
    <row r="654" s="4" customFormat="1"/>
    <row r="655" s="4" customFormat="1"/>
    <row r="656" s="4" customFormat="1"/>
    <row r="657" s="4" customFormat="1"/>
    <row r="658" s="4" customFormat="1"/>
    <row r="659" s="4" customFormat="1"/>
    <row r="660" s="4" customFormat="1"/>
    <row r="661" s="4" customFormat="1"/>
    <row r="662" s="4" customFormat="1"/>
    <row r="663" s="4" customFormat="1"/>
    <row r="664" s="4" customFormat="1"/>
    <row r="665" s="4" customFormat="1"/>
    <row r="666" s="4" customFormat="1"/>
    <row r="667" s="4" customFormat="1"/>
    <row r="668" s="4" customFormat="1"/>
    <row r="669" s="4" customFormat="1"/>
    <row r="670" s="4" customFormat="1"/>
    <row r="671" s="4" customFormat="1"/>
    <row r="672" s="4" customFormat="1"/>
    <row r="673" s="4" customFormat="1"/>
    <row r="674" s="4" customFormat="1"/>
    <row r="675" s="4" customFormat="1"/>
    <row r="676" s="4" customFormat="1"/>
    <row r="677" s="4" customFormat="1"/>
    <row r="678" s="4" customFormat="1"/>
    <row r="679" s="4" customFormat="1"/>
    <row r="680" s="4" customFormat="1"/>
    <row r="681" s="4" customFormat="1"/>
    <row r="682" s="4" customFormat="1"/>
    <row r="683" s="4" customFormat="1"/>
    <row r="684" s="4" customFormat="1"/>
    <row r="685" s="4" customFormat="1"/>
    <row r="686" s="4" customFormat="1"/>
    <row r="687" s="4" customFormat="1"/>
    <row r="688" s="4" customFormat="1"/>
    <row r="689" s="4" customFormat="1"/>
    <row r="690" s="4" customFormat="1"/>
    <row r="691" s="4" customFormat="1"/>
    <row r="692" s="4" customFormat="1"/>
    <row r="693" s="4" customFormat="1"/>
    <row r="694" s="4" customFormat="1"/>
    <row r="695" s="4" customFormat="1"/>
    <row r="696" s="4" customFormat="1"/>
    <row r="697" s="4" customFormat="1"/>
    <row r="698" s="4" customFormat="1"/>
    <row r="699" s="4" customFormat="1"/>
    <row r="700" s="4" customFormat="1"/>
    <row r="701" s="4" customFormat="1"/>
    <row r="702" s="4" customFormat="1"/>
    <row r="703" s="4" customFormat="1"/>
    <row r="704" s="4" customFormat="1"/>
    <row r="705" s="4" customFormat="1"/>
    <row r="706" s="4" customFormat="1"/>
    <row r="707" s="4" customFormat="1"/>
    <row r="708" s="4" customFormat="1"/>
    <row r="709" s="4" customFormat="1"/>
    <row r="710" s="4" customFormat="1"/>
    <row r="711" s="4" customFormat="1"/>
    <row r="712" s="4" customFormat="1"/>
    <row r="713" s="4" customFormat="1"/>
    <row r="714" s="4" customFormat="1"/>
    <row r="715" s="4" customFormat="1"/>
    <row r="716" s="4" customFormat="1"/>
    <row r="717" s="4" customFormat="1"/>
    <row r="718" s="4" customFormat="1"/>
    <row r="719" s="4" customFormat="1"/>
    <row r="720" s="4" customFormat="1"/>
    <row r="721" s="4" customFormat="1"/>
    <row r="722" s="4" customFormat="1"/>
    <row r="723" s="4" customFormat="1"/>
    <row r="724" s="4" customFormat="1"/>
    <row r="725" s="4" customFormat="1"/>
    <row r="726" s="4" customFormat="1"/>
    <row r="727" s="4" customFormat="1"/>
    <row r="728" s="4" customFormat="1"/>
    <row r="729" s="4" customFormat="1"/>
    <row r="730" s="4" customFormat="1"/>
    <row r="731" s="4" customFormat="1"/>
    <row r="732" s="4" customFormat="1"/>
    <row r="733" s="4" customFormat="1"/>
    <row r="734" s="4" customFormat="1"/>
    <row r="735" s="4" customFormat="1"/>
    <row r="736" s="4" customFormat="1"/>
    <row r="737" s="4" customFormat="1"/>
    <row r="738" s="4" customFormat="1"/>
    <row r="739" s="4" customFormat="1"/>
    <row r="740" s="4" customFormat="1"/>
    <row r="741" s="4" customFormat="1"/>
    <row r="742" s="4" customFormat="1"/>
    <row r="743" s="4" customFormat="1"/>
    <row r="744" s="4" customFormat="1"/>
    <row r="745" s="4" customFormat="1"/>
    <row r="746" s="4" customFormat="1"/>
    <row r="747" s="4" customFormat="1"/>
    <row r="748" s="4" customFormat="1"/>
    <row r="749" s="4" customFormat="1"/>
    <row r="750" s="4" customFormat="1"/>
    <row r="751" s="4" customFormat="1"/>
    <row r="752" s="4" customFormat="1"/>
    <row r="753" s="4" customFormat="1"/>
    <row r="754" s="4" customFormat="1"/>
    <row r="755" s="4" customFormat="1"/>
    <row r="756" s="4" customFormat="1"/>
    <row r="757" s="4" customFormat="1"/>
    <row r="758" s="4" customFormat="1"/>
    <row r="759" s="4" customFormat="1"/>
    <row r="760" s="4" customFormat="1"/>
    <row r="761" s="4" customFormat="1"/>
    <row r="762" s="4" customFormat="1"/>
    <row r="763" s="4" customFormat="1"/>
    <row r="764" s="4" customFormat="1"/>
    <row r="765" s="4" customFormat="1"/>
    <row r="766" s="4" customFormat="1"/>
    <row r="767" s="4" customFormat="1"/>
    <row r="768" s="4" customFormat="1"/>
    <row r="769" s="4" customFormat="1"/>
    <row r="770" s="4" customFormat="1"/>
    <row r="771" s="4" customFormat="1"/>
    <row r="772" s="4" customFormat="1"/>
    <row r="773" s="4" customFormat="1"/>
    <row r="774" s="4" customFormat="1"/>
    <row r="775" s="4" customFormat="1"/>
    <row r="776" s="4" customFormat="1"/>
    <row r="777" s="4" customFormat="1"/>
    <row r="778" s="4" customFormat="1"/>
    <row r="779" s="4" customFormat="1"/>
    <row r="780" s="4" customFormat="1"/>
    <row r="781" s="4" customFormat="1"/>
    <row r="782" s="4" customFormat="1"/>
    <row r="783" s="4" customFormat="1"/>
    <row r="784" s="4" customFormat="1"/>
    <row r="785" s="4" customFormat="1"/>
    <row r="786" s="4" customFormat="1"/>
    <row r="787" s="4" customFormat="1"/>
    <row r="788" s="4" customFormat="1"/>
    <row r="789" s="4" customFormat="1"/>
    <row r="790" s="4" customFormat="1"/>
    <row r="791" s="4" customFormat="1"/>
    <row r="792" s="4" customFormat="1"/>
    <row r="793" s="4" customFormat="1"/>
    <row r="794" s="4" customFormat="1"/>
    <row r="795" s="4" customFormat="1"/>
    <row r="796" s="4" customFormat="1"/>
    <row r="797" s="4" customFormat="1"/>
    <row r="798" s="4" customFormat="1"/>
    <row r="799" s="4" customFormat="1"/>
    <row r="800" s="4" customFormat="1"/>
    <row r="801" s="4" customFormat="1"/>
    <row r="802" s="4" customFormat="1"/>
    <row r="803" s="4" customFormat="1"/>
    <row r="804" s="4" customFormat="1"/>
    <row r="805" s="4" customFormat="1"/>
    <row r="806" s="4" customFormat="1"/>
    <row r="807" s="4" customFormat="1"/>
    <row r="808" s="4" customFormat="1"/>
    <row r="809" s="4" customFormat="1"/>
    <row r="810" s="4" customFormat="1"/>
    <row r="811" s="4" customFormat="1"/>
    <row r="812" s="4" customFormat="1"/>
    <row r="813" s="4" customFormat="1"/>
    <row r="814" s="4" customFormat="1"/>
    <row r="815" s="4" customFormat="1"/>
    <row r="816" s="4" customFormat="1"/>
    <row r="817" s="4" customFormat="1"/>
    <row r="818" s="4" customFormat="1"/>
    <row r="819" s="4" customFormat="1"/>
    <row r="820" s="4" customFormat="1"/>
    <row r="821" s="4" customFormat="1"/>
    <row r="822" s="4" customFormat="1"/>
    <row r="823" s="4" customFormat="1"/>
    <row r="824" s="4" customFormat="1"/>
    <row r="825" s="4" customFormat="1"/>
    <row r="826" s="4" customFormat="1"/>
    <row r="827" s="4" customFormat="1"/>
    <row r="828" s="4" customFormat="1"/>
    <row r="829" s="4" customFormat="1"/>
    <row r="830" s="4" customFormat="1"/>
    <row r="831" s="4" customFormat="1"/>
    <row r="832" s="4" customFormat="1"/>
    <row r="833" s="4" customFormat="1"/>
    <row r="834" s="4" customFormat="1"/>
    <row r="835" s="4" customFormat="1"/>
    <row r="836" s="4" customFormat="1"/>
    <row r="837" s="4" customFormat="1"/>
    <row r="838" s="4" customFormat="1"/>
    <row r="839" s="4" customFormat="1"/>
    <row r="840" s="4" customFormat="1"/>
    <row r="841" s="4" customFormat="1"/>
    <row r="842" s="4" customFormat="1"/>
    <row r="843" s="4" customFormat="1"/>
    <row r="844" s="4" customFormat="1"/>
    <row r="845" s="4" customFormat="1"/>
    <row r="846" s="4" customFormat="1"/>
    <row r="847" s="4" customFormat="1"/>
    <row r="848" s="4" customFormat="1"/>
    <row r="849" s="4" customFormat="1"/>
    <row r="850" s="4" customFormat="1"/>
    <row r="851" s="4" customFormat="1"/>
    <row r="852" s="4" customFormat="1"/>
    <row r="853" s="4" customFormat="1"/>
    <row r="854" s="4" customFormat="1"/>
    <row r="855" s="4" customFormat="1"/>
    <row r="856" s="4" customFormat="1"/>
    <row r="857" s="4" customFormat="1"/>
    <row r="858" s="4" customFormat="1"/>
    <row r="859" s="4" customFormat="1"/>
    <row r="860" s="4" customFormat="1"/>
    <row r="861" s="4" customFormat="1"/>
    <row r="862" s="4" customFormat="1"/>
    <row r="863" s="4" customFormat="1"/>
    <row r="864" s="4" customFormat="1"/>
    <row r="865" s="4" customFormat="1"/>
    <row r="866" s="4" customFormat="1"/>
    <row r="867" s="4" customFormat="1"/>
    <row r="868" s="4" customFormat="1"/>
    <row r="869" s="4" customFormat="1"/>
    <row r="870" s="4" customFormat="1"/>
    <row r="871" s="4" customFormat="1"/>
    <row r="872" s="4" customFormat="1"/>
    <row r="873" s="4" customFormat="1"/>
    <row r="874" s="4" customFormat="1"/>
    <row r="875" s="4" customFormat="1"/>
    <row r="876" s="4" customFormat="1"/>
    <row r="877" s="4" customFormat="1"/>
    <row r="878" s="4" customFormat="1"/>
    <row r="879" s="4" customFormat="1"/>
    <row r="880" s="4" customFormat="1"/>
    <row r="881" s="4" customFormat="1"/>
    <row r="882" s="4" customFormat="1"/>
    <row r="883" s="4" customFormat="1"/>
    <row r="884" s="4" customFormat="1"/>
    <row r="885" s="4" customFormat="1"/>
    <row r="886" s="4" customFormat="1"/>
    <row r="887" s="4" customFormat="1"/>
    <row r="888" s="4" customFormat="1"/>
    <row r="889" s="4" customFormat="1"/>
    <row r="890" s="4" customFormat="1"/>
    <row r="891" s="4" customFormat="1"/>
    <row r="892" s="4" customFormat="1"/>
    <row r="893" s="4" customFormat="1"/>
    <row r="894" s="4" customFormat="1"/>
    <row r="895" s="4" customFormat="1"/>
    <row r="896" s="4" customFormat="1"/>
    <row r="897" s="4" customFormat="1"/>
    <row r="898" s="4" customFormat="1"/>
    <row r="899" s="4" customFormat="1"/>
    <row r="900" s="4" customFormat="1"/>
    <row r="901" s="4" customFormat="1"/>
    <row r="902" s="4" customFormat="1"/>
    <row r="903" s="4" customFormat="1"/>
    <row r="904" s="4" customFormat="1"/>
    <row r="905" s="4" customFormat="1"/>
    <row r="906" s="4" customFormat="1"/>
    <row r="907" s="4" customFormat="1"/>
    <row r="908" s="4" customFormat="1"/>
    <row r="909" s="4" customFormat="1"/>
    <row r="910" s="4" customFormat="1"/>
    <row r="911" s="4" customFormat="1"/>
    <row r="912" s="4" customFormat="1"/>
    <row r="913" s="4" customFormat="1"/>
    <row r="914" s="4" customFormat="1"/>
    <row r="915" s="4" customFormat="1"/>
    <row r="916" s="4" customFormat="1"/>
    <row r="917" s="4" customFormat="1"/>
    <row r="918" s="4" customFormat="1"/>
    <row r="919" s="4" customFormat="1"/>
    <row r="920" s="4" customFormat="1"/>
    <row r="921" s="4" customFormat="1"/>
    <row r="922" s="4" customFormat="1"/>
    <row r="923" s="4" customFormat="1"/>
    <row r="924" s="4" customFormat="1"/>
    <row r="925" s="4" customFormat="1"/>
    <row r="926" s="4" customFormat="1"/>
    <row r="927" s="4" customFormat="1"/>
    <row r="928" s="4" customFormat="1"/>
    <row r="929" s="4" customFormat="1"/>
    <row r="930" s="4" customFormat="1"/>
    <row r="931" s="4" customFormat="1"/>
    <row r="932" s="4" customFormat="1"/>
    <row r="933" s="4" customFormat="1"/>
    <row r="934" s="4" customFormat="1"/>
    <row r="935" s="4" customFormat="1"/>
    <row r="936" s="4" customFormat="1"/>
    <row r="937" s="4" customFormat="1"/>
    <row r="938" s="4" customFormat="1"/>
    <row r="939" s="4" customFormat="1"/>
    <row r="940" s="4" customFormat="1"/>
    <row r="941" s="4" customFormat="1"/>
    <row r="942" s="4" customFormat="1"/>
    <row r="943" s="4" customFormat="1"/>
    <row r="944" s="4" customFormat="1"/>
    <row r="945" s="4" customFormat="1"/>
    <row r="946" s="4" customFormat="1"/>
    <row r="947" s="4" customFormat="1"/>
    <row r="948" s="4" customFormat="1"/>
    <row r="949" s="4" customFormat="1"/>
    <row r="950" s="4" customFormat="1"/>
    <row r="951" s="4" customFormat="1"/>
    <row r="952" s="4" customFormat="1"/>
    <row r="953" s="4" customFormat="1"/>
    <row r="954" s="4" customFormat="1"/>
    <row r="955" s="4" customFormat="1"/>
    <row r="956" s="4" customFormat="1"/>
    <row r="957" s="4" customFormat="1"/>
    <row r="958" s="4" customFormat="1"/>
    <row r="959" s="4" customFormat="1"/>
    <row r="960" s="4" customFormat="1"/>
    <row r="961" s="4" customFormat="1"/>
    <row r="962" s="4" customFormat="1"/>
    <row r="963" s="4" customFormat="1"/>
    <row r="964" s="4" customFormat="1"/>
    <row r="965" s="4" customFormat="1"/>
    <row r="966" s="4" customFormat="1"/>
    <row r="967" s="4" customFormat="1"/>
    <row r="968" s="4" customFormat="1"/>
    <row r="969" s="4" customFormat="1"/>
    <row r="970" s="4" customFormat="1"/>
    <row r="971" s="4" customFormat="1"/>
    <row r="972" s="4" customFormat="1"/>
    <row r="973" s="4" customFormat="1"/>
    <row r="974" s="4" customFormat="1"/>
    <row r="975" s="4" customFormat="1"/>
    <row r="976" s="4" customFormat="1"/>
    <row r="977" s="4" customFormat="1"/>
    <row r="978" s="4" customFormat="1"/>
    <row r="979" s="4" customFormat="1"/>
    <row r="980" s="4" customFormat="1"/>
    <row r="981" s="4" customFormat="1"/>
    <row r="982" s="4" customFormat="1"/>
    <row r="983" s="4" customFormat="1"/>
    <row r="984" s="4" customFormat="1"/>
    <row r="985" s="4" customFormat="1"/>
    <row r="986" s="4" customFormat="1"/>
    <row r="987" s="4" customFormat="1"/>
    <row r="988" s="4" customFormat="1"/>
    <row r="989" s="4" customFormat="1"/>
    <row r="990" s="4" customFormat="1"/>
    <row r="991" s="4" customFormat="1"/>
    <row r="992" s="4" customFormat="1"/>
    <row r="993" s="4" customFormat="1"/>
    <row r="994" s="4" customFormat="1"/>
    <row r="995" s="4" customFormat="1"/>
    <row r="996" s="4" customFormat="1"/>
    <row r="997" s="4" customFormat="1"/>
    <row r="998" s="4" customFormat="1"/>
    <row r="999" s="4" customFormat="1"/>
    <row r="1000" s="4" customFormat="1"/>
    <row r="1001" s="4" customFormat="1"/>
    <row r="1002" s="4" customFormat="1"/>
    <row r="1003" s="4" customFormat="1"/>
    <row r="1004" s="4" customFormat="1"/>
    <row r="1005" s="4" customFormat="1"/>
    <row r="1006" s="4" customFormat="1"/>
    <row r="1007" s="4" customFormat="1"/>
    <row r="1008" s="4" customFormat="1"/>
    <row r="1009" s="4" customFormat="1"/>
    <row r="1010" s="4" customFormat="1"/>
    <row r="1011" s="4" customFormat="1"/>
    <row r="1012" s="4" customFormat="1"/>
    <row r="1013" s="4" customFormat="1"/>
    <row r="1014" s="4" customFormat="1"/>
    <row r="1015" s="4" customFormat="1"/>
    <row r="1016" s="4" customFormat="1"/>
    <row r="1017" s="4" customFormat="1"/>
    <row r="1018" s="4" customFormat="1"/>
    <row r="1019" s="4" customFormat="1"/>
    <row r="1020" s="4" customFormat="1"/>
    <row r="1021" s="4" customFormat="1"/>
    <row r="1022" s="4" customFormat="1"/>
    <row r="1023" s="4" customFormat="1"/>
    <row r="1024" s="4" customFormat="1"/>
    <row r="1025" s="4" customFormat="1"/>
    <row r="1026" s="4" customFormat="1"/>
    <row r="1027" s="4" customFormat="1"/>
    <row r="1028" s="4" customFormat="1"/>
    <row r="1029" s="4" customFormat="1"/>
    <row r="1030" s="4" customFormat="1"/>
    <row r="1031" s="4" customFormat="1"/>
    <row r="1032" s="4" customFormat="1"/>
    <row r="1033" s="4" customFormat="1"/>
    <row r="1034" s="4" customFormat="1"/>
    <row r="1035" s="4" customFormat="1"/>
    <row r="1036" s="4" customFormat="1"/>
    <row r="1037" s="4" customFormat="1"/>
    <row r="1038" s="4" customFormat="1"/>
    <row r="1039" s="4" customFormat="1"/>
    <row r="1040" s="4" customFormat="1"/>
    <row r="1041" s="4" customFormat="1"/>
    <row r="1042" s="4" customFormat="1"/>
    <row r="1043" s="4" customFormat="1"/>
    <row r="1044" s="4" customFormat="1"/>
    <row r="1045" s="4" customFormat="1"/>
    <row r="1046" s="4" customFormat="1"/>
    <row r="1047" s="4" customFormat="1"/>
    <row r="1048" s="4" customFormat="1"/>
    <row r="1049" s="4" customFormat="1"/>
    <row r="1050" s="4" customFormat="1"/>
    <row r="1051" s="4" customFormat="1"/>
    <row r="1052" s="4" customFormat="1"/>
    <row r="1053" s="4" customFormat="1"/>
    <row r="1054" s="4" customFormat="1"/>
    <row r="1055" s="4" customFormat="1"/>
    <row r="1056" s="4" customFormat="1"/>
    <row r="1057" s="4" customFormat="1"/>
    <row r="1058" s="4" customFormat="1"/>
    <row r="1059" s="4" customFormat="1"/>
    <row r="1060" s="4" customFormat="1"/>
    <row r="1061" s="4" customFormat="1"/>
    <row r="1062" s="4" customFormat="1"/>
    <row r="1063" s="4" customFormat="1"/>
    <row r="1064" s="4" customFormat="1"/>
    <row r="1065" s="4" customFormat="1"/>
    <row r="1066" s="4" customFormat="1"/>
    <row r="1067" s="4" customFormat="1"/>
    <row r="1068" s="4" customFormat="1"/>
    <row r="1069" s="4" customFormat="1"/>
    <row r="1070" s="4" customFormat="1"/>
    <row r="1071" s="4" customFormat="1"/>
    <row r="1072" s="4" customFormat="1"/>
    <row r="1073" s="4" customFormat="1"/>
    <row r="1074" s="4" customFormat="1"/>
    <row r="1075" s="4" customFormat="1"/>
    <row r="1076" s="4" customFormat="1"/>
    <row r="1077" s="4" customFormat="1"/>
    <row r="1078" s="4" customFormat="1"/>
    <row r="1079" s="4" customFormat="1"/>
    <row r="1080" s="4" customFormat="1"/>
    <row r="1081" s="4" customFormat="1"/>
    <row r="1082" s="4" customFormat="1"/>
    <row r="1083" s="4" customFormat="1"/>
    <row r="1084" s="4" customFormat="1"/>
    <row r="1085" s="4" customFormat="1"/>
    <row r="1086" s="4" customFormat="1"/>
    <row r="1087" s="4" customFormat="1"/>
    <row r="1088" s="4" customFormat="1"/>
    <row r="1089" s="4" customFormat="1"/>
    <row r="1090" s="4" customFormat="1"/>
    <row r="1091" s="4" customFormat="1"/>
    <row r="1092" s="4" customFormat="1"/>
    <row r="1093" s="4" customFormat="1"/>
    <row r="1094" s="4" customFormat="1"/>
    <row r="1095" s="4" customFormat="1"/>
    <row r="1096" s="4" customFormat="1"/>
    <row r="1097" s="4" customFormat="1"/>
    <row r="1098" s="4" customFormat="1"/>
    <row r="1099" s="4" customFormat="1"/>
    <row r="1100" s="4" customFormat="1"/>
    <row r="1101" s="4" customFormat="1"/>
    <row r="1102" s="4" customFormat="1"/>
    <row r="1103" s="4" customFormat="1"/>
    <row r="1104" s="4" customFormat="1"/>
    <row r="1105" s="4" customFormat="1"/>
    <row r="1106" s="4" customFormat="1"/>
    <row r="1107" s="4" customFormat="1"/>
    <row r="1108" s="4" customFormat="1"/>
    <row r="1109" s="4" customFormat="1"/>
    <row r="1110" s="4" customFormat="1"/>
    <row r="1111" s="4" customFormat="1"/>
    <row r="1112" s="4" customFormat="1"/>
    <row r="1113" s="4" customFormat="1"/>
    <row r="1114" s="4" customFormat="1"/>
    <row r="1115" s="4" customFormat="1"/>
    <row r="1116" s="4" customFormat="1"/>
    <row r="1117" s="4" customFormat="1"/>
    <row r="1118" s="4" customFormat="1"/>
    <row r="1119" s="4" customFormat="1"/>
    <row r="1120" s="4" customFormat="1"/>
    <row r="1121" s="4" customFormat="1"/>
    <row r="1122" s="4" customFormat="1"/>
    <row r="1123" s="4" customFormat="1"/>
    <row r="1124" s="4" customFormat="1"/>
    <row r="1125" s="4" customFormat="1"/>
    <row r="1126" s="4" customFormat="1"/>
    <row r="1127" s="4" customFormat="1"/>
    <row r="1128" s="4" customFormat="1"/>
    <row r="1129" s="4" customFormat="1"/>
    <row r="1130" s="4" customFormat="1"/>
    <row r="1131" s="4" customFormat="1"/>
    <row r="1132" s="4" customFormat="1"/>
    <row r="1133" s="4" customFormat="1"/>
    <row r="1134" s="4" customFormat="1"/>
    <row r="1135" s="4" customFormat="1"/>
    <row r="1136" s="4" customFormat="1"/>
    <row r="1137" s="4" customFormat="1"/>
    <row r="1138" s="4" customFormat="1"/>
    <row r="1139" s="4" customFormat="1"/>
    <row r="1140" s="4" customFormat="1"/>
    <row r="1141" s="4" customFormat="1"/>
    <row r="1142" s="4" customFormat="1"/>
    <row r="1143" s="4" customFormat="1"/>
    <row r="1144" s="4" customFormat="1"/>
    <row r="1145" s="4" customFormat="1"/>
    <row r="1146" s="4" customFormat="1"/>
    <row r="1147" s="4" customFormat="1"/>
    <row r="1148" s="4" customFormat="1"/>
    <row r="1149" s="4" customFormat="1"/>
    <row r="1150" s="4" customFormat="1"/>
    <row r="1151" s="4" customFormat="1"/>
    <row r="1152" s="4" customFormat="1"/>
    <row r="1153" s="4" customFormat="1"/>
    <row r="1154" s="4" customFormat="1"/>
    <row r="1155" s="4" customFormat="1"/>
    <row r="1156" s="4" customFormat="1"/>
    <row r="1157" s="4" customFormat="1"/>
    <row r="1158" s="4" customFormat="1"/>
    <row r="1159" s="4" customFormat="1"/>
    <row r="1160" s="4" customFormat="1"/>
    <row r="1161" s="4" customFormat="1"/>
    <row r="1162" s="4" customFormat="1"/>
    <row r="1163" s="4" customFormat="1"/>
    <row r="1164" s="4" customFormat="1"/>
    <row r="1165" s="4" customFormat="1"/>
    <row r="1166" s="4" customFormat="1"/>
    <row r="1167" s="4" customFormat="1"/>
    <row r="1168" s="4" customFormat="1"/>
    <row r="1169" s="4" customFormat="1"/>
    <row r="1170" s="4" customFormat="1"/>
    <row r="1171" s="4" customFormat="1"/>
    <row r="1172" s="4" customFormat="1"/>
    <row r="1173" s="4" customFormat="1"/>
    <row r="1174" s="4" customFormat="1"/>
    <row r="1175" s="4" customFormat="1"/>
    <row r="1176" s="4" customFormat="1"/>
    <row r="1177" s="4" customFormat="1"/>
    <row r="1178" s="4" customFormat="1"/>
    <row r="1179" s="4" customFormat="1"/>
    <row r="1180" s="4" customFormat="1"/>
    <row r="1181" s="4" customFormat="1"/>
    <row r="1182" s="4" customFormat="1"/>
    <row r="1183" s="4" customFormat="1"/>
    <row r="1184" s="4" customFormat="1"/>
    <row r="1185" s="4" customFormat="1"/>
    <row r="1186" s="4" customFormat="1"/>
    <row r="1187" s="4" customFormat="1"/>
    <row r="1188" s="4" customFormat="1"/>
    <row r="1189" s="4" customFormat="1"/>
    <row r="1190" s="4" customFormat="1"/>
    <row r="1191" s="4" customFormat="1"/>
    <row r="1192" s="4" customFormat="1"/>
    <row r="1193" s="4" customFormat="1"/>
    <row r="1194" s="4" customFormat="1"/>
    <row r="1195" s="4" customFormat="1"/>
    <row r="1196" s="4" customFormat="1"/>
    <row r="1197" s="4" customFormat="1"/>
    <row r="1198" s="4" customFormat="1"/>
    <row r="1199" s="4" customFormat="1"/>
    <row r="1200" s="4" customFormat="1"/>
    <row r="1201" s="4" customFormat="1"/>
    <row r="1202" s="4" customFormat="1"/>
    <row r="1203" s="4" customFormat="1"/>
    <row r="1204" s="4" customFormat="1"/>
    <row r="1205" s="4" customFormat="1"/>
    <row r="1206" s="4" customFormat="1"/>
    <row r="1207" s="4" customFormat="1"/>
    <row r="1208" s="4" customFormat="1"/>
    <row r="1209" s="4" customFormat="1"/>
    <row r="1210" s="4" customFormat="1"/>
    <row r="1211" s="4" customFormat="1"/>
    <row r="1212" s="4" customFormat="1"/>
    <row r="1213" s="4" customFormat="1"/>
    <row r="1214" s="4" customFormat="1"/>
    <row r="1215" s="4" customFormat="1"/>
    <row r="1216" s="4" customFormat="1"/>
    <row r="1217" s="4" customFormat="1"/>
    <row r="1218" s="4" customFormat="1"/>
    <row r="1219" s="4" customFormat="1"/>
    <row r="1220" s="4" customFormat="1"/>
    <row r="1221" s="4" customFormat="1"/>
    <row r="1222" s="4" customFormat="1"/>
    <row r="1223" s="4" customFormat="1"/>
    <row r="1224" s="4" customFormat="1"/>
    <row r="1225" s="4" customFormat="1"/>
    <row r="1226" s="4" customFormat="1"/>
    <row r="1227" s="4" customFormat="1"/>
    <row r="1228" s="4" customFormat="1"/>
    <row r="1229" s="4" customFormat="1"/>
    <row r="1230" s="4" customFormat="1"/>
    <row r="1231" s="4" customFormat="1"/>
    <row r="1232" s="4" customFormat="1"/>
    <row r="1233" s="4" customFormat="1"/>
    <row r="1234" s="4" customFormat="1"/>
    <row r="1235" s="4" customFormat="1"/>
    <row r="1236" s="4" customFormat="1"/>
    <row r="1237" s="4" customFormat="1"/>
    <row r="1238" s="4" customFormat="1"/>
    <row r="1239" s="4" customFormat="1"/>
    <row r="1240" s="4" customFormat="1"/>
    <row r="1241" s="4" customFormat="1"/>
    <row r="1242" s="4" customFormat="1"/>
    <row r="1243" s="4" customFormat="1"/>
    <row r="1244" s="4" customFormat="1"/>
    <row r="1245" s="4" customFormat="1"/>
    <row r="1246" s="4" customFormat="1"/>
    <row r="1247" s="4" customFormat="1"/>
    <row r="1248" s="4" customFormat="1"/>
    <row r="1249" s="4" customFormat="1"/>
    <row r="1250" s="4" customFormat="1"/>
    <row r="1251" s="4" customFormat="1"/>
    <row r="1252" s="4" customFormat="1"/>
    <row r="1253" s="4" customFormat="1"/>
    <row r="1254" s="4" customFormat="1"/>
    <row r="1255" s="4" customFormat="1"/>
    <row r="1256" s="4" customFormat="1"/>
    <row r="1257" s="4" customFormat="1"/>
    <row r="1258" s="4" customFormat="1"/>
    <row r="1259" s="4" customFormat="1"/>
    <row r="1260" s="4" customFormat="1"/>
    <row r="1261" s="4" customFormat="1"/>
    <row r="1262" s="4" customFormat="1"/>
    <row r="1263" s="4" customFormat="1"/>
    <row r="1264" s="4" customFormat="1"/>
    <row r="1265" s="4" customFormat="1"/>
    <row r="1266" s="4" customFormat="1"/>
    <row r="1267" s="4" customFormat="1"/>
    <row r="1268" s="4" customFormat="1"/>
    <row r="1269" s="4" customFormat="1"/>
    <row r="1270" s="4" customFormat="1"/>
    <row r="1271" s="4" customFormat="1"/>
    <row r="1272" s="4" customFormat="1"/>
    <row r="1273" s="4" customFormat="1"/>
    <row r="1274" s="4" customFormat="1"/>
    <row r="1275" s="4" customFormat="1"/>
    <row r="1276" s="4" customFormat="1"/>
    <row r="1277" s="4" customFormat="1"/>
    <row r="1278" s="4" customFormat="1"/>
    <row r="1279" s="4" customFormat="1"/>
    <row r="1280" s="4" customFormat="1"/>
    <row r="1281" s="4" customFormat="1"/>
    <row r="1282" s="4" customFormat="1"/>
    <row r="1283" s="4" customFormat="1"/>
    <row r="1284" s="4" customFormat="1"/>
    <row r="1285" s="4" customFormat="1"/>
    <row r="1286" s="4" customFormat="1"/>
    <row r="1287" s="4" customFormat="1"/>
    <row r="1288" s="4" customFormat="1"/>
    <row r="1289" s="4" customFormat="1"/>
    <row r="1290" s="4" customFormat="1"/>
    <row r="1291" s="4" customFormat="1"/>
    <row r="1292" s="4" customFormat="1"/>
    <row r="1293" s="4" customFormat="1"/>
    <row r="1294" s="4" customFormat="1"/>
    <row r="1295" s="4" customFormat="1"/>
    <row r="1296" s="4" customFormat="1"/>
    <row r="1297" s="4" customFormat="1"/>
    <row r="1298" s="4" customFormat="1"/>
    <row r="1299" s="4" customFormat="1"/>
    <row r="1300" s="4" customFormat="1"/>
    <row r="1301" s="4" customFormat="1"/>
    <row r="1302" s="4" customFormat="1"/>
    <row r="1303" s="4" customFormat="1"/>
    <row r="1304" s="4" customFormat="1"/>
    <row r="1305" s="4" customFormat="1"/>
    <row r="1306" s="4" customFormat="1"/>
    <row r="1307" s="4" customFormat="1"/>
    <row r="1308" s="4" customFormat="1"/>
    <row r="1309" s="4" customFormat="1"/>
    <row r="1310" s="4" customFormat="1"/>
    <row r="1311" s="4" customFormat="1"/>
    <row r="1312" s="4" customFormat="1"/>
    <row r="1313" s="4" customFormat="1"/>
    <row r="1314" s="4" customFormat="1"/>
    <row r="1315" s="4" customFormat="1"/>
    <row r="1316" s="4" customFormat="1"/>
    <row r="1317" s="4" customFormat="1"/>
    <row r="1318" s="4" customFormat="1"/>
    <row r="1319" s="4" customFormat="1"/>
    <row r="1320" s="4" customFormat="1"/>
    <row r="1321" s="4" customFormat="1"/>
    <row r="1322" s="4" customFormat="1"/>
    <row r="1323" s="4" customFormat="1"/>
    <row r="1324" s="4" customFormat="1"/>
    <row r="1325" s="4" customFormat="1"/>
    <row r="1326" s="4" customFormat="1"/>
    <row r="1327" s="4" customFormat="1"/>
    <row r="1328" s="4" customFormat="1"/>
    <row r="1329" s="4" customFormat="1"/>
    <row r="1330" s="4" customFormat="1"/>
    <row r="1331" s="4" customFormat="1"/>
    <row r="1332" s="4" customFormat="1"/>
    <row r="1333" s="4" customFormat="1"/>
    <row r="1334" s="4" customFormat="1"/>
    <row r="1335" s="4" customFormat="1"/>
    <row r="1336" s="4" customFormat="1"/>
    <row r="1337" s="4" customFormat="1"/>
    <row r="1338" s="4" customFormat="1"/>
    <row r="1339" s="4" customFormat="1"/>
    <row r="1340" s="4" customFormat="1"/>
    <row r="1341" s="4" customFormat="1"/>
    <row r="1342" s="4" customFormat="1"/>
    <row r="1343" s="4" customFormat="1"/>
    <row r="1344" s="4" customFormat="1"/>
    <row r="1345" s="4" customFormat="1"/>
    <row r="1346" s="4" customFormat="1"/>
    <row r="1347" s="4" customFormat="1"/>
    <row r="1348" s="4" customFormat="1"/>
    <row r="1349" s="4" customFormat="1"/>
    <row r="1350" s="4" customFormat="1"/>
    <row r="1351" s="4" customFormat="1"/>
    <row r="1352" s="4" customFormat="1"/>
    <row r="1353" s="4" customFormat="1"/>
    <row r="1354" s="4" customFormat="1"/>
    <row r="1355" s="4" customFormat="1"/>
    <row r="1356" s="4" customFormat="1"/>
    <row r="1357" s="4" customFormat="1"/>
    <row r="1358" s="4" customFormat="1"/>
    <row r="1359" s="4" customFormat="1"/>
    <row r="1360" s="4" customFormat="1"/>
    <row r="1361" s="4" customFormat="1"/>
    <row r="1362" s="4" customFormat="1"/>
    <row r="1363" s="4" customFormat="1"/>
    <row r="1364" s="4" customFormat="1"/>
    <row r="1365" s="4" customFormat="1"/>
    <row r="1366" s="4" customFormat="1"/>
    <row r="1367" s="4" customFormat="1"/>
    <row r="1368" s="4" customFormat="1"/>
    <row r="1369" s="4" customFormat="1"/>
    <row r="1370" s="4" customFormat="1"/>
    <row r="1371" s="4" customFormat="1"/>
    <row r="1372" s="4" customFormat="1"/>
    <row r="1373" s="4" customFormat="1"/>
    <row r="1374" s="4" customFormat="1"/>
    <row r="1375" s="4" customFormat="1"/>
    <row r="1376" s="4" customFormat="1"/>
    <row r="1377" s="4" customFormat="1"/>
    <row r="1378" s="4" customFormat="1"/>
    <row r="1379" s="4" customFormat="1"/>
    <row r="1380" s="4" customFormat="1"/>
    <row r="1381" s="4" customFormat="1"/>
    <row r="1382" s="4" customFormat="1"/>
    <row r="1383" s="4" customFormat="1"/>
    <row r="1384" s="4" customFormat="1"/>
    <row r="1385" s="4" customFormat="1"/>
    <row r="1386" s="4" customFormat="1"/>
    <row r="1387" s="4" customFormat="1"/>
    <row r="1388" s="4" customFormat="1"/>
    <row r="1389" s="4" customFormat="1"/>
    <row r="1390" s="4" customFormat="1"/>
    <row r="1391" s="4" customFormat="1"/>
    <row r="1392" s="4" customFormat="1"/>
    <row r="1393" s="4" customFormat="1"/>
    <row r="1394" s="4" customFormat="1"/>
    <row r="1395" s="4" customFormat="1"/>
    <row r="1396" s="4" customFormat="1"/>
    <row r="1397" s="4" customFormat="1"/>
    <row r="1398" s="4" customFormat="1"/>
    <row r="1399" s="4" customFormat="1"/>
    <row r="1400" s="4" customFormat="1"/>
    <row r="1401" s="4" customFormat="1"/>
    <row r="1402" s="4" customFormat="1"/>
    <row r="1403" s="4" customFormat="1"/>
    <row r="1404" s="4" customFormat="1"/>
    <row r="1405" s="4" customFormat="1"/>
    <row r="1406" s="4" customFormat="1"/>
    <row r="1407" s="4" customFormat="1"/>
    <row r="1408" s="4" customFormat="1"/>
    <row r="1409" s="4" customFormat="1"/>
    <row r="1410" s="4" customFormat="1"/>
    <row r="1411" s="4" customFormat="1"/>
    <row r="1412" s="4" customFormat="1"/>
    <row r="1413" s="4" customFormat="1"/>
    <row r="1414" s="4" customFormat="1"/>
    <row r="1415" s="4" customFormat="1"/>
    <row r="1416" s="4" customFormat="1"/>
    <row r="1417" s="4" customFormat="1"/>
    <row r="1418" s="4" customFormat="1"/>
    <row r="1419" s="4" customFormat="1"/>
    <row r="1420" s="4" customFormat="1"/>
    <row r="1421" s="4" customFormat="1"/>
    <row r="1422" s="4" customFormat="1"/>
    <row r="1423" s="4" customFormat="1"/>
    <row r="1424" s="4" customFormat="1"/>
    <row r="1425" s="4" customFormat="1"/>
    <row r="1426" s="4" customFormat="1"/>
    <row r="1427" s="4" customFormat="1"/>
    <row r="1428" s="4" customFormat="1"/>
    <row r="1429" s="4" customFormat="1"/>
    <row r="1430" s="4" customFormat="1"/>
    <row r="1431" s="4" customFormat="1"/>
    <row r="1432" s="4" customFormat="1"/>
    <row r="1433" s="4" customFormat="1"/>
    <row r="1434" s="4" customFormat="1"/>
    <row r="1435" s="4" customFormat="1"/>
    <row r="1436" s="4" customFormat="1"/>
    <row r="1437" s="4" customFormat="1"/>
    <row r="1438" s="4" customFormat="1"/>
    <row r="1439" s="4" customFormat="1"/>
    <row r="1440" s="4" customFormat="1"/>
    <row r="1441" s="4" customFormat="1"/>
    <row r="1442" s="4" customFormat="1"/>
    <row r="1443" s="4" customFormat="1"/>
    <row r="1444" s="4" customFormat="1"/>
    <row r="1445" s="4" customFormat="1"/>
    <row r="1446" s="4" customFormat="1"/>
    <row r="1447" s="4" customFormat="1"/>
    <row r="1448" s="4" customFormat="1"/>
    <row r="1449" s="4" customFormat="1"/>
    <row r="1450" s="4" customFormat="1"/>
    <row r="1451" s="4" customFormat="1"/>
    <row r="1452" s="4" customFormat="1"/>
    <row r="1453" s="4" customFormat="1"/>
    <row r="1454" s="4" customFormat="1"/>
    <row r="1455" s="4" customFormat="1"/>
    <row r="1456" s="4" customFormat="1"/>
    <row r="1457" s="4" customFormat="1"/>
    <row r="1458" s="4" customFormat="1"/>
    <row r="1459" s="4" customFormat="1"/>
    <row r="1460" s="4" customFormat="1"/>
    <row r="1461" s="4" customFormat="1"/>
    <row r="1462" s="4" customFormat="1"/>
    <row r="1463" s="4" customFormat="1"/>
    <row r="1464" s="4" customFormat="1"/>
    <row r="1465" s="4" customFormat="1"/>
    <row r="1466" s="4" customFormat="1"/>
    <row r="1467" s="4" customFormat="1"/>
    <row r="1468" s="4" customFormat="1"/>
    <row r="1469" s="4" customFormat="1"/>
    <row r="1470" s="4" customFormat="1"/>
    <row r="1471" s="4" customFormat="1"/>
    <row r="1472" s="4" customFormat="1"/>
    <row r="1473" s="4" customFormat="1"/>
    <row r="1474" s="4" customFormat="1"/>
    <row r="1475" s="4" customFormat="1"/>
    <row r="1476" s="4" customFormat="1"/>
    <row r="1477" s="4" customFormat="1"/>
    <row r="1478" s="4" customFormat="1"/>
    <row r="1479" s="4" customFormat="1"/>
    <row r="1480" s="4" customFormat="1"/>
    <row r="1481" s="4" customFormat="1"/>
    <row r="1482" s="4" customFormat="1"/>
    <row r="1483" s="4" customFormat="1"/>
    <row r="1484" s="4" customFormat="1"/>
    <row r="1485" s="4" customFormat="1"/>
    <row r="1486" s="4" customFormat="1"/>
    <row r="1487" s="4" customFormat="1"/>
    <row r="1488" s="4" customFormat="1"/>
    <row r="1489" s="4" customFormat="1"/>
    <row r="1490" s="4" customFormat="1"/>
    <row r="1491" s="4" customFormat="1"/>
    <row r="1492" s="4" customFormat="1"/>
    <row r="1493" s="4" customFormat="1"/>
    <row r="1494" s="4" customFormat="1"/>
    <row r="1495" s="4" customFormat="1"/>
    <row r="1496" s="4" customFormat="1"/>
    <row r="1497" s="4" customFormat="1"/>
    <row r="1498" s="4" customFormat="1"/>
    <row r="1499" s="4" customFormat="1"/>
    <row r="1500" s="4" customFormat="1"/>
    <row r="1501" s="4" customFormat="1"/>
    <row r="1502" s="4" customFormat="1"/>
    <row r="1503" s="4" customFormat="1"/>
    <row r="1504" s="4" customFormat="1"/>
    <row r="1505" s="4" customFormat="1"/>
    <row r="1506" s="4" customFormat="1"/>
    <row r="1507" s="4" customFormat="1"/>
    <row r="1508" s="4" customFormat="1"/>
    <row r="1509" s="4" customFormat="1"/>
    <row r="1510" s="4" customFormat="1"/>
    <row r="1511" s="4" customFormat="1"/>
    <row r="1512" s="4" customFormat="1"/>
    <row r="1513" s="4" customFormat="1"/>
    <row r="1514" s="4" customFormat="1"/>
    <row r="1515" s="4" customFormat="1"/>
    <row r="1516" s="4" customFormat="1"/>
    <row r="1517" s="4" customFormat="1"/>
    <row r="1518" s="4" customFormat="1"/>
    <row r="1519" s="4" customFormat="1"/>
    <row r="1520" s="4" customFormat="1"/>
    <row r="1521" s="4" customFormat="1"/>
    <row r="1522" s="4" customFormat="1"/>
    <row r="1523" s="4" customFormat="1"/>
    <row r="1524" s="4" customFormat="1"/>
    <row r="1525" s="4" customFormat="1"/>
    <row r="1526" s="4" customFormat="1"/>
    <row r="1527" s="4" customFormat="1"/>
    <row r="1528" s="4" customFormat="1"/>
    <row r="1529" s="4" customFormat="1"/>
    <row r="1530" s="4" customFormat="1"/>
    <row r="1531" s="4" customFormat="1"/>
    <row r="1532" s="4" customFormat="1"/>
    <row r="1533" s="4" customFormat="1"/>
    <row r="1534" s="4" customFormat="1"/>
    <row r="1535" s="4" customFormat="1"/>
    <row r="1536" s="4" customFormat="1"/>
    <row r="1537" s="4" customFormat="1"/>
    <row r="1538" s="4" customFormat="1"/>
    <row r="1539" s="4" customFormat="1"/>
    <row r="1540" s="4" customFormat="1"/>
    <row r="1541" s="4" customFormat="1"/>
    <row r="1542" s="4" customFormat="1"/>
    <row r="1543" s="4" customFormat="1"/>
    <row r="1544" s="4" customFormat="1"/>
    <row r="1545" s="4" customFormat="1"/>
    <row r="1546" s="4" customFormat="1"/>
    <row r="1547" s="4" customFormat="1"/>
    <row r="1548" s="4" customFormat="1"/>
    <row r="1549" s="4" customFormat="1"/>
    <row r="1550" s="4" customFormat="1"/>
    <row r="1551" s="4" customFormat="1"/>
    <row r="1552" s="4" customFormat="1"/>
    <row r="1553" s="4" customFormat="1"/>
    <row r="1554" s="4" customFormat="1"/>
    <row r="1555" s="4" customFormat="1"/>
    <row r="1556" s="4" customFormat="1"/>
    <row r="1557" s="4" customFormat="1"/>
    <row r="1558" s="4" customFormat="1"/>
    <row r="1559" s="4" customFormat="1"/>
    <row r="1560" s="4" customFormat="1"/>
    <row r="1561" s="4" customFormat="1"/>
    <row r="1562" s="4" customFormat="1"/>
    <row r="1563" s="4" customFormat="1"/>
    <row r="1564" s="4" customFormat="1"/>
    <row r="1565" s="4" customFormat="1"/>
    <row r="1566" s="4" customFormat="1"/>
    <row r="1567" s="4" customFormat="1"/>
    <row r="1568" s="4" customFormat="1"/>
    <row r="1569" s="4" customFormat="1"/>
    <row r="1570" s="4" customFormat="1"/>
    <row r="1571" s="4" customFormat="1"/>
    <row r="1572" s="4" customFormat="1"/>
    <row r="1573" s="4" customFormat="1"/>
    <row r="1574" s="4" customFormat="1"/>
    <row r="1575" s="4" customFormat="1"/>
    <row r="1576" s="4" customFormat="1"/>
    <row r="1577" s="4" customFormat="1"/>
    <row r="1578" s="4" customFormat="1"/>
    <row r="1579" s="4" customFormat="1"/>
    <row r="1580" s="4" customFormat="1"/>
    <row r="1581" s="4" customFormat="1"/>
    <row r="1582" s="4" customFormat="1"/>
    <row r="1583" s="4" customFormat="1"/>
    <row r="1584" s="4" customFormat="1"/>
    <row r="1585" s="4" customFormat="1"/>
    <row r="1586" s="4" customFormat="1"/>
    <row r="1587" s="4" customFormat="1"/>
    <row r="1588" s="4" customFormat="1"/>
    <row r="1589" s="4" customFormat="1"/>
    <row r="1590" s="4" customFormat="1"/>
    <row r="1591" s="4" customFormat="1"/>
    <row r="1592" s="4" customFormat="1"/>
    <row r="1593" s="4" customFormat="1"/>
    <row r="1594" s="4" customFormat="1"/>
    <row r="1595" s="4" customFormat="1"/>
    <row r="1596" s="4" customFormat="1"/>
    <row r="1597" s="4" customFormat="1"/>
    <row r="1598" s="4" customFormat="1"/>
    <row r="1599" s="4" customFormat="1"/>
    <row r="1600" s="4" customFormat="1"/>
    <row r="1601" s="4" customFormat="1"/>
    <row r="1602" s="4" customFormat="1"/>
    <row r="1603" s="4" customFormat="1"/>
    <row r="1604" s="4" customFormat="1"/>
    <row r="1605" s="4" customFormat="1"/>
    <row r="1606" s="4" customFormat="1"/>
    <row r="1607" s="4" customFormat="1"/>
    <row r="1608" s="4" customFormat="1"/>
    <row r="1609" s="4" customFormat="1"/>
    <row r="1610" s="4" customFormat="1"/>
    <row r="1611" s="4" customFormat="1"/>
    <row r="1612" s="4" customFormat="1"/>
    <row r="1613" s="4" customFormat="1"/>
    <row r="1614" s="4" customFormat="1"/>
    <row r="1615" s="4" customFormat="1"/>
    <row r="1616" s="4" customFormat="1"/>
    <row r="1617" s="4" customFormat="1"/>
    <row r="1618" s="4" customFormat="1"/>
    <row r="1619" s="4" customFormat="1"/>
    <row r="1620" s="4" customFormat="1"/>
    <row r="1621" s="4" customFormat="1"/>
    <row r="1622" s="4" customFormat="1"/>
    <row r="1623" s="4" customFormat="1"/>
    <row r="1624" s="4" customFormat="1"/>
    <row r="1625" s="4" customFormat="1"/>
    <row r="1626" s="4" customFormat="1"/>
    <row r="1627" s="4" customFormat="1"/>
    <row r="1628" s="4" customFormat="1"/>
    <row r="1629" s="4" customFormat="1"/>
    <row r="1630" s="4" customFormat="1"/>
    <row r="1631" s="4" customFormat="1"/>
    <row r="1632" s="4" customFormat="1"/>
    <row r="1633" s="4" customFormat="1"/>
    <row r="1634" s="4" customFormat="1"/>
    <row r="1635" s="4" customFormat="1"/>
    <row r="1636" s="4" customFormat="1"/>
    <row r="1637" s="4" customFormat="1"/>
    <row r="1638" s="4" customFormat="1"/>
    <row r="1639" s="4" customFormat="1"/>
    <row r="1640" s="4" customFormat="1"/>
    <row r="1641" s="4" customFormat="1"/>
    <row r="1642" s="4" customFormat="1"/>
    <row r="1643" s="4" customFormat="1"/>
    <row r="1644" s="4" customFormat="1"/>
    <row r="1645" s="4" customFormat="1"/>
    <row r="1646" s="4" customFormat="1"/>
    <row r="1647" s="4" customFormat="1"/>
    <row r="1648" s="4" customFormat="1"/>
    <row r="1649" s="4" customFormat="1"/>
    <row r="1650" s="4" customFormat="1"/>
    <row r="1651" s="4" customFormat="1"/>
    <row r="1652" s="4" customFormat="1"/>
    <row r="1653" s="4" customFormat="1"/>
    <row r="1654" s="4" customFormat="1"/>
    <row r="1655" s="4" customFormat="1"/>
    <row r="1656" s="4" customFormat="1"/>
    <row r="1657" s="4" customFormat="1"/>
    <row r="1658" s="4" customFormat="1"/>
    <row r="1659" s="4" customFormat="1"/>
    <row r="1660" s="4" customFormat="1"/>
    <row r="1661" s="4" customFormat="1"/>
    <row r="1662" s="4" customFormat="1"/>
    <row r="1663" s="4" customFormat="1"/>
    <row r="1664" s="4" customFormat="1"/>
    <row r="1665" s="4" customFormat="1"/>
    <row r="1666" s="4" customFormat="1"/>
    <row r="1667" s="4" customFormat="1"/>
    <row r="1668" s="4" customFormat="1"/>
    <row r="1669" s="4" customFormat="1"/>
    <row r="1670" s="4" customFormat="1"/>
    <row r="1671" s="4" customFormat="1"/>
    <row r="1672" s="4" customFormat="1"/>
    <row r="1673" s="4" customFormat="1"/>
    <row r="1674" s="4" customFormat="1"/>
    <row r="1675" s="4" customFormat="1"/>
    <row r="1676" s="4" customFormat="1"/>
    <row r="1677" s="4" customFormat="1"/>
    <row r="1678" s="4" customFormat="1"/>
    <row r="1679" s="4" customFormat="1"/>
    <row r="1680" s="4" customFormat="1"/>
    <row r="1681" s="4" customFormat="1"/>
    <row r="1682" s="4" customFormat="1"/>
    <row r="1683" s="4" customFormat="1"/>
    <row r="1684" s="4" customFormat="1"/>
    <row r="1685" s="4" customFormat="1"/>
    <row r="1686" s="4" customFormat="1"/>
    <row r="1687" s="4" customFormat="1"/>
    <row r="1688" s="4" customFormat="1"/>
    <row r="1689" s="4" customFormat="1"/>
    <row r="1690" s="4" customFormat="1"/>
    <row r="1691" s="4" customFormat="1"/>
    <row r="1692" s="4" customFormat="1"/>
    <row r="1693" s="4" customFormat="1"/>
    <row r="1694" s="4" customFormat="1"/>
    <row r="1695" s="4" customFormat="1"/>
    <row r="1696" s="4" customFormat="1"/>
    <row r="1697" s="4" customFormat="1"/>
    <row r="1698" s="4" customFormat="1"/>
    <row r="1699" s="4" customFormat="1"/>
    <row r="1700" s="4" customFormat="1"/>
    <row r="1701" s="4" customFormat="1"/>
    <row r="1702" s="4" customFormat="1"/>
    <row r="1703" s="4" customFormat="1"/>
    <row r="1704" s="4" customFormat="1"/>
    <row r="1705" s="4" customFormat="1"/>
    <row r="1706" s="4" customFormat="1"/>
    <row r="1707" s="4" customFormat="1"/>
    <row r="1708" s="4" customFormat="1"/>
    <row r="1709" s="4" customFormat="1"/>
    <row r="1710" s="4" customFormat="1"/>
    <row r="1711" s="4" customFormat="1"/>
    <row r="1712" s="4" customFormat="1"/>
    <row r="1713" s="4" customFormat="1"/>
    <row r="1714" s="4" customFormat="1"/>
    <row r="1715" s="4" customFormat="1"/>
    <row r="1716" s="4" customFormat="1"/>
    <row r="1717" s="4" customFormat="1"/>
    <row r="1718" s="4" customFormat="1"/>
    <row r="1719" s="4" customFormat="1"/>
    <row r="1720" s="4" customFormat="1"/>
    <row r="1721" s="4" customFormat="1"/>
    <row r="1722" s="4" customFormat="1"/>
    <row r="1723" s="4" customFormat="1"/>
    <row r="1724" s="4" customFormat="1"/>
    <row r="1725" s="4" customFormat="1"/>
    <row r="1726" s="4" customFormat="1"/>
    <row r="1727" s="4" customFormat="1"/>
    <row r="1728" s="4" customFormat="1"/>
    <row r="1729" s="4" customFormat="1"/>
    <row r="1730" s="4" customFormat="1"/>
    <row r="1731" s="4" customFormat="1"/>
    <row r="1732" s="4" customFormat="1"/>
    <row r="1733" s="4" customFormat="1"/>
    <row r="1734" s="4" customFormat="1"/>
    <row r="1735" s="4" customFormat="1"/>
    <row r="1736" s="4" customFormat="1"/>
    <row r="1737" s="4" customFormat="1"/>
    <row r="1738" s="4" customFormat="1"/>
    <row r="1739" s="4" customFormat="1"/>
    <row r="1740" s="4" customFormat="1"/>
    <row r="1741" s="4" customFormat="1"/>
    <row r="1742" s="4" customFormat="1"/>
    <row r="1743" s="4" customFormat="1"/>
    <row r="1744" s="4" customFormat="1"/>
    <row r="1745" s="4" customFormat="1"/>
    <row r="1746" s="4" customFormat="1"/>
    <row r="1747" s="4" customFormat="1"/>
    <row r="1748" s="4" customFormat="1"/>
    <row r="1749" s="4" customFormat="1"/>
    <row r="1750" s="4" customFormat="1"/>
    <row r="1751" s="4" customFormat="1"/>
    <row r="1752" s="4" customFormat="1"/>
    <row r="1753" s="4" customFormat="1"/>
    <row r="1754" s="4" customFormat="1"/>
    <row r="1755" s="4" customFormat="1"/>
    <row r="1756" s="4" customFormat="1"/>
    <row r="1757" s="4" customFormat="1"/>
    <row r="1758" s="4" customFormat="1"/>
    <row r="1759" s="4" customFormat="1"/>
    <row r="1760" s="4" customFormat="1"/>
    <row r="1761" s="4" customFormat="1"/>
    <row r="1762" s="4" customFormat="1"/>
    <row r="1763" s="4" customFormat="1"/>
    <row r="1764" s="4" customFormat="1"/>
    <row r="1765" s="4" customFormat="1"/>
    <row r="1766" s="4" customFormat="1"/>
    <row r="1767" s="4" customFormat="1"/>
    <row r="1768" s="4" customFormat="1"/>
    <row r="1769" s="4" customFormat="1"/>
    <row r="1770" s="4" customFormat="1"/>
    <row r="1771" s="4" customFormat="1"/>
    <row r="1772" s="4" customFormat="1"/>
    <row r="1773" s="4" customFormat="1"/>
    <row r="1774" s="4" customFormat="1"/>
    <row r="1775" s="4" customFormat="1"/>
    <row r="1776" s="4" customFormat="1"/>
    <row r="1777" s="4" customFormat="1"/>
    <row r="1778" s="4" customFormat="1"/>
    <row r="1779" s="4" customFormat="1"/>
    <row r="1780" s="4" customFormat="1"/>
    <row r="1781" s="4" customFormat="1"/>
    <row r="1782" s="4" customFormat="1"/>
    <row r="1783" s="4" customFormat="1"/>
    <row r="1784" s="4" customFormat="1"/>
    <row r="1785" s="4" customFormat="1"/>
    <row r="1786" s="4" customFormat="1"/>
    <row r="1787" s="4" customFormat="1"/>
    <row r="1788" s="4" customFormat="1"/>
    <row r="1789" s="4" customFormat="1"/>
    <row r="1790" s="4" customFormat="1"/>
    <row r="1791" s="4" customFormat="1"/>
    <row r="1792" s="4" customFormat="1"/>
    <row r="1793" s="4" customFormat="1"/>
    <row r="1794" s="4" customFormat="1"/>
    <row r="1795" s="4" customFormat="1"/>
    <row r="1796" s="4" customFormat="1"/>
    <row r="1797" s="4" customFormat="1"/>
    <row r="1798" s="4" customFormat="1"/>
    <row r="1799" s="4" customFormat="1"/>
    <row r="1800" s="4" customFormat="1"/>
    <row r="1801" s="4" customFormat="1"/>
    <row r="1802" s="4" customFormat="1"/>
    <row r="1803" s="4" customFormat="1"/>
    <row r="1804" s="4" customFormat="1"/>
    <row r="1805" s="4" customFormat="1"/>
    <row r="1806" s="4" customFormat="1"/>
    <row r="1807" s="4" customFormat="1"/>
    <row r="1808" s="4" customFormat="1"/>
    <row r="1809" s="4" customFormat="1"/>
    <row r="1810" s="4" customFormat="1"/>
    <row r="1811" s="4" customFormat="1"/>
    <row r="1812" s="4" customFormat="1"/>
    <row r="1813" s="4" customFormat="1"/>
    <row r="1814" s="4" customFormat="1"/>
    <row r="1815" s="4" customFormat="1"/>
    <row r="1816" s="4" customFormat="1"/>
    <row r="1817" s="4" customFormat="1"/>
    <row r="1818" s="4" customFormat="1"/>
    <row r="1819" s="4" customFormat="1"/>
    <row r="1820" s="4" customFormat="1"/>
    <row r="1821" s="4" customFormat="1"/>
    <row r="1822" s="4" customFormat="1"/>
    <row r="1823" s="4" customFormat="1"/>
    <row r="1824" s="4" customFormat="1"/>
    <row r="1825" s="4" customFormat="1"/>
    <row r="1826" s="4" customFormat="1"/>
    <row r="1827" s="4" customFormat="1"/>
    <row r="1828" s="4" customFormat="1"/>
    <row r="1829" s="4" customFormat="1"/>
    <row r="1830" s="4" customFormat="1"/>
    <row r="1831" s="4" customFormat="1"/>
    <row r="1832" s="4" customFormat="1"/>
    <row r="1833" s="4" customFormat="1"/>
    <row r="1834" s="4" customFormat="1"/>
    <row r="1835" s="4" customFormat="1"/>
    <row r="1836" s="4" customFormat="1"/>
    <row r="1837" s="4" customFormat="1"/>
    <row r="1838" s="4" customFormat="1"/>
    <row r="1839" s="4" customFormat="1"/>
    <row r="1840" s="4" customFormat="1"/>
    <row r="1841" s="4" customFormat="1"/>
    <row r="1842" s="4" customFormat="1"/>
    <row r="1843" s="4" customFormat="1"/>
    <row r="1844" s="4" customFormat="1"/>
    <row r="1845" s="4" customFormat="1"/>
    <row r="1846" s="4" customFormat="1"/>
    <row r="1847" s="4" customFormat="1"/>
    <row r="1848" s="4" customFormat="1"/>
    <row r="1849" s="4" customFormat="1"/>
    <row r="1850" s="4" customFormat="1"/>
    <row r="1851" s="4" customFormat="1"/>
    <row r="1852" s="4" customFormat="1"/>
    <row r="1853" s="4" customFormat="1"/>
    <row r="1854" s="4" customFormat="1"/>
    <row r="1855" s="4" customFormat="1"/>
    <row r="1856" s="4" customFormat="1"/>
    <row r="1857" s="4" customFormat="1"/>
    <row r="1858" s="4" customFormat="1"/>
    <row r="1859" s="4" customFormat="1"/>
    <row r="1860" s="4" customFormat="1"/>
    <row r="1861" s="4" customFormat="1"/>
    <row r="1862" s="4" customFormat="1"/>
    <row r="1863" s="4" customFormat="1"/>
    <row r="1864" s="4" customFormat="1"/>
    <row r="1865" s="4" customFormat="1"/>
    <row r="1866" s="4" customFormat="1"/>
    <row r="1867" s="4" customFormat="1"/>
    <row r="1868" s="4" customFormat="1"/>
    <row r="1869" s="4" customFormat="1"/>
    <row r="1870" s="4" customFormat="1"/>
    <row r="1871" s="4" customFormat="1"/>
    <row r="1872" s="4" customFormat="1"/>
    <row r="1873" s="4" customFormat="1"/>
    <row r="1874" s="4" customFormat="1"/>
    <row r="1875" s="4" customFormat="1"/>
    <row r="1876" s="4" customFormat="1"/>
    <row r="1877" s="4" customFormat="1"/>
    <row r="1878" s="4" customFormat="1"/>
    <row r="1879" s="4" customFormat="1"/>
    <row r="1880" s="4" customFormat="1"/>
    <row r="1881" s="4" customFormat="1"/>
    <row r="1882" s="4" customFormat="1"/>
    <row r="1883" s="4" customFormat="1"/>
    <row r="1884" s="4" customFormat="1"/>
    <row r="1885" s="4" customFormat="1"/>
    <row r="1886" s="4" customFormat="1"/>
    <row r="1887" s="4" customFormat="1"/>
    <row r="1888" s="4" customFormat="1"/>
    <row r="1889" s="4" customFormat="1"/>
    <row r="1890" s="4" customFormat="1"/>
    <row r="1891" s="4" customFormat="1"/>
    <row r="1892" s="4" customFormat="1"/>
    <row r="1893" s="4" customFormat="1"/>
    <row r="1894" s="4" customFormat="1"/>
    <row r="1895" s="4" customFormat="1"/>
    <row r="1896" s="4" customFormat="1"/>
    <row r="1897" s="4" customFormat="1"/>
    <row r="1898" s="4" customFormat="1"/>
    <row r="1899" s="4" customFormat="1"/>
    <row r="1900" s="4" customFormat="1"/>
    <row r="1901" s="4" customFormat="1"/>
    <row r="1902" s="4" customFormat="1"/>
    <row r="1903" s="4" customFormat="1"/>
    <row r="1904" s="4" customFormat="1"/>
    <row r="1905" s="4" customFormat="1"/>
    <row r="1906" s="4" customFormat="1"/>
    <row r="1907" s="4" customFormat="1"/>
    <row r="1908" s="4" customFormat="1"/>
    <row r="1909" s="4" customFormat="1"/>
    <row r="1910" s="4" customFormat="1"/>
    <row r="1911" s="4" customFormat="1"/>
    <row r="1912" s="4" customFormat="1"/>
    <row r="1913" s="4" customFormat="1"/>
    <row r="1914" s="4" customFormat="1"/>
  </sheetData>
  <sheetProtection sheet="1" objects="1" scenarios="1"/>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fitToHeight="5" orientation="portrait" r:id="rId1"/>
      <headerFooter alignWithMargins="0">
        <oddFooter>&amp;L&amp;"MetaNormalLF-Roman,Standard"&amp;9Statistisches Bundesamt, Daten zur Energiepreisentwicklung</oddFooter>
      </headerFooter>
    </customSheetView>
  </customSheetViews>
  <mergeCells count="5">
    <mergeCell ref="A3:A4"/>
    <mergeCell ref="B3:M3"/>
    <mergeCell ref="N3:N4"/>
    <mergeCell ref="B6:M6"/>
    <mergeCell ref="B27:M27"/>
  </mergeCells>
  <phoneticPr fontId="4" type="noConversion"/>
  <pageMargins left="0.39370078740157483" right="0.39370078740157483" top="0.43307086614173229" bottom="0.6692913385826772" header="0.59055118110236227" footer="0.70866141732283472"/>
  <pageSetup paperSize="9" scale="85" fitToHeight="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AG524"/>
  <sheetViews>
    <sheetView showGridLines="0" zoomScaleNormal="100" workbookViewId="0">
      <pane ySplit="4" topLeftCell="A5" activePane="bottomLeft" state="frozen"/>
      <selection sqref="A1:E1"/>
      <selection pane="bottomLeft" sqref="A1:N1"/>
    </sheetView>
  </sheetViews>
  <sheetFormatPr defaultColWidth="11.453125" defaultRowHeight="12.5"/>
  <cols>
    <col min="1" max="1" width="7.7265625" style="4" customWidth="1"/>
    <col min="2" max="13" width="7.1796875" style="4" customWidth="1"/>
    <col min="14" max="14" width="11.81640625" style="4" customWidth="1"/>
    <col min="15" max="18" width="11.453125" style="4"/>
    <col min="19" max="33" width="11.453125" style="77"/>
    <col min="34" max="16384" width="11.453125" style="4"/>
  </cols>
  <sheetData>
    <row r="1" spans="1:33" ht="15" customHeight="1">
      <c r="A1" s="275" t="s">
        <v>286</v>
      </c>
      <c r="B1" s="275"/>
      <c r="C1" s="275"/>
      <c r="D1" s="275"/>
      <c r="E1" s="275"/>
      <c r="F1" s="275"/>
      <c r="G1" s="275"/>
      <c r="H1" s="275"/>
      <c r="I1" s="275"/>
      <c r="J1" s="275"/>
      <c r="K1" s="275"/>
      <c r="L1" s="275"/>
      <c r="M1" s="275"/>
      <c r="N1" s="275"/>
      <c r="S1" s="76"/>
      <c r="T1" s="76"/>
      <c r="U1" s="76"/>
      <c r="V1" s="76"/>
      <c r="W1" s="76"/>
      <c r="X1" s="76"/>
      <c r="Y1" s="76"/>
      <c r="Z1" s="76"/>
      <c r="AA1" s="76"/>
      <c r="AB1" s="76"/>
      <c r="AC1" s="76"/>
      <c r="AD1" s="76"/>
      <c r="AE1" s="76"/>
      <c r="AF1" s="76"/>
      <c r="AG1" s="76"/>
    </row>
    <row r="2" spans="1:33" ht="12" customHeight="1">
      <c r="A2" s="56"/>
      <c r="B2" s="57"/>
      <c r="C2" s="57"/>
      <c r="D2" s="57"/>
      <c r="E2" s="58"/>
      <c r="F2" s="58"/>
      <c r="G2" s="58"/>
      <c r="H2" s="58"/>
      <c r="I2" s="58"/>
      <c r="J2" s="58"/>
      <c r="K2" s="58"/>
      <c r="L2" s="58"/>
      <c r="M2" s="58"/>
      <c r="N2" s="58"/>
      <c r="Q2" s="66"/>
      <c r="R2" s="66"/>
      <c r="S2" s="66"/>
      <c r="T2" s="66"/>
      <c r="U2" s="66"/>
      <c r="V2" s="66"/>
      <c r="W2" s="66"/>
      <c r="X2" s="66"/>
      <c r="Y2" s="66"/>
      <c r="Z2" s="66"/>
    </row>
    <row r="3" spans="1:33" ht="19.5" customHeight="1">
      <c r="A3" s="267" t="s">
        <v>251</v>
      </c>
      <c r="B3" s="276" t="s">
        <v>252</v>
      </c>
      <c r="C3" s="269"/>
      <c r="D3" s="269"/>
      <c r="E3" s="269"/>
      <c r="F3" s="269"/>
      <c r="G3" s="269"/>
      <c r="H3" s="269"/>
      <c r="I3" s="269"/>
      <c r="J3" s="269"/>
      <c r="K3" s="269"/>
      <c r="L3" s="269"/>
      <c r="M3" s="277"/>
      <c r="N3" s="270" t="s">
        <v>501</v>
      </c>
    </row>
    <row r="4" spans="1:33" ht="19.5" customHeight="1">
      <c r="A4" s="268"/>
      <c r="B4" s="59" t="s">
        <v>253</v>
      </c>
      <c r="C4" s="60" t="s">
        <v>254</v>
      </c>
      <c r="D4" s="60" t="s">
        <v>255</v>
      </c>
      <c r="E4" s="60" t="s">
        <v>256</v>
      </c>
      <c r="F4" s="60" t="s">
        <v>257</v>
      </c>
      <c r="G4" s="60" t="s">
        <v>258</v>
      </c>
      <c r="H4" s="60" t="s">
        <v>259</v>
      </c>
      <c r="I4" s="60" t="s">
        <v>260</v>
      </c>
      <c r="J4" s="60" t="s">
        <v>261</v>
      </c>
      <c r="K4" s="60" t="s">
        <v>262</v>
      </c>
      <c r="L4" s="60" t="s">
        <v>263</v>
      </c>
      <c r="M4" s="61" t="s">
        <v>264</v>
      </c>
      <c r="N4" s="271"/>
    </row>
    <row r="5" spans="1:33" ht="12.75" customHeight="1">
      <c r="A5" s="72"/>
      <c r="B5" s="62"/>
      <c r="C5" s="62"/>
      <c r="D5" s="62"/>
      <c r="E5" s="62"/>
      <c r="F5" s="62"/>
      <c r="G5" s="62"/>
      <c r="H5" s="62"/>
      <c r="I5" s="62"/>
      <c r="J5" s="62"/>
      <c r="K5" s="62"/>
      <c r="L5" s="62"/>
      <c r="M5" s="62"/>
      <c r="N5" s="63"/>
    </row>
    <row r="6" spans="1:33" s="78" customFormat="1" ht="24.75" customHeight="1">
      <c r="B6" s="274" t="s">
        <v>636</v>
      </c>
      <c r="C6" s="274"/>
      <c r="D6" s="274"/>
      <c r="E6" s="274"/>
      <c r="F6" s="274"/>
      <c r="G6" s="274"/>
      <c r="H6" s="274"/>
      <c r="I6" s="274"/>
      <c r="J6" s="274"/>
      <c r="K6" s="274"/>
      <c r="L6" s="274"/>
      <c r="M6" s="274"/>
      <c r="N6" s="274"/>
      <c r="S6" s="79"/>
      <c r="T6" s="79"/>
      <c r="U6" s="79"/>
      <c r="V6" s="79"/>
      <c r="W6" s="79"/>
      <c r="X6" s="79"/>
      <c r="Y6" s="79"/>
      <c r="Z6" s="79"/>
      <c r="AA6" s="79"/>
      <c r="AB6" s="79"/>
      <c r="AC6" s="79"/>
      <c r="AD6" s="79"/>
      <c r="AE6" s="79"/>
      <c r="AF6" s="79"/>
      <c r="AG6" s="79"/>
    </row>
    <row r="7" spans="1:33" ht="12" customHeight="1">
      <c r="B7" s="80" t="s">
        <v>574</v>
      </c>
      <c r="C7" s="81"/>
      <c r="D7" s="81"/>
      <c r="E7" s="81"/>
      <c r="F7" s="81"/>
      <c r="G7" s="81"/>
      <c r="H7" s="81"/>
      <c r="I7" s="81"/>
      <c r="J7" s="81"/>
      <c r="K7" s="81"/>
      <c r="L7" s="81"/>
      <c r="M7" s="81"/>
      <c r="N7" s="81"/>
    </row>
    <row r="8" spans="1:33" ht="13" customHeight="1">
      <c r="A8" s="74" t="s">
        <v>265</v>
      </c>
      <c r="B8" s="65">
        <v>66.5</v>
      </c>
      <c r="C8" s="65">
        <v>69.2</v>
      </c>
      <c r="D8" s="65">
        <v>80.599999999999994</v>
      </c>
      <c r="E8" s="65">
        <v>80.599999999999994</v>
      </c>
      <c r="F8" s="65">
        <v>76.900000000000006</v>
      </c>
      <c r="G8" s="65">
        <v>88.2</v>
      </c>
      <c r="H8" s="65">
        <v>94.6</v>
      </c>
      <c r="I8" s="65">
        <v>104.4</v>
      </c>
      <c r="J8" s="65">
        <v>102.9</v>
      </c>
      <c r="K8" s="65">
        <v>100.3</v>
      </c>
      <c r="L8" s="65">
        <v>96.8</v>
      </c>
      <c r="M8" s="65">
        <v>97.8</v>
      </c>
      <c r="N8" s="65">
        <v>88.2</v>
      </c>
    </row>
    <row r="9" spans="1:33" ht="13" customHeight="1">
      <c r="A9" s="74" t="s">
        <v>266</v>
      </c>
      <c r="B9" s="65">
        <v>102.3</v>
      </c>
      <c r="C9" s="65">
        <v>100.3</v>
      </c>
      <c r="D9" s="65">
        <v>103</v>
      </c>
      <c r="E9" s="65">
        <v>112</v>
      </c>
      <c r="F9" s="65">
        <v>109.4</v>
      </c>
      <c r="G9" s="65">
        <v>109.7</v>
      </c>
      <c r="H9" s="65">
        <v>117.2</v>
      </c>
      <c r="I9" s="65">
        <v>117.9</v>
      </c>
      <c r="J9" s="65">
        <v>104.5</v>
      </c>
      <c r="K9" s="65">
        <v>97.4</v>
      </c>
      <c r="L9" s="65">
        <v>95.1</v>
      </c>
      <c r="M9" s="65">
        <v>95.8</v>
      </c>
      <c r="N9" s="65">
        <v>105.4</v>
      </c>
    </row>
    <row r="10" spans="1:33" ht="13" customHeight="1">
      <c r="A10" s="74" t="s">
        <v>267</v>
      </c>
      <c r="B10" s="65">
        <v>86.9</v>
      </c>
      <c r="C10" s="65">
        <v>90.8</v>
      </c>
      <c r="D10" s="65">
        <v>94.9</v>
      </c>
      <c r="E10" s="65">
        <v>101.6</v>
      </c>
      <c r="F10" s="65">
        <v>103.6</v>
      </c>
      <c r="G10" s="65">
        <v>110.5</v>
      </c>
      <c r="H10" s="65">
        <v>117.4</v>
      </c>
      <c r="I10" s="65">
        <v>110.8</v>
      </c>
      <c r="J10" s="65">
        <v>116.9</v>
      </c>
      <c r="K10" s="65">
        <v>120.7</v>
      </c>
      <c r="L10" s="65">
        <v>130</v>
      </c>
      <c r="M10" s="65">
        <v>128.6</v>
      </c>
      <c r="N10" s="65">
        <v>109.4</v>
      </c>
    </row>
    <row r="11" spans="1:33" ht="13" customHeight="1">
      <c r="A11" s="74" t="s">
        <v>268</v>
      </c>
      <c r="B11" s="65">
        <v>130.1</v>
      </c>
      <c r="C11" s="65">
        <v>133.5</v>
      </c>
      <c r="D11" s="65">
        <v>137.80000000000001</v>
      </c>
      <c r="E11" s="65">
        <v>142.80000000000001</v>
      </c>
      <c r="F11" s="65">
        <v>161.1</v>
      </c>
      <c r="G11" s="65">
        <v>173.3</v>
      </c>
      <c r="H11" s="65">
        <v>176.7</v>
      </c>
      <c r="I11" s="65">
        <v>165.7</v>
      </c>
      <c r="J11" s="65">
        <v>151.5</v>
      </c>
      <c r="K11" s="65">
        <v>111.7</v>
      </c>
      <c r="L11" s="65">
        <v>90.4</v>
      </c>
      <c r="M11" s="65">
        <v>68.8</v>
      </c>
      <c r="N11" s="65">
        <v>137</v>
      </c>
    </row>
    <row r="12" spans="1:33" ht="13" customHeight="1">
      <c r="A12" s="74" t="s">
        <v>269</v>
      </c>
      <c r="B12" s="65">
        <v>70.2</v>
      </c>
      <c r="C12" s="65">
        <v>71.599999999999994</v>
      </c>
      <c r="D12" s="65">
        <v>76.5</v>
      </c>
      <c r="E12" s="65">
        <v>80.599999999999994</v>
      </c>
      <c r="F12" s="65">
        <v>88.4</v>
      </c>
      <c r="G12" s="65">
        <v>99.3</v>
      </c>
      <c r="H12" s="65">
        <v>95.6</v>
      </c>
      <c r="I12" s="65">
        <v>105.9</v>
      </c>
      <c r="J12" s="65">
        <v>98</v>
      </c>
      <c r="K12" s="65">
        <v>103.4</v>
      </c>
      <c r="L12" s="65">
        <v>107</v>
      </c>
      <c r="M12" s="65">
        <v>106.5</v>
      </c>
      <c r="N12" s="65">
        <v>91.9</v>
      </c>
    </row>
    <row r="13" spans="1:33" ht="13" customHeight="1">
      <c r="A13" s="74" t="s">
        <v>270</v>
      </c>
      <c r="B13" s="65">
        <v>113.9</v>
      </c>
      <c r="C13" s="65">
        <v>114.1</v>
      </c>
      <c r="D13" s="65">
        <v>122.1</v>
      </c>
      <c r="E13" s="65">
        <v>132.69999999999999</v>
      </c>
      <c r="F13" s="65">
        <v>123.5</v>
      </c>
      <c r="G13" s="65">
        <v>128.6</v>
      </c>
      <c r="H13" s="65">
        <v>129.6</v>
      </c>
      <c r="I13" s="65">
        <v>126.5</v>
      </c>
      <c r="J13" s="65">
        <v>126.3</v>
      </c>
      <c r="K13" s="65">
        <v>126</v>
      </c>
      <c r="L13" s="65">
        <v>131.4</v>
      </c>
      <c r="M13" s="65">
        <v>145.19999999999999</v>
      </c>
      <c r="N13" s="65">
        <v>126.7</v>
      </c>
    </row>
    <row r="14" spans="1:33" ht="13" customHeight="1">
      <c r="A14" s="74" t="s">
        <v>271</v>
      </c>
      <c r="B14" s="65">
        <v>150.1</v>
      </c>
      <c r="C14" s="65">
        <v>157.30000000000001</v>
      </c>
      <c r="D14" s="65">
        <v>179</v>
      </c>
      <c r="E14" s="65">
        <v>178.1</v>
      </c>
      <c r="F14" s="65">
        <v>169.5</v>
      </c>
      <c r="G14" s="65">
        <v>166.6</v>
      </c>
      <c r="H14" s="65">
        <v>171.8</v>
      </c>
      <c r="I14" s="65">
        <v>163.9</v>
      </c>
      <c r="J14" s="65">
        <v>169.1</v>
      </c>
      <c r="K14" s="65">
        <v>167.5</v>
      </c>
      <c r="L14" s="65">
        <v>172.3</v>
      </c>
      <c r="M14" s="65">
        <v>173.7</v>
      </c>
      <c r="N14" s="65">
        <v>168.2</v>
      </c>
    </row>
    <row r="15" spans="1:33" ht="13" customHeight="1">
      <c r="A15" s="74" t="s">
        <v>4</v>
      </c>
      <c r="B15" s="65">
        <v>180.1</v>
      </c>
      <c r="C15" s="65">
        <v>188.6</v>
      </c>
      <c r="D15" s="65">
        <v>198.5</v>
      </c>
      <c r="E15" s="65">
        <v>191.9</v>
      </c>
      <c r="F15" s="65">
        <v>184.2</v>
      </c>
      <c r="G15" s="65">
        <v>164.7</v>
      </c>
      <c r="H15" s="65">
        <v>178</v>
      </c>
      <c r="I15" s="65">
        <v>192.7</v>
      </c>
      <c r="J15" s="65">
        <v>185.2</v>
      </c>
      <c r="K15" s="65">
        <v>182.4</v>
      </c>
      <c r="L15" s="65">
        <v>180.9</v>
      </c>
      <c r="M15" s="65">
        <v>176.4</v>
      </c>
      <c r="N15" s="65">
        <v>183.6</v>
      </c>
    </row>
    <row r="16" spans="1:33" ht="13" customHeight="1">
      <c r="A16" s="74" t="s">
        <v>5</v>
      </c>
      <c r="B16" s="65">
        <v>178.9</v>
      </c>
      <c r="C16" s="65">
        <v>182.7</v>
      </c>
      <c r="D16" s="65">
        <v>177.1</v>
      </c>
      <c r="E16" s="65">
        <v>166.2</v>
      </c>
      <c r="F16" s="65">
        <v>165.3</v>
      </c>
      <c r="G16" s="65">
        <v>164.5</v>
      </c>
      <c r="H16" s="65">
        <v>172.3</v>
      </c>
      <c r="I16" s="65">
        <v>174.5</v>
      </c>
      <c r="J16" s="65">
        <v>176.7</v>
      </c>
      <c r="K16" s="65">
        <v>169.7</v>
      </c>
      <c r="L16" s="65">
        <v>169.1</v>
      </c>
      <c r="M16" s="65">
        <v>170.2</v>
      </c>
      <c r="N16" s="65">
        <v>172.3</v>
      </c>
    </row>
    <row r="17" spans="1:33" ht="13" customHeight="1">
      <c r="A17" s="74" t="s">
        <v>626</v>
      </c>
      <c r="B17" s="65">
        <v>167.7</v>
      </c>
      <c r="C17" s="65">
        <v>168.1</v>
      </c>
      <c r="D17" s="65">
        <v>165.2</v>
      </c>
      <c r="E17" s="65">
        <v>164.7</v>
      </c>
      <c r="F17" s="65">
        <v>167.1</v>
      </c>
      <c r="G17" s="65">
        <v>171.1</v>
      </c>
      <c r="H17" s="65">
        <v>165</v>
      </c>
      <c r="I17" s="65">
        <v>161.19999999999999</v>
      </c>
      <c r="J17" s="65">
        <v>159.1</v>
      </c>
      <c r="K17" s="65">
        <v>147.9</v>
      </c>
      <c r="L17" s="65">
        <v>134.9</v>
      </c>
      <c r="M17" s="65">
        <v>109.6</v>
      </c>
      <c r="N17" s="65">
        <v>156.80000000000001</v>
      </c>
    </row>
    <row r="18" spans="1:33" ht="13" customHeight="1">
      <c r="A18" s="74" t="s">
        <v>627</v>
      </c>
      <c r="B18" s="66">
        <v>87.4</v>
      </c>
      <c r="C18" s="66">
        <v>105.5</v>
      </c>
      <c r="D18" s="66">
        <v>107.8</v>
      </c>
      <c r="E18" s="66">
        <v>116.5</v>
      </c>
      <c r="F18" s="66">
        <v>120.6</v>
      </c>
      <c r="G18" s="66">
        <v>115.9</v>
      </c>
      <c r="H18" s="66">
        <v>108.8</v>
      </c>
      <c r="I18" s="66">
        <v>93.1</v>
      </c>
      <c r="J18" s="66">
        <v>91.4</v>
      </c>
      <c r="K18" s="66">
        <v>91.5</v>
      </c>
      <c r="L18" s="66">
        <v>85.3</v>
      </c>
      <c r="M18" s="66">
        <v>76.099999999999994</v>
      </c>
      <c r="N18" s="65">
        <v>100</v>
      </c>
    </row>
    <row r="19" spans="1:33" ht="13" customHeight="1">
      <c r="A19" s="74" t="s">
        <v>628</v>
      </c>
      <c r="B19" s="66">
        <v>61.6</v>
      </c>
      <c r="C19" s="66">
        <v>61.2</v>
      </c>
      <c r="D19" s="66">
        <v>71.5</v>
      </c>
      <c r="E19" s="66">
        <v>75.900000000000006</v>
      </c>
      <c r="F19" s="66">
        <v>85.4</v>
      </c>
      <c r="G19" s="66">
        <v>89.6</v>
      </c>
      <c r="H19" s="66">
        <v>85.6</v>
      </c>
      <c r="I19" s="66">
        <v>85.7</v>
      </c>
      <c r="J19" s="66">
        <v>84.9</v>
      </c>
      <c r="K19" s="66">
        <v>92.5</v>
      </c>
      <c r="L19" s="66">
        <v>89.1</v>
      </c>
      <c r="M19" s="66">
        <v>103.8</v>
      </c>
      <c r="N19" s="65">
        <v>82.2</v>
      </c>
    </row>
    <row r="20" spans="1:33" ht="13" customHeight="1">
      <c r="A20" s="74" t="s">
        <v>629</v>
      </c>
      <c r="B20" s="66">
        <v>107.5</v>
      </c>
      <c r="C20" s="66">
        <v>108.2</v>
      </c>
      <c r="D20" s="66">
        <v>102.3</v>
      </c>
      <c r="E20" s="66">
        <v>103.5</v>
      </c>
      <c r="F20" s="66">
        <v>97.3</v>
      </c>
      <c r="G20" s="66">
        <v>88.7</v>
      </c>
      <c r="H20" s="66">
        <v>89.5</v>
      </c>
      <c r="I20" s="66">
        <v>92.8</v>
      </c>
      <c r="J20" s="66">
        <v>98.7</v>
      </c>
      <c r="K20" s="66">
        <v>101.7</v>
      </c>
      <c r="L20" s="66">
        <v>111.5</v>
      </c>
      <c r="M20" s="66">
        <v>114.3</v>
      </c>
      <c r="N20" s="65">
        <v>101.3</v>
      </c>
    </row>
    <row r="21" spans="1:33" ht="13" customHeight="1">
      <c r="A21" s="74" t="s">
        <v>630</v>
      </c>
      <c r="B21" s="66">
        <v>119.9</v>
      </c>
      <c r="C21" s="66">
        <v>113.4</v>
      </c>
      <c r="D21" s="66">
        <v>111.7</v>
      </c>
      <c r="E21" s="66">
        <v>119.7</v>
      </c>
      <c r="F21" s="66">
        <v>133</v>
      </c>
      <c r="G21" s="66">
        <v>132.6</v>
      </c>
      <c r="H21" s="66">
        <v>132.5</v>
      </c>
      <c r="I21" s="66">
        <v>130.9</v>
      </c>
      <c r="J21" s="66">
        <v>139.30000000000001</v>
      </c>
      <c r="K21" s="66">
        <v>145.19999999999999</v>
      </c>
      <c r="L21" s="66">
        <v>125</v>
      </c>
      <c r="M21" s="66">
        <v>111</v>
      </c>
      <c r="N21" s="65">
        <v>126.2</v>
      </c>
    </row>
    <row r="22" spans="1:33" ht="13" customHeight="1">
      <c r="A22" s="74" t="s">
        <v>631</v>
      </c>
      <c r="B22" s="66">
        <v>112.7</v>
      </c>
      <c r="C22" s="66">
        <v>119.8</v>
      </c>
      <c r="D22" s="66">
        <v>124.1</v>
      </c>
      <c r="E22" s="66">
        <v>131.6</v>
      </c>
      <c r="F22" s="66">
        <v>136.6</v>
      </c>
      <c r="G22" s="66">
        <v>123.7</v>
      </c>
      <c r="H22" s="66">
        <v>121.9</v>
      </c>
      <c r="I22" s="66">
        <v>115.4</v>
      </c>
      <c r="J22" s="66">
        <v>119.6</v>
      </c>
      <c r="K22" s="66">
        <v>119.6</v>
      </c>
      <c r="L22" s="66">
        <v>124</v>
      </c>
      <c r="M22" s="66">
        <v>130.5</v>
      </c>
      <c r="N22" s="65">
        <v>123.3</v>
      </c>
      <c r="S22" s="4"/>
      <c r="T22" s="4"/>
      <c r="U22" s="4"/>
      <c r="V22" s="4"/>
      <c r="W22" s="4"/>
      <c r="X22" s="4"/>
      <c r="Y22" s="4"/>
      <c r="Z22" s="4"/>
      <c r="AA22" s="4"/>
      <c r="AB22" s="4"/>
      <c r="AC22" s="4"/>
      <c r="AD22" s="4"/>
      <c r="AE22" s="4"/>
      <c r="AF22" s="4"/>
      <c r="AG22" s="4"/>
    </row>
    <row r="23" spans="1:33" ht="13" customHeight="1">
      <c r="A23" s="74" t="s">
        <v>632</v>
      </c>
      <c r="B23" s="66">
        <v>126.8</v>
      </c>
      <c r="C23" s="66">
        <v>112.7</v>
      </c>
      <c r="D23" s="66">
        <v>61.7</v>
      </c>
      <c r="E23" s="66">
        <v>40.9</v>
      </c>
      <c r="F23" s="66">
        <v>54.9</v>
      </c>
      <c r="G23" s="66">
        <v>74.900000000000006</v>
      </c>
      <c r="H23" s="66">
        <v>85.6</v>
      </c>
      <c r="I23" s="66">
        <v>85.7</v>
      </c>
      <c r="J23" s="66">
        <v>80.7</v>
      </c>
      <c r="K23" s="66">
        <v>78</v>
      </c>
      <c r="L23" s="66">
        <v>80.5</v>
      </c>
      <c r="M23" s="66">
        <v>91.4</v>
      </c>
      <c r="N23" s="65">
        <v>81.2</v>
      </c>
      <c r="S23" s="4"/>
      <c r="T23" s="4"/>
      <c r="U23" s="4"/>
      <c r="V23" s="4"/>
      <c r="W23" s="4"/>
      <c r="X23" s="4"/>
      <c r="Y23" s="4"/>
      <c r="Z23" s="4"/>
      <c r="AA23" s="4"/>
      <c r="AB23" s="4"/>
      <c r="AC23" s="4"/>
      <c r="AD23" s="4"/>
      <c r="AE23" s="4"/>
      <c r="AF23" s="4"/>
      <c r="AG23" s="4"/>
    </row>
    <row r="24" spans="1:33" ht="13" customHeight="1">
      <c r="A24" s="74" t="s">
        <v>633</v>
      </c>
      <c r="B24" s="66">
        <v>100.9</v>
      </c>
      <c r="C24" s="66">
        <v>112.8</v>
      </c>
      <c r="D24" s="66">
        <v>123.7</v>
      </c>
      <c r="E24" s="66">
        <v>121.9</v>
      </c>
      <c r="F24" s="66">
        <v>129</v>
      </c>
      <c r="G24" s="66">
        <v>136.19999999999999</v>
      </c>
      <c r="H24" s="66">
        <v>144.6</v>
      </c>
      <c r="I24" s="66">
        <v>140.19999999999999</v>
      </c>
      <c r="J24" s="66">
        <v>141.6</v>
      </c>
      <c r="K24" s="66">
        <v>160.6</v>
      </c>
      <c r="L24" s="66">
        <v>161.30000000000001</v>
      </c>
      <c r="M24" s="66">
        <v>151.1</v>
      </c>
      <c r="N24" s="65">
        <v>135.30000000000001</v>
      </c>
      <c r="S24" s="4"/>
      <c r="T24" s="4"/>
      <c r="U24" s="4"/>
      <c r="V24" s="4"/>
      <c r="W24" s="4"/>
      <c r="X24" s="4"/>
      <c r="Y24" s="4"/>
      <c r="Z24" s="4"/>
      <c r="AA24" s="4"/>
      <c r="AB24" s="4"/>
      <c r="AC24" s="4"/>
      <c r="AD24" s="4"/>
      <c r="AE24" s="4"/>
      <c r="AF24" s="4"/>
      <c r="AG24" s="4"/>
    </row>
    <row r="25" spans="1:33" ht="13" customHeight="1">
      <c r="A25" s="74" t="s">
        <v>634</v>
      </c>
      <c r="B25" s="66">
        <v>168.3</v>
      </c>
      <c r="C25" s="66"/>
      <c r="D25" s="66"/>
      <c r="E25" s="66"/>
      <c r="F25" s="66"/>
      <c r="G25" s="66"/>
      <c r="H25" s="66"/>
      <c r="I25" s="66"/>
      <c r="J25" s="66"/>
      <c r="K25" s="66"/>
      <c r="L25" s="66"/>
      <c r="M25" s="66"/>
      <c r="N25" s="65"/>
      <c r="S25" s="4"/>
      <c r="T25" s="4"/>
      <c r="U25" s="4"/>
      <c r="V25" s="4"/>
      <c r="W25" s="4"/>
      <c r="X25" s="4"/>
      <c r="Y25" s="4"/>
      <c r="Z25" s="4"/>
      <c r="AA25" s="4"/>
      <c r="AB25" s="4"/>
      <c r="AC25" s="4"/>
      <c r="AD25" s="4"/>
      <c r="AE25" s="4"/>
      <c r="AF25" s="4"/>
      <c r="AG25" s="4"/>
    </row>
    <row r="26" spans="1:33" ht="13" customHeight="1">
      <c r="A26" s="74" t="s">
        <v>635</v>
      </c>
      <c r="B26" s="66"/>
      <c r="C26" s="66"/>
      <c r="D26" s="66"/>
      <c r="E26" s="66"/>
      <c r="F26" s="66"/>
      <c r="G26" s="66"/>
      <c r="H26" s="66"/>
      <c r="I26" s="66"/>
      <c r="J26" s="66"/>
      <c r="K26" s="66"/>
      <c r="L26" s="66"/>
      <c r="M26" s="66"/>
      <c r="N26" s="65"/>
      <c r="S26" s="4"/>
      <c r="T26" s="4"/>
      <c r="U26" s="4"/>
      <c r="V26" s="4"/>
      <c r="W26" s="4"/>
      <c r="X26" s="4"/>
      <c r="Y26" s="4"/>
      <c r="Z26" s="4"/>
      <c r="AA26" s="4"/>
      <c r="AB26" s="4"/>
      <c r="AC26" s="4"/>
      <c r="AD26" s="4"/>
      <c r="AE26" s="4"/>
      <c r="AF26" s="4"/>
      <c r="AG26" s="4"/>
    </row>
    <row r="27" spans="1:33" ht="12.75" customHeight="1">
      <c r="A27" s="83"/>
      <c r="B27" s="84" t="s">
        <v>576</v>
      </c>
      <c r="C27" s="81"/>
      <c r="E27" s="81"/>
      <c r="F27" s="81"/>
      <c r="G27" s="81"/>
      <c r="H27" s="81"/>
      <c r="I27" s="81"/>
      <c r="J27" s="81"/>
      <c r="K27" s="81"/>
      <c r="L27" s="81"/>
      <c r="M27" s="81"/>
      <c r="N27" s="81"/>
    </row>
    <row r="28" spans="1:33" ht="13" customHeight="1">
      <c r="A28" s="74" t="s">
        <v>265</v>
      </c>
      <c r="B28" s="65">
        <v>62.9</v>
      </c>
      <c r="C28" s="65">
        <v>65.7</v>
      </c>
      <c r="D28" s="65">
        <v>76.8</v>
      </c>
      <c r="E28" s="65">
        <v>77.2</v>
      </c>
      <c r="F28" s="65">
        <v>72.2</v>
      </c>
      <c r="G28" s="65">
        <v>80.7</v>
      </c>
      <c r="H28" s="65">
        <v>89.2</v>
      </c>
      <c r="I28" s="65">
        <v>98.1</v>
      </c>
      <c r="J28" s="65">
        <v>99.8</v>
      </c>
      <c r="K28" s="65">
        <v>97.2</v>
      </c>
      <c r="L28" s="65">
        <v>94</v>
      </c>
      <c r="M28" s="65">
        <v>93.2</v>
      </c>
      <c r="N28" s="65">
        <v>83.9</v>
      </c>
    </row>
    <row r="29" spans="1:33" ht="13" customHeight="1">
      <c r="A29" s="74" t="s">
        <v>266</v>
      </c>
      <c r="B29" s="65">
        <v>93.5</v>
      </c>
      <c r="C29" s="65">
        <v>94.9</v>
      </c>
      <c r="D29" s="65">
        <v>95.4</v>
      </c>
      <c r="E29" s="65">
        <v>103.2</v>
      </c>
      <c r="F29" s="65">
        <v>105.4</v>
      </c>
      <c r="G29" s="65">
        <v>106.6</v>
      </c>
      <c r="H29" s="65">
        <v>112</v>
      </c>
      <c r="I29" s="65">
        <v>114.3</v>
      </c>
      <c r="J29" s="65">
        <v>108.2</v>
      </c>
      <c r="K29" s="65">
        <v>99.3</v>
      </c>
      <c r="L29" s="65">
        <v>94</v>
      </c>
      <c r="M29" s="65">
        <v>93.2</v>
      </c>
      <c r="N29" s="65">
        <v>101.7</v>
      </c>
    </row>
    <row r="30" spans="1:33" ht="13" customHeight="1">
      <c r="A30" s="74" t="s">
        <v>267</v>
      </c>
      <c r="B30" s="65">
        <v>86.1</v>
      </c>
      <c r="C30" s="65">
        <v>88.5</v>
      </c>
      <c r="D30" s="65">
        <v>89.7</v>
      </c>
      <c r="E30" s="65">
        <v>98.9</v>
      </c>
      <c r="F30" s="65">
        <v>99.5</v>
      </c>
      <c r="G30" s="65">
        <v>105</v>
      </c>
      <c r="H30" s="65">
        <v>112.5</v>
      </c>
      <c r="I30" s="65">
        <v>106</v>
      </c>
      <c r="J30" s="65">
        <v>111.2</v>
      </c>
      <c r="K30" s="65">
        <v>112.5</v>
      </c>
      <c r="L30" s="65">
        <v>123.3</v>
      </c>
      <c r="M30" s="65">
        <v>122.8</v>
      </c>
      <c r="N30" s="65">
        <v>104.7</v>
      </c>
    </row>
    <row r="31" spans="1:33" ht="13" customHeight="1">
      <c r="A31" s="74" t="s">
        <v>268</v>
      </c>
      <c r="B31" s="65">
        <v>126.9</v>
      </c>
      <c r="C31" s="65">
        <v>127.6</v>
      </c>
      <c r="D31" s="65">
        <v>130.4</v>
      </c>
      <c r="E31" s="65">
        <v>135.80000000000001</v>
      </c>
      <c r="F31" s="65">
        <v>151.1</v>
      </c>
      <c r="G31" s="65">
        <v>163.4</v>
      </c>
      <c r="H31" s="65">
        <v>169.4</v>
      </c>
      <c r="I31" s="65">
        <v>169.2</v>
      </c>
      <c r="J31" s="65">
        <v>148.4</v>
      </c>
      <c r="K31" s="65">
        <v>113.1</v>
      </c>
      <c r="L31" s="65">
        <v>96.5</v>
      </c>
      <c r="M31" s="65">
        <v>80.2</v>
      </c>
      <c r="N31" s="65">
        <v>134.30000000000001</v>
      </c>
    </row>
    <row r="32" spans="1:33" ht="13" customHeight="1">
      <c r="A32" s="74" t="s">
        <v>269</v>
      </c>
      <c r="B32" s="65">
        <v>70.099999999999994</v>
      </c>
      <c r="C32" s="65">
        <v>70.900000000000006</v>
      </c>
      <c r="D32" s="65">
        <v>75.5</v>
      </c>
      <c r="E32" s="65">
        <v>77.7</v>
      </c>
      <c r="F32" s="65">
        <v>88</v>
      </c>
      <c r="G32" s="65">
        <v>97.8</v>
      </c>
      <c r="H32" s="65">
        <v>94.9</v>
      </c>
      <c r="I32" s="65">
        <v>105.5</v>
      </c>
      <c r="J32" s="65">
        <v>96.8</v>
      </c>
      <c r="K32" s="65">
        <v>101.2</v>
      </c>
      <c r="L32" s="65">
        <v>104.4</v>
      </c>
      <c r="M32" s="65">
        <v>104.4</v>
      </c>
      <c r="N32" s="65">
        <v>90.6</v>
      </c>
    </row>
    <row r="33" spans="1:33" ht="13" customHeight="1">
      <c r="A33" s="74" t="s">
        <v>270</v>
      </c>
      <c r="B33" s="65">
        <v>111.3</v>
      </c>
      <c r="C33" s="65">
        <v>112.4</v>
      </c>
      <c r="D33" s="65">
        <v>120.3</v>
      </c>
      <c r="E33" s="65">
        <v>130.4</v>
      </c>
      <c r="F33" s="65">
        <v>116.7</v>
      </c>
      <c r="G33" s="65">
        <v>121.8</v>
      </c>
      <c r="H33" s="65">
        <v>122.2</v>
      </c>
      <c r="I33" s="65">
        <v>122.5</v>
      </c>
      <c r="J33" s="65">
        <v>120.6</v>
      </c>
      <c r="K33" s="65">
        <v>122.7</v>
      </c>
      <c r="L33" s="65">
        <v>127.3</v>
      </c>
      <c r="M33" s="65">
        <v>140.80000000000001</v>
      </c>
      <c r="N33" s="65">
        <v>122.4</v>
      </c>
    </row>
    <row r="34" spans="1:33" ht="13" customHeight="1">
      <c r="A34" s="74" t="s">
        <v>271</v>
      </c>
      <c r="B34" s="65">
        <v>141.30000000000001</v>
      </c>
      <c r="C34" s="65">
        <v>149.30000000000001</v>
      </c>
      <c r="D34" s="65">
        <v>163.5</v>
      </c>
      <c r="E34" s="65">
        <v>168.6</v>
      </c>
      <c r="F34" s="65">
        <v>163.9</v>
      </c>
      <c r="G34" s="65">
        <v>161.6</v>
      </c>
      <c r="H34" s="65">
        <v>166.7</v>
      </c>
      <c r="I34" s="65">
        <v>159.9</v>
      </c>
      <c r="J34" s="65">
        <v>163.80000000000001</v>
      </c>
      <c r="K34" s="65">
        <v>161.80000000000001</v>
      </c>
      <c r="L34" s="65">
        <v>169.1</v>
      </c>
      <c r="M34" s="65">
        <v>169.5</v>
      </c>
      <c r="N34" s="65">
        <v>161.6</v>
      </c>
    </row>
    <row r="35" spans="1:33" ht="13" customHeight="1">
      <c r="A35" s="74" t="s">
        <v>4</v>
      </c>
      <c r="B35" s="65">
        <v>175.8</v>
      </c>
      <c r="C35" s="65">
        <v>184.5</v>
      </c>
      <c r="D35" s="65">
        <v>192.9</v>
      </c>
      <c r="E35" s="65">
        <v>188.2</v>
      </c>
      <c r="F35" s="65">
        <v>180.2</v>
      </c>
      <c r="G35" s="65">
        <v>167.1</v>
      </c>
      <c r="H35" s="65">
        <v>179.7</v>
      </c>
      <c r="I35" s="65">
        <v>192.1</v>
      </c>
      <c r="J35" s="65">
        <v>177</v>
      </c>
      <c r="K35" s="65">
        <v>178.6</v>
      </c>
      <c r="L35" s="65">
        <v>176.8</v>
      </c>
      <c r="M35" s="65">
        <v>175.4</v>
      </c>
      <c r="N35" s="65">
        <v>180.7</v>
      </c>
    </row>
    <row r="36" spans="1:33" ht="13" customHeight="1">
      <c r="A36" s="74" t="s">
        <v>5</v>
      </c>
      <c r="B36" s="65">
        <v>176</v>
      </c>
      <c r="C36" s="65">
        <v>179.6</v>
      </c>
      <c r="D36" s="65">
        <v>177.7</v>
      </c>
      <c r="E36" s="65">
        <v>165.1</v>
      </c>
      <c r="F36" s="65">
        <v>161.6</v>
      </c>
      <c r="G36" s="65">
        <v>162.80000000000001</v>
      </c>
      <c r="H36" s="65">
        <v>170</v>
      </c>
      <c r="I36" s="65">
        <v>171.1</v>
      </c>
      <c r="J36" s="65">
        <v>175.8</v>
      </c>
      <c r="K36" s="65">
        <v>167.3</v>
      </c>
      <c r="L36" s="65">
        <v>170</v>
      </c>
      <c r="M36" s="65">
        <v>168.8</v>
      </c>
      <c r="N36" s="65">
        <v>170.5</v>
      </c>
    </row>
    <row r="37" spans="1:33" ht="13" customHeight="1">
      <c r="A37" s="74" t="s">
        <v>626</v>
      </c>
      <c r="B37" s="65">
        <v>167.2</v>
      </c>
      <c r="C37" s="65">
        <v>167.3</v>
      </c>
      <c r="D37" s="65">
        <v>165.3</v>
      </c>
      <c r="E37" s="65">
        <v>163.69999999999999</v>
      </c>
      <c r="F37" s="65">
        <v>166.1</v>
      </c>
      <c r="G37" s="65">
        <v>167</v>
      </c>
      <c r="H37" s="65">
        <v>162.80000000000001</v>
      </c>
      <c r="I37" s="65">
        <v>160.69999999999999</v>
      </c>
      <c r="J37" s="65">
        <v>155.1</v>
      </c>
      <c r="K37" s="65">
        <v>149.5</v>
      </c>
      <c r="L37" s="65">
        <v>130</v>
      </c>
      <c r="M37" s="65">
        <v>109</v>
      </c>
      <c r="N37" s="65">
        <v>155.30000000000001</v>
      </c>
    </row>
    <row r="38" spans="1:33" ht="13" customHeight="1">
      <c r="A38" s="74" t="s">
        <v>627</v>
      </c>
      <c r="B38" s="66">
        <v>91.2</v>
      </c>
      <c r="C38" s="66">
        <v>102</v>
      </c>
      <c r="D38" s="66">
        <v>101.6</v>
      </c>
      <c r="E38" s="66">
        <v>111.7</v>
      </c>
      <c r="F38" s="66">
        <v>115.3</v>
      </c>
      <c r="G38" s="66">
        <v>112.1</v>
      </c>
      <c r="H38" s="66">
        <v>108.3</v>
      </c>
      <c r="I38" s="66">
        <v>99.5</v>
      </c>
      <c r="J38" s="66">
        <v>96.5</v>
      </c>
      <c r="K38" s="66">
        <v>93.1</v>
      </c>
      <c r="L38" s="66">
        <v>87.5</v>
      </c>
      <c r="M38" s="66">
        <v>81.2</v>
      </c>
      <c r="N38" s="65">
        <v>100</v>
      </c>
    </row>
    <row r="39" spans="1:33" ht="13" customHeight="1">
      <c r="A39" s="74" t="s">
        <v>628</v>
      </c>
      <c r="B39" s="66">
        <v>65.400000000000006</v>
      </c>
      <c r="C39" s="66">
        <v>61.3</v>
      </c>
      <c r="D39" s="66">
        <v>68.5</v>
      </c>
      <c r="E39" s="66">
        <v>73.400000000000006</v>
      </c>
      <c r="F39" s="66">
        <v>84.5</v>
      </c>
      <c r="G39" s="66">
        <v>89.1</v>
      </c>
      <c r="H39" s="66">
        <v>85.5</v>
      </c>
      <c r="I39" s="66">
        <v>84.6</v>
      </c>
      <c r="J39" s="66">
        <v>86</v>
      </c>
      <c r="K39" s="66">
        <v>91.2</v>
      </c>
      <c r="L39" s="66">
        <v>87</v>
      </c>
      <c r="M39" s="66">
        <v>100.5</v>
      </c>
      <c r="N39" s="65">
        <v>81.400000000000006</v>
      </c>
    </row>
    <row r="40" spans="1:33" ht="13" customHeight="1">
      <c r="A40" s="74" t="s">
        <v>629</v>
      </c>
      <c r="B40" s="66">
        <v>105.4</v>
      </c>
      <c r="C40" s="66">
        <v>106.6</v>
      </c>
      <c r="D40" s="66">
        <v>103.6</v>
      </c>
      <c r="E40" s="66">
        <v>101.5</v>
      </c>
      <c r="F40" s="66">
        <v>94</v>
      </c>
      <c r="G40" s="66">
        <v>84.5</v>
      </c>
      <c r="H40" s="66">
        <v>87.1</v>
      </c>
      <c r="I40" s="66">
        <v>89.2</v>
      </c>
      <c r="J40" s="66">
        <v>94.1</v>
      </c>
      <c r="K40" s="66">
        <v>98.2</v>
      </c>
      <c r="L40" s="66">
        <v>109.3</v>
      </c>
      <c r="M40" s="66">
        <v>113.2</v>
      </c>
      <c r="N40" s="65">
        <v>98.9</v>
      </c>
    </row>
    <row r="41" spans="1:33" ht="13" customHeight="1">
      <c r="A41" s="74" t="s">
        <v>630</v>
      </c>
      <c r="B41" s="66">
        <v>116.5</v>
      </c>
      <c r="C41" s="66">
        <v>109.8</v>
      </c>
      <c r="D41" s="66">
        <v>111.8</v>
      </c>
      <c r="E41" s="66">
        <v>119</v>
      </c>
      <c r="F41" s="66">
        <v>129.80000000000001</v>
      </c>
      <c r="G41" s="66">
        <v>134.19999999999999</v>
      </c>
      <c r="H41" s="66">
        <v>134.5</v>
      </c>
      <c r="I41" s="66">
        <v>134.1</v>
      </c>
      <c r="J41" s="66">
        <v>142</v>
      </c>
      <c r="K41" s="66">
        <v>144.69999999999999</v>
      </c>
      <c r="L41" s="66">
        <v>128.1</v>
      </c>
      <c r="M41" s="66">
        <v>112.9</v>
      </c>
      <c r="N41" s="65">
        <v>126.5</v>
      </c>
    </row>
    <row r="42" spans="1:33" ht="13" customHeight="1">
      <c r="A42" s="74" t="s">
        <v>631</v>
      </c>
      <c r="B42" s="66">
        <v>112.1</v>
      </c>
      <c r="C42" s="66">
        <v>115.2</v>
      </c>
      <c r="D42" s="66">
        <v>122.3</v>
      </c>
      <c r="E42" s="66">
        <v>125.2</v>
      </c>
      <c r="F42" s="66">
        <v>134.5</v>
      </c>
      <c r="G42" s="66">
        <v>125.4</v>
      </c>
      <c r="H42" s="66">
        <v>121.9</v>
      </c>
      <c r="I42" s="66">
        <v>116.5</v>
      </c>
      <c r="J42" s="66">
        <v>116.1</v>
      </c>
      <c r="K42" s="66">
        <v>125.9</v>
      </c>
      <c r="L42" s="66">
        <v>128.5</v>
      </c>
      <c r="M42" s="66">
        <v>137.9</v>
      </c>
      <c r="N42" s="65">
        <v>123.5</v>
      </c>
      <c r="S42" s="4"/>
      <c r="T42" s="4"/>
      <c r="U42" s="4"/>
      <c r="V42" s="4"/>
      <c r="W42" s="4"/>
      <c r="X42" s="4"/>
      <c r="Y42" s="4"/>
      <c r="Z42" s="4"/>
      <c r="AA42" s="4"/>
      <c r="AB42" s="4"/>
      <c r="AC42" s="4"/>
      <c r="AD42" s="4"/>
      <c r="AE42" s="4"/>
      <c r="AF42" s="4"/>
      <c r="AG42" s="4"/>
    </row>
    <row r="43" spans="1:33" ht="13" customHeight="1">
      <c r="A43" s="74" t="s">
        <v>632</v>
      </c>
      <c r="B43" s="66">
        <v>135.19999999999999</v>
      </c>
      <c r="C43" s="66">
        <v>125</v>
      </c>
      <c r="D43" s="66">
        <v>69.099999999999994</v>
      </c>
      <c r="E43" s="66">
        <v>43.6</v>
      </c>
      <c r="F43" s="66">
        <v>60.1</v>
      </c>
      <c r="G43" s="66">
        <v>91.2</v>
      </c>
      <c r="H43" s="66">
        <v>102.8</v>
      </c>
      <c r="I43" s="66">
        <v>107.8</v>
      </c>
      <c r="J43" s="66">
        <v>101.8</v>
      </c>
      <c r="K43" s="66">
        <v>97.5</v>
      </c>
      <c r="L43" s="66">
        <v>98.6</v>
      </c>
      <c r="M43" s="66">
        <v>107.9</v>
      </c>
      <c r="N43" s="65">
        <v>95.1</v>
      </c>
      <c r="S43" s="4"/>
      <c r="T43" s="4"/>
      <c r="U43" s="4"/>
      <c r="V43" s="4"/>
      <c r="W43" s="4"/>
      <c r="X43" s="4"/>
      <c r="Y43" s="4"/>
      <c r="Z43" s="4"/>
      <c r="AA43" s="4"/>
      <c r="AB43" s="4"/>
      <c r="AC43" s="4"/>
      <c r="AD43" s="4"/>
      <c r="AE43" s="4"/>
      <c r="AF43" s="4"/>
      <c r="AG43" s="4"/>
    </row>
    <row r="44" spans="1:33" ht="13" customHeight="1">
      <c r="A44" s="74" t="s">
        <v>633</v>
      </c>
      <c r="B44" s="66">
        <v>124.4</v>
      </c>
      <c r="C44" s="66">
        <v>140.5</v>
      </c>
      <c r="D44" s="66">
        <v>158.69999999999999</v>
      </c>
      <c r="E44" s="66">
        <v>154.9</v>
      </c>
      <c r="F44" s="66">
        <v>158.80000000000001</v>
      </c>
      <c r="G44" s="66">
        <v>166.4</v>
      </c>
      <c r="H44" s="66">
        <v>178.9</v>
      </c>
      <c r="I44" s="66">
        <v>178.6</v>
      </c>
      <c r="J44" s="66">
        <v>178.6</v>
      </c>
      <c r="K44" s="66">
        <v>190.2</v>
      </c>
      <c r="L44" s="66">
        <v>201.6</v>
      </c>
      <c r="M44" s="66">
        <v>191.4</v>
      </c>
      <c r="N44" s="65">
        <v>168.6</v>
      </c>
      <c r="S44" s="4"/>
      <c r="T44" s="4"/>
      <c r="U44" s="4"/>
      <c r="V44" s="4"/>
      <c r="W44" s="4"/>
      <c r="X44" s="4"/>
      <c r="Y44" s="4"/>
      <c r="Z44" s="4"/>
      <c r="AA44" s="4"/>
      <c r="AB44" s="4"/>
      <c r="AC44" s="4"/>
      <c r="AD44" s="4"/>
      <c r="AE44" s="4"/>
      <c r="AF44" s="4"/>
      <c r="AG44" s="4"/>
    </row>
    <row r="45" spans="1:33" ht="13" customHeight="1">
      <c r="A45" s="74" t="s">
        <v>634</v>
      </c>
      <c r="B45" s="66">
        <v>195.3</v>
      </c>
      <c r="C45" s="66"/>
      <c r="D45" s="66"/>
      <c r="E45" s="66"/>
      <c r="F45" s="66"/>
      <c r="G45" s="66"/>
      <c r="H45" s="66"/>
      <c r="I45" s="66"/>
      <c r="J45" s="66"/>
      <c r="K45" s="66"/>
      <c r="L45" s="66"/>
      <c r="M45" s="66"/>
      <c r="N45" s="65"/>
      <c r="S45" s="4"/>
      <c r="T45" s="4"/>
      <c r="U45" s="4"/>
      <c r="V45" s="4"/>
      <c r="W45" s="4"/>
      <c r="X45" s="4"/>
      <c r="Y45" s="4"/>
      <c r="Z45" s="4"/>
      <c r="AA45" s="4"/>
      <c r="AB45" s="4"/>
      <c r="AC45" s="4"/>
      <c r="AD45" s="4"/>
      <c r="AE45" s="4"/>
      <c r="AF45" s="4"/>
      <c r="AG45" s="4"/>
    </row>
    <row r="46" spans="1:33" ht="13" customHeight="1">
      <c r="A46" s="74" t="s">
        <v>635</v>
      </c>
      <c r="B46" s="66"/>
      <c r="C46" s="66"/>
      <c r="D46" s="66"/>
      <c r="E46" s="66"/>
      <c r="F46" s="66"/>
      <c r="G46" s="66"/>
      <c r="H46" s="66"/>
      <c r="I46" s="66"/>
      <c r="J46" s="66"/>
      <c r="K46" s="66"/>
      <c r="L46" s="66"/>
      <c r="M46" s="66"/>
      <c r="N46" s="65"/>
      <c r="S46" s="4"/>
      <c r="T46" s="4"/>
      <c r="U46" s="4"/>
      <c r="V46" s="4"/>
      <c r="W46" s="4"/>
      <c r="X46" s="4"/>
      <c r="Y46" s="4"/>
      <c r="Z46" s="4"/>
      <c r="AA46" s="4"/>
      <c r="AB46" s="4"/>
      <c r="AC46" s="4"/>
      <c r="AD46" s="4"/>
      <c r="AE46" s="4"/>
      <c r="AF46" s="4"/>
      <c r="AG46" s="4"/>
    </row>
    <row r="47" spans="1:33" s="78" customFormat="1" ht="24.75" customHeight="1">
      <c r="B47" s="274" t="s">
        <v>637</v>
      </c>
      <c r="C47" s="274"/>
      <c r="D47" s="274"/>
      <c r="E47" s="274"/>
      <c r="F47" s="274"/>
      <c r="G47" s="274"/>
      <c r="H47" s="274"/>
      <c r="I47" s="274"/>
      <c r="J47" s="274"/>
      <c r="K47" s="274"/>
      <c r="L47" s="274"/>
      <c r="M47" s="274"/>
      <c r="N47" s="274"/>
      <c r="S47" s="79"/>
      <c r="T47" s="79"/>
      <c r="U47" s="79"/>
      <c r="V47" s="79"/>
      <c r="W47" s="79"/>
      <c r="X47" s="79"/>
      <c r="Y47" s="79"/>
      <c r="Z47" s="79"/>
      <c r="AA47" s="79"/>
      <c r="AB47" s="79"/>
      <c r="AC47" s="79"/>
      <c r="AD47" s="79"/>
      <c r="AE47" s="79"/>
      <c r="AF47" s="79"/>
      <c r="AG47" s="79"/>
    </row>
    <row r="48" spans="1:33" ht="12.75" customHeight="1">
      <c r="B48" s="80" t="s">
        <v>575</v>
      </c>
      <c r="C48" s="80"/>
      <c r="D48" s="80"/>
      <c r="E48" s="80"/>
      <c r="F48" s="80"/>
      <c r="G48" s="80"/>
      <c r="H48" s="80"/>
      <c r="I48" s="80"/>
      <c r="J48" s="80"/>
      <c r="K48" s="80"/>
      <c r="L48" s="81"/>
      <c r="M48" s="81"/>
      <c r="N48" s="81"/>
    </row>
    <row r="49" spans="1:33" ht="13" customHeight="1">
      <c r="A49" s="74" t="s">
        <v>265</v>
      </c>
      <c r="B49" s="65">
        <v>57</v>
      </c>
      <c r="C49" s="65">
        <v>62.5</v>
      </c>
      <c r="D49" s="65">
        <v>71</v>
      </c>
      <c r="E49" s="65">
        <v>73.3</v>
      </c>
      <c r="F49" s="65">
        <v>73.400000000000006</v>
      </c>
      <c r="G49" s="65">
        <v>81.400000000000006</v>
      </c>
      <c r="H49" s="65">
        <v>88.4</v>
      </c>
      <c r="I49" s="65">
        <v>95.7</v>
      </c>
      <c r="J49" s="65">
        <v>97.5</v>
      </c>
      <c r="K49" s="65">
        <v>94.6</v>
      </c>
      <c r="L49" s="65">
        <v>91.5</v>
      </c>
      <c r="M49" s="65">
        <v>92.7</v>
      </c>
      <c r="N49" s="65">
        <v>81.599999999999994</v>
      </c>
    </row>
    <row r="50" spans="1:33" ht="13" customHeight="1">
      <c r="A50" s="74" t="s">
        <v>266</v>
      </c>
      <c r="B50" s="65">
        <v>99.7</v>
      </c>
      <c r="C50" s="65">
        <v>101.3</v>
      </c>
      <c r="D50" s="65">
        <v>101</v>
      </c>
      <c r="E50" s="65">
        <v>107.8</v>
      </c>
      <c r="F50" s="65">
        <v>104.7</v>
      </c>
      <c r="G50" s="65">
        <v>101.3</v>
      </c>
      <c r="H50" s="65">
        <v>106.8</v>
      </c>
      <c r="I50" s="65">
        <v>107.6</v>
      </c>
      <c r="J50" s="65">
        <v>96.5</v>
      </c>
      <c r="K50" s="65">
        <v>90.1</v>
      </c>
      <c r="L50" s="65">
        <v>86.2</v>
      </c>
      <c r="M50" s="65">
        <v>86.3</v>
      </c>
      <c r="N50" s="65">
        <v>99.1</v>
      </c>
    </row>
    <row r="51" spans="1:33" ht="13" customHeight="1">
      <c r="A51" s="74" t="s">
        <v>267</v>
      </c>
      <c r="B51" s="65">
        <v>79</v>
      </c>
      <c r="C51" s="65">
        <v>77.099999999999994</v>
      </c>
      <c r="D51" s="65">
        <v>81.5</v>
      </c>
      <c r="E51" s="65">
        <v>90.1</v>
      </c>
      <c r="F51" s="65">
        <v>90.6</v>
      </c>
      <c r="G51" s="65">
        <v>95.5</v>
      </c>
      <c r="H51" s="65">
        <v>104.5</v>
      </c>
      <c r="I51" s="65">
        <v>104.1</v>
      </c>
      <c r="J51" s="65">
        <v>105.1</v>
      </c>
      <c r="K51" s="65">
        <v>110.8</v>
      </c>
      <c r="L51" s="65">
        <v>119.7</v>
      </c>
      <c r="M51" s="65">
        <v>124.2</v>
      </c>
      <c r="N51" s="65">
        <v>98.5</v>
      </c>
    </row>
    <row r="52" spans="1:33" ht="13" customHeight="1">
      <c r="A52" s="74" t="s">
        <v>268</v>
      </c>
      <c r="B52" s="65">
        <v>123.6</v>
      </c>
      <c r="C52" s="65">
        <v>127.1</v>
      </c>
      <c r="D52" s="65">
        <v>132.30000000000001</v>
      </c>
      <c r="E52" s="65">
        <v>134.9</v>
      </c>
      <c r="F52" s="65">
        <v>147.9</v>
      </c>
      <c r="G52" s="65">
        <v>165</v>
      </c>
      <c r="H52" s="65">
        <v>176.7</v>
      </c>
      <c r="I52" s="65">
        <v>158.9</v>
      </c>
      <c r="J52" s="65">
        <v>143.4</v>
      </c>
      <c r="K52" s="65">
        <v>121.6</v>
      </c>
      <c r="L52" s="65">
        <v>92.4</v>
      </c>
      <c r="M52" s="65">
        <v>70.400000000000006</v>
      </c>
      <c r="N52" s="65">
        <v>132.9</v>
      </c>
    </row>
    <row r="53" spans="1:33" ht="13" customHeight="1">
      <c r="A53" s="74" t="s">
        <v>269</v>
      </c>
      <c r="B53" s="65">
        <v>63.9</v>
      </c>
      <c r="C53" s="65">
        <v>67.400000000000006</v>
      </c>
      <c r="D53" s="65">
        <v>69.5</v>
      </c>
      <c r="E53" s="65">
        <v>74.900000000000006</v>
      </c>
      <c r="F53" s="65">
        <v>84.8</v>
      </c>
      <c r="G53" s="65">
        <v>96.7</v>
      </c>
      <c r="H53" s="65">
        <v>97.8</v>
      </c>
      <c r="I53" s="65">
        <v>107.9</v>
      </c>
      <c r="J53" s="65">
        <v>101.8</v>
      </c>
      <c r="K53" s="65">
        <v>101.3</v>
      </c>
      <c r="L53" s="65">
        <v>106.7</v>
      </c>
      <c r="M53" s="65">
        <v>107.2</v>
      </c>
      <c r="N53" s="65">
        <v>90</v>
      </c>
    </row>
    <row r="54" spans="1:33" ht="13" customHeight="1">
      <c r="A54" s="74" t="s">
        <v>270</v>
      </c>
      <c r="B54" s="65">
        <v>111.4</v>
      </c>
      <c r="C54" s="65">
        <v>110.6</v>
      </c>
      <c r="D54" s="65">
        <v>117.7</v>
      </c>
      <c r="E54" s="65">
        <v>122.8</v>
      </c>
      <c r="F54" s="65">
        <v>127.6</v>
      </c>
      <c r="G54" s="65">
        <v>124.6</v>
      </c>
      <c r="H54" s="65">
        <v>123.7</v>
      </c>
      <c r="I54" s="65">
        <v>126.5</v>
      </c>
      <c r="J54" s="65">
        <v>124.1</v>
      </c>
      <c r="K54" s="65">
        <v>122.5</v>
      </c>
      <c r="L54" s="65">
        <v>125</v>
      </c>
      <c r="M54" s="65">
        <v>134.6</v>
      </c>
      <c r="N54" s="65">
        <v>122.6</v>
      </c>
    </row>
    <row r="55" spans="1:33" ht="13" customHeight="1">
      <c r="A55" s="74" t="s">
        <v>271</v>
      </c>
      <c r="B55" s="65">
        <v>144.4</v>
      </c>
      <c r="C55" s="65">
        <v>152.4</v>
      </c>
      <c r="D55" s="65">
        <v>166.7</v>
      </c>
      <c r="E55" s="65">
        <v>175.9</v>
      </c>
      <c r="F55" s="65">
        <v>168</v>
      </c>
      <c r="G55" s="65">
        <v>167.2</v>
      </c>
      <c r="H55" s="65">
        <v>170.3</v>
      </c>
      <c r="I55" s="65">
        <v>162.9</v>
      </c>
      <c r="J55" s="65">
        <v>167.8</v>
      </c>
      <c r="K55" s="65">
        <v>172</v>
      </c>
      <c r="L55" s="65">
        <v>174.7</v>
      </c>
      <c r="M55" s="65">
        <v>176.5</v>
      </c>
      <c r="N55" s="65">
        <v>166.6</v>
      </c>
    </row>
    <row r="56" spans="1:33" ht="13" customHeight="1">
      <c r="A56" s="74" t="s">
        <v>4</v>
      </c>
      <c r="B56" s="65">
        <v>181.3</v>
      </c>
      <c r="C56" s="65">
        <v>187.3</v>
      </c>
      <c r="D56" s="65">
        <v>200.3</v>
      </c>
      <c r="E56" s="65">
        <v>202.8</v>
      </c>
      <c r="F56" s="65">
        <v>193.6</v>
      </c>
      <c r="G56" s="65">
        <v>180.1</v>
      </c>
      <c r="H56" s="65">
        <v>171.8</v>
      </c>
      <c r="I56" s="65">
        <v>189.5</v>
      </c>
      <c r="J56" s="65">
        <v>195.9</v>
      </c>
      <c r="K56" s="65">
        <v>187.2</v>
      </c>
      <c r="L56" s="65">
        <v>180.8</v>
      </c>
      <c r="M56" s="65">
        <v>177.6</v>
      </c>
      <c r="N56" s="65">
        <v>187.4</v>
      </c>
    </row>
    <row r="57" spans="1:33" ht="13" customHeight="1">
      <c r="A57" s="74" t="s">
        <v>5</v>
      </c>
      <c r="B57" s="65">
        <v>178</v>
      </c>
      <c r="C57" s="65">
        <v>182.9</v>
      </c>
      <c r="D57" s="65">
        <v>182.1</v>
      </c>
      <c r="E57" s="65">
        <v>175.3</v>
      </c>
      <c r="F57" s="65">
        <v>169.1</v>
      </c>
      <c r="G57" s="65">
        <v>169.1</v>
      </c>
      <c r="H57" s="65">
        <v>171.5</v>
      </c>
      <c r="I57" s="65">
        <v>175.2</v>
      </c>
      <c r="J57" s="65">
        <v>178.5</v>
      </c>
      <c r="K57" s="65">
        <v>173.4</v>
      </c>
      <c r="L57" s="65">
        <v>166.7</v>
      </c>
      <c r="M57" s="65">
        <v>169.1</v>
      </c>
      <c r="N57" s="65">
        <v>174.2</v>
      </c>
    </row>
    <row r="58" spans="1:33" ht="13" customHeight="1">
      <c r="A58" s="74" t="s">
        <v>626</v>
      </c>
      <c r="B58" s="65">
        <v>167.5</v>
      </c>
      <c r="C58" s="65">
        <v>168.2</v>
      </c>
      <c r="D58" s="65">
        <v>169.4</v>
      </c>
      <c r="E58" s="65">
        <v>166.4</v>
      </c>
      <c r="F58" s="65">
        <v>167.2</v>
      </c>
      <c r="G58" s="65">
        <v>171.1</v>
      </c>
      <c r="H58" s="65">
        <v>171.1</v>
      </c>
      <c r="I58" s="65">
        <v>163.80000000000001</v>
      </c>
      <c r="J58" s="65">
        <v>160.80000000000001</v>
      </c>
      <c r="K58" s="65">
        <v>154.4</v>
      </c>
      <c r="L58" s="65">
        <v>140.69999999999999</v>
      </c>
      <c r="M58" s="65">
        <v>122.7</v>
      </c>
      <c r="N58" s="65">
        <v>160.30000000000001</v>
      </c>
    </row>
    <row r="59" spans="1:33" ht="13" customHeight="1">
      <c r="A59" s="74" t="s">
        <v>627</v>
      </c>
      <c r="B59" s="65">
        <v>94.4</v>
      </c>
      <c r="C59" s="65">
        <v>98.1</v>
      </c>
      <c r="D59" s="65">
        <v>109.9</v>
      </c>
      <c r="E59" s="65">
        <v>112.2</v>
      </c>
      <c r="F59" s="65">
        <v>121</v>
      </c>
      <c r="G59" s="65">
        <v>119.4</v>
      </c>
      <c r="H59" s="65">
        <v>112.6</v>
      </c>
      <c r="I59" s="65">
        <v>99.7</v>
      </c>
      <c r="J59" s="65">
        <v>86.6</v>
      </c>
      <c r="K59" s="65">
        <v>87.3</v>
      </c>
      <c r="L59" s="65">
        <v>84.5</v>
      </c>
      <c r="M59" s="65">
        <v>74.3</v>
      </c>
      <c r="N59" s="65">
        <v>100</v>
      </c>
    </row>
    <row r="60" spans="1:33" ht="13" customHeight="1">
      <c r="A60" s="74" t="s">
        <v>628</v>
      </c>
      <c r="B60" s="65">
        <v>59.2</v>
      </c>
      <c r="C60" s="65">
        <v>55.7</v>
      </c>
      <c r="D60" s="65">
        <v>63.7</v>
      </c>
      <c r="E60" s="65">
        <v>68.8</v>
      </c>
      <c r="F60" s="65">
        <v>76.900000000000006</v>
      </c>
      <c r="G60" s="65">
        <v>87.3</v>
      </c>
      <c r="H60" s="65">
        <v>87.7</v>
      </c>
      <c r="I60" s="65">
        <v>83.3</v>
      </c>
      <c r="J60" s="65">
        <v>87.8</v>
      </c>
      <c r="K60" s="65">
        <v>92.4</v>
      </c>
      <c r="L60" s="65">
        <v>89</v>
      </c>
      <c r="M60" s="65">
        <v>98.8</v>
      </c>
      <c r="N60" s="65">
        <v>79.2</v>
      </c>
    </row>
    <row r="61" spans="1:33" ht="13" customHeight="1">
      <c r="A61" s="74" t="s">
        <v>629</v>
      </c>
      <c r="B61" s="65">
        <v>111.5</v>
      </c>
      <c r="C61" s="65">
        <v>110.6</v>
      </c>
      <c r="D61" s="65">
        <v>107.6</v>
      </c>
      <c r="E61" s="65">
        <v>105.6</v>
      </c>
      <c r="F61" s="65">
        <v>100.1</v>
      </c>
      <c r="G61" s="65">
        <v>95.1</v>
      </c>
      <c r="H61" s="65">
        <v>91.3</v>
      </c>
      <c r="I61" s="65">
        <v>93.5</v>
      </c>
      <c r="J61" s="65">
        <v>96.6</v>
      </c>
      <c r="K61" s="65">
        <v>101.3</v>
      </c>
      <c r="L61" s="65">
        <v>110.8</v>
      </c>
      <c r="M61" s="65">
        <v>114.2</v>
      </c>
      <c r="N61" s="65">
        <v>103.2</v>
      </c>
    </row>
    <row r="62" spans="1:33" ht="13" customHeight="1">
      <c r="A62" s="74" t="s">
        <v>630</v>
      </c>
      <c r="B62" s="65">
        <v>118.4</v>
      </c>
      <c r="C62" s="65">
        <v>115.6</v>
      </c>
      <c r="D62" s="65">
        <v>112</v>
      </c>
      <c r="E62" s="65">
        <v>117</v>
      </c>
      <c r="F62" s="65">
        <v>129.6</v>
      </c>
      <c r="G62" s="65">
        <v>138.19999999999999</v>
      </c>
      <c r="H62" s="65">
        <v>140.80000000000001</v>
      </c>
      <c r="I62" s="65">
        <v>136.69999999999999</v>
      </c>
      <c r="J62" s="65">
        <v>140.30000000000001</v>
      </c>
      <c r="K62" s="65">
        <v>152.1</v>
      </c>
      <c r="L62" s="65">
        <v>140.80000000000001</v>
      </c>
      <c r="M62" s="65">
        <v>118.2</v>
      </c>
      <c r="N62" s="65">
        <v>130</v>
      </c>
    </row>
    <row r="63" spans="1:33" ht="13" customHeight="1">
      <c r="A63" s="74" t="s">
        <v>631</v>
      </c>
      <c r="B63" s="66">
        <v>112.5</v>
      </c>
      <c r="C63" s="66">
        <v>120.3</v>
      </c>
      <c r="D63" s="66">
        <v>127.4</v>
      </c>
      <c r="E63" s="66">
        <v>135.9</v>
      </c>
      <c r="F63" s="66">
        <v>139.6</v>
      </c>
      <c r="G63" s="66">
        <v>129.9</v>
      </c>
      <c r="H63" s="66">
        <v>127</v>
      </c>
      <c r="I63" s="66">
        <v>121.5</v>
      </c>
      <c r="J63" s="66">
        <v>119.8</v>
      </c>
      <c r="K63" s="66">
        <v>123.2</v>
      </c>
      <c r="L63" s="66">
        <v>122.1</v>
      </c>
      <c r="M63" s="66">
        <v>124.9</v>
      </c>
      <c r="N63" s="65">
        <v>125.3</v>
      </c>
      <c r="S63" s="4"/>
      <c r="T63" s="4"/>
      <c r="U63" s="4"/>
      <c r="V63" s="4"/>
      <c r="W63" s="4"/>
      <c r="X63" s="4"/>
      <c r="Y63" s="4"/>
      <c r="Z63" s="4"/>
      <c r="AA63" s="4"/>
      <c r="AB63" s="4"/>
      <c r="AC63" s="4"/>
      <c r="AD63" s="4"/>
      <c r="AE63" s="4"/>
      <c r="AF63" s="4"/>
      <c r="AG63" s="4"/>
    </row>
    <row r="64" spans="1:33" ht="13" customHeight="1">
      <c r="A64" s="74" t="s">
        <v>632</v>
      </c>
      <c r="B64" s="66">
        <v>131.30000000000001</v>
      </c>
      <c r="C64" s="66">
        <v>119.1</v>
      </c>
      <c r="D64" s="66">
        <v>87.1</v>
      </c>
      <c r="E64" s="66">
        <v>56.7</v>
      </c>
      <c r="F64" s="66">
        <v>43.4</v>
      </c>
      <c r="G64" s="66">
        <v>66</v>
      </c>
      <c r="H64" s="66">
        <v>80.7</v>
      </c>
      <c r="I64" s="66">
        <v>83.9</v>
      </c>
      <c r="J64" s="66">
        <v>81.5</v>
      </c>
      <c r="K64" s="66">
        <v>77.7</v>
      </c>
      <c r="L64" s="66">
        <v>79.900000000000006</v>
      </c>
      <c r="M64" s="66">
        <v>84.6</v>
      </c>
      <c r="N64" s="65">
        <v>82.7</v>
      </c>
      <c r="S64" s="4"/>
      <c r="T64" s="4"/>
      <c r="U64" s="4"/>
      <c r="V64" s="4"/>
      <c r="W64" s="4"/>
      <c r="X64" s="4"/>
      <c r="Y64" s="4"/>
      <c r="Z64" s="4"/>
      <c r="AA64" s="4"/>
      <c r="AB64" s="4"/>
      <c r="AC64" s="4"/>
      <c r="AD64" s="4"/>
      <c r="AE64" s="4"/>
      <c r="AF64" s="4"/>
      <c r="AG64" s="4"/>
    </row>
    <row r="65" spans="1:33" ht="13" customHeight="1">
      <c r="A65" s="74" t="s">
        <v>633</v>
      </c>
      <c r="B65" s="66">
        <v>94.1</v>
      </c>
      <c r="C65" s="66">
        <v>104.6</v>
      </c>
      <c r="D65" s="66">
        <v>118.4</v>
      </c>
      <c r="E65" s="66">
        <v>120.9</v>
      </c>
      <c r="F65" s="66">
        <v>122.8</v>
      </c>
      <c r="G65" s="66">
        <v>127</v>
      </c>
      <c r="H65" s="66">
        <v>135.69999999999999</v>
      </c>
      <c r="I65" s="66">
        <v>136.1</v>
      </c>
      <c r="J65" s="66">
        <v>133.19999999999999</v>
      </c>
      <c r="K65" s="66">
        <v>144.69999999999999</v>
      </c>
      <c r="L65" s="66">
        <v>158.30000000000001</v>
      </c>
      <c r="M65" s="66">
        <v>150.19999999999999</v>
      </c>
      <c r="N65" s="65">
        <v>128.80000000000001</v>
      </c>
      <c r="S65" s="4"/>
      <c r="T65" s="4"/>
      <c r="U65" s="4"/>
      <c r="V65" s="4"/>
      <c r="W65" s="4"/>
      <c r="X65" s="4"/>
      <c r="Y65" s="4"/>
      <c r="Z65" s="4"/>
      <c r="AA65" s="4"/>
      <c r="AB65" s="4"/>
      <c r="AC65" s="4"/>
      <c r="AD65" s="4"/>
      <c r="AE65" s="4"/>
      <c r="AF65" s="4"/>
      <c r="AG65" s="4"/>
    </row>
    <row r="66" spans="1:33" ht="13" customHeight="1">
      <c r="A66" s="74" t="s">
        <v>634</v>
      </c>
      <c r="B66" s="66">
        <v>149.19999999999999</v>
      </c>
      <c r="C66" s="66"/>
      <c r="D66" s="66"/>
      <c r="E66" s="66"/>
      <c r="F66" s="66"/>
      <c r="G66" s="66"/>
      <c r="H66" s="66"/>
      <c r="I66" s="66"/>
      <c r="J66" s="66"/>
      <c r="K66" s="66"/>
      <c r="L66" s="66"/>
      <c r="M66" s="66"/>
      <c r="N66" s="65"/>
      <c r="S66" s="4"/>
      <c r="T66" s="4"/>
      <c r="U66" s="4"/>
      <c r="V66" s="4"/>
      <c r="W66" s="4"/>
      <c r="X66" s="4"/>
      <c r="Y66" s="4"/>
      <c r="Z66" s="4"/>
      <c r="AA66" s="4"/>
      <c r="AB66" s="4"/>
      <c r="AC66" s="4"/>
      <c r="AD66" s="4"/>
      <c r="AE66" s="4"/>
      <c r="AF66" s="4"/>
      <c r="AG66" s="4"/>
    </row>
    <row r="67" spans="1:33" ht="13" customHeight="1">
      <c r="A67" s="74" t="s">
        <v>635</v>
      </c>
      <c r="B67" s="66"/>
      <c r="C67" s="66"/>
      <c r="D67" s="66"/>
      <c r="E67" s="66"/>
      <c r="F67" s="66"/>
      <c r="G67" s="66"/>
      <c r="H67" s="66"/>
      <c r="I67" s="66"/>
      <c r="J67" s="66"/>
      <c r="K67" s="66"/>
      <c r="L67" s="66"/>
      <c r="M67" s="66"/>
      <c r="N67" s="65"/>
      <c r="S67" s="4"/>
      <c r="T67" s="4"/>
      <c r="U67" s="4"/>
      <c r="V67" s="4"/>
      <c r="W67" s="4"/>
      <c r="X67" s="4"/>
      <c r="Y67" s="4"/>
      <c r="Z67" s="4"/>
      <c r="AA67" s="4"/>
      <c r="AB67" s="4"/>
      <c r="AC67" s="4"/>
      <c r="AD67" s="4"/>
      <c r="AE67" s="4"/>
      <c r="AF67" s="4"/>
      <c r="AG67" s="4"/>
    </row>
    <row r="68" spans="1:33" ht="12" customHeight="1"/>
    <row r="69" spans="1:33" ht="12" customHeight="1"/>
    <row r="70" spans="1:33" ht="12" customHeight="1"/>
    <row r="71" spans="1:33" ht="12" customHeight="1"/>
    <row r="72" spans="1:33" ht="12" customHeight="1"/>
    <row r="73" spans="1:33" ht="12" customHeight="1"/>
    <row r="74" spans="1:33" ht="12" customHeight="1"/>
    <row r="75" spans="1:33" ht="12" customHeight="1"/>
    <row r="76" spans="1:33" ht="12" customHeight="1"/>
    <row r="77" spans="1:33" ht="12" customHeight="1"/>
    <row r="78" spans="1:33" ht="12" customHeight="1"/>
    <row r="79" spans="1:33" ht="12" customHeight="1"/>
    <row r="80" spans="1:33"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spans="18:19" ht="12" customHeight="1"/>
    <row r="162" spans="18:19" ht="12" customHeight="1"/>
    <row r="163" spans="18:19" ht="12" customHeight="1"/>
    <row r="164" spans="18:19" ht="12" customHeight="1"/>
    <row r="165" spans="18:19" ht="12" customHeight="1">
      <c r="R165" s="66"/>
      <c r="S165" s="66"/>
    </row>
    <row r="166" spans="18:19" ht="12" customHeight="1">
      <c r="R166" s="66"/>
      <c r="S166" s="66"/>
    </row>
    <row r="167" spans="18:19" ht="12" customHeight="1">
      <c r="R167" s="66"/>
      <c r="S167" s="66"/>
    </row>
    <row r="168" spans="18:19" ht="12" customHeight="1"/>
    <row r="169" spans="18:19" ht="12" customHeight="1"/>
    <row r="170" spans="18:19" ht="12" customHeight="1"/>
    <row r="171" spans="18:19" ht="12" customHeight="1"/>
    <row r="172" spans="18:19" ht="12" customHeight="1"/>
    <row r="173" spans="18:19" ht="12" customHeight="1"/>
    <row r="174" spans="18:19" ht="12" customHeight="1"/>
    <row r="175" spans="18:19" ht="12" customHeight="1"/>
    <row r="176" spans="18:19"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sheetData>
  <sheetProtection sheet="1" objects="1" scenarios="1"/>
  <customSheetViews>
    <customSheetView guid="{ACB40BFE-7B93-4553-B04C-34F26D64D767}">
      <selection sqref="A1:N1"/>
      <rowBreaks count="1" manualBreakCount="1">
        <brk id="54"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6">
    <mergeCell ref="B47:N47"/>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1" manualBreakCount="1">
    <brk id="6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28</vt:i4>
      </vt:variant>
      <vt:variant>
        <vt:lpstr>Named Ranges</vt:lpstr>
      </vt:variant>
      <vt:variant>
        <vt:i4>43</vt:i4>
      </vt:variant>
    </vt:vector>
  </HeadingPairs>
  <TitlesOfParts>
    <vt:vector size="71" baseType="lpstr">
      <vt:lpstr>Vorblatt</vt:lpstr>
      <vt:lpstr>Inhalt</vt:lpstr>
      <vt:lpstr>Zeichenerklärung</vt:lpstr>
      <vt:lpstr>Textteil</vt:lpstr>
      <vt:lpstr>Schaubild 4.1</vt:lpstr>
      <vt:lpstr>Schaubild 4.2</vt:lpstr>
      <vt:lpstr>Schaubild 4.3</vt:lpstr>
      <vt:lpstr>5.1 Steinkohle und Braunkohle</vt:lpstr>
      <vt:lpstr>5.2 Erdöl</vt:lpstr>
      <vt:lpstr>5.3.1 Erdgas-Indizes</vt:lpstr>
      <vt:lpstr>5.3.2  Erdgas-€-Haushalte</vt:lpstr>
      <vt:lpstr>5.3.3  Erdgas-€-Unternehmen</vt:lpstr>
      <vt:lpstr>5.4.1 Benzin-Indizes</vt:lpstr>
      <vt:lpstr>5.4.2 Benzin-€</vt:lpstr>
      <vt:lpstr>5.5.1 Dieselkraftstoff-Indizes</vt:lpstr>
      <vt:lpstr>5.5.2 Dieselkraftstoff-€</vt:lpstr>
      <vt:lpstr>5.6.1 Leichtes Heizöl - Indizes</vt:lpstr>
      <vt:lpstr>5.6.2 Leichtes Heizöl -€-Verbr.</vt:lpstr>
      <vt:lpstr>5.6.3 Leichtes Heizöl -€-Großh.</vt:lpstr>
      <vt:lpstr>5.7 Flüssiggas</vt:lpstr>
      <vt:lpstr>5.8.1 Strom - Indizes</vt:lpstr>
      <vt:lpstr>5.8.2 Strom - € - Haushalte</vt:lpstr>
      <vt:lpstr>5.8.3 Strom - € - Industrie</vt:lpstr>
      <vt:lpstr>5.9 Fernwärme</vt:lpstr>
      <vt:lpstr>5.10 Holzprodukte</vt:lpstr>
      <vt:lpstr>6. Anhang Steuersätze</vt:lpstr>
      <vt:lpstr>7. Anhang Externe Links</vt:lpstr>
      <vt:lpstr>8. Überblick CO2-Bepreisung</vt:lpstr>
      <vt:lpstr>'5.1 Steinkohle und Braunkohle'!Print_Area</vt:lpstr>
      <vt:lpstr>'5.10 Holzprodukte'!Print_Area</vt:lpstr>
      <vt:lpstr>'5.2 Erdöl'!Print_Area</vt:lpstr>
      <vt:lpstr>'5.3.1 Erdgas-Indizes'!Print_Area</vt:lpstr>
      <vt:lpstr>'5.3.2  Erdgas-€-Haushalte'!Print_Area</vt:lpstr>
      <vt:lpstr>'5.3.3  Erdgas-€-Unternehmen'!Print_Area</vt:lpstr>
      <vt:lpstr>'5.4.1 Benzin-Indizes'!Print_Area</vt:lpstr>
      <vt:lpstr>'5.4.2 Benzin-€'!Print_Area</vt:lpstr>
      <vt:lpstr>'5.5.1 Dieselkraftstoff-Indizes'!Print_Area</vt:lpstr>
      <vt:lpstr>'5.5.2 Dieselkraftstoff-€'!Print_Area</vt:lpstr>
      <vt:lpstr>'5.6.1 Leichtes Heizöl - Indizes'!Print_Area</vt:lpstr>
      <vt:lpstr>'5.6.2 Leichtes Heizöl -€-Verbr.'!Print_Area</vt:lpstr>
      <vt:lpstr>'5.6.3 Leichtes Heizöl -€-Großh.'!Print_Area</vt:lpstr>
      <vt:lpstr>'5.7 Flüssiggas'!Print_Area</vt:lpstr>
      <vt:lpstr>'5.8.1 Strom - Indizes'!Print_Area</vt:lpstr>
      <vt:lpstr>'5.8.2 Strom - € - Haushalte'!Print_Area</vt:lpstr>
      <vt:lpstr>'5.8.3 Strom - € - Industrie'!Print_Area</vt:lpstr>
      <vt:lpstr>'5.9 Fernwärme'!Print_Area</vt:lpstr>
      <vt:lpstr>'7. Anhang Externe Links'!Print_Area</vt:lpstr>
      <vt:lpstr>Inhalt!Print_Area</vt:lpstr>
      <vt:lpstr>Textteil!Print_Area</vt:lpstr>
      <vt:lpstr>Vorblatt!Print_Area</vt:lpstr>
      <vt:lpstr>Zeichenerklärung!Print_Area</vt:lpstr>
      <vt:lpstr>'5.1 Steinkohle und Braunkohle'!Print_Titles</vt:lpstr>
      <vt:lpstr>'5.10 Holzprodukte'!Print_Titles</vt:lpstr>
      <vt:lpstr>'5.2 Erdöl'!Print_Titles</vt:lpstr>
      <vt:lpstr>'5.3.1 Erdgas-Indizes'!Print_Titles</vt:lpstr>
      <vt:lpstr>'5.3.2  Erdgas-€-Haushalte'!Print_Titles</vt:lpstr>
      <vt:lpstr>'5.3.3  Erdgas-€-Unternehmen'!Print_Titles</vt:lpstr>
      <vt:lpstr>'5.4.1 Benzin-Indizes'!Print_Titles</vt:lpstr>
      <vt:lpstr>'5.4.2 Benzin-€'!Print_Titles</vt:lpstr>
      <vt:lpstr>'5.5.1 Dieselkraftstoff-Indizes'!Print_Titles</vt:lpstr>
      <vt:lpstr>'5.5.2 Dieselkraftstoff-€'!Print_Titles</vt:lpstr>
      <vt:lpstr>'5.6.1 Leichtes Heizöl - Indizes'!Print_Titles</vt:lpstr>
      <vt:lpstr>'5.6.2 Leichtes Heizöl -€-Verbr.'!Print_Titles</vt:lpstr>
      <vt:lpstr>'5.6.3 Leichtes Heizöl -€-Großh.'!Print_Titles</vt:lpstr>
      <vt:lpstr>'5.7 Flüssiggas'!Print_Titles</vt:lpstr>
      <vt:lpstr>'5.8.1 Strom - Indizes'!Print_Titles</vt:lpstr>
      <vt:lpstr>'5.8.2 Strom - € - Haushalte'!Print_Titles</vt:lpstr>
      <vt:lpstr>'5.8.3 Strom - € - Industrie'!Print_Titles</vt:lpstr>
      <vt:lpstr>'5.9 Fernwärme'!Print_Titles</vt:lpstr>
      <vt:lpstr>'6. Anhang Steuersätze'!Print_Titles</vt:lpstr>
      <vt:lpstr>'8. Überblick CO2-Bepreisung'!Print_Titles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Daten zur Energiepreisentwicklung - Lange Reihen von Januar 2005 bis Juli 2021</dc:title>
  <dc:creator>Statistische Bundesamt (Destatis)</dc:creator>
  <cp:keywords>Benzin, Dieselkraftstoff, Erdgas, Strom, Erdöl, Fernwärme, Flüssiggas, Holzprodukte zur Energieerzeugung, Leichtes Heizöl, Schweres Heizöl, Steinkohle, Braunkohle</cp:keywords>
  <cp:lastModifiedBy>Linus Engstam</cp:lastModifiedBy>
  <cp:lastPrinted>2022-02-24T12:29:16Z</cp:lastPrinted>
  <dcterms:created xsi:type="dcterms:W3CDTF">2005-12-05T12:39:57Z</dcterms:created>
  <dcterms:modified xsi:type="dcterms:W3CDTF">2022-03-04T10:23:53Z</dcterms:modified>
</cp:coreProperties>
</file>