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45D27725-412F-48A1-A3B3-DD30545305D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eroLimit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5" i="1" l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5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5" i="1"/>
  <c r="F47" i="1"/>
  <c r="F48" i="1"/>
  <c r="F58" i="1" s="1"/>
  <c r="F68" i="1" s="1"/>
  <c r="F78" i="1" s="1"/>
  <c r="F88" i="1" s="1"/>
  <c r="F98" i="1" s="1"/>
  <c r="F108" i="1" s="1"/>
  <c r="F118" i="1" s="1"/>
  <c r="F128" i="1" s="1"/>
  <c r="F138" i="1" s="1"/>
  <c r="F148" i="1" s="1"/>
  <c r="F158" i="1" s="1"/>
  <c r="F168" i="1" s="1"/>
  <c r="F178" i="1" s="1"/>
  <c r="F188" i="1" s="1"/>
  <c r="F198" i="1" s="1"/>
  <c r="F208" i="1" s="1"/>
  <c r="F218" i="1" s="1"/>
  <c r="F228" i="1" s="1"/>
  <c r="F238" i="1" s="1"/>
  <c r="F248" i="1" s="1"/>
  <c r="F258" i="1" s="1"/>
  <c r="F268" i="1" s="1"/>
  <c r="F278" i="1" s="1"/>
  <c r="F288" i="1" s="1"/>
  <c r="F298" i="1" s="1"/>
  <c r="F308" i="1" s="1"/>
  <c r="F318" i="1" s="1"/>
  <c r="F328" i="1" s="1"/>
  <c r="F338" i="1" s="1"/>
  <c r="F348" i="1" s="1"/>
  <c r="F358" i="1" s="1"/>
  <c r="F368" i="1" s="1"/>
  <c r="F378" i="1" s="1"/>
  <c r="F388" i="1" s="1"/>
  <c r="F398" i="1" s="1"/>
  <c r="F408" i="1" s="1"/>
  <c r="F418" i="1" s="1"/>
  <c r="F428" i="1" s="1"/>
  <c r="F438" i="1" s="1"/>
  <c r="F448" i="1" s="1"/>
  <c r="F49" i="1"/>
  <c r="F59" i="1" s="1"/>
  <c r="F69" i="1" s="1"/>
  <c r="F79" i="1" s="1"/>
  <c r="F89" i="1" s="1"/>
  <c r="F99" i="1" s="1"/>
  <c r="F109" i="1" s="1"/>
  <c r="F119" i="1" s="1"/>
  <c r="F129" i="1" s="1"/>
  <c r="F139" i="1" s="1"/>
  <c r="F149" i="1" s="1"/>
  <c r="F159" i="1" s="1"/>
  <c r="F169" i="1" s="1"/>
  <c r="F179" i="1" s="1"/>
  <c r="F189" i="1" s="1"/>
  <c r="F199" i="1" s="1"/>
  <c r="F209" i="1" s="1"/>
  <c r="F219" i="1" s="1"/>
  <c r="F229" i="1" s="1"/>
  <c r="F239" i="1" s="1"/>
  <c r="F249" i="1" s="1"/>
  <c r="F259" i="1" s="1"/>
  <c r="F269" i="1" s="1"/>
  <c r="F279" i="1" s="1"/>
  <c r="F289" i="1" s="1"/>
  <c r="F299" i="1" s="1"/>
  <c r="F309" i="1" s="1"/>
  <c r="F319" i="1" s="1"/>
  <c r="F329" i="1" s="1"/>
  <c r="F339" i="1" s="1"/>
  <c r="F349" i="1" s="1"/>
  <c r="F359" i="1" s="1"/>
  <c r="F369" i="1" s="1"/>
  <c r="F379" i="1" s="1"/>
  <c r="F389" i="1" s="1"/>
  <c r="F399" i="1" s="1"/>
  <c r="F409" i="1" s="1"/>
  <c r="F419" i="1" s="1"/>
  <c r="F429" i="1" s="1"/>
  <c r="F439" i="1" s="1"/>
  <c r="F449" i="1" s="1"/>
  <c r="F50" i="1"/>
  <c r="F51" i="1"/>
  <c r="F52" i="1"/>
  <c r="F53" i="1"/>
  <c r="F63" i="1" s="1"/>
  <c r="F73" i="1" s="1"/>
  <c r="F83" i="1" s="1"/>
  <c r="F93" i="1" s="1"/>
  <c r="F103" i="1" s="1"/>
  <c r="F113" i="1" s="1"/>
  <c r="F123" i="1" s="1"/>
  <c r="F133" i="1" s="1"/>
  <c r="F143" i="1" s="1"/>
  <c r="F153" i="1" s="1"/>
  <c r="F163" i="1" s="1"/>
  <c r="F173" i="1" s="1"/>
  <c r="F183" i="1" s="1"/>
  <c r="F193" i="1" s="1"/>
  <c r="F203" i="1" s="1"/>
  <c r="F213" i="1" s="1"/>
  <c r="F223" i="1" s="1"/>
  <c r="F233" i="1" s="1"/>
  <c r="F243" i="1" s="1"/>
  <c r="F253" i="1" s="1"/>
  <c r="F263" i="1" s="1"/>
  <c r="F273" i="1" s="1"/>
  <c r="F283" i="1" s="1"/>
  <c r="F293" i="1" s="1"/>
  <c r="F303" i="1" s="1"/>
  <c r="F313" i="1" s="1"/>
  <c r="F323" i="1" s="1"/>
  <c r="F333" i="1" s="1"/>
  <c r="F343" i="1" s="1"/>
  <c r="F353" i="1" s="1"/>
  <c r="F363" i="1" s="1"/>
  <c r="F373" i="1" s="1"/>
  <c r="F383" i="1" s="1"/>
  <c r="F393" i="1" s="1"/>
  <c r="F403" i="1" s="1"/>
  <c r="F413" i="1" s="1"/>
  <c r="F423" i="1" s="1"/>
  <c r="F433" i="1" s="1"/>
  <c r="F443" i="1" s="1"/>
  <c r="F453" i="1" s="1"/>
  <c r="F54" i="1"/>
  <c r="F64" i="1" s="1"/>
  <c r="F74" i="1" s="1"/>
  <c r="F84" i="1" s="1"/>
  <c r="F94" i="1" s="1"/>
  <c r="F104" i="1" s="1"/>
  <c r="F114" i="1" s="1"/>
  <c r="F124" i="1" s="1"/>
  <c r="F134" i="1" s="1"/>
  <c r="F144" i="1" s="1"/>
  <c r="F154" i="1" s="1"/>
  <c r="F164" i="1" s="1"/>
  <c r="F174" i="1" s="1"/>
  <c r="F184" i="1" s="1"/>
  <c r="F194" i="1" s="1"/>
  <c r="F204" i="1" s="1"/>
  <c r="F214" i="1" s="1"/>
  <c r="F224" i="1" s="1"/>
  <c r="F234" i="1" s="1"/>
  <c r="F244" i="1" s="1"/>
  <c r="F254" i="1" s="1"/>
  <c r="F264" i="1" s="1"/>
  <c r="F274" i="1" s="1"/>
  <c r="F284" i="1" s="1"/>
  <c r="F294" i="1" s="1"/>
  <c r="F304" i="1" s="1"/>
  <c r="F314" i="1" s="1"/>
  <c r="F324" i="1" s="1"/>
  <c r="F334" i="1" s="1"/>
  <c r="F344" i="1" s="1"/>
  <c r="F354" i="1" s="1"/>
  <c r="F364" i="1" s="1"/>
  <c r="F374" i="1" s="1"/>
  <c r="F384" i="1" s="1"/>
  <c r="F394" i="1" s="1"/>
  <c r="F404" i="1" s="1"/>
  <c r="F414" i="1" s="1"/>
  <c r="F424" i="1" s="1"/>
  <c r="F434" i="1" s="1"/>
  <c r="F444" i="1" s="1"/>
  <c r="F454" i="1" s="1"/>
  <c r="F55" i="1"/>
  <c r="F56" i="1"/>
  <c r="F66" i="1" s="1"/>
  <c r="F76" i="1" s="1"/>
  <c r="F86" i="1" s="1"/>
  <c r="F96" i="1" s="1"/>
  <c r="F106" i="1" s="1"/>
  <c r="F116" i="1" s="1"/>
  <c r="F126" i="1" s="1"/>
  <c r="F136" i="1" s="1"/>
  <c r="F146" i="1" s="1"/>
  <c r="F156" i="1" s="1"/>
  <c r="F166" i="1" s="1"/>
  <c r="F176" i="1" s="1"/>
  <c r="F186" i="1" s="1"/>
  <c r="F196" i="1" s="1"/>
  <c r="F206" i="1" s="1"/>
  <c r="F216" i="1" s="1"/>
  <c r="F226" i="1" s="1"/>
  <c r="F236" i="1" s="1"/>
  <c r="F246" i="1" s="1"/>
  <c r="F256" i="1" s="1"/>
  <c r="F266" i="1" s="1"/>
  <c r="F276" i="1" s="1"/>
  <c r="F286" i="1" s="1"/>
  <c r="F296" i="1" s="1"/>
  <c r="F306" i="1" s="1"/>
  <c r="F316" i="1" s="1"/>
  <c r="F326" i="1" s="1"/>
  <c r="F336" i="1" s="1"/>
  <c r="F346" i="1" s="1"/>
  <c r="F356" i="1" s="1"/>
  <c r="F366" i="1" s="1"/>
  <c r="F376" i="1" s="1"/>
  <c r="F386" i="1" s="1"/>
  <c r="F396" i="1" s="1"/>
  <c r="F406" i="1" s="1"/>
  <c r="F416" i="1" s="1"/>
  <c r="F426" i="1" s="1"/>
  <c r="F436" i="1" s="1"/>
  <c r="F446" i="1" s="1"/>
  <c r="F57" i="1"/>
  <c r="F67" i="1" s="1"/>
  <c r="F77" i="1" s="1"/>
  <c r="F87" i="1" s="1"/>
  <c r="F97" i="1" s="1"/>
  <c r="F107" i="1" s="1"/>
  <c r="F117" i="1" s="1"/>
  <c r="F127" i="1" s="1"/>
  <c r="F137" i="1" s="1"/>
  <c r="F147" i="1" s="1"/>
  <c r="F157" i="1" s="1"/>
  <c r="F167" i="1" s="1"/>
  <c r="F177" i="1" s="1"/>
  <c r="F187" i="1" s="1"/>
  <c r="F197" i="1" s="1"/>
  <c r="F207" i="1" s="1"/>
  <c r="F217" i="1" s="1"/>
  <c r="F227" i="1" s="1"/>
  <c r="F237" i="1" s="1"/>
  <c r="F247" i="1" s="1"/>
  <c r="F257" i="1" s="1"/>
  <c r="F267" i="1" s="1"/>
  <c r="F277" i="1" s="1"/>
  <c r="F287" i="1" s="1"/>
  <c r="F297" i="1" s="1"/>
  <c r="F307" i="1" s="1"/>
  <c r="F317" i="1" s="1"/>
  <c r="F327" i="1" s="1"/>
  <c r="F337" i="1" s="1"/>
  <c r="F347" i="1" s="1"/>
  <c r="F357" i="1" s="1"/>
  <c r="F367" i="1" s="1"/>
  <c r="F377" i="1" s="1"/>
  <c r="F387" i="1" s="1"/>
  <c r="F397" i="1" s="1"/>
  <c r="F407" i="1" s="1"/>
  <c r="F417" i="1" s="1"/>
  <c r="F427" i="1" s="1"/>
  <c r="F437" i="1" s="1"/>
  <c r="F447" i="1" s="1"/>
  <c r="F60" i="1"/>
  <c r="F61" i="1"/>
  <c r="F71" i="1" s="1"/>
  <c r="F81" i="1" s="1"/>
  <c r="F91" i="1" s="1"/>
  <c r="F101" i="1" s="1"/>
  <c r="F111" i="1" s="1"/>
  <c r="F121" i="1" s="1"/>
  <c r="F131" i="1" s="1"/>
  <c r="F141" i="1" s="1"/>
  <c r="F151" i="1" s="1"/>
  <c r="F161" i="1" s="1"/>
  <c r="F171" i="1" s="1"/>
  <c r="F181" i="1" s="1"/>
  <c r="F191" i="1" s="1"/>
  <c r="F201" i="1" s="1"/>
  <c r="F211" i="1" s="1"/>
  <c r="F221" i="1" s="1"/>
  <c r="F231" i="1" s="1"/>
  <c r="F241" i="1" s="1"/>
  <c r="F251" i="1" s="1"/>
  <c r="F261" i="1" s="1"/>
  <c r="F271" i="1" s="1"/>
  <c r="F281" i="1" s="1"/>
  <c r="F291" i="1" s="1"/>
  <c r="F301" i="1" s="1"/>
  <c r="F311" i="1" s="1"/>
  <c r="F321" i="1" s="1"/>
  <c r="F331" i="1" s="1"/>
  <c r="F341" i="1" s="1"/>
  <c r="F351" i="1" s="1"/>
  <c r="F361" i="1" s="1"/>
  <c r="F371" i="1" s="1"/>
  <c r="F381" i="1" s="1"/>
  <c r="F391" i="1" s="1"/>
  <c r="F401" i="1" s="1"/>
  <c r="F411" i="1" s="1"/>
  <c r="F421" i="1" s="1"/>
  <c r="F431" i="1" s="1"/>
  <c r="F441" i="1" s="1"/>
  <c r="F451" i="1" s="1"/>
  <c r="F62" i="1"/>
  <c r="F72" i="1" s="1"/>
  <c r="F82" i="1" s="1"/>
  <c r="F92" i="1" s="1"/>
  <c r="F102" i="1" s="1"/>
  <c r="F112" i="1" s="1"/>
  <c r="F122" i="1" s="1"/>
  <c r="F132" i="1" s="1"/>
  <c r="F142" i="1" s="1"/>
  <c r="F152" i="1" s="1"/>
  <c r="F162" i="1" s="1"/>
  <c r="F172" i="1" s="1"/>
  <c r="F182" i="1" s="1"/>
  <c r="F192" i="1" s="1"/>
  <c r="F202" i="1" s="1"/>
  <c r="F212" i="1" s="1"/>
  <c r="F222" i="1" s="1"/>
  <c r="F232" i="1" s="1"/>
  <c r="F242" i="1" s="1"/>
  <c r="F252" i="1" s="1"/>
  <c r="F262" i="1" s="1"/>
  <c r="F272" i="1" s="1"/>
  <c r="F282" i="1" s="1"/>
  <c r="F292" i="1" s="1"/>
  <c r="F302" i="1" s="1"/>
  <c r="F312" i="1" s="1"/>
  <c r="F322" i="1" s="1"/>
  <c r="F332" i="1" s="1"/>
  <c r="F342" i="1" s="1"/>
  <c r="F352" i="1" s="1"/>
  <c r="F362" i="1" s="1"/>
  <c r="F372" i="1" s="1"/>
  <c r="F382" i="1" s="1"/>
  <c r="F392" i="1" s="1"/>
  <c r="F402" i="1" s="1"/>
  <c r="F412" i="1" s="1"/>
  <c r="F422" i="1" s="1"/>
  <c r="F432" i="1" s="1"/>
  <c r="F442" i="1" s="1"/>
  <c r="F452" i="1" s="1"/>
  <c r="F65" i="1"/>
  <c r="F75" i="1" s="1"/>
  <c r="F85" i="1" s="1"/>
  <c r="F95" i="1" s="1"/>
  <c r="F105" i="1" s="1"/>
  <c r="F115" i="1" s="1"/>
  <c r="F125" i="1" s="1"/>
  <c r="F135" i="1" s="1"/>
  <c r="F145" i="1" s="1"/>
  <c r="F155" i="1" s="1"/>
  <c r="F165" i="1" s="1"/>
  <c r="F175" i="1" s="1"/>
  <c r="F185" i="1" s="1"/>
  <c r="F195" i="1" s="1"/>
  <c r="F205" i="1" s="1"/>
  <c r="F215" i="1" s="1"/>
  <c r="F225" i="1" s="1"/>
  <c r="F235" i="1" s="1"/>
  <c r="F245" i="1" s="1"/>
  <c r="F255" i="1" s="1"/>
  <c r="F265" i="1" s="1"/>
  <c r="F275" i="1" s="1"/>
  <c r="F285" i="1" s="1"/>
  <c r="F295" i="1" s="1"/>
  <c r="F305" i="1" s="1"/>
  <c r="F315" i="1" s="1"/>
  <c r="F325" i="1" s="1"/>
  <c r="F335" i="1" s="1"/>
  <c r="F345" i="1" s="1"/>
  <c r="F355" i="1" s="1"/>
  <c r="F365" i="1" s="1"/>
  <c r="F375" i="1" s="1"/>
  <c r="F385" i="1" s="1"/>
  <c r="F395" i="1" s="1"/>
  <c r="F405" i="1" s="1"/>
  <c r="F415" i="1" s="1"/>
  <c r="F425" i="1" s="1"/>
  <c r="F435" i="1" s="1"/>
  <c r="F445" i="1" s="1"/>
  <c r="F70" i="1"/>
  <c r="F80" i="1" s="1"/>
  <c r="F90" i="1" s="1"/>
  <c r="F100" i="1" s="1"/>
  <c r="F110" i="1" s="1"/>
  <c r="F120" i="1" s="1"/>
  <c r="F130" i="1" s="1"/>
  <c r="F140" i="1" s="1"/>
  <c r="F150" i="1" s="1"/>
  <c r="F160" i="1" s="1"/>
  <c r="F170" i="1" s="1"/>
  <c r="F180" i="1" s="1"/>
  <c r="F190" i="1" s="1"/>
  <c r="F200" i="1" s="1"/>
  <c r="F210" i="1" s="1"/>
  <c r="F220" i="1" s="1"/>
  <c r="F230" i="1" s="1"/>
  <c r="F240" i="1" s="1"/>
  <c r="F250" i="1" s="1"/>
  <c r="F260" i="1" s="1"/>
  <c r="F270" i="1" s="1"/>
  <c r="F280" i="1" s="1"/>
  <c r="F290" i="1" s="1"/>
  <c r="F300" i="1" s="1"/>
  <c r="F310" i="1" s="1"/>
  <c r="F320" i="1" s="1"/>
  <c r="F330" i="1" s="1"/>
  <c r="F340" i="1" s="1"/>
  <c r="F350" i="1" s="1"/>
  <c r="F360" i="1" s="1"/>
  <c r="F370" i="1" s="1"/>
  <c r="F380" i="1" s="1"/>
  <c r="F390" i="1" s="1"/>
  <c r="F400" i="1" s="1"/>
  <c r="F410" i="1" s="1"/>
  <c r="F420" i="1" s="1"/>
  <c r="F430" i="1" s="1"/>
  <c r="F440" i="1" s="1"/>
  <c r="F450" i="1" s="1"/>
  <c r="F37" i="1"/>
  <c r="F38" i="1"/>
  <c r="F39" i="1"/>
  <c r="F40" i="1"/>
  <c r="F41" i="1"/>
  <c r="F42" i="1"/>
  <c r="F43" i="1"/>
  <c r="F44" i="1"/>
  <c r="F45" i="1"/>
  <c r="F46" i="1"/>
  <c r="F16" i="1"/>
  <c r="F26" i="1" s="1"/>
  <c r="F36" i="1" s="1"/>
  <c r="F17" i="1"/>
  <c r="F18" i="1"/>
  <c r="F19" i="1"/>
  <c r="F20" i="1"/>
  <c r="F21" i="1"/>
  <c r="F22" i="1"/>
  <c r="F23" i="1"/>
  <c r="F33" i="1" s="1"/>
  <c r="F24" i="1"/>
  <c r="F34" i="1" s="1"/>
  <c r="F25" i="1"/>
  <c r="F27" i="1"/>
  <c r="F28" i="1"/>
  <c r="F29" i="1"/>
  <c r="F30" i="1"/>
  <c r="F31" i="1"/>
  <c r="F32" i="1"/>
  <c r="F35" i="1"/>
  <c r="F15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5" i="1"/>
</calcChain>
</file>

<file path=xl/sharedStrings.xml><?xml version="1.0" encoding="utf-8"?>
<sst xmlns="http://schemas.openxmlformats.org/spreadsheetml/2006/main" count="1391" uniqueCount="975">
  <si>
    <t>int</t>
  </si>
  <si>
    <r>
      <t>i</t>
    </r>
    <r>
      <rPr>
        <sz val="11"/>
        <color theme="1"/>
        <rFont val="等线"/>
        <family val="2"/>
        <scheme val="minor"/>
      </rPr>
      <t>nt</t>
    </r>
    <phoneticPr fontId="2" type="noConversion"/>
  </si>
  <si>
    <t>Id</t>
  </si>
  <si>
    <t>ID</t>
  </si>
  <si>
    <t>等级</t>
  </si>
  <si>
    <t>Heroid</t>
    <phoneticPr fontId="2" type="noConversion"/>
  </si>
  <si>
    <t>角色id</t>
    <phoneticPr fontId="2" type="noConversion"/>
  </si>
  <si>
    <t>LimiterLevel</t>
    <phoneticPr fontId="2" type="noConversion"/>
  </si>
  <si>
    <t>Property</t>
    <phoneticPr fontId="2" type="noConversion"/>
  </si>
  <si>
    <t>属性成长</t>
    <phoneticPr fontId="2" type="noConversion"/>
  </si>
  <si>
    <t>Dictionary&lt;int,sint64&gt;</t>
  </si>
  <si>
    <t>光环</t>
    <phoneticPr fontId="2" type="noConversion"/>
  </si>
  <si>
    <t>阵营光环</t>
    <phoneticPr fontId="2" type="noConversion"/>
  </si>
  <si>
    <t>技能描述</t>
    <phoneticPr fontId="2" type="noConversion"/>
  </si>
  <si>
    <t>SkillDes</t>
    <phoneticPr fontId="2" type="noConversion"/>
  </si>
  <si>
    <t>AuraDes</t>
    <phoneticPr fontId="2" type="noConversion"/>
  </si>
  <si>
    <t>光环描述</t>
    <phoneticPr fontId="2" type="noConversion"/>
  </si>
  <si>
    <t>Aura</t>
    <phoneticPr fontId="2" type="noConversion"/>
  </si>
  <si>
    <t>TypeAura</t>
    <phoneticPr fontId="2" type="noConversion"/>
  </si>
  <si>
    <t>技能描述参数</t>
    <phoneticPr fontId="2" type="noConversion"/>
  </si>
  <si>
    <t>string</t>
    <phoneticPr fontId="3" type="noConversion"/>
  </si>
  <si>
    <t>SkillDesParam</t>
    <phoneticPr fontId="2" type="noConversion"/>
  </si>
  <si>
    <t>HeroLimiter</t>
    <phoneticPr fontId="2" type="noConversion"/>
  </si>
  <si>
    <t>PropId</t>
    <phoneticPr fontId="2" type="noConversion"/>
  </si>
  <si>
    <t>消耗道具id</t>
    <phoneticPr fontId="2" type="noConversion"/>
  </si>
  <si>
    <t>5%</t>
    <phoneticPr fontId="2" type="noConversion"/>
  </si>
  <si>
    <t>5%,5%</t>
    <phoneticPr fontId="2" type="noConversion"/>
  </si>
  <si>
    <t>10%,5%</t>
    <phoneticPr fontId="2" type="noConversion"/>
  </si>
  <si>
    <t>10%,10%</t>
    <phoneticPr fontId="2" type="noConversion"/>
  </si>
  <si>
    <t>15%,10%</t>
    <phoneticPr fontId="2" type="noConversion"/>
  </si>
  <si>
    <t>15%,15%</t>
    <phoneticPr fontId="2" type="noConversion"/>
  </si>
  <si>
    <t>20%,15%</t>
    <phoneticPr fontId="2" type="noConversion"/>
  </si>
  <si>
    <t>20%,20%</t>
    <phoneticPr fontId="2" type="noConversion"/>
  </si>
  <si>
    <t>25%,20%</t>
    <phoneticPr fontId="2" type="noConversion"/>
  </si>
  <si>
    <t>25%,25%</t>
    <phoneticPr fontId="2" type="noConversion"/>
  </si>
  <si>
    <t>21,8090;31,1373;41,894;22,40;32,40;42,40</t>
  </si>
  <si>
    <t>21,16363;31,2632;41,1924;22,80;32,80;42,80</t>
  </si>
  <si>
    <t>21,24634;31,3748;41,3141;22,120;32,120;42,120</t>
  </si>
  <si>
    <t>21,32801;31,4974;41,4232;22,160;32,160;42,160</t>
  </si>
  <si>
    <t>21,40950;31,6192;41,5343;22,200;32,200;42,200</t>
  </si>
  <si>
    <t>21,47785;31,7207;41,6933;22,240;32,240;42,240</t>
  </si>
  <si>
    <t>21,54619;31,8216;41,8534;22,280;32,280;42,280</t>
  </si>
  <si>
    <t>21,61984;31,9301;41,9954;22,315;32,315;42,315</t>
  </si>
  <si>
    <t>21,70353;31,10557;41,10963;22,335;32,335;42,335</t>
  </si>
  <si>
    <t>21,78587;31,11792;41,12099;22,350;32,350;42,350</t>
  </si>
  <si>
    <t>21,7360;31,1575;41,823;22,40;32,40;42,40</t>
  </si>
  <si>
    <t>21,14794;31,3035;41,1767;22,80;32,80;42,80</t>
  </si>
  <si>
    <t>21,22060;31,4368;41,2874;22,120;32,120;42,120</t>
  </si>
  <si>
    <t>21,29336;31,5808;41,3869;22,160;32,160;42,160</t>
  </si>
  <si>
    <t>21,36581;31,7242;41,4884;22,200;32,200;42,200</t>
  </si>
  <si>
    <t>21,42641;31,8444;41,6334;22,240;32,240;42,240</t>
  </si>
  <si>
    <t>21,48681;31,9643;41,7794;22,280;32,280;42,280</t>
  </si>
  <si>
    <t>21,55181;31,10935;41,9088;22,315;32,315;42,315</t>
  </si>
  <si>
    <t>21,62633;31,12412;41,10009;22,335;32,335;42,335</t>
  </si>
  <si>
    <t>21,69963;31,13865;41,11046;22,350;32,350;42,350</t>
  </si>
  <si>
    <t>21,7397;31,1484;41,884;22,40;32,40;42,40</t>
  </si>
  <si>
    <t>21,14873;31,2853;41,1903;22,80;32,80;42,80</t>
  </si>
  <si>
    <t>21,22190;31,4087;41,3105;22,120;32,120;42,120</t>
  </si>
  <si>
    <t>21,29511;31,5431;41,4183;22,160;32,160;42,160</t>
  </si>
  <si>
    <t>21,36802;31,6767;41,5281;22,200;32,200;42,200</t>
  </si>
  <si>
    <t>21,42901;31,7885;41,6852;22,240;32,240;42,240</t>
  </si>
  <si>
    <t>21,48981;31,8998;41,8434;22,280;32,280;42,280</t>
  </si>
  <si>
    <t>21,55526;31,10196;41,9837;22,315;32,315;42,315</t>
  </si>
  <si>
    <t>21,63024;31,11573;41,10835;22,335;32,335;42,335</t>
  </si>
  <si>
    <t>21,70400;31,12928;41,11957;22,350;32,350;42,350</t>
  </si>
  <si>
    <t>21,7090;31,1495;41,917;22,40;32,40;42,40</t>
  </si>
  <si>
    <t>21,14211;31,2875;41,1976;22,80;32,80;42,80</t>
  </si>
  <si>
    <t>21,21104;31,4122;41,3228;22,120;32,120;42,120</t>
  </si>
  <si>
    <t>21,28050;31,5477;41,4349;22,160;32,160;42,160</t>
  </si>
  <si>
    <t>21,34959;31,6825;41,5492;22,200;32,200;42,200</t>
  </si>
  <si>
    <t>21,40731;31,7953;41,7127;22,240;32,240;42,240</t>
  </si>
  <si>
    <t>21,46477;31,9077;41,8774;22,280;32,280;42,280</t>
  </si>
  <si>
    <t>21,52655;31,10286;41,10235;22,315;32,315;42,315</t>
  </si>
  <si>
    <t>21,59765;31,11675;41,11273;22,335;32,335;42,335</t>
  </si>
  <si>
    <t>21,66760;31,13042;41,12441;22,350;32,350;42,350</t>
  </si>
  <si>
    <t>21,8112;31,1432;41,863;22,40;32,40;42,40</t>
  </si>
  <si>
    <t>21,16411;31,2750;41,1855;22,80;32,80;42,80</t>
  </si>
  <si>
    <t>21,24712;31,3929;41,3023;22,120;32,120;42,120</t>
  </si>
  <si>
    <t>21,32906;31,5218;41,4072;22,160;32,160;42,160</t>
  </si>
  <si>
    <t>21,41082;31,6499;41,5140;22,200;32,200;42,200</t>
  </si>
  <si>
    <t>21,47942;31,7568;41,6669;22,240;32,240;42,240</t>
  </si>
  <si>
    <t>21,54799;31,8633;41,8208;22,280;32,280;42,280</t>
  </si>
  <si>
    <t>21,62190;31,9778;41,9572;22,315;32,315;42,315</t>
  </si>
  <si>
    <t>21,70588;31,11098;41,10543;22,335;32,335;42,335</t>
  </si>
  <si>
    <t>21,78849;31,12397;41,11635;22,350;32,350;42,350</t>
  </si>
  <si>
    <t>21,7344;31,1486;41,786;22,40;32,40;42,40</t>
  </si>
  <si>
    <t>21,14760;31,2857;41,1684;22,80;32,80;42,80</t>
  </si>
  <si>
    <t>21,22004;31,4094;41,2732;22,120;32,120;42,120</t>
  </si>
  <si>
    <t>21,29262;31,5439;41,3678;22,160;32,160;42,160</t>
  </si>
  <si>
    <t>21,36486;31,6778;41,4641;22,200;32,200;42,200</t>
  </si>
  <si>
    <t>21,42529;31,7897;41,6018;22,240;32,240;42,240</t>
  </si>
  <si>
    <t>21,48553;31,9012;41,7404;22,280;32,280;42,280</t>
  </si>
  <si>
    <t>21,55034;31,10212;41,8630;22,315;32,315;42,315</t>
  </si>
  <si>
    <t>21,62465;31,11591;41,9505;22,335;32,335;42,335</t>
  </si>
  <si>
    <t>21,69775;31,12948;41,10490;22,350;32,350;42,350</t>
  </si>
  <si>
    <t>21,7131;31,1647;41,768;22,40;32,40;42,40</t>
  </si>
  <si>
    <t>21,14299;31,3179;41,1645;22,80;32,80;42,80</t>
  </si>
  <si>
    <t>21,21248;31,4589;41,2665;22,120;32,120;42,120</t>
  </si>
  <si>
    <t>21,28244;31,6105;41,3587;22,160;32,160;42,160</t>
  </si>
  <si>
    <t>21,35204;31,7618;41,4525;22,200;32,200;42,200</t>
  </si>
  <si>
    <t>21,41019;31,8886;41,5868;22,240;32,240;42,240</t>
  </si>
  <si>
    <t>21,46810;31,10153;41,7218;22,280;32,280;42,280</t>
  </si>
  <si>
    <t>21,53038;31,11519;41,8413;22,315;32,315;42,315</t>
  </si>
  <si>
    <t>21,60199;31,13075;41,9266;22,335;32,335;42,335</t>
  </si>
  <si>
    <t>21,67245;31,14605;41,10226;22,350;32,350;42,350</t>
  </si>
  <si>
    <t>21,7469;31,1616;41,702;22,40;32,40;42,40</t>
  </si>
  <si>
    <t>21,15029;31,3117;41,1497;22,80;32,80;42,80</t>
  </si>
  <si>
    <t>21,22444;31,4494;41,2413;22,120;32,120;42,120</t>
  </si>
  <si>
    <t>21,29854;31,5977;41,3246;22,160;32,160;42,160</t>
  </si>
  <si>
    <t>21,37234;31,7456;41,4094;22,200;32,200;42,200</t>
  </si>
  <si>
    <t>21,43410;31,8695;41,5306;22,240;32,240;42,240</t>
  </si>
  <si>
    <t>21,49569;31,9933;41,6524;22,280;32,280;42,280</t>
  </si>
  <si>
    <t>21,56197;31,11268;41,7600;22,315;32,315;42,315</t>
  </si>
  <si>
    <t>21,63785;31,12789;41,8370;22,335;32,335;42,335</t>
  </si>
  <si>
    <t>21,71250;31,14286;41,9238;22,350;32,350;42,350</t>
  </si>
  <si>
    <t>21,7300;31,1517;41,762;22,40;32,40;42,40</t>
  </si>
  <si>
    <t>21,14664;31,2918;41,1630;22,80;32,80;42,80</t>
  </si>
  <si>
    <t>21,21846;31,4188;41,2639;22,120;32,120;42,120</t>
  </si>
  <si>
    <t>21,29049;31,5566;41,3552;22,160;32,160;42,160</t>
  </si>
  <si>
    <t>21,36219;31,6937;41,4482;22,200;32,200;42,200</t>
  </si>
  <si>
    <t>21,42215;31,8085;41,5811;22,240;32,240;42,240</t>
  </si>
  <si>
    <t>21,48189;31,9229;41,7148;22,280;32,280;42,280</t>
  </si>
  <si>
    <t>21,54617;31,10461;41,8331;22,315;32,315;42,315</t>
  </si>
  <si>
    <t>21,61992;31,11873;41,9176;22,335;32,335;42,335</t>
  </si>
  <si>
    <t>21,69247;31,13263;41,10126;22,350;32,350;42,350</t>
  </si>
  <si>
    <t>21,7541;31,1414;41,822;22,40;32,40;42,40</t>
  </si>
  <si>
    <t>21,15183;31,2714;41,1764;22,80;32,80;42,80</t>
  </si>
  <si>
    <t>21,22698;31,3873;41,2869;22,120;32,120;42,120</t>
  </si>
  <si>
    <t>21,30195;31,5143;41,3863;22,160;32,160;42,160</t>
  </si>
  <si>
    <t>21,37664;31,6404;41,4876;22,200;32,200;42,200</t>
  </si>
  <si>
    <t>21,43917;31,7457;41,6325;22,240;32,240;42,240</t>
  </si>
  <si>
    <t>21,50153;31,8505;41,7783;22,280;32,280;42,280</t>
  </si>
  <si>
    <t>21,56867;31,9631;41,9074;22,315;32,315;42,315</t>
  </si>
  <si>
    <t>21,64546;31,10932;41,9994;22,335;32,335;42,335</t>
  </si>
  <si>
    <t>21,72100;31,12211;41,11030;22,350;32,350;42,350</t>
  </si>
  <si>
    <t>21,4563;31,1992;41,821;22,24;32,56;42,36</t>
  </si>
  <si>
    <t>21,9193;31,3825;41,1768;22,48;32,112;42,72</t>
  </si>
  <si>
    <t>21,13755;31,5461;41,2886;22,72;32,168;42,109</t>
  </si>
  <si>
    <t>21,18300;31,7252;41,3888;22,96;32,224;42,145</t>
  </si>
  <si>
    <t>21,22829;31,9031;41,4909;22,120;32,280;42,182</t>
  </si>
  <si>
    <t>21,26622;31,10517;41,6370;22,144;32,336;42,218</t>
  </si>
  <si>
    <t>21,30405;31,11996;41,7842;22,168;32,392;42,255</t>
  </si>
  <si>
    <t>21,34480;31,13585;41,9147;22,189;32,441;42,287</t>
  </si>
  <si>
    <t>21,39136;31,15420;41,10074;22,201;32,469;42,305</t>
  </si>
  <si>
    <t>21,43716;31,17225;41,11118;22,210;32,490;42,318</t>
  </si>
  <si>
    <t>21,7764;31,1383;41,936;22,40;32,40;42,40</t>
  </si>
  <si>
    <t>21,15664;31,2652;41,2018;22,80;32,80;42,80</t>
  </si>
  <si>
    <t>21,23486;31,3778;41,3301;22,120;32,120;42,120</t>
  </si>
  <si>
    <t>21,31255;31,5015;41,4447;22,160;32,160;42,160</t>
  </si>
  <si>
    <t>21,39001;31,6242;41,5616;22,200;32,200;42,200</t>
  </si>
  <si>
    <t>21,45490;31,7267;41,7289;22,240;32,240;42,240</t>
  </si>
  <si>
    <t>21,51969;31,8286;41,8974;22,280;32,280;42,280</t>
  </si>
  <si>
    <t>21,58948;31,9380;41,10469;22,315;32,315;42,315</t>
  </si>
  <si>
    <t>21,66908;31,10647;41,11531;22,335;32,335;42,335</t>
  </si>
  <si>
    <t>21,74738;31,11893;41,12725;22,350;32,350;42,350</t>
  </si>
  <si>
    <t>21,7441;31,1416;41,955;22,40;32,40;42,40</t>
  </si>
  <si>
    <t>21,14966;31,2718;41,2061;22,80;32,80;42,80</t>
  </si>
  <si>
    <t>21,22342;31,3880;41,3374;22,120;32,120;42,120</t>
  </si>
  <si>
    <t>21,29716;31,5152;41,4547;22,160;32,160;42,160</t>
  </si>
  <si>
    <t>21,37061;31,6415;41,5742;22,200;32,200;42,200</t>
  </si>
  <si>
    <t>21,43206;31,7470;41,7453;22,240;32,240;42,240</t>
  </si>
  <si>
    <t>21,49333;31,8520;41,9177;22,280;32,280;42,280</t>
  </si>
  <si>
    <t>21,55928;31,9648;41,10706;22,315;32,315;42,315</t>
  </si>
  <si>
    <t>21,63479;31,10951;41,11792;22,335;32,335;42,335</t>
  </si>
  <si>
    <t>21,70909;31,12233;41,13014;22,350;32,350;42,350</t>
  </si>
  <si>
    <t>21,7332;31,1418;41,937;22,40;32,40;42,40</t>
  </si>
  <si>
    <t>21,14732;31,2721;41,2021;22,80;32,80;42,80</t>
  </si>
  <si>
    <t>21,21959;31,3884;41,3305;22,120;32,120;42,120</t>
  </si>
  <si>
    <t>21,29200;31,5157;41,4453;22,160;32,160;42,160</t>
  </si>
  <si>
    <t>21,36409;31,6422;41,5624;22,200;32,200;42,200</t>
  </si>
  <si>
    <t>21,42439;31,7479;41,7299;22,240;32,240;42,240</t>
  </si>
  <si>
    <t>21,48448;31,8530;41,8986;22,280;32,280;42,280</t>
  </si>
  <si>
    <t>21,54914;31,9660;41,10484;22,315;32,315;42,315</t>
  </si>
  <si>
    <t>21,62329;31,10964;41,11547;22,335;32,335;42,335</t>
  </si>
  <si>
    <t>21,69624;31,12247;41,12743;22,350;32,350;42,350</t>
  </si>
  <si>
    <t>21,7212;31,1491;41,970;22,40;32,40;42,40</t>
  </si>
  <si>
    <t>21,14473;31,2868;41,2094;22,80;32,80;42,80</t>
  </si>
  <si>
    <t>21,21533;31,4110;41,3430;22,120;32,120;42,120</t>
  </si>
  <si>
    <t>21,28629;31,5462;41,4622;22,160;32,160;42,160</t>
  </si>
  <si>
    <t>21,35688;31,6806;41,5838;22,200;32,200;42,200</t>
  </si>
  <si>
    <t>21,41590;31,7930;41,7577;22,240;32,240;42,240</t>
  </si>
  <si>
    <t>21,47468;31,9051;41,9330;22,280;32,280;42,280</t>
  </si>
  <si>
    <t>21,53791;31,10256;41,10886;22,315;32,315;42,315</t>
  </si>
  <si>
    <t>21,61055;31,11641;41,11990;22,335;32,335;42,335</t>
  </si>
  <si>
    <t>21,68200;31,13004;41,13232;22,350;32,350;42,350</t>
  </si>
  <si>
    <t>21,7281;31,1536;41,904;22,36;32,44;42,39</t>
  </si>
  <si>
    <t>21,14730;31,2946;41,1949;22,72;32,88;42,78</t>
  </si>
  <si>
    <t>21,22175;31,4201;41,3187;22,108;32,132;42,117</t>
  </si>
  <si>
    <t>21,29526;31,5576;41,4293;22,144;32,176;42,156</t>
  </si>
  <si>
    <t>21,36861;31,6943;41,5422;22,180;32,220;42,195</t>
  </si>
  <si>
    <t>21,43015;31,8083;41,7036;22,216;32,264;42,234</t>
  </si>
  <si>
    <t>21,49165;31,9217;41,8662;22,252;32,308;42,273</t>
  </si>
  <si>
    <t>21,55796;31,10436;41,10104;22,283;32,346;42,308</t>
  </si>
  <si>
    <t>21,63330;31,11845;41,11129;22,301;32,368;42,327</t>
  </si>
  <si>
    <t>21,70741;31,13231;41,12282;22,315;32,385;42,342</t>
  </si>
  <si>
    <t>21,7479;31,1479;41,865;22,40;32,40;42,40</t>
  </si>
  <si>
    <t>21,15050;31,2843;41,1861;22,80;32,80;42,80</t>
  </si>
  <si>
    <t>21,22479;31,4071;41,3033;22,120;32,120;42,120</t>
  </si>
  <si>
    <t>21,29901;31,5409;41,4086;22,160;32,160;42,160</t>
  </si>
  <si>
    <t>21,37293;31,6740;41,5158;22,200;32,200;42,200</t>
  </si>
  <si>
    <t>21,43479;31,7853;41,6692;22,240;32,240;42,240</t>
  </si>
  <si>
    <t>21,49649;31,8961;41,8236;22,280;32,280;42,280</t>
  </si>
  <si>
    <t>21,56289;31,10154;41,9605;22,315;32,315;42,315</t>
  </si>
  <si>
    <t>21,63890;31,11525;41,10579;22,335;32,335;42,335</t>
  </si>
  <si>
    <t>21,71367;31,12874;41,11675;22,350;32,350;42,350</t>
  </si>
  <si>
    <t>21,7080;31,1473;41,1055;22,40;32,40;42,40</t>
  </si>
  <si>
    <t>21,14190;31,2831;41,2283;22,80;32,80;42,80</t>
  </si>
  <si>
    <t>21,21069;31,4054;41,3752;22,120;32,120;42,120</t>
  </si>
  <si>
    <t>21,28003;31,5386;41,5058;22,160;32,160;42,160</t>
  </si>
  <si>
    <t>21,34899;31,6710;41,6391;22,200;32,200;42,200</t>
  </si>
  <si>
    <t>21,40662;31,7818;41,8298;22,240;32,240;42,240</t>
  </si>
  <si>
    <t>21,46397;31,8921;41,10221;22,280;32,280;42,280</t>
  </si>
  <si>
    <t>21,52564;31,10108;41,11929;22,315;32,315;42,315</t>
  </si>
  <si>
    <t>21,59662;31,11472;41,13139;22,335;32,335;42,335</t>
  </si>
  <si>
    <t>21,66645;31,12815;41,14500;22,350;32,350;42,350</t>
  </si>
  <si>
    <t>21,7750;31,1369;41,855;22,40;32,40;42,40</t>
  </si>
  <si>
    <t>21,15632;31,2624;41,1839;22,80;32,80;42,80</t>
  </si>
  <si>
    <t>21,23435;31,3735;41,2996;22,120;32,120;42,120</t>
  </si>
  <si>
    <t>21,31187;31,4957;41,4034;22,160;32,160;42,160</t>
  </si>
  <si>
    <t>21,38914;31,6170;41,5093;22,200;32,200;42,200</t>
  </si>
  <si>
    <t>21,45389;31,7181;41,6607;22,240;32,240;42,240</t>
  </si>
  <si>
    <t>21,51852;31,8187;41,8131;22,280;32,280;42,280</t>
  </si>
  <si>
    <t>21,58814;31,9266;41,9482;22,315;32,315;42,315</t>
  </si>
  <si>
    <t>21,66755;31,10517;41,10444;22,335;32,335;42,335</t>
  </si>
  <si>
    <t>21,74568;31,11748;41,11526;22,350;32,350;42,350</t>
  </si>
  <si>
    <t>21,8498;31,1350;41,754;22,40;32,40;42,40</t>
  </si>
  <si>
    <t>21,17243;31,2586;41,1613;22,80;32,80;42,80</t>
  </si>
  <si>
    <t>21,26077;31,3676;41,2611;22,120;32,120;42,120</t>
  </si>
  <si>
    <t>21,34742;31,4878;41,3514;22,160;32,160;42,160</t>
  </si>
  <si>
    <t>21,43399;31,6071;41,4434;22,200;32,200;42,200</t>
  </si>
  <si>
    <t>21,50669;31,7065;41,5748;22,240;32,240;42,240</t>
  </si>
  <si>
    <t>21,57945;31,8052;41,7070;22,280;32,280;42,280</t>
  </si>
  <si>
    <t>21,65796;31,9112;41,8240;22,315;32,315;42,315</t>
  </si>
  <si>
    <t>21,74680;31,10343;41,9075;22,335;32,335;42,335</t>
  </si>
  <si>
    <t>21,83420;31,11553;41,10015;22,350;32,350;42,350</t>
  </si>
  <si>
    <t>21,7057;31,1466;41,964;22,40;32,40;42,40</t>
  </si>
  <si>
    <t>21,14141;31,2818;41,2080;22,80;32,80;42,80</t>
  </si>
  <si>
    <t>21,20989;31,4033;41,3407;22,120;32,120;42,120</t>
  </si>
  <si>
    <t>21,27895;31,5357;41,4591;22,160;32,160;42,160</t>
  </si>
  <si>
    <t>21,34763;31,6674;41,5798;22,200;32,200;42,200</t>
  </si>
  <si>
    <t>21,40501;31,7775;41,7525;22,240;32,240;42,240</t>
  </si>
  <si>
    <t>21,46212;31,8872;41,9266;22,280;32,280;42,280</t>
  </si>
  <si>
    <t>21,52352;31,10051;41,10812;22,315;32,315;42,315</t>
  </si>
  <si>
    <t>21,59421;31,11408;41,11908;22,335;32,335;42,335</t>
  </si>
  <si>
    <t>21,66376;31,12744;41,13141;22,350;32,350;42,350</t>
  </si>
  <si>
    <t>21,7484;31,1504;41,779;22,40;32,40;42,40</t>
  </si>
  <si>
    <t>21,15060;31,2894;41,1668;22,80;32,80;42,80</t>
  </si>
  <si>
    <t>21,22496;31,4150;41,2704;22,120;32,120;42,120</t>
  </si>
  <si>
    <t>21,29924;31,5514;41,3640;22,160;32,160;42,160</t>
  </si>
  <si>
    <t>21,37322;31,6872;41,4593;22,200;32,200;42,200</t>
  </si>
  <si>
    <t>21,43514;31,8008;41,5956;22,240;32,240;42,240</t>
  </si>
  <si>
    <t>21,49689;31,9141;41,7327;22,280;32,280;42,280</t>
  </si>
  <si>
    <t>21,56335;31,10359;41,8540;22,315;32,315;42,315</t>
  </si>
  <si>
    <t>21,63942;31,11758;41,9406;22,335;32,335;42,335</t>
  </si>
  <si>
    <t>21,71425;31,13135;41,10381;22,350;32,350;42,350</t>
  </si>
  <si>
    <t>21,7041;31,1558;41,880;22,40;32,40;42,40</t>
  </si>
  <si>
    <t>21,14107;31,3001;41,1893;22,80;32,80;42,80</t>
  </si>
  <si>
    <t>21,20933;31,4314;41,3088;22,120;32,120;42,120</t>
  </si>
  <si>
    <t>21,27820;31,5736;41,4159;22,160;32,160;42,160</t>
  </si>
  <si>
    <t>21,34669;31,7152;41,5251;22,200;32,200;42,200</t>
  </si>
  <si>
    <t>21,40389;31,8337;41,6813;22,240;32,240;42,240</t>
  </si>
  <si>
    <t>21,46084;31,9520;41,8386;22,280;32,280;42,280</t>
  </si>
  <si>
    <t>21,52204;31,10794;41,9780;22,315;32,315;42,315</t>
  </si>
  <si>
    <t>21,59254;31,12252;41,10772;22,335;32,335;42,335</t>
  </si>
  <si>
    <t>21,66188;31,13686;41,11888;22,350;32,350;42,350</t>
  </si>
  <si>
    <t>21,7587;31,1420;41,904;22,40;32,40;42,40</t>
  </si>
  <si>
    <t>21,15283;31,2725;41,1948;22,80;32,80;42,80</t>
  </si>
  <si>
    <t>21,22861;31,3890;41,3181;22,120;32,120;42,120</t>
  </si>
  <si>
    <t>21,30414;31,5166;41,4285;22,160;32,160;42,160</t>
  </si>
  <si>
    <t>21,37940;31,6433;41,5410;22,200;32,200;42,200</t>
  </si>
  <si>
    <t>21,44242;31,7491;41,7020;22,240;32,240;42,240</t>
  </si>
  <si>
    <t>21,50529;31,8544;41,8642;22,280;32,280;42,280</t>
  </si>
  <si>
    <t>21,57297;31,9676;41,10081;22,315;32,315;42,315</t>
  </si>
  <si>
    <t>21,65034;31,10982;41,11103;22,335;32,335;42,335</t>
  </si>
  <si>
    <t>21,72645;31,12268;41,12253;22,350;32,350;42,350</t>
  </si>
  <si>
    <t>21,7978;31,1514;41,792;22,40;32,40;42,40</t>
  </si>
  <si>
    <t>21,16123;31,2914;41,1697;22,80;32,80;42,80</t>
  </si>
  <si>
    <t>21,24240;31,4181;41,2755;22,120;32,120;42,120</t>
  </si>
  <si>
    <t>21,32270;31,5556;41,3709;22,160;32,160;42,160</t>
  </si>
  <si>
    <t>21,40281;31,6925;41,4680;22,200;32,200;42,200</t>
  </si>
  <si>
    <t>21,46998;31,8071;41,6069;22,240;32,240;42,240</t>
  </si>
  <si>
    <t>21,53709;31,9213;41,7467;22,280;32,280;42,280</t>
  </si>
  <si>
    <t>21,60942;31,10442;41,8704;22,315;32,315;42,315</t>
  </si>
  <si>
    <t>21,69171;31,11852;41,9587;22,335;32,335;42,335</t>
  </si>
  <si>
    <t>21,77267;31,13239;41,10580;22,350;32,350;42,350</t>
  </si>
  <si>
    <t>21,7620;31,1356;41,958;22,40;32,40;42,40</t>
  </si>
  <si>
    <t>21,15354;31,2599;41,2068;22,80;32,80;42,80</t>
  </si>
  <si>
    <t>21,22978;31,3696;41,3386;22,120;32,120;42,120</t>
  </si>
  <si>
    <t>21,30572;31,4904;41,4562;22,160;32,160;42,160</t>
  </si>
  <si>
    <t>21,38140;31,6103;41,5762;22,200;32,200;42,200</t>
  </si>
  <si>
    <t>21,44476;31,7103;41,7478;22,240;32,240;42,240</t>
  </si>
  <si>
    <t>21,50799;31,8096;41,9208;22,280;32,280;42,280</t>
  </si>
  <si>
    <t>21,57607;31,9163;41,10743;22,315;32,315;42,315</t>
  </si>
  <si>
    <t>21,65386;31,10400;41,11833;22,335;32,335;42,335</t>
  </si>
  <si>
    <t>21,73039;31,11617;41,13058;22,350;32,350;42,350</t>
  </si>
  <si>
    <t>21,8014;31,1477;41,891;22,40;32,40;42,40</t>
  </si>
  <si>
    <t>21,16202;31,2840;41,1918;22,80;32,80;42,80</t>
  </si>
  <si>
    <t>21,24368;31,4067;41,3130;22,120;32,120;42,120</t>
  </si>
  <si>
    <t>21,32444;31,5403;41,4217;22,160;32,160;42,160</t>
  </si>
  <si>
    <t>21,40499;31,6732;41,5324;22,200;32,200;42,200</t>
  </si>
  <si>
    <t>21,47255;31,7844;41,6908;22,240;32,240;42,240</t>
  </si>
  <si>
    <t>21,54006;31,8951;41,8503;22,280;32,280;42,280</t>
  </si>
  <si>
    <t>21,61281;31,10142;41,9918;22,315;32,315;42,315</t>
  </si>
  <si>
    <t>21,69556;31,11512;41,10924;22,335;32,335;42,335</t>
  </si>
  <si>
    <t>21,77696;31,12859;41,12055;22,350;32,350;42,350</t>
  </si>
  <si>
    <t>21,7613;31,1412;41,961;22,40;32,40;42,40</t>
  </si>
  <si>
    <t>21,15338;31,2710;41,2074;22,80;32,80;42,80</t>
  </si>
  <si>
    <t>21,22952;31,3867;41,3397;22,120;32,120;42,120</t>
  </si>
  <si>
    <t>21,30537;31,5134;41,4577;22,160;32,160;42,160</t>
  </si>
  <si>
    <t>21,38095;31,6394;41,5781;22,200;32,200;42,200</t>
  </si>
  <si>
    <t>21,44424;31,7445;41,7503;22,240;32,240;42,240</t>
  </si>
  <si>
    <t>21,50739;31,8490;41,9239;22,280;32,280;42,280</t>
  </si>
  <si>
    <t>21,57539;31,9614;41,10780;22,315;32,315;42,315</t>
  </si>
  <si>
    <t>21,65309;31,10913;41,11873;22,335;32,335;42,335</t>
  </si>
  <si>
    <t>21,72952;31,12190;41,13103;22,350;32,350;42,350</t>
  </si>
  <si>
    <t>21,7724;31,1441;41,852;22,40;32,40;42,40</t>
  </si>
  <si>
    <t>21,15578;31,2767;41,1831;22,80;32,80;42,80</t>
  </si>
  <si>
    <t>21,23346;31,3955;41,2982;22,120;32,120;42,120</t>
  </si>
  <si>
    <t>21,31066;31,5253;41,4016;22,160;32,160;42,160</t>
  </si>
  <si>
    <t>21,38762;31,6543;41,5069;22,200;32,200;42,200</t>
  </si>
  <si>
    <t>21,45210;31,7620;41,6576;22,240;32,240;42,240</t>
  </si>
  <si>
    <t>21,51645;31,8693;41,8093;22,280;32,280;42,280</t>
  </si>
  <si>
    <t>21,58577;31,9846;41,9438;22,315;32,315;42,315</t>
  </si>
  <si>
    <t>21,66487;31,11176;41,10395;22,335;32,335;42,335</t>
  </si>
  <si>
    <t>21,74268;31,12484;41,11472;22,350;32,350;42,350</t>
  </si>
  <si>
    <t>21,8182;31,1420;41,883;22,40;32,40;42,40</t>
  </si>
  <si>
    <t>21,16564;31,2725;41,1900;22,80;32,80;42,80</t>
  </si>
  <si>
    <t>21,24962;31,3890;41,3099;22,120;32,120;42,120</t>
  </si>
  <si>
    <t>21,33242;31,5166;41,4174;22,160;32,160;42,160</t>
  </si>
  <si>
    <t>21,41508;31,6433;41,5270;22,200;32,200;42,200</t>
  </si>
  <si>
    <t>21,48442;31,7491;41,6838;22,240;32,240;42,240</t>
  </si>
  <si>
    <t>21,55376;31,8544;41,8417;22,280;32,280;42,280</t>
  </si>
  <si>
    <t>21,62851;31,9676;41,9817;22,315;32,315;42,315</t>
  </si>
  <si>
    <t>21,71338;31,10982;41,10812;22,335;32,335;42,335</t>
  </si>
  <si>
    <t>21,79687;31,12268;41,11932;22,350;32,350;42,350</t>
  </si>
  <si>
    <t>21,7756;31,1434;41,919;22,40;32,40;42,40</t>
  </si>
  <si>
    <t>21,15646;31,2751;41,1981;22,80;32,80;42,80</t>
  </si>
  <si>
    <t>21,23458;31,3928;41,3238;22,120;32,120;42,120</t>
  </si>
  <si>
    <t>21,31218;31,5214;41,4362;22,160;32,160;42,160</t>
  </si>
  <si>
    <t>21,38954;31,6492;41,5508;22,200;32,200;42,200</t>
  </si>
  <si>
    <t>21,45434;31,7559;41,7148;22,240;32,240;42,240</t>
  </si>
  <si>
    <t>21,51904;31,8622;41,8799;22,280;32,280;42,280</t>
  </si>
  <si>
    <t>21,58874;31,9763;41,10265;22,315;32,315;42,315</t>
  </si>
  <si>
    <t>21,66824;31,11081;41,11306;22,335;32,335;42,335</t>
  </si>
  <si>
    <t>21,74645;31,12378;41,12477;22,350;32,350;42,350</t>
  </si>
  <si>
    <t>21,7340;31,1505;41,776;22,40;32,40;42,40</t>
  </si>
  <si>
    <t>21,14750;31,2896;41,1663;22,80;32,80;42,80</t>
  </si>
  <si>
    <t>21,21987;31,4154;41,2696;22,120;32,120;42,120</t>
  </si>
  <si>
    <t>21,29238;31,5520;41,3629;22,160;32,160;42,160</t>
  </si>
  <si>
    <t>21,36457;31,6880;41,4579;22,200;32,200;42,200</t>
  </si>
  <si>
    <t>21,42495;31,8017;41,5937;22,240;32,240;42,240</t>
  </si>
  <si>
    <t>21,48513;31,9151;41,7304;22,280;32,280;42,280</t>
  </si>
  <si>
    <t>21,54988;31,10371;41,8513;22,315;32,315;42,315</t>
  </si>
  <si>
    <t>21,62413;31,11771;41,9377;22,335;32,335;42,335</t>
  </si>
  <si>
    <t>21,69718;31,13149;41,10348;22,350;32,350;42,350</t>
  </si>
  <si>
    <t>21,7862;31,1415;41,790;22,40;32,40;42,40</t>
  </si>
  <si>
    <t>21,15875;31,2715;41,1693;22,80;32,80;42,80</t>
  </si>
  <si>
    <t>21,23832;31,3875;41,2747;22,120;32,120;42,120</t>
  </si>
  <si>
    <t>21,31721;31,5146;41,3698;22,160;32,160;42,160</t>
  </si>
  <si>
    <t>21,39588;31,6408;41,4666;22,200;32,200;42,200</t>
  </si>
  <si>
    <t>21,46183;31,7462;41,6051;22,240;32,240;42,240</t>
  </si>
  <si>
    <t>21,52769;31,8510;41,7445;22,280;32,280;42,280</t>
  </si>
  <si>
    <t>21,59863;31,9637;41,8679;22,315;32,315;42,315</t>
  </si>
  <si>
    <t>21,67946;31,10938;41,9559;22,335;32,335;42,335</t>
  </si>
  <si>
    <t>21,75898;31,12218;41,10549;22,350;32,350;42,350</t>
  </si>
  <si>
    <t>21,6656;31,1497;41,779;22,40;32,40;42,40</t>
  </si>
  <si>
    <t>21,13277;31,2879;41,1669;22,80;32,80;42,80</t>
  </si>
  <si>
    <t>21,19571;31,4128;41,2705;22,120;32,120;42,120</t>
  </si>
  <si>
    <t>21,25988;31,5485;41,3642;22,160;32,160;42,160</t>
  </si>
  <si>
    <t>21,32359;31,6836;41,4595;22,200;32,200;42,200</t>
  </si>
  <si>
    <t>21,37668;31,7965;41,5958;22,240;32,240;42,240</t>
  </si>
  <si>
    <t>21,42944;31,9091;41,7330;22,280;32,280;42,280</t>
  </si>
  <si>
    <t>21,48606;31,10302;41,8544;22,315;32,315;42,315</t>
  </si>
  <si>
    <t>21,55170;31,11694;41,9410;22,335;32,335;42,335</t>
  </si>
  <si>
    <t>21,61626;31,13062;41,10385;22,350;32,350;42,350</t>
  </si>
  <si>
    <t>21,8018;31,1409;41,911;22,40;32,40;42,40</t>
  </si>
  <si>
    <t>21,16211;31,2704;41,1962;22,80;32,80;42,80</t>
  </si>
  <si>
    <t>21,24384;31,3858;41,3205;22,120;32,120;42,120</t>
  </si>
  <si>
    <t>21,32464;31,5122;41,4318;22,160;32,160;42,160</t>
  </si>
  <si>
    <t>21,40524;31,6378;41,5453;22,200;32,200;42,200</t>
  </si>
  <si>
    <t>21,47284;31,7427;41,7075;22,240;32,240;42,240</t>
  </si>
  <si>
    <t>21,54040;31,8470;41,8710;22,280;32,280;42,280</t>
  </si>
  <si>
    <t>21,61321;31,9591;41,10160;22,315;32,315;42,315</t>
  </si>
  <si>
    <t>21,69601;31,10886;41,11190;22,335;32,335;42,335</t>
  </si>
  <si>
    <t>21,77747;31,12160;41,12350;22,350;32,350;42,350</t>
  </si>
  <si>
    <t>21,7578;31,1414;41,810;22,40;32,40;42,40</t>
  </si>
  <si>
    <t>21,15262;31,2714;41,1737;22,80;32,80;42,80</t>
  </si>
  <si>
    <t>21,22827;31,3873;41,2822;22,120;32,120;42,120</t>
  </si>
  <si>
    <t>21,30369;31,5142;41,3800;22,160;32,160;42,160</t>
  </si>
  <si>
    <t>21,37883;31,6404;41,4795;22,200;32,200;42,200</t>
  </si>
  <si>
    <t>21,44176;31,7457;41,6219;22,240;32,240;42,240</t>
  </si>
  <si>
    <t>21,50452;31,8504;41,7652;22,280;32,280;42,280</t>
  </si>
  <si>
    <t>21,57210;31,9630;41,8921;22,315;32,315;42,315</t>
  </si>
  <si>
    <t>21,64935;31,10931;41,9826;22,335;32,335;42,335</t>
  </si>
  <si>
    <t>21,72534;31,12210;41,10844;22,350;32,350;42,350</t>
  </si>
  <si>
    <t>21,7764;31,1382;41,949;22,40;32,40;42,40</t>
  </si>
  <si>
    <t>21,15663;31,2650;41,2048;22,80;32,80;42,80</t>
  </si>
  <si>
    <t>21,23485;31,3775;41,3352;22,120;32,120;42,120</t>
  </si>
  <si>
    <t>21,31254;31,5011;41,4517;22,160;32,160;42,160</t>
  </si>
  <si>
    <t>21,39001;31,6238;41,5704;22,200;32,200;42,200</t>
  </si>
  <si>
    <t>21,45490;31,7261;41,7403;22,240;32,240;42,240</t>
  </si>
  <si>
    <t>21,51969;31,8279;41,9115;22,280;32,280;42,280</t>
  </si>
  <si>
    <t>21,58948;31,9372;41,10635;22,315;32,315;42,315</t>
  </si>
  <si>
    <t>21,66908;31,10638;41,11713;22,335;32,335;42,335</t>
  </si>
  <si>
    <t>21,74738;31,11883;41,12927;22,350;32,350;42,350</t>
  </si>
  <si>
    <t>21,8079;31,1317;41,876;22,40;32,40;42,40</t>
  </si>
  <si>
    <t>21,16342;31,2520;41,1885;22,80;32,80;42,80</t>
  </si>
  <si>
    <t>21,24599;31,3574;41,3074;22,120;32,120;42,120</t>
  </si>
  <si>
    <t>21,32753;31,4741;41,4141;22,160;32,160;42,160</t>
  </si>
  <si>
    <t>21,40890;31,5898;41,5228;22,200;32,200;42,200</t>
  </si>
  <si>
    <t>21,47715;31,6861;41,6782;22,240;32,240;42,240</t>
  </si>
  <si>
    <t>21,54537;31,7817;41,8348;22,280;32,280;42,280</t>
  </si>
  <si>
    <t>21,61891;31,8843;41,9736;22,315;32,315;42,315</t>
  </si>
  <si>
    <t>21,70248;31,10037;41,10724;22,335;32,335;42,335</t>
  </si>
  <si>
    <t>21,78470;31,11212;41,11835;22,350;32,350;42,350</t>
  </si>
  <si>
    <t>21,7545;31,1509;41,752;22,40;32,40;42,40</t>
  </si>
  <si>
    <t>21,15191;31,2905;41,1608;22,80;32,80;42,80</t>
  </si>
  <si>
    <t>21,22710;31,4166;41,2602;22,120;32,120;42,120</t>
  </si>
  <si>
    <t>21,30212;31,5537;41,3502;22,160;32,160;42,160</t>
  </si>
  <si>
    <t>21,37684;31,6901;41,4418;22,200;32,200;42,200</t>
  </si>
  <si>
    <t>21,43940;31,8042;41,5727;22,240;32,240;42,240</t>
  </si>
  <si>
    <t>21,50181;31,9179;41,7044;22,280;32,280;42,280</t>
  </si>
  <si>
    <t>21,56899;31,10404;41,8210;22,315;32,315;42,315</t>
  </si>
  <si>
    <t>21,64582;31,11809;41,9042;22,335;32,335;42,335</t>
  </si>
  <si>
    <t>21,72141;31,13191;41,9979;22,350;32,350;42,350</t>
  </si>
  <si>
    <t>21,7899;31,1480;41,897;22,40;32,40;42,40</t>
  </si>
  <si>
    <t>21,15954;31,2845;41,1932;22,80;32,80;42,80</t>
  </si>
  <si>
    <t>21,23963;31,4076;41,3154;22,120;32,120;42,120</t>
  </si>
  <si>
    <t>21,31897;31,5414;41,4248;22,160;32,160;42,160</t>
  </si>
  <si>
    <t>21,39811;31,6747;41,5364;22,200;32,200;42,200</t>
  </si>
  <si>
    <t>21,46445;31,7861;41,6960;22,240;32,240;42,240</t>
  </si>
  <si>
    <t>21,53071;31,8970;41,8568;22,280;32,280;42,280</t>
  </si>
  <si>
    <t>21,60209;31,10164;41,9994;22,315;32,315;42,315</t>
  </si>
  <si>
    <t>21,68339;31,11537;41,11007;22,335;32,335;42,335</t>
  </si>
  <si>
    <t>21,76338;31,12887;41,12147;22,350;32,350;42,350</t>
  </si>
  <si>
    <t>21,7555;31,1506;41,693;22,40;32,40;42,40</t>
  </si>
  <si>
    <t>21,15214;31,2898;41,1475;22,80;32,80;42,80</t>
  </si>
  <si>
    <t>21,22749;31,4156;41,2377;22,120;32,120;42,120</t>
  </si>
  <si>
    <t>21,30264;31,5522;41,3197;22,160;32,160;42,160</t>
  </si>
  <si>
    <t>21,37750;31,6883;41,4031;22,200;32,200;42,200</t>
  </si>
  <si>
    <t>21,44018;31,8021;41,5224;22,240;32,240;42,240</t>
  </si>
  <si>
    <t>21,50271;31,9155;41,6422;22,280;32,280;42,280</t>
  </si>
  <si>
    <t>21,57001;31,10376;41,7481;22,315;32,315;42,315</t>
  </si>
  <si>
    <t>21,64698;31,11777;41,8240;22,335;32,335;42,335</t>
  </si>
  <si>
    <t>21,72270;31,13155;41,9093;22,350;32,350;42,350</t>
  </si>
  <si>
    <t>21,7167;31,1518;41,681;22,40;32,40;42,40</t>
  </si>
  <si>
    <t>21,14377;31,2922;41,1448;22,80;32,80;42,80</t>
  </si>
  <si>
    <t>21,21376;31,4194;41,2331;22,120;32,120;42,120</t>
  </si>
  <si>
    <t>21,28417;31,5574;41,3135;22,160;32,160;42,160</t>
  </si>
  <si>
    <t>21,35421;31,6947;41,3953;22,200;32,200;42,200</t>
  </si>
  <si>
    <t>21,41276;31,8097;41,5122;22,240;32,240;42,240</t>
  </si>
  <si>
    <t>21,47106;31,9243;41,6296;22,280;32,280;42,280</t>
  </si>
  <si>
    <t>21,53377;31,10476;41,7334;22,315;32,315;42,315</t>
  </si>
  <si>
    <t>21,60584;31,11891;41,8077;22,335;32,335;42,335</t>
  </si>
  <si>
    <t>21,67675;31,13282;41,8914;22,350;32,350;42,350</t>
  </si>
  <si>
    <t>21,7019;31,1515;41,888;22,40;32,40;42,40</t>
  </si>
  <si>
    <t>21,14059;31,2916;41,1910;22,80;32,80;42,80</t>
  </si>
  <si>
    <t>21,20854;31,4183;41,3117;22,120;32,120;42,120</t>
  </si>
  <si>
    <t>21,27714;31,5560;41,4198;22,160;32,160;42,160</t>
  </si>
  <si>
    <t>21,34535;31,6930;41,5301;22,200;32,200;42,200</t>
  </si>
  <si>
    <t>21,40232;31,8076;41,6877;22,240;32,240;42,240</t>
  </si>
  <si>
    <t>21,45901;31,9219;41,8466;22,280;32,280;42,280</t>
  </si>
  <si>
    <t>21,51996;31,10449;41,9874;22,315;32,315;42,315</t>
  </si>
  <si>
    <t>21,59017;31,11860;41,10875;22,335;32,335;42,335</t>
  </si>
  <si>
    <t>21,65924;31,13248;41,12002;22,350;32,350;42,350</t>
  </si>
  <si>
    <t>21,7998;31,1429;41,739;22,40;32,40;42,40</t>
  </si>
  <si>
    <t>21,16167;31,2743;41,1580;22,80;32,80;42,80</t>
  </si>
  <si>
    <t>21,24312;31,3918;41,2555;22,120;32,120;42,120</t>
  </si>
  <si>
    <t>21,32367;31,5203;41,3438;22,160;32,160;42,160</t>
  </si>
  <si>
    <t>21,40404;31,6480;41,4336;22,200;32,200;42,200</t>
  </si>
  <si>
    <t>21,47142;31,7547;41,5622;22,240;32,240;42,240</t>
  </si>
  <si>
    <t>21,53876;31,8608;41,6914;22,280;32,280;42,280</t>
  </si>
  <si>
    <t>21,61132;31,9749;41,8057;22,315;32,315;42,315</t>
  </si>
  <si>
    <t>21,69386;31,11065;41,8874;22,335;32,335;42,335</t>
  </si>
  <si>
    <t>21,77507;31,12360;41,9793;22,350;32,350;42,350</t>
  </si>
  <si>
    <t>21,4045;31,686;41,447;22,20;32,20;42,20</t>
  </si>
  <si>
    <t>21,8181;31,1316;41,962;22,40;32,40;42,40</t>
  </si>
  <si>
    <t>21,12317;31,1874;41,1570;22,60;32,60;42,60</t>
  </si>
  <si>
    <t>21,16400;31,2487;41,2116;22,80;32,80;42,80</t>
  </si>
  <si>
    <t>21,20475;31,3096;41,2671;22,100;32,100;42,100</t>
  </si>
  <si>
    <t>21,23892;31,3603;41,3466;22,120;32,120;42,120</t>
  </si>
  <si>
    <t>21,27309;31,4108;41,4267;22,140;32,140;42,140</t>
  </si>
  <si>
    <t>21,30992;31,4650;41,4977;22,157;32,157;42,157</t>
  </si>
  <si>
    <t>21,35176;31,5278;41,5481;22,167;32,167;42,167</t>
  </si>
  <si>
    <t>21,39293;31,5896;41,6049;22,175;32,175;42,175</t>
  </si>
  <si>
    <t>21,3680;31,787;41,411;22,20;32,20;42,20</t>
  </si>
  <si>
    <t>21,7397;31,1517;41,883;22,40;32,40;42,40</t>
  </si>
  <si>
    <t>21,11030;31,2184;41,1437;22,60;32,60;42,60</t>
  </si>
  <si>
    <t>21,14668;31,2904;41,1934;22,80;32,80;42,80</t>
  </si>
  <si>
    <t>21,18290;31,3621;41,2442;22,100;32,100;42,100</t>
  </si>
  <si>
    <t>21,21320;31,4222;41,3167;22,120;32,120;42,120</t>
  </si>
  <si>
    <t>21,24340;31,4821;41,3897;22,140;32,140;42,140</t>
  </si>
  <si>
    <t>21,27590;31,5467;41,4544;22,157;32,157;42,157</t>
  </si>
  <si>
    <t>21,31316;31,6206;41,5004;22,167;32,167;42,167</t>
  </si>
  <si>
    <t>21,34981;31,6932;41,5523;22,175;32,175;42,175</t>
  </si>
  <si>
    <t>21,5221;31,1047;41,0;22,30;32,30;42,0</t>
  </si>
  <si>
    <t>21,10497;31,2014;41,0;22,60;32,60;42,0</t>
  </si>
  <si>
    <t>21,15661;31,2885;41,0;22,90;32,90;42,0</t>
  </si>
  <si>
    <t>21,20829;31,3833;41,0;22,120;32,120;42,0</t>
  </si>
  <si>
    <t>21,25975;31,4776;41,0;22,150;32,150;42,0</t>
  </si>
  <si>
    <t>21,30280;31,5565;41,0;22,180;32,180;42,0</t>
  </si>
  <si>
    <t>21,34571;31,6351;41,0;22,210;32,210;42,0</t>
  </si>
  <si>
    <t>21,39190;31,7196;41,0;22,236;32,236;42,0</t>
  </si>
  <si>
    <t>21,44482;31,8168;41,0;22,251;32,251;42,0</t>
  </si>
  <si>
    <t>21,49688;31,9124;41,0;22,262;32,262;42,0</t>
  </si>
  <si>
    <t>21,3545;31,747;41,458;22,20;32,20;42,20</t>
  </si>
  <si>
    <t>21,7105;31,1437;41,988;22,40;32,40;42,40</t>
  </si>
  <si>
    <t>21,10552;31,2061;41,1614;22,60;32,60;42,60</t>
  </si>
  <si>
    <t>21,14025;31,2738;41,2174;22,80;32,80;42,80</t>
  </si>
  <si>
    <t>21,17479;31,3412;41,2746;22,100;32,100;42,100</t>
  </si>
  <si>
    <t>21,20365;31,3976;41,3563;22,120;32,120;42,120</t>
  </si>
  <si>
    <t>21,23238;31,4538;41,4387;22,140;32,140;42,140</t>
  </si>
  <si>
    <t>21,26327;31,5143;41,5117;22,157;32,157;42,157</t>
  </si>
  <si>
    <t>21,29882;31,5837;41,5636;22,167;32,167;42,167</t>
  </si>
  <si>
    <t>21,33380;31,6521;41,6220;22,175;32,175;42,175</t>
  </si>
  <si>
    <t>21,4056;31,716;41,431;22,20;32,20;42,20</t>
  </si>
  <si>
    <t>21,8205;31,1375;41,927;22,40;32,40;42,40</t>
  </si>
  <si>
    <t>21,12356;31,1964;41,1511;22,60;32,60;42,60</t>
  </si>
  <si>
    <t>21,16453;31,2609;41,2036;22,80;32,80;42,80</t>
  </si>
  <si>
    <t>21,20541;31,3249;41,2570;22,100;32,100;42,100</t>
  </si>
  <si>
    <t>21,23971;31,3784;41,3334;22,120;32,120;42,120</t>
  </si>
  <si>
    <t>21,27399;31,4316;41,4104;22,140;32,140;42,140</t>
  </si>
  <si>
    <t>21,31095;31,4889;41,4786;22,157;32,157;42,157</t>
  </si>
  <si>
    <t>21,35294;31,5549;41,5271;22,167;32,167;42,167</t>
  </si>
  <si>
    <t>21,39424;31,6198;41,5817;22,175;32,175;42,175</t>
  </si>
  <si>
    <t>21,3672;31,743;41,393;22,20;32,20;42,20</t>
  </si>
  <si>
    <t>21,7380;31,1428;41,842;22,40;32,40;42,40</t>
  </si>
  <si>
    <t>21,11002;31,2047;41,1366;22,60;32,60;42,60</t>
  </si>
  <si>
    <t>21,14631;31,2719;41,1839;22,80;32,80;42,80</t>
  </si>
  <si>
    <t>21,18243;31,3389;41,2320;22,100;32,100;42,100</t>
  </si>
  <si>
    <t>21,21264;31,3948;41,3009;22,120;32,120;42,120</t>
  </si>
  <si>
    <t>21,24276;31,4506;41,3702;22,140;32,140;42,140</t>
  </si>
  <si>
    <t>21,27517;31,5106;41,4315;22,157;32,157;42,157</t>
  </si>
  <si>
    <t>21,31232;31,5795;41,4752;22,167;32,167;42,167</t>
  </si>
  <si>
    <t>21,34887;31,6474;41,5245;22,175;32,175;42,175</t>
  </si>
  <si>
    <t>21,3565;31,823;41,384;22,20;32,20;42,20</t>
  </si>
  <si>
    <t>21,7149;31,1589;41,822;22,40;32,40;42,40</t>
  </si>
  <si>
    <t>21,10624;31,2294;41,1332;22,60;32,60;42,60</t>
  </si>
  <si>
    <t>21,14122;31,3052;41,1793;22,80;32,80;42,80</t>
  </si>
  <si>
    <t>21,17602;31,3809;41,2262;22,100;32,100;42,100</t>
  </si>
  <si>
    <t>21,20509;31,4443;41,2934;22,120;32,120;42,120</t>
  </si>
  <si>
    <t>21,23405;31,5076;41,3609;22,140;32,140;42,140</t>
  </si>
  <si>
    <t>21,26519;31,5759;41,4206;22,157;32,157;42,157</t>
  </si>
  <si>
    <t>21,30099;31,6537;41,4633;22,167;32,167;42,167</t>
  </si>
  <si>
    <t>21,33622;31,7302;41,5113;22,175;32,175;42,175</t>
  </si>
  <si>
    <t>21,3734;31,808;41,351;22,20;32,20;42,20</t>
  </si>
  <si>
    <t>21,7514;31,1558;41,748;22,40;32,40;42,40</t>
  </si>
  <si>
    <t>21,11222;31,2247;41,1206;22,60;32,60;42,60</t>
  </si>
  <si>
    <t>21,14927;31,2988;41,1623;22,80;32,80;42,80</t>
  </si>
  <si>
    <t>21,18617;31,3728;41,2047;22,100;32,100;42,100</t>
  </si>
  <si>
    <t>21,21705;31,4347;41,2653;22,120;32,120;42,120</t>
  </si>
  <si>
    <t>21,24784;31,4966;41,3262;22,140;32,140;42,140</t>
  </si>
  <si>
    <t>21,28098;31,5634;41,3800;22,157;32,157;42,157</t>
  </si>
  <si>
    <t>21,31892;31,6394;41,4185;22,167;32,167;42,167</t>
  </si>
  <si>
    <t>21,35625;31,7143;41,4619;22,175;32,175;42,175</t>
  </si>
  <si>
    <t>21,3650;31,758;41,381;22,20;32,20;42,20</t>
  </si>
  <si>
    <t>21,7332;31,1459;41,815;22,40;32,40;42,40</t>
  </si>
  <si>
    <t>21,10923;31,2094;41,1319;22,60;32,60;42,60</t>
  </si>
  <si>
    <t>21,14524;31,2783;41,1776;22,80;32,80;42,80</t>
  </si>
  <si>
    <t>21,18109;31,3468;41,2241;22,100;32,100;42,100</t>
  </si>
  <si>
    <t>21,21107;31,4042;41,2905;22,120;32,120;42,120</t>
  </si>
  <si>
    <t>21,24094;31,4614;41,3574;22,140;32,140;42,140</t>
  </si>
  <si>
    <t>21,27308;31,5230;41,4165;22,157;32,157;42,157</t>
  </si>
  <si>
    <t>21,30996;31,5936;41,4588;22,167;32,167;42,167</t>
  </si>
  <si>
    <t>21,34623;31,6631;41,5063;22,175;32,175;42,175</t>
  </si>
  <si>
    <t>21,3770;31,707;41,411;22,20;32,20;42,20</t>
  </si>
  <si>
    <t>21,7591;31,1357;41,882;22,40;32,40;42,40</t>
  </si>
  <si>
    <t>21,11349;31,1936;41,1434;22,60;32,60;42,60</t>
  </si>
  <si>
    <t>21,15097;31,2571;41,1931;22,80;32,80;42,80</t>
  </si>
  <si>
    <t>21,18832;31,3202;41,2438;22,100;32,100;42,100</t>
  </si>
  <si>
    <t>21,21958;31,3728;41,3162;22,120;32,120;42,120</t>
  </si>
  <si>
    <t>21,25076;31,4252;41,3891;22,140;32,140;42,140</t>
  </si>
  <si>
    <t>21,28433;31,4815;41,4537;22,157;32,157;42,157</t>
  </si>
  <si>
    <t>21,32273;31,5466;41,4997;22,167;32,167;42,167</t>
  </si>
  <si>
    <t>21,36050;31,6105;41,5515;22,175;32,175;42,175</t>
  </si>
  <si>
    <t>21,11815;31,0;41,0;22,36;32,0;42,0</t>
  </si>
  <si>
    <t>21,23801;31,0;41,0;22,72;32,0;42,0</t>
  </si>
  <si>
    <t>21,35612;31,0;41,0;22,108;32,0;42,0</t>
  </si>
  <si>
    <t>21,47379;31,0;41,0;22,144;32,0;42,0</t>
  </si>
  <si>
    <t>21,59106;31,0;41,0;22,180;32,0;42,0</t>
  </si>
  <si>
    <t>21,68925;31,0;41,0;22,216;32,0;42,0</t>
  </si>
  <si>
    <t>21,78721;31,0;41,0;22,252;32,0;42,0</t>
  </si>
  <si>
    <t>21,89270;31,0;41,0;22,283;32,0;42,0</t>
  </si>
  <si>
    <t>21,101324;31,0;41,0;22,301;32,0;42,0</t>
  </si>
  <si>
    <t>21,113183;31,0;41,0;22,315;32,0;42,0</t>
  </si>
  <si>
    <t>21,3882;31,691;41,468;22,20;32,20;42,20</t>
  </si>
  <si>
    <t>21,7832;31,1326;41,1009;22,40;32,40;42,40</t>
  </si>
  <si>
    <t>21,11743;31,1889;41,1650;22,60;32,60;42,60</t>
  </si>
  <si>
    <t>21,15627;31,2507;41,2223;22,80;32,80;42,80</t>
  </si>
  <si>
    <t>21,19500;31,3121;41,2808;22,100;32,100;42,100</t>
  </si>
  <si>
    <t>21,22745;31,3633;41,3644;22,120;32,120;42,120</t>
  </si>
  <si>
    <t>21,25984;31,4143;41,4487;22,140;32,140;42,140</t>
  </si>
  <si>
    <t>21,29474;31,4690;41,5234;22,157;32,157;42,157</t>
  </si>
  <si>
    <t>21,33454;31,5323;41,5765;22,167;32,167;42,167</t>
  </si>
  <si>
    <t>21,37369;31,5946;41,6362;22,175;32,175;42,175</t>
  </si>
  <si>
    <t>21,3720;31,708;41,477;22,20;32,20;42,20</t>
  </si>
  <si>
    <t>21,7483;31,1359;41,1030;22,40;32,40;42,40</t>
  </si>
  <si>
    <t>21,11171;31,1940;41,1687;22,60;32,60;42,60</t>
  </si>
  <si>
    <t>21,14858;31,2576;41,2273;22,80;32,80;42,80</t>
  </si>
  <si>
    <t>21,18530;31,3207;41,2871;22,100;32,100;42,100</t>
  </si>
  <si>
    <t>21,21603;31,3735;41,3726;22,120;32,120;42,120</t>
  </si>
  <si>
    <t>21,24666;31,4260;41,4588;22,140;32,140;42,140</t>
  </si>
  <si>
    <t>21,27964;31,4824;41,5353;22,157;32,157;42,157</t>
  </si>
  <si>
    <t>21,31739;31,5475;41,5896;22,167;32,167;42,167</t>
  </si>
  <si>
    <t>21,35454;31,6116;41,6507;22,175;32,175;42,175</t>
  </si>
  <si>
    <t>21,3666;31,709;41,468;22,20;32,20;42,20</t>
  </si>
  <si>
    <t>21,7366;31,1360;41,1010;22,40;32,40;42,40</t>
  </si>
  <si>
    <t>21,10979;31,1942;41,1652;22,60;32,60;42,60</t>
  </si>
  <si>
    <t>21,14600;31,2578;41,2226;22,80;32,80;42,80</t>
  </si>
  <si>
    <t>21,18204;31,3211;41,2812;22,100;32,100;42,100</t>
  </si>
  <si>
    <t>21,21219;31,3739;41,3649;22,120;32,120;42,120</t>
  </si>
  <si>
    <t>21,24224;31,4265;41,4493;22,140;32,140;42,140</t>
  </si>
  <si>
    <t>21,27457;31,4830;41,5242;22,157;32,157;42,157</t>
  </si>
  <si>
    <t>21,31164;31,5482;41,5773;22,167;32,167;42,167</t>
  </si>
  <si>
    <t>21,34812;31,6123;41,6371;22,175;32,175;42,175</t>
  </si>
  <si>
    <t>21,3606;31,745;41,485;22,20;32,20;42,20</t>
  </si>
  <si>
    <t>21,7236;31,1434;41,1047;22,40;32,40;42,40</t>
  </si>
  <si>
    <t>21,10766;31,2055;41,1715;22,60;32,60;42,60</t>
  </si>
  <si>
    <t>21,14314;31,2731;41,2311;22,80;32,80;42,80</t>
  </si>
  <si>
    <t>21,17844;31,3403;41,2919;22,100;32,100;42,100</t>
  </si>
  <si>
    <t>21,20795;31,3965;41,3788;22,120;32,120;42,120</t>
  </si>
  <si>
    <t>21,23734;31,4525;41,4665;22,140;32,140;42,140</t>
  </si>
  <si>
    <t>21,26895;31,5128;41,5443;22,157;32,157;42,157</t>
  </si>
  <si>
    <t>21,30527;31,5820;41,5995;22,167;32,167;42,167</t>
  </si>
  <si>
    <t>21,34100;31,6502;41,6616;22,175;32,175;42,175</t>
  </si>
  <si>
    <t>21,12568;31,0;41,0;22,54;32,0;42,0</t>
  </si>
  <si>
    <t>21,25424;31,0;41,0;22,108;32,0;42,0</t>
  </si>
  <si>
    <t>21,38274;31,0;41,0;22,162;32,0;42,0</t>
  </si>
  <si>
    <t>21,50962;31,0;41,0;22,216;32,0;42,0</t>
  </si>
  <si>
    <t>21,63623;31,0;41,0;22,270;32,0;42,0</t>
  </si>
  <si>
    <t>21,74244;31,0;41,0;22,324;32,0;42,0</t>
  </si>
  <si>
    <t>21,84859;31,0;41,0;22,378;32,0;42,0</t>
  </si>
  <si>
    <t>21,96304;31,0;41,0;22,425;32,0;42,0</t>
  </si>
  <si>
    <t>21,109308;31,0;41,0;22,452;32,0;42,0</t>
  </si>
  <si>
    <t>21,122100;31,0;41,0;22,472;32,0;42,0</t>
  </si>
  <si>
    <t>21,3739;31,739;41,432;22,20;32,20;42,20</t>
  </si>
  <si>
    <t>21,7525;31,1421;41,930;22,40;32,40;42,40</t>
  </si>
  <si>
    <t>21,11239;31,2035;41,1516;22,60;32,60;42,60</t>
  </si>
  <si>
    <t>21,14950;31,2704;41,2043;22,80;32,80;42,80</t>
  </si>
  <si>
    <t>21,18646;31,3370;41,2579;22,100;32,100;42,100</t>
  </si>
  <si>
    <t>21,21739;31,3926;41,3346;22,120;32,120;42,120</t>
  </si>
  <si>
    <t>21,24824;31,4480;41,4118;22,140;32,140;42,140</t>
  </si>
  <si>
    <t>21,28144;31,5077;41,4802;22,157;32,157;42,157</t>
  </si>
  <si>
    <t>21,31945;31,5762;41,5289;22,167;32,167;42,167</t>
  </si>
  <si>
    <t>21,35683;31,6437;41,5837;22,175;32,175;42,175</t>
  </si>
  <si>
    <t>21,3540;31,736;41,527;22,20;32,20;42,20</t>
  </si>
  <si>
    <t>21,7095;31,1415;41,1141;22,40;32,40;42,40</t>
  </si>
  <si>
    <t>21,10534;31,2027;41,1876;22,60;32,60;42,60</t>
  </si>
  <si>
    <t>21,14001;31,2693;41,2529;22,80;32,80;42,80</t>
  </si>
  <si>
    <t>21,17449;31,3355;41,3195;22,100;32,100;42,100</t>
  </si>
  <si>
    <t>21,20331;31,3909;41,4149;22,120;32,120;42,120</t>
  </si>
  <si>
    <t>21,23198;31,4460;41,5110;22,140;32,140;42,140</t>
  </si>
  <si>
    <t>21,26282;31,5054;41,5964;22,157;32,157;42,157</t>
  </si>
  <si>
    <t>21,29831;31,5736;41,6569;22,167;32,167;42,167</t>
  </si>
  <si>
    <t>21,33322;31,6407;41,7250;22,175;32,175;42,175</t>
  </si>
  <si>
    <t>21,3875;31,684;41,427;22,20;32,20;42,20</t>
  </si>
  <si>
    <t>21,7816;31,1312;41,919;22,40;32,40;42,40</t>
  </si>
  <si>
    <t>21,11717;31,1867;41,1498;22,60;32,60;42,60</t>
  </si>
  <si>
    <t>21,15593;31,2478;41,2017;22,80;32,80;42,80</t>
  </si>
  <si>
    <t>21,19457;31,3085;41,2546;22,100;32,100;42,100</t>
  </si>
  <si>
    <t>21,22694;31,3590;41,3303;22,120;32,120;42,120</t>
  </si>
  <si>
    <t>21,25926;31,4093;41,4065;22,140;32,140;42,140</t>
  </si>
  <si>
    <t>21,29407;31,4633;41,4741;22,157;32,157;42,157</t>
  </si>
  <si>
    <t>21,33377;31,5258;41,5222;22,167;32,167;42,167</t>
  </si>
  <si>
    <t>21,37284;31,5874;41,5763;22,175;32,175;42,175</t>
  </si>
  <si>
    <t>21,4249;31,675;41,377;22,20;32,20;42,20</t>
  </si>
  <si>
    <t>21,8621;31,1293;41,806;22,40;32,40;42,40</t>
  </si>
  <si>
    <t>21,13038;31,1838;41,1305;22,60;32,60;42,60</t>
  </si>
  <si>
    <t>21,17371;31,2439;41,1757;22,80;32,80;42,80</t>
  </si>
  <si>
    <t>21,21699;31,3035;41,2217;22,100;32,100;42,100</t>
  </si>
  <si>
    <t>21,25334;31,3532;41,2874;22,120;32,120;42,120</t>
  </si>
  <si>
    <t>21,28972;31,4026;41,3535;22,140;32,140;42,140</t>
  </si>
  <si>
    <t>21,32898;31,4556;41,4120;22,157;32,157;42,157</t>
  </si>
  <si>
    <t>21,37340;31,5171;41,4537;22,167;32,167;42,167</t>
  </si>
  <si>
    <t>21,41710;31,5776;41,5007;22,175;32,175;42,175</t>
  </si>
  <si>
    <t>21,3528;31,733;41,482;22,20;32,20;42,20</t>
  </si>
  <si>
    <t>21,7070;31,1409;41,1040;22,40;32,40;42,40</t>
  </si>
  <si>
    <t>21,10494;31,2016;41,1703;22,60;32,60;42,60</t>
  </si>
  <si>
    <t>21,13947;31,2678;41,2295;22,80;32,80;42,80</t>
  </si>
  <si>
    <t>21,17381;31,3337;41,2899;22,100;32,100;42,100</t>
  </si>
  <si>
    <t>21,20250;31,3887;41,3762;22,120;32,120;42,120</t>
  </si>
  <si>
    <t>21,23106;31,4436;41,4633;22,140;32,140;42,140</t>
  </si>
  <si>
    <t>21,26176;31,5025;41,5406;22,157;32,157;42,157</t>
  </si>
  <si>
    <t>21,29710;31,5704;41,5954;22,167;32,167;42,167</t>
  </si>
  <si>
    <t>21,33188;31,6372;41,6570;22,175;32,175;42,175</t>
  </si>
  <si>
    <t>21,3742;31,752;41,389;22,20;32,20;42,20</t>
  </si>
  <si>
    <t>21,7530;31,1447;41,834;22,40;32,40;42,40</t>
  </si>
  <si>
    <t>21,11248;31,2075;41,1352;22,60;32,60;42,60</t>
  </si>
  <si>
    <t>21,14962;31,2757;41,1820;22,80;32,80;42,80</t>
  </si>
  <si>
    <t>21,18661;31,3436;41,2296;22,100;32,100;42,100</t>
  </si>
  <si>
    <t>21,21757;31,4004;41,2978;22,120;32,120;42,120</t>
  </si>
  <si>
    <t>21,24844;31,4570;41,3663;22,140;32,140;42,140</t>
  </si>
  <si>
    <t>21,28167;31,5179;41,4270;22,157;32,157;42,157</t>
  </si>
  <si>
    <t>21,31971;31,5879;41,4703;22,167;32,167;42,167</t>
  </si>
  <si>
    <t>21,35712;31,6567;41,5190;22,175;32,175;42,175</t>
  </si>
  <si>
    <t>21,3520;31,779;41,440;22,20;32,20;42,20</t>
  </si>
  <si>
    <t>21,7053;31,1500;41,946;22,40;32,40;42,40</t>
  </si>
  <si>
    <t>21,10466;31,2157;41,1544;22,60;32,60;42,60</t>
  </si>
  <si>
    <t>21,13910;31,2868;41,2079;22,80;32,80;42,80</t>
  </si>
  <si>
    <t>21,17334;31,3576;41,2625;22,100;32,100;42,100</t>
  </si>
  <si>
    <t>21,20194;31,4168;41,3406;22,120;32,120;42,120</t>
  </si>
  <si>
    <t>21,23042;31,4760;41,4193;22,140;32,140;42,140</t>
  </si>
  <si>
    <t>21,26102;31,5397;41,4890;22,157;32,157;42,157</t>
  </si>
  <si>
    <t>21,29627;31,6126;41,5386;22,167;32,167;42,167</t>
  </si>
  <si>
    <t>21,33094;31,6843;41,5944;22,175;32,175;42,175</t>
  </si>
  <si>
    <t>21,3793;31,710;41,452;22,20;32,20;42,20</t>
  </si>
  <si>
    <t>21,7641;31,1362;41,974;22,40;32,40;42,40</t>
  </si>
  <si>
    <t>21,11430;31,1945;41,1590;22,60;32,60;42,60</t>
  </si>
  <si>
    <t>21,15207;31,2583;41,2142;22,80;32,80;42,80</t>
  </si>
  <si>
    <t>21,18970;31,3216;41,2705;22,100;32,100;42,100</t>
  </si>
  <si>
    <t>21,22121;31,3745;41,3510;22,120;32,120;42,120</t>
  </si>
  <si>
    <t>21,25264;31,4272;41,4321;22,140;32,140;42,140</t>
  </si>
  <si>
    <t>21,28648;31,4838;41,5040;22,157;32,157;42,157</t>
  </si>
  <si>
    <t>21,32517;31,5491;41,5551;22,167;32,167;42,167</t>
  </si>
  <si>
    <t>21,36322;31,6134;41,6126;22,175;32,175;42,175</t>
  </si>
  <si>
    <t>21,3989;31,757;41,396;22,20;32,20;42,20</t>
  </si>
  <si>
    <t>21,8061;31,1457;41,848;22,40;32,40;42,40</t>
  </si>
  <si>
    <t>21,12120;31,2090;41,1377;22,60;32,60;42,60</t>
  </si>
  <si>
    <t>21,16135;31,2778;41,1854;22,80;32,80;42,80</t>
  </si>
  <si>
    <t>21,20140;31,3462;41,2340;22,100;32,100;42,100</t>
  </si>
  <si>
    <t>21,23499;31,4035;41,3034;22,120;32,120;42,120</t>
  </si>
  <si>
    <t>21,26854;31,4606;41,3733;22,140;32,140;42,140</t>
  </si>
  <si>
    <t>21,30471;31,5221;41,4352;22,157;32,157;42,157</t>
  </si>
  <si>
    <t>21,34585;31,5926;41,4793;22,167;32,167;42,167</t>
  </si>
  <si>
    <t>21,38633;31,6619;41,5290;22,175;32,175;42,175</t>
  </si>
  <si>
    <t>21,3810;31,678;41,479;22,20;32,20;42,20</t>
  </si>
  <si>
    <t>21,7677;31,1299;41,1034;22,40;32,40;42,40</t>
  </si>
  <si>
    <t>21,11489;31,1848;41,1693;22,60;32,60;42,60</t>
  </si>
  <si>
    <t>21,15286;31,2452;41,2281;22,80;32,80;42,80</t>
  </si>
  <si>
    <t>21,19070;31,3051;41,2881;22,100;32,100;42,100</t>
  </si>
  <si>
    <t>21,22238;31,3551;41,3739;22,120;32,120;42,120</t>
  </si>
  <si>
    <t>21,25399;31,4048;41,4604;22,140;32,140;42,140</t>
  </si>
  <si>
    <t>21,28803;31,4581;41,5371;22,157;32,157;42,157</t>
  </si>
  <si>
    <t>21,32693;31,5200;41,5916;22,167;32,167;42,167</t>
  </si>
  <si>
    <t>21,36519;31,5808;41,6529;22,175;32,175;42,175</t>
  </si>
  <si>
    <t>21,4007;31,738;41,445;22,20;32,20;42,20</t>
  </si>
  <si>
    <t>21,8101;31,1420;41,959;22,40;32,40;42,40</t>
  </si>
  <si>
    <t>21,12184;31,2033;41,1565;22,60;32,60;42,60</t>
  </si>
  <si>
    <t>21,16222;31,2701;41,2108;22,80;32,80;42,80</t>
  </si>
  <si>
    <t>21,20249;31,3366;41,2662;22,100;32,100;42,100</t>
  </si>
  <si>
    <t>21,23627;31,3922;41,3454;22,120;32,120;42,120</t>
  </si>
  <si>
    <t>21,27003;31,4475;41,4251;22,140;32,140;42,140</t>
  </si>
  <si>
    <t>21,30640;31,5071;41,4959;22,157;32,157;42,157</t>
  </si>
  <si>
    <t>21,34778;31,5756;41,5462;22,167;32,167;42,167</t>
  </si>
  <si>
    <t>21,38848;31,6429;41,6027;22,175;32,175;42,175</t>
  </si>
  <si>
    <t>21,3806;31,706;41,480;22,20;32,20;42,20</t>
  </si>
  <si>
    <t>21,7669;31,1355;41,1037;22,40;32,40;42,40</t>
  </si>
  <si>
    <t>21,11476;31,1933;41,1698;22,60;32,60;42,60</t>
  </si>
  <si>
    <t>21,15268;31,2567;41,2288;22,80;32,80;42,80</t>
  </si>
  <si>
    <t>21,19047;31,3197;41,2890;22,100;32,100;42,100</t>
  </si>
  <si>
    <t>21,22212;31,3722;41,3751;22,120;32,120;42,120</t>
  </si>
  <si>
    <t>21,25369;31,4245;41,4619;22,140;32,140;42,140</t>
  </si>
  <si>
    <t>21,28769;31,4807;41,5390;22,157;32,157;42,157</t>
  </si>
  <si>
    <t>21,32654;31,5456;41,5936;22,167;32,167;42,167</t>
  </si>
  <si>
    <t>21,36476;31,6095;41,6551;22,175;32,175;42,175</t>
  </si>
  <si>
    <t>21,3862;31,720;41,426;22,20;32,20;42,20</t>
  </si>
  <si>
    <t>21,7789;31,1383;41,915;22,40;32,40;42,40</t>
  </si>
  <si>
    <t>21,11673;31,1977;41,1491;22,60;32,60;42,60</t>
  </si>
  <si>
    <t>21,15533;31,2626;41,2008;22,80;32,80;42,80</t>
  </si>
  <si>
    <t>21,19381;31,3271;41,2534;22,100;32,100;42,100</t>
  </si>
  <si>
    <t>21,22605;31,3810;41,3288;22,120;32,120;42,120</t>
  </si>
  <si>
    <t>21,25822;31,4346;41,4046;22,140;32,140;42,140</t>
  </si>
  <si>
    <t>21,29288;31,4923;41,4719;22,157;32,157;42,157</t>
  </si>
  <si>
    <t>21,33243;31,5588;41,5197;22,167;32,167;42,167</t>
  </si>
  <si>
    <t>21,37134;31,6242;41,5736;22,175;32,175;42,175</t>
  </si>
  <si>
    <t>21,4091;31,710;41,441;22,20;32,20;42,20</t>
  </si>
  <si>
    <t>21,8282;31,1362;41,950;22,40;32,40;42,40</t>
  </si>
  <si>
    <t>21,12481;31,1945;41,1549;22,60;32,60;42,60</t>
  </si>
  <si>
    <t>21,16621;31,2583;41,2087;22,80;32,80;42,80</t>
  </si>
  <si>
    <t>21,20754;31,3216;41,2635;22,100;32,100;42,100</t>
  </si>
  <si>
    <t>21,24221;31,3745;41,3419;22,120;32,120;42,120</t>
  </si>
  <si>
    <t>21,27688;31,4272;41,4208;22,140;32,140;42,140</t>
  </si>
  <si>
    <t>21,31425;31,4838;41,4908;22,157;32,157;42,157</t>
  </si>
  <si>
    <t>21,35669;31,5491;41,5406;22,167;32,167;42,167</t>
  </si>
  <si>
    <t>21,39843;31,6134;41,5966;22,175;32,175;42,175</t>
  </si>
  <si>
    <t>21,3878;31,717;41,459;22,20;32,20;42,20</t>
  </si>
  <si>
    <t>21,7823;31,1375;41,990;22,40;32,40;42,40</t>
  </si>
  <si>
    <t>21,11729;31,1964;41,1619;22,60;32,60;42,60</t>
  </si>
  <si>
    <t>21,15609;31,2607;41,2181;22,80;32,80;42,80</t>
  </si>
  <si>
    <t>21,19477;31,3246;41,2754;22,100;32,100;42,100</t>
  </si>
  <si>
    <t>21,22717;31,3779;41,3574;22,120;32,120;42,120</t>
  </si>
  <si>
    <t>21,25952;31,4311;41,4399;22,140;32,140;42,140</t>
  </si>
  <si>
    <t>21,29437;31,4881;41,5132;22,157;32,157;42,157</t>
  </si>
  <si>
    <t>21,33412;31,5540;41,5653;22,167;32,167;42,167</t>
  </si>
  <si>
    <t>21,37322;31,6189;41,6238;22,175;32,175;42,175</t>
  </si>
  <si>
    <t>21,3670;31,752;41,388;22,20;32,20;42,20</t>
  </si>
  <si>
    <t>21,7375;31,1448;41,831;22,40;32,40;42,40</t>
  </si>
  <si>
    <t>21,10993;31,2077;41,1348;22,60;32,60;42,60</t>
  </si>
  <si>
    <t>21,14619;31,2760;41,1814;22,80;32,80;42,80</t>
  </si>
  <si>
    <t>21,18228;31,3440;41,2289;22,100;32,100;42,100</t>
  </si>
  <si>
    <t>21,21247;31,4008;41,2968;22,120;32,120;42,120</t>
  </si>
  <si>
    <t>21,24256;31,4575;41,3652;22,140;32,140;42,140</t>
  </si>
  <si>
    <t>21,27494;31,5185;41,4256;22,157;32,157;42,157</t>
  </si>
  <si>
    <t>21,31206;31,5885;41,4688;22,167;32,167;42,167</t>
  </si>
  <si>
    <t>21,34859;31,6574;41,5174;22,175;32,175;42,175</t>
  </si>
  <si>
    <t>21,3931;31,707;41,395;22,20;32,20;42,20</t>
  </si>
  <si>
    <t>21,7937;31,1357;41,846;22,40;32,40;42,40</t>
  </si>
  <si>
    <t>21,11916;31,1937;41,1373;22,60;32,60;42,60</t>
  </si>
  <si>
    <t>21,15860;31,2573;41,1849;22,80;32,80;42,80</t>
  </si>
  <si>
    <t>21,19794;31,3204;41,2333;22,100;32,100;42,100</t>
  </si>
  <si>
    <t>21,23091;31,3731;41,3025;22,120;32,120;42,120</t>
  </si>
  <si>
    <t>21,26384;31,4255;41,3722;22,140;32,140;42,140</t>
  </si>
  <si>
    <t>21,29931;31,4818;41,4339;22,157;32,157;42,157</t>
  </si>
  <si>
    <t>21,33973;31,5469;41,4779;22,167;32,167;42,167</t>
  </si>
  <si>
    <t>21,37949;31,6109;41,5274;22,175;32,175;42,175</t>
  </si>
  <si>
    <t>21,3328;31,748;41,389;22,20;32,20;42,20</t>
  </si>
  <si>
    <t>21,6638;31,1439;41,834;22,40;32,40;42,40</t>
  </si>
  <si>
    <t>21,9785;31,2064;41,1352;22,60;32,60;42,60</t>
  </si>
  <si>
    <t>21,12994;31,2742;41,1821;22,80;32,80;42,80</t>
  </si>
  <si>
    <t>21,16179;31,3418;41,2297;22,100;32,100;42,100</t>
  </si>
  <si>
    <t>21,18834;31,3982;41,2979;22,120;32,120;42,120</t>
  </si>
  <si>
    <t>21,21472;31,4545;41,3665;22,140;32,140;42,140</t>
  </si>
  <si>
    <t>21,24303;31,5151;41,4272;22,157;32,157;42,157</t>
  </si>
  <si>
    <t>21,27585;31,5847;41,4705;22,167;32,167;42,167</t>
  </si>
  <si>
    <t>21,30813;31,6531;41,5192;22,175;32,175;42,175</t>
  </si>
  <si>
    <t>21,4009;31,704;41,455;22,20;32,20;42,20</t>
  </si>
  <si>
    <t>21,8105;31,1352;41,981;22,40;32,40;42,40</t>
  </si>
  <si>
    <t>21,12192;31,1929;41,1602;22,60;32,60;42,60</t>
  </si>
  <si>
    <t>21,16232;31,2561;41,2159;22,80;32,80;42,80</t>
  </si>
  <si>
    <t>21,20262;31,3189;41,2726;22,100;32,100;42,100</t>
  </si>
  <si>
    <t>21,23642;31,3713;41,3537;22,120;32,120;42,120</t>
  </si>
  <si>
    <t>21,27020;31,4235;41,4355;22,140;32,140;42,140</t>
  </si>
  <si>
    <t>21,30660;31,4795;41,5080;22,157;32,157;42,157</t>
  </si>
  <si>
    <t>21,34800;31,5443;41,5595;22,167;32,167;42,167</t>
  </si>
  <si>
    <t>21,38873;31,6080;41,6175;22,175;32,175;42,175</t>
  </si>
  <si>
    <t>21,3789;31,707;41,405;22,20;32,20;42,20</t>
  </si>
  <si>
    <t>21,7631;31,1357;41,868;22,40;32,40;42,40</t>
  </si>
  <si>
    <t>21,11413;31,1936;41,1411;22,60;32,60;42,60</t>
  </si>
  <si>
    <t>21,15184;31,2571;41,1900;22,80;32,80;42,80</t>
  </si>
  <si>
    <t>21,18941;31,3202;41,2397;22,100;32,100;42,100</t>
  </si>
  <si>
    <t>21,22088;31,3728;41,3109;22,120;32,120;42,120</t>
  </si>
  <si>
    <t>21,25226;31,4252;41,3826;22,140;32,140;42,140</t>
  </si>
  <si>
    <t>21,28605;31,4815;41,4460;22,157;32,157;42,157</t>
  </si>
  <si>
    <t>21,32467;31,5465;41,4913;22,167;32,167;42,167</t>
  </si>
  <si>
    <t>21,36267;31,6105;41,5422;22,175;32,175;42,175</t>
  </si>
  <si>
    <t>21,3882;31,691;41,474;22,20;32,20;42,20</t>
  </si>
  <si>
    <t>21,7831;31,1325;41,1024;22,40;32,40;42,40</t>
  </si>
  <si>
    <t>21,11742;31,1887;41,1676;22,60;32,60;42,60</t>
  </si>
  <si>
    <t>21,15627;31,2505;41,2258;22,80;32,80;42,80</t>
  </si>
  <si>
    <t>21,19500;31,3119;41,2852;22,100;32,100;42,100</t>
  </si>
  <si>
    <t>21,22745;31,3630;41,3701;22,120;32,120;42,120</t>
  </si>
  <si>
    <t>21,25984;31,4139;41,4557;22,140;32,140;42,140</t>
  </si>
  <si>
    <t>21,29474;31,4686;41,5317;22,157;32,157;42,157</t>
  </si>
  <si>
    <t>21,33454;31,5319;41,5856;22,167;32,167;42,167</t>
  </si>
  <si>
    <t>21,37369;31,5941;41,6463;22,175;32,175;42,175</t>
  </si>
  <si>
    <t>21,4039;31,658;41,438;22,20;32,20;42,20</t>
  </si>
  <si>
    <t>21,8171;31,1260;41,942;22,40;32,40;42,40</t>
  </si>
  <si>
    <t>21,12299;31,1787;41,1537;22,60;32,60;42,60</t>
  </si>
  <si>
    <t>21,16376;31,2370;41,2070;22,80;32,80;42,80</t>
  </si>
  <si>
    <t>21,20445;31,2949;41,2614;22,100;32,100;42,100</t>
  </si>
  <si>
    <t>21,23857;31,3430;41,3391;22,120;32,120;42,120</t>
  </si>
  <si>
    <t>21,27268;31,3908;41,4174;22,140;32,140;42,140</t>
  </si>
  <si>
    <t>21,30945;31,4421;41,4868;22,157;32,157;42,157</t>
  </si>
  <si>
    <t>21,35124;31,5018;41,5362;22,167;32,167;42,167</t>
  </si>
  <si>
    <t>21,39235;31,5606;41,5917;22,175;32,175;42,175</t>
  </si>
  <si>
    <t>21,3772;31,754;41,376;22,20;32,20;42,20</t>
  </si>
  <si>
    <t>21,7595;31,1452;41,804;22,40;32,40;42,40</t>
  </si>
  <si>
    <t>21,11355;31,2083;41,1301;22,60;32,60;42,60</t>
  </si>
  <si>
    <t>21,15106;31,2768;41,1751;22,80;32,80;42,80</t>
  </si>
  <si>
    <t>21,18842;31,3450;41,2209;22,100;32,100;42,100</t>
  </si>
  <si>
    <t>21,21970;31,4021;41,2863;22,120;32,120;42,120</t>
  </si>
  <si>
    <t>21,25090;31,4589;41,3522;22,140;32,140;42,140</t>
  </si>
  <si>
    <t>21,28449;31,5202;41,4105;22,157;32,157;42,157</t>
  </si>
  <si>
    <t>21,32291;31,5904;41,4521;22,167;32,167;42,167</t>
  </si>
  <si>
    <t>21,36070;31,6595;41,4989;22,175;32,175;42,175</t>
  </si>
  <si>
    <t>21,3949;31,740;41,448;22,20;32,20;42,20</t>
  </si>
  <si>
    <t>21,7977;31,1422;41,966;22,40;32,40;42,40</t>
  </si>
  <si>
    <t>21,11981;31,2038;41,1577;22,60;32,60;42,60</t>
  </si>
  <si>
    <t>21,15948;31,2707;41,2124;22,80;32,80;42,80</t>
  </si>
  <si>
    <t>21,19905;31,3373;41,2682;22,100;32,100;42,100</t>
  </si>
  <si>
    <t>21,23222;31,3930;41,3480;22,120;32,120;42,120</t>
  </si>
  <si>
    <t>21,26535;31,4485;41,4284;22,140;32,140;42,140</t>
  </si>
  <si>
    <t>21,30104;31,5082;41,4997;22,157;32,157;42,157</t>
  </si>
  <si>
    <t>21,34169;31,5768;41,5503;22,167;32,167;42,167</t>
  </si>
  <si>
    <t>21,38169;31,6443;41,6073;22,175;32,175;42,175</t>
  </si>
  <si>
    <t>21,3777;31,753;41,346;22,20;32,20;42,20</t>
  </si>
  <si>
    <t>21,7607;31,1449;41,737;22,40;32,40;42,40</t>
  </si>
  <si>
    <t>21,11374;31,2078;41,1188;22,60;32,60;42,60</t>
  </si>
  <si>
    <t>21,15132;31,2761;41,1598;22,80;32,80;42,80</t>
  </si>
  <si>
    <t>21,18875;31,3441;41,2015;22,100;32,100;42,100</t>
  </si>
  <si>
    <t>21,22009;31,4010;41,2612;22,120;32,120;42,120</t>
  </si>
  <si>
    <t>21,25135;31,4577;41,3211;22,140;32,140;42,140</t>
  </si>
  <si>
    <t>21,28500;31,5188;41,3740;22,157;32,157;42,157</t>
  </si>
  <si>
    <t>21,32349;31,5888;41,4120;22,167;32,167;42,167</t>
  </si>
  <si>
    <t>21,36135;31,6577;41,4546;22,175;32,175;42,175</t>
  </si>
  <si>
    <t>21,3583;31,759;41,340;22,20;32,20;42,20</t>
  </si>
  <si>
    <t>21,7188;31,1461;41,724;22,40;32,40;42,40</t>
  </si>
  <si>
    <t>21,10688;31,2097;41,1165;22,60;32,60;42,60</t>
  </si>
  <si>
    <t>21,14208;31,2787;41,1567;22,80;32,80;42,80</t>
  </si>
  <si>
    <t>21,17710;31,3473;41,1976;22,100;32,100;42,100</t>
  </si>
  <si>
    <t>21,20638;31,4048;41,2561;22,120;32,120;42,120</t>
  </si>
  <si>
    <t>21,23553;31,4621;41,3148;22,140;32,140;42,140</t>
  </si>
  <si>
    <t>21,26688;31,5238;41,3667;22,157;32,157;42,157</t>
  </si>
  <si>
    <t>21,30292;31,5945;41,4038;22,167;32,167;42,167</t>
  </si>
  <si>
    <t>21,33837;31,6641;41,4457;22,175;32,175;42,175</t>
  </si>
  <si>
    <t>21,3509;31,757;41,444;22,20;32,20;42,20</t>
  </si>
  <si>
    <t>21,7029;31,1458;41,955;22,40;32,40;42,40</t>
  </si>
  <si>
    <t>21,10427;31,2091;41,1558;22,60;32,60;42,60</t>
  </si>
  <si>
    <t>21,13857;31,2780;41,2099;22,80;32,80;42,80</t>
  </si>
  <si>
    <t>21,17267;31,3465;41,2650;22,100;32,100;42,100</t>
  </si>
  <si>
    <t>21,20116;31,4038;41,3438;22,120;32,120;42,120</t>
  </si>
  <si>
    <t>21,22950;31,4609;41,4233;22,140;32,140;42,140</t>
  </si>
  <si>
    <t>21,25998;31,5224;41,4937;22,157;32,157;42,157</t>
  </si>
  <si>
    <t>21,29508;31,5930;41,5437;22,167;32,167;42,167</t>
  </si>
  <si>
    <t>21,32962;31,6624;41,6001;22,175;32,175;42,175</t>
  </si>
  <si>
    <t>21,3999;31,714;41,369;22,20;32,20;42,20</t>
  </si>
  <si>
    <t>21,8083;31,1371;41,790;22,40;32,40;42,40</t>
  </si>
  <si>
    <t>21,12156;31,1959;41,1277;22,60;32,60;42,60</t>
  </si>
  <si>
    <t>21,16183;31,2601;41,1719;22,80;32,80;42,80</t>
  </si>
  <si>
    <t>21,20202;31,3240;41,2168;22,100;32,100;42,100</t>
  </si>
  <si>
    <t>21,23571;31,3773;41,2811;22,120;32,120;42,120</t>
  </si>
  <si>
    <t>21,26938;31,4304;41,3457;22,140;32,140;42,140</t>
  </si>
  <si>
    <t>21,30566;31,4874;41,4028;22,157;32,157;42,157</t>
  </si>
  <si>
    <t>21,34693;31,5532;41,4437;22,167;32,167;42,167</t>
  </si>
  <si>
    <t>21,38753;31,6180;41,4896;22,175;32,175;42,175</t>
  </si>
  <si>
    <t>21,0;31,0;41,3034;22,0;32,0;42,120</t>
  </si>
  <si>
    <t>21,0;31,0;41,6529;22,0;32,0;42,240</t>
  </si>
  <si>
    <t>21,0;31,0;41,10651;22,0;32,0;42,360</t>
  </si>
  <si>
    <t>21,0;31,0;41,14347;22,0;32,0;42,480</t>
  </si>
  <si>
    <t>21,0;31,0;41,18113;22,0;32,0;42,600</t>
  </si>
  <si>
    <t>21,0;31,0;41,23501;22,0;32,0;42,720</t>
  </si>
  <si>
    <t>21,0;31,0;41,28927;22,0;32,0;42,840</t>
  </si>
  <si>
    <t>21,0;31,0;41,33738;22,0;32,0;42,945</t>
  </si>
  <si>
    <t>21,0;31,0;41,37159;22,0;32,0;42,1005</t>
  </si>
  <si>
    <t>21,0;31,0;41,41008;22,0;32,0;42,1050</t>
  </si>
  <si>
    <t>21,0;31,3682;41,0;22,0;32,120;42,0</t>
  </si>
  <si>
    <t>21,0;31,7068;41,0;22,0;32,240;42,0</t>
  </si>
  <si>
    <t>21,0;31,10093;41,0;22,0;32,360;42,0</t>
  </si>
  <si>
    <t>21,0;31,13401;41,0;22,0;32,480;42,0</t>
  </si>
  <si>
    <t>21,0;31,16689;41,0;22,0;32,600;42,0</t>
  </si>
  <si>
    <t>21,0;31,19435;41,0;22,0;32,720;42,0</t>
  </si>
  <si>
    <t>21,0;31,22168;41,0;22,0;32,840;42,0</t>
  </si>
  <si>
    <t>21,0;31,25105;41,0;22,0;32,945;42,0</t>
  </si>
  <si>
    <t>21,0;31,28495;41,0;22,0;32,1005;42,0</t>
  </si>
  <si>
    <t>21,0;31,31830;41,0;22,0;32,1050;42,0</t>
  </si>
  <si>
    <t>21,0;31,2162;41,1273;22,0;32,60;42,60</t>
  </si>
  <si>
    <t>21,0;31,4148;41,2744;22,0;32,120;42,120</t>
  </si>
  <si>
    <t>21,0;31,5914;41,4486;22,0;32,180;42,180</t>
  </si>
  <si>
    <t>21,0;31,7851;41,6045;22,0;32,240;42,240</t>
  </si>
  <si>
    <t>21,0;31,9774;41,7633;22,0;32,300;42,300</t>
  </si>
  <si>
    <t>21,0;31,11380;41,9905;22,0;32,360;42,360</t>
  </si>
  <si>
    <t>21,0;31,12976;41,12194;22,0;32,420;42,420</t>
  </si>
  <si>
    <t>21,0;31,14692;41,14226;22,0;32,472;42,472</t>
  </si>
  <si>
    <t>21,0;31,16676;41,15668;22,0;32,502;42,502</t>
  </si>
  <si>
    <t>21,0;31,18627;41,17291;22,0;32,525;42,525</t>
  </si>
  <si>
    <t>21,5040;31,1550;41,1000;22,28;32,52;42,37</t>
  </si>
  <si>
    <t>21,10080;31,3100;41,2000;22,56;32,104;42,74</t>
  </si>
  <si>
    <t>21,15120;31,4650;41,3000;22,84;32,156;42,112</t>
  </si>
  <si>
    <t>21,20160;31,6200;41,4000;22,112;32,208;42,149</t>
  </si>
  <si>
    <t>21,25200;31,7750;41,5000;22,140;32,260;42,186</t>
  </si>
  <si>
    <t>21,30240;31,9300;41,6000;22,168;32,312;42,224</t>
  </si>
  <si>
    <t>21,35280;31,10850;41,7000;22,196;32,364;42,261</t>
  </si>
  <si>
    <t>21,40320;31,12400;41,8000;22,220;32,409;42,294</t>
  </si>
  <si>
    <t>21,45360;31,13950;41,9000;22,234;32,435;42,312</t>
  </si>
  <si>
    <t>21,50400;31,15500;41,10000;22,245;32,455;42,326</t>
  </si>
  <si>
    <t>21,0;31,1000;41,640;22,0;32,39;42,28</t>
  </si>
  <si>
    <t>21,0;31,2000;41,1280;22,0;32,78;42,56</t>
  </si>
  <si>
    <t>21,0;31,3000;41,1920;22,0;32,117;42,84</t>
  </si>
  <si>
    <t>21,0;31,4000;41,2560;22,0;32,156;42,112</t>
  </si>
  <si>
    <t>21,0;31,5000;41,3200;22,0;32,195;42,140</t>
  </si>
  <si>
    <t>21,0;31,6000;41,3840;22,0;32,234;42,168</t>
  </si>
  <si>
    <t>21,0;31,7000;41,4480;22,0;32,273;42,196</t>
  </si>
  <si>
    <t>21,0;31,8000;41,5120;22,0;32,307;42,220</t>
  </si>
  <si>
    <t>21,0;31,9000;41,5760;22,0;32,326;42,234</t>
  </si>
  <si>
    <t>21,0;31,10000;41,6400;22,0;32,341;42,245</t>
  </si>
  <si>
    <t>21,0;31,3080;41,0;22,0;32,120;42,0</t>
  </si>
  <si>
    <t>21,0;31,6160;41,0;22,0;32,240;42,0</t>
  </si>
  <si>
    <t>21,0;31,9240;41,0;22,0;32,360;42,0</t>
  </si>
  <si>
    <t>21,0;31,12320;41,0;22,0;32,480;42,0</t>
  </si>
  <si>
    <t>21,0;31,15400;41,0;22,0;32,600;42,0</t>
  </si>
  <si>
    <t>21,0;31,18480;41,0;22,0;32,720;42,0</t>
  </si>
  <si>
    <t>21,0;31,21560;41,0;22,0;32,840;42,0</t>
  </si>
  <si>
    <t>21,0;31,24640;41,0;22,0;32,945;42,0</t>
  </si>
  <si>
    <t>21,0;31,27720;41,0;22,0;32,1005;42,0</t>
  </si>
  <si>
    <t>21,0;31,30800;41,0;22,0;32,1050;42,0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</si>
</sst>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1" applyFont="1" applyAlignment="1">
      <alignment vertical="center"/>
    </xf>
    <xf numFmtId="0" fontId="1" fillId="0" borderId="0" xfId="1" applyAlignment="1">
      <alignment vertical="center"/>
    </xf>
    <xf numFmtId="0" fontId="1" fillId="0" borderId="0" xfId="1" applyFill="1" applyAlignment="1">
      <alignment vertical="center"/>
    </xf>
    <xf numFmtId="0" fontId="0" fillId="0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1" fillId="0" borderId="0" xfId="1" applyNumberFormat="1" applyFill="1" applyAlignment="1">
      <alignment vertical="center"/>
    </xf>
    <xf numFmtId="3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49" fontId="0" fillId="0" borderId="0" xfId="1" applyNumberFormat="1" applyFont="1" applyFill="1" applyAlignment="1">
      <alignment vertical="center"/>
    </xf>
  </cellXfs>
  <cellStyles count="2">
    <cellStyle name="常规" xfId="0" builtinId="0"/>
    <cellStyle name="常规 3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49"/>
  <sheetViews>
    <sheetView tabSelected="1" workbookViewId="0">
      <selection activeCell="G12" sqref="G12"/>
    </sheetView>
  </sheetViews>
  <sheetFormatPr defaultColWidth="8.875" defaultRowHeight="14.25" x14ac:dyDescent="0.2"/>
  <cols>
    <col min="3" max="3" width="11.25" bestFit="1" customWidth="1"/>
    <col min="4" max="4" width="42.875" bestFit="1" customWidth="1"/>
    <col min="5" max="5" width="9.5" bestFit="1" customWidth="1"/>
    <col min="6" max="6" width="13" bestFit="1" customWidth="1"/>
    <col min="7" max="8" width="30.125" bestFit="1" customWidth="1"/>
    <col min="9" max="9" width="9.5" bestFit="1" customWidth="1"/>
  </cols>
  <sheetData>
    <row r="1" spans="1:10" x14ac:dyDescent="0.2">
      <c r="A1" s="1" t="s">
        <v>22</v>
      </c>
      <c r="B1" s="2"/>
      <c r="C1" s="2"/>
      <c r="D1" s="2"/>
    </row>
    <row r="2" spans="1:10" x14ac:dyDescent="0.2">
      <c r="A2" s="2" t="s">
        <v>0</v>
      </c>
      <c r="B2" s="2" t="s">
        <v>0</v>
      </c>
      <c r="C2" s="1" t="s">
        <v>1</v>
      </c>
      <c r="D2" s="5" t="s">
        <v>10</v>
      </c>
      <c r="E2" s="1" t="s">
        <v>1</v>
      </c>
      <c r="F2" s="9" t="s">
        <v>20</v>
      </c>
      <c r="G2" s="5" t="s">
        <v>10</v>
      </c>
      <c r="H2" s="5" t="s">
        <v>10</v>
      </c>
      <c r="I2" s="1" t="s">
        <v>1</v>
      </c>
      <c r="J2" s="1" t="s">
        <v>1</v>
      </c>
    </row>
    <row r="3" spans="1:10" x14ac:dyDescent="0.2">
      <c r="A3" s="2" t="s">
        <v>2</v>
      </c>
      <c r="B3" s="1" t="s">
        <v>5</v>
      </c>
      <c r="C3" s="1" t="s">
        <v>7</v>
      </c>
      <c r="D3" s="1" t="s">
        <v>8</v>
      </c>
      <c r="E3" s="5" t="s">
        <v>14</v>
      </c>
      <c r="F3" s="5" t="s">
        <v>21</v>
      </c>
      <c r="G3" s="4" t="s">
        <v>17</v>
      </c>
      <c r="H3" s="4" t="s">
        <v>18</v>
      </c>
      <c r="I3" s="4" t="s">
        <v>15</v>
      </c>
      <c r="J3" s="4" t="s">
        <v>23</v>
      </c>
    </row>
    <row r="4" spans="1:10" x14ac:dyDescent="0.2">
      <c r="A4" s="2" t="s">
        <v>3</v>
      </c>
      <c r="B4" s="1" t="s">
        <v>6</v>
      </c>
      <c r="C4" s="2" t="s">
        <v>4</v>
      </c>
      <c r="D4" s="1" t="s">
        <v>9</v>
      </c>
      <c r="E4" s="5" t="s">
        <v>13</v>
      </c>
      <c r="F4" s="5" t="s">
        <v>19</v>
      </c>
      <c r="G4" s="4" t="s">
        <v>11</v>
      </c>
      <c r="H4" s="4" t="s">
        <v>12</v>
      </c>
      <c r="I4" s="4" t="s">
        <v>16</v>
      </c>
      <c r="J4" s="4" t="s">
        <v>24</v>
      </c>
    </row>
    <row r="5" spans="1:10" x14ac:dyDescent="0.2">
      <c r="A5" s="2">
        <v>1</v>
      </c>
      <c r="B5" s="2">
        <v>1</v>
      </c>
      <c r="C5" s="2">
        <v>1</v>
      </c>
      <c r="D5" s="6" t="s">
        <v>35</v>
      </c>
      <c r="E5" s="3">
        <f>30100000+B5*100+MIN(C5,2)</f>
        <v>30100101</v>
      </c>
      <c r="F5" s="11" t="s">
        <v>25</v>
      </c>
      <c r="G5" s="11" t="s">
        <v>35</v>
      </c>
      <c r="H5" s="10" t="s">
        <v>475</v>
      </c>
      <c r="I5" s="3">
        <f>30200001+B5*100</f>
        <v>30200101</v>
      </c>
      <c r="J5">
        <f>2000+B5</f>
        <v>2001</v>
      </c>
    </row>
    <row r="6" spans="1:10" x14ac:dyDescent="0.2">
      <c r="A6" s="2">
        <v>2</v>
      </c>
      <c r="B6" s="2">
        <v>1</v>
      </c>
      <c r="C6" s="2">
        <v>2</v>
      </c>
      <c r="D6" s="6" t="s">
        <v>36</v>
      </c>
      <c r="E6" s="3">
        <f t="shared" ref="E6:E69" si="0">30100000+B6*100+MIN(C6,2)</f>
        <v>30100102</v>
      </c>
      <c r="F6" s="11" t="s">
        <v>26</v>
      </c>
      <c r="G6" s="11" t="s">
        <v>36</v>
      </c>
      <c r="H6" s="10" t="s">
        <v>476</v>
      </c>
      <c r="I6" s="3">
        <f t="shared" ref="I6:I43" si="1">30200001+B6*100</f>
        <v>30200101</v>
      </c>
      <c r="J6">
        <f t="shared" ref="J6:J69" si="2">2000+B6</f>
        <v>2001</v>
      </c>
    </row>
    <row r="7" spans="1:10" x14ac:dyDescent="0.2">
      <c r="A7" s="2">
        <v>3</v>
      </c>
      <c r="B7" s="2">
        <v>1</v>
      </c>
      <c r="C7" s="2">
        <v>3</v>
      </c>
      <c r="D7" s="6" t="s">
        <v>37</v>
      </c>
      <c r="E7" s="3">
        <f t="shared" si="0"/>
        <v>30100102</v>
      </c>
      <c r="F7" s="11" t="s">
        <v>27</v>
      </c>
      <c r="G7" s="11" t="s">
        <v>37</v>
      </c>
      <c r="H7" s="10" t="s">
        <v>477</v>
      </c>
      <c r="I7" s="3">
        <f t="shared" si="1"/>
        <v>30200101</v>
      </c>
      <c r="J7">
        <f t="shared" si="2"/>
        <v>2001</v>
      </c>
    </row>
    <row r="8" spans="1:10" x14ac:dyDescent="0.2">
      <c r="A8" s="2">
        <v>4</v>
      </c>
      <c r="B8" s="2">
        <v>1</v>
      </c>
      <c r="C8" s="2">
        <v>4</v>
      </c>
      <c r="D8" s="6" t="s">
        <v>38</v>
      </c>
      <c r="E8" s="3">
        <f t="shared" si="0"/>
        <v>30100102</v>
      </c>
      <c r="F8" s="11" t="s">
        <v>28</v>
      </c>
      <c r="G8" s="11" t="s">
        <v>38</v>
      </c>
      <c r="H8" s="10" t="s">
        <v>478</v>
      </c>
      <c r="I8" s="3">
        <f t="shared" si="1"/>
        <v>30200101</v>
      </c>
      <c r="J8">
        <f t="shared" si="2"/>
        <v>2001</v>
      </c>
    </row>
    <row r="9" spans="1:10" x14ac:dyDescent="0.2">
      <c r="A9" s="2">
        <v>5</v>
      </c>
      <c r="B9" s="2">
        <v>1</v>
      </c>
      <c r="C9" s="2">
        <v>5</v>
      </c>
      <c r="D9" s="6" t="s">
        <v>39</v>
      </c>
      <c r="E9" s="3">
        <f t="shared" si="0"/>
        <v>30100102</v>
      </c>
      <c r="F9" s="11" t="s">
        <v>29</v>
      </c>
      <c r="G9" s="11" t="s">
        <v>39</v>
      </c>
      <c r="H9" s="10" t="s">
        <v>479</v>
      </c>
      <c r="I9" s="3">
        <f t="shared" si="1"/>
        <v>30200101</v>
      </c>
      <c r="J9">
        <f t="shared" si="2"/>
        <v>2001</v>
      </c>
    </row>
    <row r="10" spans="1:10" x14ac:dyDescent="0.2">
      <c r="A10" s="2">
        <v>6</v>
      </c>
      <c r="B10" s="2">
        <v>1</v>
      </c>
      <c r="C10" s="2">
        <v>6</v>
      </c>
      <c r="D10" s="6" t="s">
        <v>40</v>
      </c>
      <c r="E10" s="3">
        <f t="shared" si="0"/>
        <v>30100102</v>
      </c>
      <c r="F10" s="11" t="s">
        <v>30</v>
      </c>
      <c r="G10" s="11" t="s">
        <v>40</v>
      </c>
      <c r="H10" s="10" t="s">
        <v>480</v>
      </c>
      <c r="I10" s="3">
        <f t="shared" si="1"/>
        <v>30200101</v>
      </c>
      <c r="J10">
        <f t="shared" si="2"/>
        <v>2001</v>
      </c>
    </row>
    <row r="11" spans="1:10" x14ac:dyDescent="0.2">
      <c r="A11" s="2">
        <v>7</v>
      </c>
      <c r="B11" s="2">
        <v>1</v>
      </c>
      <c r="C11" s="2">
        <v>7</v>
      </c>
      <c r="D11" s="6" t="s">
        <v>41</v>
      </c>
      <c r="E11" s="3">
        <f t="shared" si="0"/>
        <v>30100102</v>
      </c>
      <c r="F11" s="11" t="s">
        <v>31</v>
      </c>
      <c r="G11" s="11" t="s">
        <v>41</v>
      </c>
      <c r="H11" s="10" t="s">
        <v>481</v>
      </c>
      <c r="I11" s="3">
        <f t="shared" si="1"/>
        <v>30200101</v>
      </c>
      <c r="J11">
        <f t="shared" si="2"/>
        <v>2001</v>
      </c>
    </row>
    <row r="12" spans="1:10" x14ac:dyDescent="0.2">
      <c r="A12" s="2">
        <v>8</v>
      </c>
      <c r="B12" s="2">
        <v>1</v>
      </c>
      <c r="C12" s="2">
        <v>8</v>
      </c>
      <c r="D12" s="6" t="s">
        <v>42</v>
      </c>
      <c r="E12" s="3">
        <f t="shared" si="0"/>
        <v>30100102</v>
      </c>
      <c r="F12" s="11" t="s">
        <v>32</v>
      </c>
      <c r="G12" s="11" t="s">
        <v>42</v>
      </c>
      <c r="H12" s="10" t="s">
        <v>482</v>
      </c>
      <c r="I12" s="3">
        <f t="shared" si="1"/>
        <v>30200101</v>
      </c>
      <c r="J12">
        <f t="shared" si="2"/>
        <v>2001</v>
      </c>
    </row>
    <row r="13" spans="1:10" x14ac:dyDescent="0.2">
      <c r="A13" s="2">
        <v>9</v>
      </c>
      <c r="B13" s="2">
        <v>1</v>
      </c>
      <c r="C13" s="2">
        <v>9</v>
      </c>
      <c r="D13" s="6" t="s">
        <v>43</v>
      </c>
      <c r="E13" s="3">
        <f t="shared" si="0"/>
        <v>30100102</v>
      </c>
      <c r="F13" s="11" t="s">
        <v>33</v>
      </c>
      <c r="G13" s="11" t="s">
        <v>43</v>
      </c>
      <c r="H13" s="10" t="s">
        <v>483</v>
      </c>
      <c r="I13" s="3">
        <f t="shared" si="1"/>
        <v>30200101</v>
      </c>
      <c r="J13">
        <f t="shared" si="2"/>
        <v>2001</v>
      </c>
    </row>
    <row r="14" spans="1:10" x14ac:dyDescent="0.2">
      <c r="A14" s="2">
        <v>10</v>
      </c>
      <c r="B14" s="2">
        <v>1</v>
      </c>
      <c r="C14" s="2">
        <v>10</v>
      </c>
      <c r="D14" s="6" t="s">
        <v>44</v>
      </c>
      <c r="E14" s="3">
        <f t="shared" si="0"/>
        <v>30100102</v>
      </c>
      <c r="F14" s="11" t="s">
        <v>34</v>
      </c>
      <c r="G14" s="11" t="s">
        <v>44</v>
      </c>
      <c r="H14" s="10" t="s">
        <v>484</v>
      </c>
      <c r="I14" s="3">
        <f t="shared" si="1"/>
        <v>30200101</v>
      </c>
      <c r="J14">
        <f t="shared" si="2"/>
        <v>2001</v>
      </c>
    </row>
    <row r="15" spans="1:10" x14ac:dyDescent="0.2">
      <c r="A15" s="2">
        <v>11</v>
      </c>
      <c r="B15" s="2">
        <v>2</v>
      </c>
      <c r="C15" s="2">
        <v>1</v>
      </c>
      <c r="D15" s="6" t="s">
        <v>45</v>
      </c>
      <c r="E15" s="3">
        <f t="shared" si="0"/>
        <v>30100201</v>
      </c>
      <c r="F15" s="11" t="str">
        <f>F5</f>
        <v>5%</v>
      </c>
      <c r="G15" s="11" t="s">
        <v>45</v>
      </c>
      <c r="H15" s="11" t="s">
        <v>485</v>
      </c>
      <c r="I15" s="3">
        <f t="shared" si="1"/>
        <v>30200201</v>
      </c>
      <c r="J15">
        <f t="shared" si="2"/>
        <v>2002</v>
      </c>
    </row>
    <row r="16" spans="1:10" x14ac:dyDescent="0.2">
      <c r="A16" s="2">
        <v>12</v>
      </c>
      <c r="B16" s="2">
        <v>2</v>
      </c>
      <c r="C16" s="2">
        <v>2</v>
      </c>
      <c r="D16" s="6" t="s">
        <v>46</v>
      </c>
      <c r="E16" s="3">
        <f t="shared" si="0"/>
        <v>30100202</v>
      </c>
      <c r="F16" s="11" t="str">
        <f t="shared" ref="F16:F79" si="3">F6</f>
        <v>5%,5%</v>
      </c>
      <c r="G16" s="11" t="s">
        <v>46</v>
      </c>
      <c r="H16" s="11" t="s">
        <v>486</v>
      </c>
      <c r="I16" s="3">
        <f t="shared" si="1"/>
        <v>30200201</v>
      </c>
      <c r="J16">
        <f t="shared" si="2"/>
        <v>2002</v>
      </c>
    </row>
    <row r="17" spans="1:10" x14ac:dyDescent="0.2">
      <c r="A17" s="2">
        <v>13</v>
      </c>
      <c r="B17" s="2">
        <v>2</v>
      </c>
      <c r="C17" s="2">
        <v>3</v>
      </c>
      <c r="D17" s="6" t="s">
        <v>47</v>
      </c>
      <c r="E17" s="3">
        <f t="shared" si="0"/>
        <v>30100202</v>
      </c>
      <c r="F17" s="11" t="str">
        <f t="shared" si="3"/>
        <v>10%,5%</v>
      </c>
      <c r="G17" s="11" t="s">
        <v>47</v>
      </c>
      <c r="H17" s="11" t="s">
        <v>487</v>
      </c>
      <c r="I17" s="3">
        <f t="shared" si="1"/>
        <v>30200201</v>
      </c>
      <c r="J17">
        <f t="shared" si="2"/>
        <v>2002</v>
      </c>
    </row>
    <row r="18" spans="1:10" x14ac:dyDescent="0.2">
      <c r="A18" s="2">
        <v>14</v>
      </c>
      <c r="B18" s="2">
        <v>2</v>
      </c>
      <c r="C18" s="2">
        <v>4</v>
      </c>
      <c r="D18" s="6" t="s">
        <v>48</v>
      </c>
      <c r="E18" s="3">
        <f t="shared" si="0"/>
        <v>30100202</v>
      </c>
      <c r="F18" s="11" t="str">
        <f t="shared" si="3"/>
        <v>10%,10%</v>
      </c>
      <c r="G18" s="11" t="s">
        <v>48</v>
      </c>
      <c r="H18" s="11" t="s">
        <v>488</v>
      </c>
      <c r="I18" s="3">
        <f t="shared" si="1"/>
        <v>30200201</v>
      </c>
      <c r="J18">
        <f t="shared" si="2"/>
        <v>2002</v>
      </c>
    </row>
    <row r="19" spans="1:10" x14ac:dyDescent="0.2">
      <c r="A19" s="2">
        <v>15</v>
      </c>
      <c r="B19" s="2">
        <v>2</v>
      </c>
      <c r="C19" s="2">
        <v>5</v>
      </c>
      <c r="D19" s="6" t="s">
        <v>49</v>
      </c>
      <c r="E19" s="3">
        <f t="shared" si="0"/>
        <v>30100202</v>
      </c>
      <c r="F19" s="11" t="str">
        <f t="shared" si="3"/>
        <v>15%,10%</v>
      </c>
      <c r="G19" s="11" t="s">
        <v>49</v>
      </c>
      <c r="H19" s="11" t="s">
        <v>489</v>
      </c>
      <c r="I19" s="3">
        <f t="shared" si="1"/>
        <v>30200201</v>
      </c>
      <c r="J19">
        <f t="shared" si="2"/>
        <v>2002</v>
      </c>
    </row>
    <row r="20" spans="1:10" x14ac:dyDescent="0.2">
      <c r="A20" s="2">
        <v>16</v>
      </c>
      <c r="B20" s="2">
        <v>2</v>
      </c>
      <c r="C20" s="2">
        <v>6</v>
      </c>
      <c r="D20" s="6" t="s">
        <v>50</v>
      </c>
      <c r="E20" s="3">
        <f t="shared" si="0"/>
        <v>30100202</v>
      </c>
      <c r="F20" s="11" t="str">
        <f t="shared" si="3"/>
        <v>15%,15%</v>
      </c>
      <c r="G20" s="11" t="s">
        <v>50</v>
      </c>
      <c r="H20" s="11" t="s">
        <v>490</v>
      </c>
      <c r="I20" s="3">
        <f t="shared" si="1"/>
        <v>30200201</v>
      </c>
      <c r="J20">
        <f t="shared" si="2"/>
        <v>2002</v>
      </c>
    </row>
    <row r="21" spans="1:10" x14ac:dyDescent="0.2">
      <c r="A21" s="2">
        <v>17</v>
      </c>
      <c r="B21" s="2">
        <v>2</v>
      </c>
      <c r="C21" s="2">
        <v>7</v>
      </c>
      <c r="D21" s="6" t="s">
        <v>51</v>
      </c>
      <c r="E21" s="3">
        <f t="shared" si="0"/>
        <v>30100202</v>
      </c>
      <c r="F21" s="11" t="str">
        <f t="shared" si="3"/>
        <v>20%,15%</v>
      </c>
      <c r="G21" s="11" t="s">
        <v>51</v>
      </c>
      <c r="H21" s="11" t="s">
        <v>491</v>
      </c>
      <c r="I21" s="3">
        <f t="shared" si="1"/>
        <v>30200201</v>
      </c>
      <c r="J21">
        <f t="shared" si="2"/>
        <v>2002</v>
      </c>
    </row>
    <row r="22" spans="1:10" x14ac:dyDescent="0.2">
      <c r="A22" s="2">
        <v>18</v>
      </c>
      <c r="B22" s="2">
        <v>2</v>
      </c>
      <c r="C22" s="2">
        <v>8</v>
      </c>
      <c r="D22" s="6" t="s">
        <v>52</v>
      </c>
      <c r="E22" s="3">
        <f t="shared" si="0"/>
        <v>30100202</v>
      </c>
      <c r="F22" s="11" t="str">
        <f t="shared" si="3"/>
        <v>20%,20%</v>
      </c>
      <c r="G22" s="11" t="s">
        <v>52</v>
      </c>
      <c r="H22" s="11" t="s">
        <v>492</v>
      </c>
      <c r="I22" s="3">
        <f t="shared" si="1"/>
        <v>30200201</v>
      </c>
      <c r="J22">
        <f t="shared" si="2"/>
        <v>2002</v>
      </c>
    </row>
    <row r="23" spans="1:10" x14ac:dyDescent="0.2">
      <c r="A23" s="2">
        <v>19</v>
      </c>
      <c r="B23" s="2">
        <v>2</v>
      </c>
      <c r="C23" s="2">
        <v>9</v>
      </c>
      <c r="D23" s="6" t="s">
        <v>53</v>
      </c>
      <c r="E23" s="3">
        <f t="shared" si="0"/>
        <v>30100202</v>
      </c>
      <c r="F23" s="11" t="str">
        <f t="shared" si="3"/>
        <v>25%,20%</v>
      </c>
      <c r="G23" s="11" t="s">
        <v>53</v>
      </c>
      <c r="H23" s="11" t="s">
        <v>493</v>
      </c>
      <c r="I23" s="3">
        <f t="shared" si="1"/>
        <v>30200201</v>
      </c>
      <c r="J23">
        <f t="shared" si="2"/>
        <v>2002</v>
      </c>
    </row>
    <row r="24" spans="1:10" x14ac:dyDescent="0.2">
      <c r="A24" s="2">
        <v>20</v>
      </c>
      <c r="B24" s="2">
        <v>2</v>
      </c>
      <c r="C24" s="2">
        <v>10</v>
      </c>
      <c r="D24" s="6" t="s">
        <v>54</v>
      </c>
      <c r="E24" s="3">
        <f t="shared" si="0"/>
        <v>30100202</v>
      </c>
      <c r="F24" s="11" t="str">
        <f t="shared" si="3"/>
        <v>25%,25%</v>
      </c>
      <c r="G24" s="11" t="s">
        <v>54</v>
      </c>
      <c r="H24" s="11" t="s">
        <v>494</v>
      </c>
      <c r="I24" s="3">
        <f t="shared" si="1"/>
        <v>30200201</v>
      </c>
      <c r="J24">
        <f t="shared" si="2"/>
        <v>2002</v>
      </c>
    </row>
    <row r="25" spans="1:10" x14ac:dyDescent="0.2">
      <c r="A25" s="2">
        <v>21</v>
      </c>
      <c r="B25" s="2">
        <v>8</v>
      </c>
      <c r="C25" s="2">
        <v>1</v>
      </c>
      <c r="D25" s="6" t="s">
        <v>55</v>
      </c>
      <c r="E25" s="3">
        <f t="shared" si="0"/>
        <v>30100801</v>
      </c>
      <c r="F25" s="11" t="str">
        <f t="shared" si="3"/>
        <v>5%</v>
      </c>
      <c r="G25" s="11" t="s">
        <v>915</v>
      </c>
      <c r="H25" s="11" t="s">
        <v>495</v>
      </c>
      <c r="I25" s="3">
        <f t="shared" si="1"/>
        <v>30200801</v>
      </c>
      <c r="J25">
        <f t="shared" si="2"/>
        <v>2008</v>
      </c>
    </row>
    <row r="26" spans="1:10" x14ac:dyDescent="0.2">
      <c r="A26" s="2">
        <v>22</v>
      </c>
      <c r="B26" s="2">
        <v>8</v>
      </c>
      <c r="C26" s="2">
        <v>2</v>
      </c>
      <c r="D26" s="6" t="s">
        <v>56</v>
      </c>
      <c r="E26" s="3">
        <f t="shared" si="0"/>
        <v>30100802</v>
      </c>
      <c r="F26" s="11" t="str">
        <f t="shared" si="3"/>
        <v>5%,5%</v>
      </c>
      <c r="G26" s="11" t="s">
        <v>916</v>
      </c>
      <c r="H26" s="11" t="s">
        <v>496</v>
      </c>
      <c r="I26" s="3">
        <f>30200001+B26*100</f>
        <v>30200801</v>
      </c>
      <c r="J26">
        <f t="shared" si="2"/>
        <v>2008</v>
      </c>
    </row>
    <row r="27" spans="1:10" x14ac:dyDescent="0.2">
      <c r="A27" s="2">
        <v>23</v>
      </c>
      <c r="B27" s="2">
        <v>8</v>
      </c>
      <c r="C27" s="2">
        <v>3</v>
      </c>
      <c r="D27" s="6" t="s">
        <v>57</v>
      </c>
      <c r="E27" s="3">
        <f t="shared" si="0"/>
        <v>30100802</v>
      </c>
      <c r="F27" s="11" t="str">
        <f t="shared" si="3"/>
        <v>10%,5%</v>
      </c>
      <c r="G27" s="11" t="s">
        <v>917</v>
      </c>
      <c r="H27" s="11" t="s">
        <v>497</v>
      </c>
      <c r="I27" s="3">
        <f t="shared" si="1"/>
        <v>30200801</v>
      </c>
      <c r="J27">
        <f t="shared" si="2"/>
        <v>2008</v>
      </c>
    </row>
    <row r="28" spans="1:10" x14ac:dyDescent="0.2">
      <c r="A28" s="2">
        <v>24</v>
      </c>
      <c r="B28" s="2">
        <v>8</v>
      </c>
      <c r="C28" s="2">
        <v>4</v>
      </c>
      <c r="D28" s="6" t="s">
        <v>58</v>
      </c>
      <c r="E28" s="3">
        <f t="shared" si="0"/>
        <v>30100802</v>
      </c>
      <c r="F28" s="11" t="str">
        <f t="shared" si="3"/>
        <v>10%,10%</v>
      </c>
      <c r="G28" s="11" t="s">
        <v>918</v>
      </c>
      <c r="H28" s="11" t="s">
        <v>498</v>
      </c>
      <c r="I28" s="3">
        <f t="shared" si="1"/>
        <v>30200801</v>
      </c>
      <c r="J28">
        <f t="shared" si="2"/>
        <v>2008</v>
      </c>
    </row>
    <row r="29" spans="1:10" x14ac:dyDescent="0.2">
      <c r="A29" s="2">
        <v>25</v>
      </c>
      <c r="B29" s="2">
        <v>8</v>
      </c>
      <c r="C29" s="2">
        <v>5</v>
      </c>
      <c r="D29" s="6" t="s">
        <v>59</v>
      </c>
      <c r="E29" s="3">
        <f t="shared" si="0"/>
        <v>30100802</v>
      </c>
      <c r="F29" s="11" t="str">
        <f t="shared" si="3"/>
        <v>15%,10%</v>
      </c>
      <c r="G29" s="11" t="s">
        <v>919</v>
      </c>
      <c r="H29" s="11" t="s">
        <v>499</v>
      </c>
      <c r="I29" s="3">
        <f t="shared" si="1"/>
        <v>30200801</v>
      </c>
      <c r="J29">
        <f t="shared" si="2"/>
        <v>2008</v>
      </c>
    </row>
    <row r="30" spans="1:10" x14ac:dyDescent="0.2">
      <c r="A30" s="2">
        <v>26</v>
      </c>
      <c r="B30" s="2">
        <v>8</v>
      </c>
      <c r="C30" s="2">
        <v>6</v>
      </c>
      <c r="D30" s="6" t="s">
        <v>60</v>
      </c>
      <c r="E30" s="3">
        <f t="shared" si="0"/>
        <v>30100802</v>
      </c>
      <c r="F30" s="11" t="str">
        <f t="shared" si="3"/>
        <v>15%,15%</v>
      </c>
      <c r="G30" s="11" t="s">
        <v>920</v>
      </c>
      <c r="H30" s="11" t="s">
        <v>500</v>
      </c>
      <c r="I30" s="3">
        <f t="shared" si="1"/>
        <v>30200801</v>
      </c>
      <c r="J30">
        <f t="shared" si="2"/>
        <v>2008</v>
      </c>
    </row>
    <row r="31" spans="1:10" x14ac:dyDescent="0.2">
      <c r="A31" s="2">
        <v>27</v>
      </c>
      <c r="B31" s="2">
        <v>8</v>
      </c>
      <c r="C31" s="2">
        <v>7</v>
      </c>
      <c r="D31" s="6" t="s">
        <v>61</v>
      </c>
      <c r="E31" s="3">
        <f t="shared" si="0"/>
        <v>30100802</v>
      </c>
      <c r="F31" s="11" t="str">
        <f t="shared" si="3"/>
        <v>20%,15%</v>
      </c>
      <c r="G31" s="11" t="s">
        <v>921</v>
      </c>
      <c r="H31" s="11" t="s">
        <v>501</v>
      </c>
      <c r="I31" s="3">
        <f t="shared" si="1"/>
        <v>30200801</v>
      </c>
      <c r="J31">
        <f t="shared" si="2"/>
        <v>2008</v>
      </c>
    </row>
    <row r="32" spans="1:10" x14ac:dyDescent="0.2">
      <c r="A32" s="2">
        <v>28</v>
      </c>
      <c r="B32" s="2">
        <v>8</v>
      </c>
      <c r="C32" s="2">
        <v>8</v>
      </c>
      <c r="D32" s="6" t="s">
        <v>62</v>
      </c>
      <c r="E32" s="3">
        <f t="shared" si="0"/>
        <v>30100802</v>
      </c>
      <c r="F32" s="11" t="str">
        <f t="shared" si="3"/>
        <v>20%,20%</v>
      </c>
      <c r="G32" s="11" t="s">
        <v>922</v>
      </c>
      <c r="H32" s="11" t="s">
        <v>502</v>
      </c>
      <c r="I32" s="3">
        <f t="shared" si="1"/>
        <v>30200801</v>
      </c>
      <c r="J32">
        <f t="shared" si="2"/>
        <v>2008</v>
      </c>
    </row>
    <row r="33" spans="1:10" x14ac:dyDescent="0.2">
      <c r="A33" s="2">
        <v>29</v>
      </c>
      <c r="B33" s="2">
        <v>8</v>
      </c>
      <c r="C33" s="2">
        <v>9</v>
      </c>
      <c r="D33" s="6" t="s">
        <v>63</v>
      </c>
      <c r="E33" s="3">
        <f t="shared" si="0"/>
        <v>30100802</v>
      </c>
      <c r="F33" s="11" t="str">
        <f t="shared" si="3"/>
        <v>25%,20%</v>
      </c>
      <c r="G33" s="11" t="s">
        <v>923</v>
      </c>
      <c r="H33" s="11" t="s">
        <v>503</v>
      </c>
      <c r="I33" s="3">
        <f t="shared" si="1"/>
        <v>30200801</v>
      </c>
      <c r="J33">
        <f t="shared" si="2"/>
        <v>2008</v>
      </c>
    </row>
    <row r="34" spans="1:10" x14ac:dyDescent="0.2">
      <c r="A34" s="2">
        <v>30</v>
      </c>
      <c r="B34" s="2">
        <v>8</v>
      </c>
      <c r="C34" s="2">
        <v>10</v>
      </c>
      <c r="D34" s="6" t="s">
        <v>64</v>
      </c>
      <c r="E34" s="3">
        <f t="shared" si="0"/>
        <v>30100802</v>
      </c>
      <c r="F34" s="11" t="str">
        <f t="shared" si="3"/>
        <v>25%,25%</v>
      </c>
      <c r="G34" s="11" t="s">
        <v>924</v>
      </c>
      <c r="H34" s="11" t="s">
        <v>504</v>
      </c>
      <c r="I34" s="3">
        <f t="shared" si="1"/>
        <v>30200801</v>
      </c>
      <c r="J34">
        <f t="shared" si="2"/>
        <v>2008</v>
      </c>
    </row>
    <row r="35" spans="1:10" x14ac:dyDescent="0.2">
      <c r="A35" s="2">
        <v>31</v>
      </c>
      <c r="B35" s="2">
        <v>10</v>
      </c>
      <c r="C35" s="2">
        <v>1</v>
      </c>
      <c r="D35" s="6" t="s">
        <v>65</v>
      </c>
      <c r="E35" s="3">
        <f t="shared" si="0"/>
        <v>30101001</v>
      </c>
      <c r="F35" s="11" t="str">
        <f t="shared" si="3"/>
        <v>5%</v>
      </c>
      <c r="G35" s="11" t="s">
        <v>65</v>
      </c>
      <c r="H35" s="11" t="s">
        <v>505</v>
      </c>
      <c r="I35" s="3">
        <f t="shared" si="1"/>
        <v>30201001</v>
      </c>
      <c r="J35">
        <f t="shared" si="2"/>
        <v>2010</v>
      </c>
    </row>
    <row r="36" spans="1:10" x14ac:dyDescent="0.2">
      <c r="A36" s="2">
        <v>32</v>
      </c>
      <c r="B36" s="2">
        <v>10</v>
      </c>
      <c r="C36" s="2">
        <v>2</v>
      </c>
      <c r="D36" s="6" t="s">
        <v>66</v>
      </c>
      <c r="E36" s="3">
        <f t="shared" si="0"/>
        <v>30101002</v>
      </c>
      <c r="F36" s="11" t="str">
        <f t="shared" si="3"/>
        <v>5%,5%</v>
      </c>
      <c r="G36" s="11" t="s">
        <v>66</v>
      </c>
      <c r="H36" s="11" t="s">
        <v>506</v>
      </c>
      <c r="I36" s="3">
        <f t="shared" si="1"/>
        <v>30201001</v>
      </c>
      <c r="J36">
        <f t="shared" si="2"/>
        <v>2010</v>
      </c>
    </row>
    <row r="37" spans="1:10" x14ac:dyDescent="0.2">
      <c r="A37" s="2">
        <v>33</v>
      </c>
      <c r="B37" s="2">
        <v>10</v>
      </c>
      <c r="C37" s="2">
        <v>3</v>
      </c>
      <c r="D37" s="6" t="s">
        <v>67</v>
      </c>
      <c r="E37" s="3">
        <f t="shared" si="0"/>
        <v>30101002</v>
      </c>
      <c r="F37" s="11" t="str">
        <f>F27</f>
        <v>10%,5%</v>
      </c>
      <c r="G37" s="11" t="s">
        <v>67</v>
      </c>
      <c r="H37" s="11" t="s">
        <v>507</v>
      </c>
      <c r="I37" s="3">
        <f t="shared" si="1"/>
        <v>30201001</v>
      </c>
      <c r="J37">
        <f t="shared" si="2"/>
        <v>2010</v>
      </c>
    </row>
    <row r="38" spans="1:10" x14ac:dyDescent="0.2">
      <c r="A38" s="2">
        <v>34</v>
      </c>
      <c r="B38" s="2">
        <v>10</v>
      </c>
      <c r="C38" s="2">
        <v>4</v>
      </c>
      <c r="D38" s="6" t="s">
        <v>68</v>
      </c>
      <c r="E38" s="3">
        <f t="shared" si="0"/>
        <v>30101002</v>
      </c>
      <c r="F38" s="11" t="str">
        <f t="shared" si="3"/>
        <v>10%,10%</v>
      </c>
      <c r="G38" s="11" t="s">
        <v>68</v>
      </c>
      <c r="H38" s="11" t="s">
        <v>508</v>
      </c>
      <c r="I38" s="3">
        <f t="shared" si="1"/>
        <v>30201001</v>
      </c>
      <c r="J38">
        <f t="shared" si="2"/>
        <v>2010</v>
      </c>
    </row>
    <row r="39" spans="1:10" x14ac:dyDescent="0.2">
      <c r="A39" s="2">
        <v>35</v>
      </c>
      <c r="B39" s="2">
        <v>10</v>
      </c>
      <c r="C39" s="2">
        <v>5</v>
      </c>
      <c r="D39" s="6" t="s">
        <v>69</v>
      </c>
      <c r="E39" s="3">
        <f t="shared" si="0"/>
        <v>30101002</v>
      </c>
      <c r="F39" s="11" t="str">
        <f t="shared" si="3"/>
        <v>15%,10%</v>
      </c>
      <c r="G39" s="11" t="s">
        <v>69</v>
      </c>
      <c r="H39" s="11" t="s">
        <v>509</v>
      </c>
      <c r="I39" s="3">
        <f t="shared" si="1"/>
        <v>30201001</v>
      </c>
      <c r="J39">
        <f t="shared" si="2"/>
        <v>2010</v>
      </c>
    </row>
    <row r="40" spans="1:10" x14ac:dyDescent="0.2">
      <c r="A40" s="2">
        <v>36</v>
      </c>
      <c r="B40" s="2">
        <v>10</v>
      </c>
      <c r="C40" s="2">
        <v>6</v>
      </c>
      <c r="D40" s="6" t="s">
        <v>70</v>
      </c>
      <c r="E40" s="3">
        <f t="shared" si="0"/>
        <v>30101002</v>
      </c>
      <c r="F40" s="11" t="str">
        <f t="shared" si="3"/>
        <v>15%,15%</v>
      </c>
      <c r="G40" s="11" t="s">
        <v>70</v>
      </c>
      <c r="H40" s="11" t="s">
        <v>510</v>
      </c>
      <c r="I40" s="3">
        <f t="shared" si="1"/>
        <v>30201001</v>
      </c>
      <c r="J40">
        <f t="shared" si="2"/>
        <v>2010</v>
      </c>
    </row>
    <row r="41" spans="1:10" x14ac:dyDescent="0.2">
      <c r="A41" s="2">
        <v>37</v>
      </c>
      <c r="B41" s="2">
        <v>10</v>
      </c>
      <c r="C41" s="2">
        <v>7</v>
      </c>
      <c r="D41" s="6" t="s">
        <v>71</v>
      </c>
      <c r="E41" s="3">
        <f t="shared" si="0"/>
        <v>30101002</v>
      </c>
      <c r="F41" s="11" t="str">
        <f t="shared" si="3"/>
        <v>20%,15%</v>
      </c>
      <c r="G41" s="11" t="s">
        <v>71</v>
      </c>
      <c r="H41" s="11" t="s">
        <v>511</v>
      </c>
      <c r="I41" s="3">
        <f t="shared" si="1"/>
        <v>30201001</v>
      </c>
      <c r="J41">
        <f t="shared" si="2"/>
        <v>2010</v>
      </c>
    </row>
    <row r="42" spans="1:10" x14ac:dyDescent="0.2">
      <c r="A42" s="2">
        <v>38</v>
      </c>
      <c r="B42" s="2">
        <v>10</v>
      </c>
      <c r="C42" s="2">
        <v>8</v>
      </c>
      <c r="D42" s="6" t="s">
        <v>72</v>
      </c>
      <c r="E42" s="3">
        <f t="shared" si="0"/>
        <v>30101002</v>
      </c>
      <c r="F42" s="11" t="str">
        <f t="shared" si="3"/>
        <v>20%,20%</v>
      </c>
      <c r="G42" s="11" t="s">
        <v>72</v>
      </c>
      <c r="H42" s="11" t="s">
        <v>512</v>
      </c>
      <c r="I42" s="3">
        <f t="shared" si="1"/>
        <v>30201001</v>
      </c>
      <c r="J42">
        <f t="shared" si="2"/>
        <v>2010</v>
      </c>
    </row>
    <row r="43" spans="1:10" x14ac:dyDescent="0.2">
      <c r="A43" s="2">
        <v>39</v>
      </c>
      <c r="B43" s="2">
        <v>10</v>
      </c>
      <c r="C43" s="2">
        <v>9</v>
      </c>
      <c r="D43" s="6" t="s">
        <v>73</v>
      </c>
      <c r="E43" s="3">
        <f t="shared" si="0"/>
        <v>30101002</v>
      </c>
      <c r="F43" s="11" t="str">
        <f t="shared" si="3"/>
        <v>25%,20%</v>
      </c>
      <c r="G43" s="11" t="s">
        <v>73</v>
      </c>
      <c r="H43" s="11" t="s">
        <v>513</v>
      </c>
      <c r="I43" s="3">
        <f t="shared" si="1"/>
        <v>30201001</v>
      </c>
      <c r="J43">
        <f t="shared" si="2"/>
        <v>2010</v>
      </c>
    </row>
    <row r="44" spans="1:10" x14ac:dyDescent="0.2">
      <c r="A44" s="2">
        <v>40</v>
      </c>
      <c r="B44" s="2">
        <v>10</v>
      </c>
      <c r="C44" s="2">
        <v>10</v>
      </c>
      <c r="D44" s="6" t="s">
        <v>74</v>
      </c>
      <c r="E44" s="3">
        <f t="shared" si="0"/>
        <v>30101002</v>
      </c>
      <c r="F44" s="11" t="str">
        <f t="shared" si="3"/>
        <v>25%,25%</v>
      </c>
      <c r="G44" s="11" t="s">
        <v>74</v>
      </c>
      <c r="H44" s="11" t="s">
        <v>514</v>
      </c>
      <c r="I44" s="3">
        <f>30200001+B44*100</f>
        <v>30201001</v>
      </c>
      <c r="J44">
        <f t="shared" si="2"/>
        <v>2010</v>
      </c>
    </row>
    <row r="45" spans="1:10" x14ac:dyDescent="0.2">
      <c r="A45" s="2">
        <v>41</v>
      </c>
      <c r="B45" s="2">
        <v>11</v>
      </c>
      <c r="C45" s="2">
        <v>1</v>
      </c>
      <c r="D45" s="6" t="s">
        <v>75</v>
      </c>
      <c r="E45" s="3">
        <f t="shared" si="0"/>
        <v>30101101</v>
      </c>
      <c r="F45" s="11" t="str">
        <f t="shared" si="3"/>
        <v>5%</v>
      </c>
      <c r="G45" s="7" t="s">
        <v>75</v>
      </c>
      <c r="H45" s="8" t="s">
        <v>515</v>
      </c>
      <c r="I45" s="3">
        <f t="shared" ref="I45:I108" si="4">30200001+B45*100</f>
        <v>30201101</v>
      </c>
      <c r="J45">
        <f t="shared" si="2"/>
        <v>2011</v>
      </c>
    </row>
    <row r="46" spans="1:10" x14ac:dyDescent="0.2">
      <c r="A46" s="2">
        <v>42</v>
      </c>
      <c r="B46" s="2">
        <v>11</v>
      </c>
      <c r="C46" s="2">
        <v>2</v>
      </c>
      <c r="D46" s="6" t="s">
        <v>76</v>
      </c>
      <c r="E46" s="3">
        <f t="shared" si="0"/>
        <v>30101102</v>
      </c>
      <c r="F46" s="11" t="str">
        <f t="shared" si="3"/>
        <v>5%,5%</v>
      </c>
      <c r="G46" s="7" t="s">
        <v>76</v>
      </c>
      <c r="H46" s="8" t="s">
        <v>516</v>
      </c>
      <c r="I46" s="3">
        <f t="shared" si="4"/>
        <v>30201101</v>
      </c>
      <c r="J46">
        <f t="shared" si="2"/>
        <v>2011</v>
      </c>
    </row>
    <row r="47" spans="1:10" x14ac:dyDescent="0.2">
      <c r="A47" s="2">
        <v>43</v>
      </c>
      <c r="B47" s="2">
        <v>11</v>
      </c>
      <c r="C47" s="2">
        <v>3</v>
      </c>
      <c r="D47" s="6" t="s">
        <v>77</v>
      </c>
      <c r="E47" s="3">
        <f t="shared" si="0"/>
        <v>30101102</v>
      </c>
      <c r="F47" s="11" t="str">
        <f t="shared" si="3"/>
        <v>10%,5%</v>
      </c>
      <c r="G47" s="7" t="s">
        <v>77</v>
      </c>
      <c r="H47" s="8" t="s">
        <v>517</v>
      </c>
      <c r="I47" s="3">
        <f t="shared" si="4"/>
        <v>30201101</v>
      </c>
      <c r="J47">
        <f t="shared" si="2"/>
        <v>2011</v>
      </c>
    </row>
    <row r="48" spans="1:10" x14ac:dyDescent="0.2">
      <c r="A48" s="2">
        <v>44</v>
      </c>
      <c r="B48" s="2">
        <v>11</v>
      </c>
      <c r="C48" s="2">
        <v>4</v>
      </c>
      <c r="D48" s="6" t="s">
        <v>78</v>
      </c>
      <c r="E48" s="3">
        <f t="shared" si="0"/>
        <v>30101102</v>
      </c>
      <c r="F48" s="11" t="str">
        <f t="shared" si="3"/>
        <v>10%,10%</v>
      </c>
      <c r="G48" s="7" t="s">
        <v>78</v>
      </c>
      <c r="H48" s="8" t="s">
        <v>518</v>
      </c>
      <c r="I48" s="3">
        <f t="shared" si="4"/>
        <v>30201101</v>
      </c>
      <c r="J48">
        <f t="shared" si="2"/>
        <v>2011</v>
      </c>
    </row>
    <row r="49" spans="1:10" x14ac:dyDescent="0.2">
      <c r="A49" s="2">
        <v>45</v>
      </c>
      <c r="B49" s="2">
        <v>11</v>
      </c>
      <c r="C49" s="2">
        <v>5</v>
      </c>
      <c r="D49" s="6" t="s">
        <v>79</v>
      </c>
      <c r="E49" s="3">
        <f t="shared" si="0"/>
        <v>30101102</v>
      </c>
      <c r="F49" s="11" t="str">
        <f t="shared" si="3"/>
        <v>15%,10%</v>
      </c>
      <c r="G49" s="7" t="s">
        <v>79</v>
      </c>
      <c r="H49" s="8" t="s">
        <v>519</v>
      </c>
      <c r="I49" s="3">
        <f t="shared" si="4"/>
        <v>30201101</v>
      </c>
      <c r="J49">
        <f t="shared" si="2"/>
        <v>2011</v>
      </c>
    </row>
    <row r="50" spans="1:10" x14ac:dyDescent="0.2">
      <c r="A50" s="2">
        <v>46</v>
      </c>
      <c r="B50" s="2">
        <v>11</v>
      </c>
      <c r="C50" s="2">
        <v>6</v>
      </c>
      <c r="D50" s="6" t="s">
        <v>80</v>
      </c>
      <c r="E50" s="3">
        <f t="shared" si="0"/>
        <v>30101102</v>
      </c>
      <c r="F50" s="11" t="str">
        <f t="shared" si="3"/>
        <v>15%,15%</v>
      </c>
      <c r="G50" s="7" t="s">
        <v>80</v>
      </c>
      <c r="H50" s="8" t="s">
        <v>520</v>
      </c>
      <c r="I50" s="3">
        <f t="shared" si="4"/>
        <v>30201101</v>
      </c>
      <c r="J50">
        <f t="shared" si="2"/>
        <v>2011</v>
      </c>
    </row>
    <row r="51" spans="1:10" x14ac:dyDescent="0.2">
      <c r="A51" s="2">
        <v>47</v>
      </c>
      <c r="B51" s="2">
        <v>11</v>
      </c>
      <c r="C51" s="2">
        <v>7</v>
      </c>
      <c r="D51" s="6" t="s">
        <v>81</v>
      </c>
      <c r="E51" s="3">
        <f t="shared" si="0"/>
        <v>30101102</v>
      </c>
      <c r="F51" s="11" t="str">
        <f t="shared" si="3"/>
        <v>20%,15%</v>
      </c>
      <c r="G51" s="7" t="s">
        <v>81</v>
      </c>
      <c r="H51" s="8" t="s">
        <v>521</v>
      </c>
      <c r="I51" s="3">
        <f t="shared" si="4"/>
        <v>30201101</v>
      </c>
      <c r="J51">
        <f t="shared" si="2"/>
        <v>2011</v>
      </c>
    </row>
    <row r="52" spans="1:10" x14ac:dyDescent="0.2">
      <c r="A52" s="2">
        <v>48</v>
      </c>
      <c r="B52" s="2">
        <v>11</v>
      </c>
      <c r="C52" s="2">
        <v>8</v>
      </c>
      <c r="D52" s="6" t="s">
        <v>82</v>
      </c>
      <c r="E52" s="3">
        <f t="shared" si="0"/>
        <v>30101102</v>
      </c>
      <c r="F52" s="11" t="str">
        <f t="shared" si="3"/>
        <v>20%,20%</v>
      </c>
      <c r="G52" s="7" t="s">
        <v>82</v>
      </c>
      <c r="H52" s="8" t="s">
        <v>522</v>
      </c>
      <c r="I52" s="3">
        <f t="shared" si="4"/>
        <v>30201101</v>
      </c>
      <c r="J52">
        <f t="shared" si="2"/>
        <v>2011</v>
      </c>
    </row>
    <row r="53" spans="1:10" x14ac:dyDescent="0.2">
      <c r="A53" s="2">
        <v>49</v>
      </c>
      <c r="B53" s="2">
        <v>11</v>
      </c>
      <c r="C53" s="2">
        <v>9</v>
      </c>
      <c r="D53" s="6" t="s">
        <v>83</v>
      </c>
      <c r="E53" s="3">
        <f t="shared" si="0"/>
        <v>30101102</v>
      </c>
      <c r="F53" s="11" t="str">
        <f t="shared" si="3"/>
        <v>25%,20%</v>
      </c>
      <c r="G53" s="7" t="s">
        <v>83</v>
      </c>
      <c r="H53" s="8" t="s">
        <v>523</v>
      </c>
      <c r="I53" s="3">
        <f t="shared" si="4"/>
        <v>30201101</v>
      </c>
      <c r="J53">
        <f t="shared" si="2"/>
        <v>2011</v>
      </c>
    </row>
    <row r="54" spans="1:10" x14ac:dyDescent="0.2">
      <c r="A54" s="2">
        <v>50</v>
      </c>
      <c r="B54" s="2">
        <v>11</v>
      </c>
      <c r="C54" s="2">
        <v>10</v>
      </c>
      <c r="D54" s="6" t="s">
        <v>84</v>
      </c>
      <c r="E54" s="3">
        <f t="shared" si="0"/>
        <v>30101102</v>
      </c>
      <c r="F54" s="11" t="str">
        <f t="shared" si="3"/>
        <v>25%,25%</v>
      </c>
      <c r="G54" s="7" t="s">
        <v>84</v>
      </c>
      <c r="H54" s="8" t="s">
        <v>524</v>
      </c>
      <c r="I54" s="3">
        <f t="shared" si="4"/>
        <v>30201101</v>
      </c>
      <c r="J54">
        <f t="shared" si="2"/>
        <v>2011</v>
      </c>
    </row>
    <row r="55" spans="1:10" x14ac:dyDescent="0.2">
      <c r="A55" s="2">
        <v>51</v>
      </c>
      <c r="B55" s="2">
        <v>12</v>
      </c>
      <c r="C55" s="2">
        <v>1</v>
      </c>
      <c r="D55" s="6" t="s">
        <v>85</v>
      </c>
      <c r="E55" s="3">
        <f t="shared" si="0"/>
        <v>30101201</v>
      </c>
      <c r="F55" s="11" t="str">
        <f t="shared" si="3"/>
        <v>5%</v>
      </c>
      <c r="G55" s="7" t="s">
        <v>85</v>
      </c>
      <c r="H55" s="8" t="s">
        <v>525</v>
      </c>
      <c r="I55" s="3">
        <f t="shared" si="4"/>
        <v>30201201</v>
      </c>
      <c r="J55">
        <f t="shared" si="2"/>
        <v>2012</v>
      </c>
    </row>
    <row r="56" spans="1:10" x14ac:dyDescent="0.2">
      <c r="A56" s="2">
        <v>52</v>
      </c>
      <c r="B56" s="2">
        <v>12</v>
      </c>
      <c r="C56" s="2">
        <v>2</v>
      </c>
      <c r="D56" s="6" t="s">
        <v>86</v>
      </c>
      <c r="E56" s="3">
        <f t="shared" si="0"/>
        <v>30101202</v>
      </c>
      <c r="F56" s="11" t="str">
        <f t="shared" si="3"/>
        <v>5%,5%</v>
      </c>
      <c r="G56" s="7" t="s">
        <v>86</v>
      </c>
      <c r="H56" s="8" t="s">
        <v>526</v>
      </c>
      <c r="I56" s="3">
        <f t="shared" si="4"/>
        <v>30201201</v>
      </c>
      <c r="J56">
        <f t="shared" si="2"/>
        <v>2012</v>
      </c>
    </row>
    <row r="57" spans="1:10" x14ac:dyDescent="0.2">
      <c r="A57" s="2">
        <v>53</v>
      </c>
      <c r="B57" s="2">
        <v>12</v>
      </c>
      <c r="C57" s="2">
        <v>3</v>
      </c>
      <c r="D57" s="6" t="s">
        <v>87</v>
      </c>
      <c r="E57" s="3">
        <f t="shared" si="0"/>
        <v>30101202</v>
      </c>
      <c r="F57" s="11" t="str">
        <f t="shared" si="3"/>
        <v>10%,5%</v>
      </c>
      <c r="G57" s="7" t="s">
        <v>87</v>
      </c>
      <c r="H57" s="8" t="s">
        <v>527</v>
      </c>
      <c r="I57" s="3">
        <f t="shared" si="4"/>
        <v>30201201</v>
      </c>
      <c r="J57">
        <f t="shared" si="2"/>
        <v>2012</v>
      </c>
    </row>
    <row r="58" spans="1:10" x14ac:dyDescent="0.2">
      <c r="A58" s="2">
        <v>54</v>
      </c>
      <c r="B58" s="2">
        <v>12</v>
      </c>
      <c r="C58" s="2">
        <v>4</v>
      </c>
      <c r="D58" s="6" t="s">
        <v>88</v>
      </c>
      <c r="E58" s="3">
        <f t="shared" si="0"/>
        <v>30101202</v>
      </c>
      <c r="F58" s="11" t="str">
        <f t="shared" si="3"/>
        <v>10%,10%</v>
      </c>
      <c r="G58" s="7" t="s">
        <v>88</v>
      </c>
      <c r="H58" s="8" t="s">
        <v>528</v>
      </c>
      <c r="I58" s="3">
        <f t="shared" si="4"/>
        <v>30201201</v>
      </c>
      <c r="J58">
        <f t="shared" si="2"/>
        <v>2012</v>
      </c>
    </row>
    <row r="59" spans="1:10" x14ac:dyDescent="0.2">
      <c r="A59" s="2">
        <v>55</v>
      </c>
      <c r="B59" s="2">
        <v>12</v>
      </c>
      <c r="C59" s="2">
        <v>5</v>
      </c>
      <c r="D59" s="6" t="s">
        <v>89</v>
      </c>
      <c r="E59" s="3">
        <f t="shared" si="0"/>
        <v>30101202</v>
      </c>
      <c r="F59" s="11" t="str">
        <f t="shared" si="3"/>
        <v>15%,10%</v>
      </c>
      <c r="G59" s="7" t="s">
        <v>89</v>
      </c>
      <c r="H59" s="8" t="s">
        <v>529</v>
      </c>
      <c r="I59" s="3">
        <f t="shared" si="4"/>
        <v>30201201</v>
      </c>
      <c r="J59">
        <f t="shared" si="2"/>
        <v>2012</v>
      </c>
    </row>
    <row r="60" spans="1:10" x14ac:dyDescent="0.2">
      <c r="A60" s="2">
        <v>56</v>
      </c>
      <c r="B60" s="2">
        <v>12</v>
      </c>
      <c r="C60" s="2">
        <v>6</v>
      </c>
      <c r="D60" s="6" t="s">
        <v>90</v>
      </c>
      <c r="E60" s="3">
        <f t="shared" si="0"/>
        <v>30101202</v>
      </c>
      <c r="F60" s="11" t="str">
        <f t="shared" si="3"/>
        <v>15%,15%</v>
      </c>
      <c r="G60" s="7" t="s">
        <v>90</v>
      </c>
      <c r="H60" s="8" t="s">
        <v>530</v>
      </c>
      <c r="I60" s="3">
        <f t="shared" si="4"/>
        <v>30201201</v>
      </c>
      <c r="J60">
        <f t="shared" si="2"/>
        <v>2012</v>
      </c>
    </row>
    <row r="61" spans="1:10" x14ac:dyDescent="0.2">
      <c r="A61" s="2">
        <v>57</v>
      </c>
      <c r="B61" s="2">
        <v>12</v>
      </c>
      <c r="C61" s="2">
        <v>7</v>
      </c>
      <c r="D61" s="6" t="s">
        <v>91</v>
      </c>
      <c r="E61" s="3">
        <f t="shared" si="0"/>
        <v>30101202</v>
      </c>
      <c r="F61" s="11" t="str">
        <f t="shared" si="3"/>
        <v>20%,15%</v>
      </c>
      <c r="G61" s="7" t="s">
        <v>91</v>
      </c>
      <c r="H61" s="8" t="s">
        <v>531</v>
      </c>
      <c r="I61" s="3">
        <f t="shared" si="4"/>
        <v>30201201</v>
      </c>
      <c r="J61">
        <f t="shared" si="2"/>
        <v>2012</v>
      </c>
    </row>
    <row r="62" spans="1:10" x14ac:dyDescent="0.2">
      <c r="A62" s="2">
        <v>58</v>
      </c>
      <c r="B62" s="2">
        <v>12</v>
      </c>
      <c r="C62" s="2">
        <v>8</v>
      </c>
      <c r="D62" s="6" t="s">
        <v>92</v>
      </c>
      <c r="E62" s="3">
        <f t="shared" si="0"/>
        <v>30101202</v>
      </c>
      <c r="F62" s="11" t="str">
        <f t="shared" si="3"/>
        <v>20%,20%</v>
      </c>
      <c r="G62" s="7" t="s">
        <v>92</v>
      </c>
      <c r="H62" s="8" t="s">
        <v>532</v>
      </c>
      <c r="I62" s="3">
        <f t="shared" si="4"/>
        <v>30201201</v>
      </c>
      <c r="J62">
        <f t="shared" si="2"/>
        <v>2012</v>
      </c>
    </row>
    <row r="63" spans="1:10" x14ac:dyDescent="0.2">
      <c r="A63" s="2">
        <v>59</v>
      </c>
      <c r="B63" s="2">
        <v>12</v>
      </c>
      <c r="C63" s="2">
        <v>9</v>
      </c>
      <c r="D63" s="6" t="s">
        <v>93</v>
      </c>
      <c r="E63" s="3">
        <f t="shared" si="0"/>
        <v>30101202</v>
      </c>
      <c r="F63" s="11" t="str">
        <f t="shared" si="3"/>
        <v>25%,20%</v>
      </c>
      <c r="G63" s="7" t="s">
        <v>93</v>
      </c>
      <c r="H63" s="8" t="s">
        <v>533</v>
      </c>
      <c r="I63" s="3">
        <f t="shared" si="4"/>
        <v>30201201</v>
      </c>
      <c r="J63">
        <f t="shared" si="2"/>
        <v>2012</v>
      </c>
    </row>
    <row r="64" spans="1:10" x14ac:dyDescent="0.2">
      <c r="A64" s="2">
        <v>60</v>
      </c>
      <c r="B64" s="2">
        <v>12</v>
      </c>
      <c r="C64" s="2">
        <v>10</v>
      </c>
      <c r="D64" s="6" t="s">
        <v>94</v>
      </c>
      <c r="E64" s="3">
        <f t="shared" si="0"/>
        <v>30101202</v>
      </c>
      <c r="F64" s="11" t="str">
        <f t="shared" si="3"/>
        <v>25%,25%</v>
      </c>
      <c r="G64" s="7" t="s">
        <v>94</v>
      </c>
      <c r="H64" s="8" t="s">
        <v>534</v>
      </c>
      <c r="I64" s="3">
        <f t="shared" si="4"/>
        <v>30201201</v>
      </c>
      <c r="J64">
        <f t="shared" si="2"/>
        <v>2012</v>
      </c>
    </row>
    <row r="65" spans="1:10" x14ac:dyDescent="0.2">
      <c r="A65" s="2">
        <v>61</v>
      </c>
      <c r="B65" s="2">
        <v>13</v>
      </c>
      <c r="C65" s="2">
        <v>1</v>
      </c>
      <c r="D65" s="6" t="s">
        <v>95</v>
      </c>
      <c r="E65" s="3">
        <f t="shared" si="0"/>
        <v>30101301</v>
      </c>
      <c r="F65" s="11" t="str">
        <f t="shared" si="3"/>
        <v>5%</v>
      </c>
      <c r="G65" s="7" t="s">
        <v>95</v>
      </c>
      <c r="H65" s="8" t="s">
        <v>535</v>
      </c>
      <c r="I65" s="3">
        <f t="shared" si="4"/>
        <v>30201301</v>
      </c>
      <c r="J65">
        <f t="shared" si="2"/>
        <v>2013</v>
      </c>
    </row>
    <row r="66" spans="1:10" x14ac:dyDescent="0.2">
      <c r="A66" s="2">
        <v>62</v>
      </c>
      <c r="B66" s="2">
        <v>13</v>
      </c>
      <c r="C66" s="2">
        <v>2</v>
      </c>
      <c r="D66" s="6" t="s">
        <v>96</v>
      </c>
      <c r="E66" s="3">
        <f t="shared" si="0"/>
        <v>30101302</v>
      </c>
      <c r="F66" s="11" t="str">
        <f t="shared" si="3"/>
        <v>5%,5%</v>
      </c>
      <c r="G66" s="7" t="s">
        <v>96</v>
      </c>
      <c r="H66" s="8" t="s">
        <v>536</v>
      </c>
      <c r="I66" s="3">
        <f t="shared" si="4"/>
        <v>30201301</v>
      </c>
      <c r="J66">
        <f t="shared" si="2"/>
        <v>2013</v>
      </c>
    </row>
    <row r="67" spans="1:10" x14ac:dyDescent="0.2">
      <c r="A67" s="2">
        <v>63</v>
      </c>
      <c r="B67" s="2">
        <v>13</v>
      </c>
      <c r="C67" s="2">
        <v>3</v>
      </c>
      <c r="D67" s="6" t="s">
        <v>97</v>
      </c>
      <c r="E67" s="3">
        <f t="shared" si="0"/>
        <v>30101302</v>
      </c>
      <c r="F67" s="11" t="str">
        <f t="shared" si="3"/>
        <v>10%,5%</v>
      </c>
      <c r="G67" s="7" t="s">
        <v>97</v>
      </c>
      <c r="H67" s="8" t="s">
        <v>537</v>
      </c>
      <c r="I67" s="3">
        <f t="shared" si="4"/>
        <v>30201301</v>
      </c>
      <c r="J67">
        <f t="shared" si="2"/>
        <v>2013</v>
      </c>
    </row>
    <row r="68" spans="1:10" x14ac:dyDescent="0.2">
      <c r="A68" s="2">
        <v>64</v>
      </c>
      <c r="B68" s="2">
        <v>13</v>
      </c>
      <c r="C68" s="2">
        <v>4</v>
      </c>
      <c r="D68" s="6" t="s">
        <v>98</v>
      </c>
      <c r="E68" s="3">
        <f t="shared" si="0"/>
        <v>30101302</v>
      </c>
      <c r="F68" s="11" t="str">
        <f t="shared" si="3"/>
        <v>10%,10%</v>
      </c>
      <c r="G68" s="7" t="s">
        <v>98</v>
      </c>
      <c r="H68" s="8" t="s">
        <v>538</v>
      </c>
      <c r="I68" s="3">
        <f t="shared" si="4"/>
        <v>30201301</v>
      </c>
      <c r="J68">
        <f t="shared" si="2"/>
        <v>2013</v>
      </c>
    </row>
    <row r="69" spans="1:10" x14ac:dyDescent="0.2">
      <c r="A69" s="2">
        <v>65</v>
      </c>
      <c r="B69" s="2">
        <v>13</v>
      </c>
      <c r="C69" s="2">
        <v>5</v>
      </c>
      <c r="D69" s="6" t="s">
        <v>99</v>
      </c>
      <c r="E69" s="3">
        <f t="shared" si="0"/>
        <v>30101302</v>
      </c>
      <c r="F69" s="11" t="str">
        <f t="shared" si="3"/>
        <v>15%,10%</v>
      </c>
      <c r="G69" s="7" t="s">
        <v>99</v>
      </c>
      <c r="H69" s="8" t="s">
        <v>539</v>
      </c>
      <c r="I69" s="3">
        <f t="shared" si="4"/>
        <v>30201301</v>
      </c>
      <c r="J69">
        <f t="shared" si="2"/>
        <v>2013</v>
      </c>
    </row>
    <row r="70" spans="1:10" x14ac:dyDescent="0.2">
      <c r="A70" s="2">
        <v>66</v>
      </c>
      <c r="B70" s="2">
        <v>13</v>
      </c>
      <c r="C70" s="2">
        <v>6</v>
      </c>
      <c r="D70" s="6" t="s">
        <v>100</v>
      </c>
      <c r="E70" s="3">
        <f t="shared" ref="E70:E133" si="5">30100000+B70*100+MIN(C70,2)</f>
        <v>30101302</v>
      </c>
      <c r="F70" s="11" t="str">
        <f t="shared" si="3"/>
        <v>15%,15%</v>
      </c>
      <c r="G70" s="7" t="s">
        <v>100</v>
      </c>
      <c r="H70" s="8" t="s">
        <v>540</v>
      </c>
      <c r="I70" s="3">
        <f t="shared" si="4"/>
        <v>30201301</v>
      </c>
      <c r="J70">
        <f t="shared" ref="J70:J133" si="6">2000+B70</f>
        <v>2013</v>
      </c>
    </row>
    <row r="71" spans="1:10" x14ac:dyDescent="0.2">
      <c r="A71" s="2">
        <v>67</v>
      </c>
      <c r="B71" s="2">
        <v>13</v>
      </c>
      <c r="C71" s="2">
        <v>7</v>
      </c>
      <c r="D71" s="6" t="s">
        <v>101</v>
      </c>
      <c r="E71" s="3">
        <f t="shared" si="5"/>
        <v>30101302</v>
      </c>
      <c r="F71" s="11" t="str">
        <f t="shared" si="3"/>
        <v>20%,15%</v>
      </c>
      <c r="G71" s="7" t="s">
        <v>101</v>
      </c>
      <c r="H71" s="8" t="s">
        <v>541</v>
      </c>
      <c r="I71" s="3">
        <f t="shared" si="4"/>
        <v>30201301</v>
      </c>
      <c r="J71">
        <f t="shared" si="6"/>
        <v>2013</v>
      </c>
    </row>
    <row r="72" spans="1:10" x14ac:dyDescent="0.2">
      <c r="A72" s="2">
        <v>68</v>
      </c>
      <c r="B72" s="2">
        <v>13</v>
      </c>
      <c r="C72" s="2">
        <v>8</v>
      </c>
      <c r="D72" s="6" t="s">
        <v>102</v>
      </c>
      <c r="E72" s="3">
        <f t="shared" si="5"/>
        <v>30101302</v>
      </c>
      <c r="F72" s="11" t="str">
        <f t="shared" si="3"/>
        <v>20%,20%</v>
      </c>
      <c r="G72" s="7" t="s">
        <v>102</v>
      </c>
      <c r="H72" s="8" t="s">
        <v>542</v>
      </c>
      <c r="I72" s="3">
        <f t="shared" si="4"/>
        <v>30201301</v>
      </c>
      <c r="J72">
        <f t="shared" si="6"/>
        <v>2013</v>
      </c>
    </row>
    <row r="73" spans="1:10" x14ac:dyDescent="0.2">
      <c r="A73" s="2">
        <v>69</v>
      </c>
      <c r="B73" s="2">
        <v>13</v>
      </c>
      <c r="C73" s="2">
        <v>9</v>
      </c>
      <c r="D73" s="6" t="s">
        <v>103</v>
      </c>
      <c r="E73" s="3">
        <f t="shared" si="5"/>
        <v>30101302</v>
      </c>
      <c r="F73" s="11" t="str">
        <f t="shared" si="3"/>
        <v>25%,20%</v>
      </c>
      <c r="G73" s="7" t="s">
        <v>103</v>
      </c>
      <c r="H73" s="8" t="s">
        <v>543</v>
      </c>
      <c r="I73" s="3">
        <f t="shared" si="4"/>
        <v>30201301</v>
      </c>
      <c r="J73">
        <f t="shared" si="6"/>
        <v>2013</v>
      </c>
    </row>
    <row r="74" spans="1:10" x14ac:dyDescent="0.2">
      <c r="A74" s="2">
        <v>70</v>
      </c>
      <c r="B74" s="2">
        <v>13</v>
      </c>
      <c r="C74" s="2">
        <v>10</v>
      </c>
      <c r="D74" s="6" t="s">
        <v>104</v>
      </c>
      <c r="E74" s="3">
        <f t="shared" si="5"/>
        <v>30101302</v>
      </c>
      <c r="F74" s="11" t="str">
        <f t="shared" si="3"/>
        <v>25%,25%</v>
      </c>
      <c r="G74" s="7" t="s">
        <v>104</v>
      </c>
      <c r="H74" s="8" t="s">
        <v>544</v>
      </c>
      <c r="I74" s="3">
        <f t="shared" si="4"/>
        <v>30201301</v>
      </c>
      <c r="J74">
        <f t="shared" si="6"/>
        <v>2013</v>
      </c>
    </row>
    <row r="75" spans="1:10" x14ac:dyDescent="0.2">
      <c r="A75" s="2">
        <v>71</v>
      </c>
      <c r="B75" s="2">
        <v>18</v>
      </c>
      <c r="C75" s="2">
        <v>1</v>
      </c>
      <c r="D75" s="6" t="s">
        <v>105</v>
      </c>
      <c r="E75" s="3">
        <f t="shared" si="5"/>
        <v>30101801</v>
      </c>
      <c r="F75" s="11" t="str">
        <f t="shared" si="3"/>
        <v>5%</v>
      </c>
      <c r="G75" s="7" t="s">
        <v>105</v>
      </c>
      <c r="H75" s="8" t="s">
        <v>545</v>
      </c>
      <c r="I75" s="3">
        <f t="shared" si="4"/>
        <v>30201801</v>
      </c>
      <c r="J75">
        <f t="shared" si="6"/>
        <v>2018</v>
      </c>
    </row>
    <row r="76" spans="1:10" x14ac:dyDescent="0.2">
      <c r="A76" s="2">
        <v>72</v>
      </c>
      <c r="B76" s="2">
        <v>18</v>
      </c>
      <c r="C76" s="2">
        <v>2</v>
      </c>
      <c r="D76" s="6" t="s">
        <v>106</v>
      </c>
      <c r="E76" s="3">
        <f t="shared" si="5"/>
        <v>30101802</v>
      </c>
      <c r="F76" s="11" t="str">
        <f t="shared" si="3"/>
        <v>5%,5%</v>
      </c>
      <c r="G76" s="7" t="s">
        <v>106</v>
      </c>
      <c r="H76" s="8" t="s">
        <v>546</v>
      </c>
      <c r="I76" s="3">
        <f t="shared" si="4"/>
        <v>30201801</v>
      </c>
      <c r="J76">
        <f t="shared" si="6"/>
        <v>2018</v>
      </c>
    </row>
    <row r="77" spans="1:10" x14ac:dyDescent="0.2">
      <c r="A77" s="2">
        <v>73</v>
      </c>
      <c r="B77" s="2">
        <v>18</v>
      </c>
      <c r="C77" s="2">
        <v>3</v>
      </c>
      <c r="D77" s="6" t="s">
        <v>107</v>
      </c>
      <c r="E77" s="3">
        <f t="shared" si="5"/>
        <v>30101802</v>
      </c>
      <c r="F77" s="11" t="str">
        <f t="shared" si="3"/>
        <v>10%,5%</v>
      </c>
      <c r="G77" s="7" t="s">
        <v>107</v>
      </c>
      <c r="H77" s="8" t="s">
        <v>547</v>
      </c>
      <c r="I77" s="3">
        <f t="shared" si="4"/>
        <v>30201801</v>
      </c>
      <c r="J77">
        <f t="shared" si="6"/>
        <v>2018</v>
      </c>
    </row>
    <row r="78" spans="1:10" x14ac:dyDescent="0.2">
      <c r="A78" s="2">
        <v>74</v>
      </c>
      <c r="B78" s="2">
        <v>18</v>
      </c>
      <c r="C78" s="2">
        <v>4</v>
      </c>
      <c r="D78" s="6" t="s">
        <v>108</v>
      </c>
      <c r="E78" s="3">
        <f t="shared" si="5"/>
        <v>30101802</v>
      </c>
      <c r="F78" s="11" t="str">
        <f t="shared" si="3"/>
        <v>10%,10%</v>
      </c>
      <c r="G78" s="7" t="s">
        <v>108</v>
      </c>
      <c r="H78" s="8" t="s">
        <v>548</v>
      </c>
      <c r="I78" s="3">
        <f t="shared" si="4"/>
        <v>30201801</v>
      </c>
      <c r="J78">
        <f t="shared" si="6"/>
        <v>2018</v>
      </c>
    </row>
    <row r="79" spans="1:10" x14ac:dyDescent="0.2">
      <c r="A79" s="2">
        <v>75</v>
      </c>
      <c r="B79" s="2">
        <v>18</v>
      </c>
      <c r="C79" s="2">
        <v>5</v>
      </c>
      <c r="D79" s="6" t="s">
        <v>109</v>
      </c>
      <c r="E79" s="3">
        <f t="shared" si="5"/>
        <v>30101802</v>
      </c>
      <c r="F79" s="11" t="str">
        <f t="shared" si="3"/>
        <v>15%,10%</v>
      </c>
      <c r="G79" s="7" t="s">
        <v>109</v>
      </c>
      <c r="H79" s="8" t="s">
        <v>549</v>
      </c>
      <c r="I79" s="3">
        <f t="shared" si="4"/>
        <v>30201801</v>
      </c>
      <c r="J79">
        <f t="shared" si="6"/>
        <v>2018</v>
      </c>
    </row>
    <row r="80" spans="1:10" x14ac:dyDescent="0.2">
      <c r="A80" s="2">
        <v>76</v>
      </c>
      <c r="B80" s="2">
        <v>18</v>
      </c>
      <c r="C80" s="2">
        <v>6</v>
      </c>
      <c r="D80" s="6" t="s">
        <v>110</v>
      </c>
      <c r="E80" s="3">
        <f t="shared" si="5"/>
        <v>30101802</v>
      </c>
      <c r="F80" s="11" t="str">
        <f t="shared" ref="F80:F143" si="7">F70</f>
        <v>15%,15%</v>
      </c>
      <c r="G80" s="7" t="s">
        <v>110</v>
      </c>
      <c r="H80" s="8" t="s">
        <v>550</v>
      </c>
      <c r="I80" s="3">
        <f t="shared" si="4"/>
        <v>30201801</v>
      </c>
      <c r="J80">
        <f t="shared" si="6"/>
        <v>2018</v>
      </c>
    </row>
    <row r="81" spans="1:10" x14ac:dyDescent="0.2">
      <c r="A81" s="2">
        <v>77</v>
      </c>
      <c r="B81" s="2">
        <v>18</v>
      </c>
      <c r="C81" s="2">
        <v>7</v>
      </c>
      <c r="D81" s="6" t="s">
        <v>111</v>
      </c>
      <c r="E81" s="3">
        <f t="shared" si="5"/>
        <v>30101802</v>
      </c>
      <c r="F81" s="11" t="str">
        <f t="shared" si="7"/>
        <v>20%,15%</v>
      </c>
      <c r="G81" s="7" t="s">
        <v>111</v>
      </c>
      <c r="H81" s="8" t="s">
        <v>551</v>
      </c>
      <c r="I81" s="3">
        <f t="shared" si="4"/>
        <v>30201801</v>
      </c>
      <c r="J81">
        <f t="shared" si="6"/>
        <v>2018</v>
      </c>
    </row>
    <row r="82" spans="1:10" x14ac:dyDescent="0.2">
      <c r="A82" s="2">
        <v>78</v>
      </c>
      <c r="B82" s="2">
        <v>18</v>
      </c>
      <c r="C82" s="2">
        <v>8</v>
      </c>
      <c r="D82" s="6" t="s">
        <v>112</v>
      </c>
      <c r="E82" s="3">
        <f t="shared" si="5"/>
        <v>30101802</v>
      </c>
      <c r="F82" s="11" t="str">
        <f t="shared" si="7"/>
        <v>20%,20%</v>
      </c>
      <c r="G82" s="7" t="s">
        <v>112</v>
      </c>
      <c r="H82" s="8" t="s">
        <v>552</v>
      </c>
      <c r="I82" s="3">
        <f t="shared" si="4"/>
        <v>30201801</v>
      </c>
      <c r="J82">
        <f t="shared" si="6"/>
        <v>2018</v>
      </c>
    </row>
    <row r="83" spans="1:10" x14ac:dyDescent="0.2">
      <c r="A83" s="2">
        <v>79</v>
      </c>
      <c r="B83" s="2">
        <v>18</v>
      </c>
      <c r="C83" s="2">
        <v>9</v>
      </c>
      <c r="D83" s="6" t="s">
        <v>113</v>
      </c>
      <c r="E83" s="3">
        <f t="shared" si="5"/>
        <v>30101802</v>
      </c>
      <c r="F83" s="11" t="str">
        <f t="shared" si="7"/>
        <v>25%,20%</v>
      </c>
      <c r="G83" s="7" t="s">
        <v>113</v>
      </c>
      <c r="H83" s="8" t="s">
        <v>553</v>
      </c>
      <c r="I83" s="3">
        <f t="shared" si="4"/>
        <v>30201801</v>
      </c>
      <c r="J83">
        <f t="shared" si="6"/>
        <v>2018</v>
      </c>
    </row>
    <row r="84" spans="1:10" x14ac:dyDescent="0.2">
      <c r="A84" s="2">
        <v>80</v>
      </c>
      <c r="B84" s="2">
        <v>18</v>
      </c>
      <c r="C84" s="2">
        <v>10</v>
      </c>
      <c r="D84" s="6" t="s">
        <v>114</v>
      </c>
      <c r="E84" s="3">
        <f t="shared" si="5"/>
        <v>30101802</v>
      </c>
      <c r="F84" s="11" t="str">
        <f t="shared" si="7"/>
        <v>25%,25%</v>
      </c>
      <c r="G84" s="7" t="s">
        <v>114</v>
      </c>
      <c r="H84" s="8" t="s">
        <v>554</v>
      </c>
      <c r="I84" s="3">
        <f t="shared" si="4"/>
        <v>30201801</v>
      </c>
      <c r="J84">
        <f t="shared" si="6"/>
        <v>2018</v>
      </c>
    </row>
    <row r="85" spans="1:10" x14ac:dyDescent="0.2">
      <c r="A85" s="2">
        <v>81</v>
      </c>
      <c r="B85" s="3">
        <v>19</v>
      </c>
      <c r="C85" s="2">
        <v>1</v>
      </c>
      <c r="D85" s="6" t="s">
        <v>115</v>
      </c>
      <c r="E85" s="3">
        <f t="shared" si="5"/>
        <v>30101901</v>
      </c>
      <c r="F85" s="11" t="str">
        <f t="shared" si="7"/>
        <v>5%</v>
      </c>
      <c r="G85" s="7" t="s">
        <v>115</v>
      </c>
      <c r="H85" s="8" t="s">
        <v>555</v>
      </c>
      <c r="I85" s="3">
        <f t="shared" si="4"/>
        <v>30201901</v>
      </c>
      <c r="J85">
        <f t="shared" si="6"/>
        <v>2019</v>
      </c>
    </row>
    <row r="86" spans="1:10" x14ac:dyDescent="0.2">
      <c r="A86" s="2">
        <v>82</v>
      </c>
      <c r="B86" s="3">
        <v>19</v>
      </c>
      <c r="C86" s="2">
        <v>2</v>
      </c>
      <c r="D86" s="6" t="s">
        <v>116</v>
      </c>
      <c r="E86" s="3">
        <f t="shared" si="5"/>
        <v>30101902</v>
      </c>
      <c r="F86" s="11" t="str">
        <f t="shared" si="7"/>
        <v>5%,5%</v>
      </c>
      <c r="G86" s="7" t="s">
        <v>116</v>
      </c>
      <c r="H86" s="8" t="s">
        <v>556</v>
      </c>
      <c r="I86" s="3">
        <f t="shared" si="4"/>
        <v>30201901</v>
      </c>
      <c r="J86">
        <f t="shared" si="6"/>
        <v>2019</v>
      </c>
    </row>
    <row r="87" spans="1:10" x14ac:dyDescent="0.2">
      <c r="A87" s="2">
        <v>83</v>
      </c>
      <c r="B87" s="3">
        <v>19</v>
      </c>
      <c r="C87" s="2">
        <v>3</v>
      </c>
      <c r="D87" s="6" t="s">
        <v>117</v>
      </c>
      <c r="E87" s="3">
        <f t="shared" si="5"/>
        <v>30101902</v>
      </c>
      <c r="F87" s="11" t="str">
        <f t="shared" si="7"/>
        <v>10%,5%</v>
      </c>
      <c r="G87" s="7" t="s">
        <v>117</v>
      </c>
      <c r="H87" s="8" t="s">
        <v>557</v>
      </c>
      <c r="I87" s="3">
        <f t="shared" si="4"/>
        <v>30201901</v>
      </c>
      <c r="J87">
        <f t="shared" si="6"/>
        <v>2019</v>
      </c>
    </row>
    <row r="88" spans="1:10" x14ac:dyDescent="0.2">
      <c r="A88" s="2">
        <v>84</v>
      </c>
      <c r="B88" s="3">
        <v>19</v>
      </c>
      <c r="C88" s="2">
        <v>4</v>
      </c>
      <c r="D88" s="6" t="s">
        <v>118</v>
      </c>
      <c r="E88" s="3">
        <f t="shared" si="5"/>
        <v>30101902</v>
      </c>
      <c r="F88" s="11" t="str">
        <f t="shared" si="7"/>
        <v>10%,10%</v>
      </c>
      <c r="G88" s="7" t="s">
        <v>118</v>
      </c>
      <c r="H88" s="8" t="s">
        <v>558</v>
      </c>
      <c r="I88" s="3">
        <f t="shared" si="4"/>
        <v>30201901</v>
      </c>
      <c r="J88">
        <f t="shared" si="6"/>
        <v>2019</v>
      </c>
    </row>
    <row r="89" spans="1:10" x14ac:dyDescent="0.2">
      <c r="A89" s="2">
        <v>85</v>
      </c>
      <c r="B89" s="3">
        <v>19</v>
      </c>
      <c r="C89" s="2">
        <v>5</v>
      </c>
      <c r="D89" s="6" t="s">
        <v>119</v>
      </c>
      <c r="E89" s="3">
        <f t="shared" si="5"/>
        <v>30101902</v>
      </c>
      <c r="F89" s="11" t="str">
        <f t="shared" si="7"/>
        <v>15%,10%</v>
      </c>
      <c r="G89" s="7" t="s">
        <v>119</v>
      </c>
      <c r="H89" s="8" t="s">
        <v>559</v>
      </c>
      <c r="I89" s="3">
        <f t="shared" si="4"/>
        <v>30201901</v>
      </c>
      <c r="J89">
        <f t="shared" si="6"/>
        <v>2019</v>
      </c>
    </row>
    <row r="90" spans="1:10" x14ac:dyDescent="0.2">
      <c r="A90" s="2">
        <v>86</v>
      </c>
      <c r="B90" s="3">
        <v>19</v>
      </c>
      <c r="C90" s="2">
        <v>6</v>
      </c>
      <c r="D90" s="6" t="s">
        <v>120</v>
      </c>
      <c r="E90" s="3">
        <f t="shared" si="5"/>
        <v>30101902</v>
      </c>
      <c r="F90" s="11" t="str">
        <f t="shared" si="7"/>
        <v>15%,15%</v>
      </c>
      <c r="G90" s="7" t="s">
        <v>120</v>
      </c>
      <c r="H90" s="8" t="s">
        <v>560</v>
      </c>
      <c r="I90" s="3">
        <f t="shared" si="4"/>
        <v>30201901</v>
      </c>
      <c r="J90">
        <f t="shared" si="6"/>
        <v>2019</v>
      </c>
    </row>
    <row r="91" spans="1:10" x14ac:dyDescent="0.2">
      <c r="A91" s="2">
        <v>87</v>
      </c>
      <c r="B91" s="3">
        <v>19</v>
      </c>
      <c r="C91" s="2">
        <v>7</v>
      </c>
      <c r="D91" s="6" t="s">
        <v>121</v>
      </c>
      <c r="E91" s="3">
        <f t="shared" si="5"/>
        <v>30101902</v>
      </c>
      <c r="F91" s="11" t="str">
        <f t="shared" si="7"/>
        <v>20%,15%</v>
      </c>
      <c r="G91" s="7" t="s">
        <v>121</v>
      </c>
      <c r="H91" s="8" t="s">
        <v>561</v>
      </c>
      <c r="I91" s="3">
        <f t="shared" si="4"/>
        <v>30201901</v>
      </c>
      <c r="J91">
        <f t="shared" si="6"/>
        <v>2019</v>
      </c>
    </row>
    <row r="92" spans="1:10" x14ac:dyDescent="0.2">
      <c r="A92" s="2">
        <v>88</v>
      </c>
      <c r="B92" s="3">
        <v>19</v>
      </c>
      <c r="C92" s="2">
        <v>8</v>
      </c>
      <c r="D92" s="6" t="s">
        <v>122</v>
      </c>
      <c r="E92" s="3">
        <f t="shared" si="5"/>
        <v>30101902</v>
      </c>
      <c r="F92" s="11" t="str">
        <f t="shared" si="7"/>
        <v>20%,20%</v>
      </c>
      <c r="G92" s="7" t="s">
        <v>122</v>
      </c>
      <c r="H92" s="8" t="s">
        <v>562</v>
      </c>
      <c r="I92" s="3">
        <f t="shared" si="4"/>
        <v>30201901</v>
      </c>
      <c r="J92">
        <f t="shared" si="6"/>
        <v>2019</v>
      </c>
    </row>
    <row r="93" spans="1:10" x14ac:dyDescent="0.2">
      <c r="A93" s="2">
        <v>89</v>
      </c>
      <c r="B93" s="3">
        <v>19</v>
      </c>
      <c r="C93" s="2">
        <v>9</v>
      </c>
      <c r="D93" s="6" t="s">
        <v>123</v>
      </c>
      <c r="E93" s="3">
        <f t="shared" si="5"/>
        <v>30101902</v>
      </c>
      <c r="F93" s="11" t="str">
        <f t="shared" si="7"/>
        <v>25%,20%</v>
      </c>
      <c r="G93" s="7" t="s">
        <v>123</v>
      </c>
      <c r="H93" s="8" t="s">
        <v>563</v>
      </c>
      <c r="I93" s="3">
        <f t="shared" si="4"/>
        <v>30201901</v>
      </c>
      <c r="J93">
        <f t="shared" si="6"/>
        <v>2019</v>
      </c>
    </row>
    <row r="94" spans="1:10" x14ac:dyDescent="0.2">
      <c r="A94" s="2">
        <v>90</v>
      </c>
      <c r="B94" s="3">
        <v>19</v>
      </c>
      <c r="C94" s="2">
        <v>10</v>
      </c>
      <c r="D94" s="6" t="s">
        <v>124</v>
      </c>
      <c r="E94" s="3">
        <f t="shared" si="5"/>
        <v>30101902</v>
      </c>
      <c r="F94" s="11" t="str">
        <f t="shared" si="7"/>
        <v>25%,25%</v>
      </c>
      <c r="G94" s="7" t="s">
        <v>124</v>
      </c>
      <c r="H94" s="8" t="s">
        <v>564</v>
      </c>
      <c r="I94" s="3">
        <f t="shared" si="4"/>
        <v>30201901</v>
      </c>
      <c r="J94">
        <f t="shared" si="6"/>
        <v>2019</v>
      </c>
    </row>
    <row r="95" spans="1:10" x14ac:dyDescent="0.2">
      <c r="A95" s="2">
        <v>91</v>
      </c>
      <c r="B95" s="2">
        <v>20</v>
      </c>
      <c r="C95" s="2">
        <v>1</v>
      </c>
      <c r="D95" s="6" t="s">
        <v>125</v>
      </c>
      <c r="E95" s="3">
        <f t="shared" si="5"/>
        <v>30102001</v>
      </c>
      <c r="F95" s="11" t="str">
        <f t="shared" si="7"/>
        <v>5%</v>
      </c>
      <c r="G95" s="7" t="s">
        <v>125</v>
      </c>
      <c r="H95" s="8" t="s">
        <v>565</v>
      </c>
      <c r="I95" s="3">
        <f t="shared" si="4"/>
        <v>30202001</v>
      </c>
      <c r="J95">
        <f t="shared" si="6"/>
        <v>2020</v>
      </c>
    </row>
    <row r="96" spans="1:10" x14ac:dyDescent="0.2">
      <c r="A96" s="2">
        <v>92</v>
      </c>
      <c r="B96" s="2">
        <v>20</v>
      </c>
      <c r="C96" s="2">
        <v>2</v>
      </c>
      <c r="D96" s="6" t="s">
        <v>126</v>
      </c>
      <c r="E96" s="3">
        <f t="shared" si="5"/>
        <v>30102002</v>
      </c>
      <c r="F96" s="11" t="str">
        <f t="shared" si="7"/>
        <v>5%,5%</v>
      </c>
      <c r="G96" s="7" t="s">
        <v>126</v>
      </c>
      <c r="H96" s="8" t="s">
        <v>566</v>
      </c>
      <c r="I96" s="3">
        <f t="shared" si="4"/>
        <v>30202001</v>
      </c>
      <c r="J96">
        <f t="shared" si="6"/>
        <v>2020</v>
      </c>
    </row>
    <row r="97" spans="1:10" x14ac:dyDescent="0.2">
      <c r="A97" s="2">
        <v>93</v>
      </c>
      <c r="B97" s="2">
        <v>20</v>
      </c>
      <c r="C97" s="2">
        <v>3</v>
      </c>
      <c r="D97" s="6" t="s">
        <v>127</v>
      </c>
      <c r="E97" s="3">
        <f t="shared" si="5"/>
        <v>30102002</v>
      </c>
      <c r="F97" s="11" t="str">
        <f t="shared" si="7"/>
        <v>10%,5%</v>
      </c>
      <c r="G97" s="7" t="s">
        <v>127</v>
      </c>
      <c r="H97" s="8" t="s">
        <v>567</v>
      </c>
      <c r="I97" s="3">
        <f t="shared" si="4"/>
        <v>30202001</v>
      </c>
      <c r="J97">
        <f t="shared" si="6"/>
        <v>2020</v>
      </c>
    </row>
    <row r="98" spans="1:10" x14ac:dyDescent="0.2">
      <c r="A98" s="2">
        <v>94</v>
      </c>
      <c r="B98" s="2">
        <v>20</v>
      </c>
      <c r="C98" s="2">
        <v>4</v>
      </c>
      <c r="D98" s="6" t="s">
        <v>128</v>
      </c>
      <c r="E98" s="3">
        <f t="shared" si="5"/>
        <v>30102002</v>
      </c>
      <c r="F98" s="11" t="str">
        <f t="shared" si="7"/>
        <v>10%,10%</v>
      </c>
      <c r="G98" s="7" t="s">
        <v>128</v>
      </c>
      <c r="H98" s="8" t="s">
        <v>568</v>
      </c>
      <c r="I98" s="3">
        <f t="shared" si="4"/>
        <v>30202001</v>
      </c>
      <c r="J98">
        <f t="shared" si="6"/>
        <v>2020</v>
      </c>
    </row>
    <row r="99" spans="1:10" x14ac:dyDescent="0.2">
      <c r="A99" s="2">
        <v>95</v>
      </c>
      <c r="B99" s="2">
        <v>20</v>
      </c>
      <c r="C99" s="2">
        <v>5</v>
      </c>
      <c r="D99" s="6" t="s">
        <v>129</v>
      </c>
      <c r="E99" s="3">
        <f t="shared" si="5"/>
        <v>30102002</v>
      </c>
      <c r="F99" s="11" t="str">
        <f t="shared" si="7"/>
        <v>15%,10%</v>
      </c>
      <c r="G99" s="7" t="s">
        <v>129</v>
      </c>
      <c r="H99" s="8" t="s">
        <v>569</v>
      </c>
      <c r="I99" s="3">
        <f t="shared" si="4"/>
        <v>30202001</v>
      </c>
      <c r="J99">
        <f t="shared" si="6"/>
        <v>2020</v>
      </c>
    </row>
    <row r="100" spans="1:10" x14ac:dyDescent="0.2">
      <c r="A100" s="2">
        <v>96</v>
      </c>
      <c r="B100" s="2">
        <v>20</v>
      </c>
      <c r="C100" s="2">
        <v>6</v>
      </c>
      <c r="D100" s="6" t="s">
        <v>130</v>
      </c>
      <c r="E100" s="3">
        <f t="shared" si="5"/>
        <v>30102002</v>
      </c>
      <c r="F100" s="11" t="str">
        <f t="shared" si="7"/>
        <v>15%,15%</v>
      </c>
      <c r="G100" s="7" t="s">
        <v>130</v>
      </c>
      <c r="H100" s="8" t="s">
        <v>570</v>
      </c>
      <c r="I100" s="3">
        <f t="shared" si="4"/>
        <v>30202001</v>
      </c>
      <c r="J100">
        <f t="shared" si="6"/>
        <v>2020</v>
      </c>
    </row>
    <row r="101" spans="1:10" x14ac:dyDescent="0.2">
      <c r="A101" s="2">
        <v>97</v>
      </c>
      <c r="B101" s="2">
        <v>20</v>
      </c>
      <c r="C101" s="2">
        <v>7</v>
      </c>
      <c r="D101" s="6" t="s">
        <v>131</v>
      </c>
      <c r="E101" s="3">
        <f t="shared" si="5"/>
        <v>30102002</v>
      </c>
      <c r="F101" s="11" t="str">
        <f t="shared" si="7"/>
        <v>20%,15%</v>
      </c>
      <c r="G101" s="7" t="s">
        <v>131</v>
      </c>
      <c r="H101" s="8" t="s">
        <v>571</v>
      </c>
      <c r="I101" s="3">
        <f t="shared" si="4"/>
        <v>30202001</v>
      </c>
      <c r="J101">
        <f t="shared" si="6"/>
        <v>2020</v>
      </c>
    </row>
    <row r="102" spans="1:10" x14ac:dyDescent="0.2">
      <c r="A102" s="2">
        <v>98</v>
      </c>
      <c r="B102" s="2">
        <v>20</v>
      </c>
      <c r="C102" s="2">
        <v>8</v>
      </c>
      <c r="D102" s="6" t="s">
        <v>132</v>
      </c>
      <c r="E102" s="3">
        <f t="shared" si="5"/>
        <v>30102002</v>
      </c>
      <c r="F102" s="11" t="str">
        <f t="shared" si="7"/>
        <v>20%,20%</v>
      </c>
      <c r="G102" s="7" t="s">
        <v>132</v>
      </c>
      <c r="H102" s="8" t="s">
        <v>572</v>
      </c>
      <c r="I102" s="3">
        <f t="shared" si="4"/>
        <v>30202001</v>
      </c>
      <c r="J102">
        <f t="shared" si="6"/>
        <v>2020</v>
      </c>
    </row>
    <row r="103" spans="1:10" x14ac:dyDescent="0.2">
      <c r="A103" s="2">
        <v>99</v>
      </c>
      <c r="B103" s="2">
        <v>20</v>
      </c>
      <c r="C103" s="2">
        <v>9</v>
      </c>
      <c r="D103" s="6" t="s">
        <v>133</v>
      </c>
      <c r="E103" s="3">
        <f t="shared" si="5"/>
        <v>30102002</v>
      </c>
      <c r="F103" s="11" t="str">
        <f t="shared" si="7"/>
        <v>25%,20%</v>
      </c>
      <c r="G103" s="7" t="s">
        <v>133</v>
      </c>
      <c r="H103" s="8" t="s">
        <v>573</v>
      </c>
      <c r="I103" s="3">
        <f t="shared" si="4"/>
        <v>30202001</v>
      </c>
      <c r="J103">
        <f t="shared" si="6"/>
        <v>2020</v>
      </c>
    </row>
    <row r="104" spans="1:10" x14ac:dyDescent="0.2">
      <c r="A104" s="2">
        <v>100</v>
      </c>
      <c r="B104" s="2">
        <v>20</v>
      </c>
      <c r="C104" s="2">
        <v>10</v>
      </c>
      <c r="D104" s="6" t="s">
        <v>134</v>
      </c>
      <c r="E104" s="3">
        <f t="shared" si="5"/>
        <v>30102002</v>
      </c>
      <c r="F104" s="11" t="str">
        <f t="shared" si="7"/>
        <v>25%,25%</v>
      </c>
      <c r="G104" s="7" t="s">
        <v>134</v>
      </c>
      <c r="H104" s="8" t="s">
        <v>574</v>
      </c>
      <c r="I104" s="3">
        <f t="shared" si="4"/>
        <v>30202001</v>
      </c>
      <c r="J104">
        <f t="shared" si="6"/>
        <v>2020</v>
      </c>
    </row>
    <row r="105" spans="1:10" x14ac:dyDescent="0.2">
      <c r="A105" s="2">
        <v>101</v>
      </c>
      <c r="B105" s="2">
        <v>21</v>
      </c>
      <c r="C105" s="2">
        <v>1</v>
      </c>
      <c r="D105" s="6" t="s">
        <v>135</v>
      </c>
      <c r="E105" s="3">
        <f t="shared" si="5"/>
        <v>30102101</v>
      </c>
      <c r="F105" s="11" t="str">
        <f t="shared" si="7"/>
        <v>5%</v>
      </c>
      <c r="G105" s="7" t="s">
        <v>925</v>
      </c>
      <c r="H105" s="8" t="s">
        <v>575</v>
      </c>
      <c r="I105" s="3">
        <f t="shared" si="4"/>
        <v>30202101</v>
      </c>
      <c r="J105">
        <f t="shared" si="6"/>
        <v>2021</v>
      </c>
    </row>
    <row r="106" spans="1:10" x14ac:dyDescent="0.2">
      <c r="A106" s="2">
        <v>102</v>
      </c>
      <c r="B106" s="2">
        <v>21</v>
      </c>
      <c r="C106" s="2">
        <v>2</v>
      </c>
      <c r="D106" s="6" t="s">
        <v>136</v>
      </c>
      <c r="E106" s="3">
        <f t="shared" si="5"/>
        <v>30102102</v>
      </c>
      <c r="F106" s="11" t="str">
        <f t="shared" si="7"/>
        <v>5%,5%</v>
      </c>
      <c r="G106" s="7" t="s">
        <v>926</v>
      </c>
      <c r="H106" s="8" t="s">
        <v>576</v>
      </c>
      <c r="I106" s="3">
        <f t="shared" si="4"/>
        <v>30202101</v>
      </c>
      <c r="J106">
        <f t="shared" si="6"/>
        <v>2021</v>
      </c>
    </row>
    <row r="107" spans="1:10" x14ac:dyDescent="0.2">
      <c r="A107" s="2">
        <v>103</v>
      </c>
      <c r="B107" s="2">
        <v>21</v>
      </c>
      <c r="C107" s="2">
        <v>3</v>
      </c>
      <c r="D107" s="6" t="s">
        <v>137</v>
      </c>
      <c r="E107" s="3">
        <f t="shared" si="5"/>
        <v>30102102</v>
      </c>
      <c r="F107" s="11" t="str">
        <f t="shared" si="7"/>
        <v>10%,5%</v>
      </c>
      <c r="G107" s="7" t="s">
        <v>927</v>
      </c>
      <c r="H107" s="8" t="s">
        <v>577</v>
      </c>
      <c r="I107" s="3">
        <f t="shared" si="4"/>
        <v>30202101</v>
      </c>
      <c r="J107">
        <f t="shared" si="6"/>
        <v>2021</v>
      </c>
    </row>
    <row r="108" spans="1:10" x14ac:dyDescent="0.2">
      <c r="A108" s="2">
        <v>104</v>
      </c>
      <c r="B108" s="2">
        <v>21</v>
      </c>
      <c r="C108" s="2">
        <v>4</v>
      </c>
      <c r="D108" s="6" t="s">
        <v>138</v>
      </c>
      <c r="E108" s="3">
        <f t="shared" si="5"/>
        <v>30102102</v>
      </c>
      <c r="F108" s="11" t="str">
        <f t="shared" si="7"/>
        <v>10%,10%</v>
      </c>
      <c r="G108" s="7" t="s">
        <v>928</v>
      </c>
      <c r="H108" s="8" t="s">
        <v>578</v>
      </c>
      <c r="I108" s="3">
        <f t="shared" si="4"/>
        <v>30202101</v>
      </c>
      <c r="J108">
        <f t="shared" si="6"/>
        <v>2021</v>
      </c>
    </row>
    <row r="109" spans="1:10" x14ac:dyDescent="0.2">
      <c r="A109" s="2">
        <v>105</v>
      </c>
      <c r="B109" s="2">
        <v>21</v>
      </c>
      <c r="C109" s="2">
        <v>5</v>
      </c>
      <c r="D109" s="6" t="s">
        <v>139</v>
      </c>
      <c r="E109" s="3">
        <f t="shared" si="5"/>
        <v>30102102</v>
      </c>
      <c r="F109" s="11" t="str">
        <f t="shared" si="7"/>
        <v>15%,10%</v>
      </c>
      <c r="G109" s="7" t="s">
        <v>929</v>
      </c>
      <c r="H109" s="8" t="s">
        <v>579</v>
      </c>
      <c r="I109" s="3">
        <f t="shared" ref="I109:I172" si="8">30200001+B109*100</f>
        <v>30202101</v>
      </c>
      <c r="J109">
        <f t="shared" si="6"/>
        <v>2021</v>
      </c>
    </row>
    <row r="110" spans="1:10" x14ac:dyDescent="0.2">
      <c r="A110" s="2">
        <v>106</v>
      </c>
      <c r="B110" s="2">
        <v>21</v>
      </c>
      <c r="C110" s="2">
        <v>6</v>
      </c>
      <c r="D110" s="6" t="s">
        <v>140</v>
      </c>
      <c r="E110" s="3">
        <f t="shared" si="5"/>
        <v>30102102</v>
      </c>
      <c r="F110" s="11" t="str">
        <f t="shared" si="7"/>
        <v>15%,15%</v>
      </c>
      <c r="G110" s="7" t="s">
        <v>930</v>
      </c>
      <c r="H110" s="8" t="s">
        <v>580</v>
      </c>
      <c r="I110" s="3">
        <f t="shared" si="8"/>
        <v>30202101</v>
      </c>
      <c r="J110">
        <f t="shared" si="6"/>
        <v>2021</v>
      </c>
    </row>
    <row r="111" spans="1:10" x14ac:dyDescent="0.2">
      <c r="A111" s="2">
        <v>107</v>
      </c>
      <c r="B111" s="2">
        <v>21</v>
      </c>
      <c r="C111" s="2">
        <v>7</v>
      </c>
      <c r="D111" s="6" t="s">
        <v>141</v>
      </c>
      <c r="E111" s="3">
        <f t="shared" si="5"/>
        <v>30102102</v>
      </c>
      <c r="F111" s="11" t="str">
        <f t="shared" si="7"/>
        <v>20%,15%</v>
      </c>
      <c r="G111" s="7" t="s">
        <v>931</v>
      </c>
      <c r="H111" s="8" t="s">
        <v>581</v>
      </c>
      <c r="I111" s="3">
        <f t="shared" si="8"/>
        <v>30202101</v>
      </c>
      <c r="J111">
        <f t="shared" si="6"/>
        <v>2021</v>
      </c>
    </row>
    <row r="112" spans="1:10" x14ac:dyDescent="0.2">
      <c r="A112" s="2">
        <v>108</v>
      </c>
      <c r="B112" s="2">
        <v>21</v>
      </c>
      <c r="C112" s="2">
        <v>8</v>
      </c>
      <c r="D112" s="6" t="s">
        <v>142</v>
      </c>
      <c r="E112" s="3">
        <f t="shared" si="5"/>
        <v>30102102</v>
      </c>
      <c r="F112" s="11" t="str">
        <f t="shared" si="7"/>
        <v>20%,20%</v>
      </c>
      <c r="G112" s="7" t="s">
        <v>932</v>
      </c>
      <c r="H112" s="8" t="s">
        <v>582</v>
      </c>
      <c r="I112" s="3">
        <f t="shared" si="8"/>
        <v>30202101</v>
      </c>
      <c r="J112">
        <f t="shared" si="6"/>
        <v>2021</v>
      </c>
    </row>
    <row r="113" spans="1:10" x14ac:dyDescent="0.2">
      <c r="A113" s="2">
        <v>109</v>
      </c>
      <c r="B113" s="2">
        <v>21</v>
      </c>
      <c r="C113" s="2">
        <v>9</v>
      </c>
      <c r="D113" s="6" t="s">
        <v>143</v>
      </c>
      <c r="E113" s="3">
        <f t="shared" si="5"/>
        <v>30102102</v>
      </c>
      <c r="F113" s="11" t="str">
        <f t="shared" si="7"/>
        <v>25%,20%</v>
      </c>
      <c r="G113" s="7" t="s">
        <v>933</v>
      </c>
      <c r="H113" s="8" t="s">
        <v>583</v>
      </c>
      <c r="I113" s="3">
        <f t="shared" si="8"/>
        <v>30202101</v>
      </c>
      <c r="J113">
        <f t="shared" si="6"/>
        <v>2021</v>
      </c>
    </row>
    <row r="114" spans="1:10" x14ac:dyDescent="0.2">
      <c r="A114" s="2">
        <v>110</v>
      </c>
      <c r="B114" s="2">
        <v>21</v>
      </c>
      <c r="C114" s="2">
        <v>10</v>
      </c>
      <c r="D114" s="6" t="s">
        <v>144</v>
      </c>
      <c r="E114" s="3">
        <f t="shared" si="5"/>
        <v>30102102</v>
      </c>
      <c r="F114" s="11" t="str">
        <f t="shared" si="7"/>
        <v>25%,25%</v>
      </c>
      <c r="G114" s="7" t="s">
        <v>934</v>
      </c>
      <c r="H114" s="8" t="s">
        <v>584</v>
      </c>
      <c r="I114" s="3">
        <f t="shared" si="8"/>
        <v>30202101</v>
      </c>
      <c r="J114">
        <f t="shared" si="6"/>
        <v>2021</v>
      </c>
    </row>
    <row r="115" spans="1:10" x14ac:dyDescent="0.2">
      <c r="A115" s="2">
        <v>111</v>
      </c>
      <c r="B115" s="2">
        <v>23</v>
      </c>
      <c r="C115" s="2">
        <v>1</v>
      </c>
      <c r="D115" s="2" t="s">
        <v>145</v>
      </c>
      <c r="E115" s="3">
        <f t="shared" si="5"/>
        <v>30102301</v>
      </c>
      <c r="F115" s="11" t="str">
        <f t="shared" si="7"/>
        <v>5%</v>
      </c>
      <c r="G115" s="7" t="s">
        <v>145</v>
      </c>
      <c r="H115" s="8" t="s">
        <v>585</v>
      </c>
      <c r="I115" s="3">
        <f t="shared" si="8"/>
        <v>30202301</v>
      </c>
      <c r="J115">
        <f t="shared" si="6"/>
        <v>2023</v>
      </c>
    </row>
    <row r="116" spans="1:10" x14ac:dyDescent="0.2">
      <c r="A116" s="2">
        <v>112</v>
      </c>
      <c r="B116" s="2">
        <v>23</v>
      </c>
      <c r="C116" s="2">
        <v>2</v>
      </c>
      <c r="D116" s="2" t="s">
        <v>146</v>
      </c>
      <c r="E116" s="3">
        <f t="shared" si="5"/>
        <v>30102302</v>
      </c>
      <c r="F116" s="11" t="str">
        <f t="shared" si="7"/>
        <v>5%,5%</v>
      </c>
      <c r="G116" s="7" t="s">
        <v>146</v>
      </c>
      <c r="H116" s="8" t="s">
        <v>586</v>
      </c>
      <c r="I116" s="3">
        <f t="shared" si="8"/>
        <v>30202301</v>
      </c>
      <c r="J116">
        <f t="shared" si="6"/>
        <v>2023</v>
      </c>
    </row>
    <row r="117" spans="1:10" x14ac:dyDescent="0.2">
      <c r="A117" s="2">
        <v>113</v>
      </c>
      <c r="B117" s="2">
        <v>23</v>
      </c>
      <c r="C117" s="2">
        <v>3</v>
      </c>
      <c r="D117" s="2" t="s">
        <v>147</v>
      </c>
      <c r="E117" s="3">
        <f t="shared" si="5"/>
        <v>30102302</v>
      </c>
      <c r="F117" s="11" t="str">
        <f t="shared" si="7"/>
        <v>10%,5%</v>
      </c>
      <c r="G117" t="s">
        <v>147</v>
      </c>
      <c r="H117" t="s">
        <v>587</v>
      </c>
      <c r="I117" s="3">
        <f t="shared" si="8"/>
        <v>30202301</v>
      </c>
      <c r="J117">
        <f t="shared" si="6"/>
        <v>2023</v>
      </c>
    </row>
    <row r="118" spans="1:10" x14ac:dyDescent="0.2">
      <c r="A118" s="2">
        <v>114</v>
      </c>
      <c r="B118" s="2">
        <v>23</v>
      </c>
      <c r="C118" s="2">
        <v>4</v>
      </c>
      <c r="D118" s="2" t="s">
        <v>148</v>
      </c>
      <c r="E118" s="3">
        <f t="shared" si="5"/>
        <v>30102302</v>
      </c>
      <c r="F118" s="11" t="str">
        <f t="shared" si="7"/>
        <v>10%,10%</v>
      </c>
      <c r="G118" t="s">
        <v>148</v>
      </c>
      <c r="H118" t="s">
        <v>588</v>
      </c>
      <c r="I118" s="3">
        <f t="shared" si="8"/>
        <v>30202301</v>
      </c>
      <c r="J118">
        <f t="shared" si="6"/>
        <v>2023</v>
      </c>
    </row>
    <row r="119" spans="1:10" x14ac:dyDescent="0.2">
      <c r="A119" s="2">
        <v>115</v>
      </c>
      <c r="B119" s="2">
        <v>23</v>
      </c>
      <c r="C119" s="2">
        <v>5</v>
      </c>
      <c r="D119" s="2" t="s">
        <v>149</v>
      </c>
      <c r="E119" s="3">
        <f t="shared" si="5"/>
        <v>30102302</v>
      </c>
      <c r="F119" s="11" t="str">
        <f t="shared" si="7"/>
        <v>15%,10%</v>
      </c>
      <c r="G119" t="s">
        <v>149</v>
      </c>
      <c r="H119" t="s">
        <v>589</v>
      </c>
      <c r="I119" s="3">
        <f t="shared" si="8"/>
        <v>30202301</v>
      </c>
      <c r="J119">
        <f t="shared" si="6"/>
        <v>2023</v>
      </c>
    </row>
    <row r="120" spans="1:10" x14ac:dyDescent="0.2">
      <c r="A120" s="2">
        <v>116</v>
      </c>
      <c r="B120" s="2">
        <v>23</v>
      </c>
      <c r="C120" s="2">
        <v>6</v>
      </c>
      <c r="D120" s="2" t="s">
        <v>150</v>
      </c>
      <c r="E120" s="3">
        <f t="shared" si="5"/>
        <v>30102302</v>
      </c>
      <c r="F120" s="11" t="str">
        <f t="shared" si="7"/>
        <v>15%,15%</v>
      </c>
      <c r="G120" t="s">
        <v>150</v>
      </c>
      <c r="H120" t="s">
        <v>590</v>
      </c>
      <c r="I120" s="3">
        <f t="shared" si="8"/>
        <v>30202301</v>
      </c>
      <c r="J120">
        <f t="shared" si="6"/>
        <v>2023</v>
      </c>
    </row>
    <row r="121" spans="1:10" x14ac:dyDescent="0.2">
      <c r="A121" s="2">
        <v>117</v>
      </c>
      <c r="B121" s="2">
        <v>23</v>
      </c>
      <c r="C121" s="2">
        <v>7</v>
      </c>
      <c r="D121" s="2" t="s">
        <v>151</v>
      </c>
      <c r="E121" s="3">
        <f t="shared" si="5"/>
        <v>30102302</v>
      </c>
      <c r="F121" s="11" t="str">
        <f t="shared" si="7"/>
        <v>20%,15%</v>
      </c>
      <c r="G121" t="s">
        <v>151</v>
      </c>
      <c r="H121" t="s">
        <v>591</v>
      </c>
      <c r="I121" s="3">
        <f t="shared" si="8"/>
        <v>30202301</v>
      </c>
      <c r="J121">
        <f t="shared" si="6"/>
        <v>2023</v>
      </c>
    </row>
    <row r="122" spans="1:10" x14ac:dyDescent="0.2">
      <c r="A122" s="2">
        <v>118</v>
      </c>
      <c r="B122" s="2">
        <v>23</v>
      </c>
      <c r="C122" s="2">
        <v>8</v>
      </c>
      <c r="D122" s="2" t="s">
        <v>152</v>
      </c>
      <c r="E122" s="3">
        <f t="shared" si="5"/>
        <v>30102302</v>
      </c>
      <c r="F122" s="11" t="str">
        <f t="shared" si="7"/>
        <v>20%,20%</v>
      </c>
      <c r="G122" t="s">
        <v>152</v>
      </c>
      <c r="H122" t="s">
        <v>592</v>
      </c>
      <c r="I122" s="3">
        <f t="shared" si="8"/>
        <v>30202301</v>
      </c>
      <c r="J122">
        <f t="shared" si="6"/>
        <v>2023</v>
      </c>
    </row>
    <row r="123" spans="1:10" x14ac:dyDescent="0.2">
      <c r="A123" s="2">
        <v>119</v>
      </c>
      <c r="B123" s="2">
        <v>23</v>
      </c>
      <c r="C123" s="2">
        <v>9</v>
      </c>
      <c r="D123" s="2" t="s">
        <v>153</v>
      </c>
      <c r="E123" s="3">
        <f t="shared" si="5"/>
        <v>30102302</v>
      </c>
      <c r="F123" s="11" t="str">
        <f t="shared" si="7"/>
        <v>25%,20%</v>
      </c>
      <c r="G123" t="s">
        <v>153</v>
      </c>
      <c r="H123" t="s">
        <v>593</v>
      </c>
      <c r="I123" s="3">
        <f t="shared" si="8"/>
        <v>30202301</v>
      </c>
      <c r="J123">
        <f t="shared" si="6"/>
        <v>2023</v>
      </c>
    </row>
    <row r="124" spans="1:10" x14ac:dyDescent="0.2">
      <c r="A124" s="2">
        <v>120</v>
      </c>
      <c r="B124" s="2">
        <v>23</v>
      </c>
      <c r="C124" s="2">
        <v>10</v>
      </c>
      <c r="D124" s="2" t="s">
        <v>154</v>
      </c>
      <c r="E124" s="3">
        <f t="shared" si="5"/>
        <v>30102302</v>
      </c>
      <c r="F124" s="11" t="str">
        <f t="shared" si="7"/>
        <v>25%,25%</v>
      </c>
      <c r="G124" t="s">
        <v>154</v>
      </c>
      <c r="H124" t="s">
        <v>594</v>
      </c>
      <c r="I124" s="3">
        <f t="shared" si="8"/>
        <v>30202301</v>
      </c>
      <c r="J124">
        <f t="shared" si="6"/>
        <v>2023</v>
      </c>
    </row>
    <row r="125" spans="1:10" x14ac:dyDescent="0.2">
      <c r="A125" s="2">
        <v>121</v>
      </c>
      <c r="B125" s="2">
        <v>24</v>
      </c>
      <c r="C125" s="2">
        <v>1</v>
      </c>
      <c r="D125" s="2" t="s">
        <v>155</v>
      </c>
      <c r="E125" s="3">
        <f t="shared" si="5"/>
        <v>30102401</v>
      </c>
      <c r="F125" s="11" t="str">
        <f t="shared" si="7"/>
        <v>5%</v>
      </c>
      <c r="G125" t="s">
        <v>155</v>
      </c>
      <c r="H125" t="s">
        <v>595</v>
      </c>
      <c r="I125" s="3">
        <f t="shared" si="8"/>
        <v>30202401</v>
      </c>
      <c r="J125">
        <f t="shared" si="6"/>
        <v>2024</v>
      </c>
    </row>
    <row r="126" spans="1:10" x14ac:dyDescent="0.2">
      <c r="A126" s="2">
        <v>122</v>
      </c>
      <c r="B126" s="2">
        <v>24</v>
      </c>
      <c r="C126" s="2">
        <v>2</v>
      </c>
      <c r="D126" s="2" t="s">
        <v>156</v>
      </c>
      <c r="E126" s="3">
        <f t="shared" si="5"/>
        <v>30102402</v>
      </c>
      <c r="F126" s="11" t="str">
        <f t="shared" si="7"/>
        <v>5%,5%</v>
      </c>
      <c r="G126" t="s">
        <v>156</v>
      </c>
      <c r="H126" t="s">
        <v>596</v>
      </c>
      <c r="I126" s="3">
        <f t="shared" si="8"/>
        <v>30202401</v>
      </c>
      <c r="J126">
        <f t="shared" si="6"/>
        <v>2024</v>
      </c>
    </row>
    <row r="127" spans="1:10" x14ac:dyDescent="0.2">
      <c r="A127" s="2">
        <v>123</v>
      </c>
      <c r="B127" s="2">
        <v>24</v>
      </c>
      <c r="C127" s="2">
        <v>3</v>
      </c>
      <c r="D127" s="2" t="s">
        <v>157</v>
      </c>
      <c r="E127" s="3">
        <f t="shared" si="5"/>
        <v>30102402</v>
      </c>
      <c r="F127" s="11" t="str">
        <f t="shared" si="7"/>
        <v>10%,5%</v>
      </c>
      <c r="G127" t="s">
        <v>157</v>
      </c>
      <c r="H127" t="s">
        <v>597</v>
      </c>
      <c r="I127" s="3">
        <f t="shared" si="8"/>
        <v>30202401</v>
      </c>
      <c r="J127">
        <f t="shared" si="6"/>
        <v>2024</v>
      </c>
    </row>
    <row r="128" spans="1:10" x14ac:dyDescent="0.2">
      <c r="A128" s="2">
        <v>124</v>
      </c>
      <c r="B128" s="2">
        <v>24</v>
      </c>
      <c r="C128" s="2">
        <v>4</v>
      </c>
      <c r="D128" s="2" t="s">
        <v>158</v>
      </c>
      <c r="E128" s="3">
        <f t="shared" si="5"/>
        <v>30102402</v>
      </c>
      <c r="F128" s="11" t="str">
        <f t="shared" si="7"/>
        <v>10%,10%</v>
      </c>
      <c r="G128" t="s">
        <v>158</v>
      </c>
      <c r="H128" t="s">
        <v>598</v>
      </c>
      <c r="I128" s="3">
        <f t="shared" si="8"/>
        <v>30202401</v>
      </c>
      <c r="J128">
        <f t="shared" si="6"/>
        <v>2024</v>
      </c>
    </row>
    <row r="129" spans="1:10" x14ac:dyDescent="0.2">
      <c r="A129" s="2">
        <v>125</v>
      </c>
      <c r="B129" s="2">
        <v>24</v>
      </c>
      <c r="C129" s="2">
        <v>5</v>
      </c>
      <c r="D129" s="2" t="s">
        <v>159</v>
      </c>
      <c r="E129" s="3">
        <f t="shared" si="5"/>
        <v>30102402</v>
      </c>
      <c r="F129" s="11" t="str">
        <f t="shared" si="7"/>
        <v>15%,10%</v>
      </c>
      <c r="G129" t="s">
        <v>159</v>
      </c>
      <c r="H129" t="s">
        <v>599</v>
      </c>
      <c r="I129" s="3">
        <f t="shared" si="8"/>
        <v>30202401</v>
      </c>
      <c r="J129">
        <f t="shared" si="6"/>
        <v>2024</v>
      </c>
    </row>
    <row r="130" spans="1:10" x14ac:dyDescent="0.2">
      <c r="A130" s="2">
        <v>126</v>
      </c>
      <c r="B130" s="2">
        <v>24</v>
      </c>
      <c r="C130" s="2">
        <v>6</v>
      </c>
      <c r="D130" s="2" t="s">
        <v>160</v>
      </c>
      <c r="E130" s="3">
        <f t="shared" si="5"/>
        <v>30102402</v>
      </c>
      <c r="F130" s="11" t="str">
        <f t="shared" si="7"/>
        <v>15%,15%</v>
      </c>
      <c r="G130" t="s">
        <v>160</v>
      </c>
      <c r="H130" t="s">
        <v>600</v>
      </c>
      <c r="I130" s="3">
        <f t="shared" si="8"/>
        <v>30202401</v>
      </c>
      <c r="J130">
        <f t="shared" si="6"/>
        <v>2024</v>
      </c>
    </row>
    <row r="131" spans="1:10" x14ac:dyDescent="0.2">
      <c r="A131" s="2">
        <v>127</v>
      </c>
      <c r="B131" s="2">
        <v>24</v>
      </c>
      <c r="C131" s="2">
        <v>7</v>
      </c>
      <c r="D131" s="2" t="s">
        <v>161</v>
      </c>
      <c r="E131" s="3">
        <f t="shared" si="5"/>
        <v>30102402</v>
      </c>
      <c r="F131" s="11" t="str">
        <f t="shared" si="7"/>
        <v>20%,15%</v>
      </c>
      <c r="G131" t="s">
        <v>161</v>
      </c>
      <c r="H131" t="s">
        <v>601</v>
      </c>
      <c r="I131" s="3">
        <f t="shared" si="8"/>
        <v>30202401</v>
      </c>
      <c r="J131">
        <f t="shared" si="6"/>
        <v>2024</v>
      </c>
    </row>
    <row r="132" spans="1:10" x14ac:dyDescent="0.2">
      <c r="A132" s="2">
        <v>128</v>
      </c>
      <c r="B132" s="2">
        <v>24</v>
      </c>
      <c r="C132" s="2">
        <v>8</v>
      </c>
      <c r="D132" s="2" t="s">
        <v>162</v>
      </c>
      <c r="E132" s="3">
        <f t="shared" si="5"/>
        <v>30102402</v>
      </c>
      <c r="F132" s="11" t="str">
        <f t="shared" si="7"/>
        <v>20%,20%</v>
      </c>
      <c r="G132" t="s">
        <v>162</v>
      </c>
      <c r="H132" t="s">
        <v>602</v>
      </c>
      <c r="I132" s="3">
        <f t="shared" si="8"/>
        <v>30202401</v>
      </c>
      <c r="J132">
        <f t="shared" si="6"/>
        <v>2024</v>
      </c>
    </row>
    <row r="133" spans="1:10" x14ac:dyDescent="0.2">
      <c r="A133" s="2">
        <v>129</v>
      </c>
      <c r="B133" s="2">
        <v>24</v>
      </c>
      <c r="C133" s="2">
        <v>9</v>
      </c>
      <c r="D133" s="2" t="s">
        <v>163</v>
      </c>
      <c r="E133" s="3">
        <f t="shared" si="5"/>
        <v>30102402</v>
      </c>
      <c r="F133" s="11" t="str">
        <f t="shared" si="7"/>
        <v>25%,20%</v>
      </c>
      <c r="G133" t="s">
        <v>163</v>
      </c>
      <c r="H133" t="s">
        <v>603</v>
      </c>
      <c r="I133" s="3">
        <f t="shared" si="8"/>
        <v>30202401</v>
      </c>
      <c r="J133">
        <f t="shared" si="6"/>
        <v>2024</v>
      </c>
    </row>
    <row r="134" spans="1:10" x14ac:dyDescent="0.2">
      <c r="A134" s="2">
        <v>130</v>
      </c>
      <c r="B134" s="2">
        <v>24</v>
      </c>
      <c r="C134" s="2">
        <v>10</v>
      </c>
      <c r="D134" s="2" t="s">
        <v>164</v>
      </c>
      <c r="E134" s="3">
        <f t="shared" ref="E134:E197" si="9">30100000+B134*100+MIN(C134,2)</f>
        <v>30102402</v>
      </c>
      <c r="F134" s="11" t="str">
        <f t="shared" si="7"/>
        <v>25%,25%</v>
      </c>
      <c r="G134" t="s">
        <v>164</v>
      </c>
      <c r="H134" t="s">
        <v>604</v>
      </c>
      <c r="I134" s="3">
        <f t="shared" si="8"/>
        <v>30202401</v>
      </c>
      <c r="J134">
        <f t="shared" ref="J134:J197" si="10">2000+B134</f>
        <v>2024</v>
      </c>
    </row>
    <row r="135" spans="1:10" x14ac:dyDescent="0.2">
      <c r="A135" s="2">
        <v>131</v>
      </c>
      <c r="B135" s="2">
        <v>25</v>
      </c>
      <c r="C135" s="2">
        <v>1</v>
      </c>
      <c r="D135" s="2" t="s">
        <v>165</v>
      </c>
      <c r="E135" s="3">
        <f t="shared" si="9"/>
        <v>30102501</v>
      </c>
      <c r="F135" s="11" t="str">
        <f t="shared" si="7"/>
        <v>5%</v>
      </c>
      <c r="G135" t="s">
        <v>165</v>
      </c>
      <c r="H135" t="s">
        <v>605</v>
      </c>
      <c r="I135" s="3">
        <f t="shared" si="8"/>
        <v>30202501</v>
      </c>
      <c r="J135">
        <f t="shared" si="10"/>
        <v>2025</v>
      </c>
    </row>
    <row r="136" spans="1:10" x14ac:dyDescent="0.2">
      <c r="A136" s="2">
        <v>132</v>
      </c>
      <c r="B136" s="2">
        <v>25</v>
      </c>
      <c r="C136" s="2">
        <v>2</v>
      </c>
      <c r="D136" s="2" t="s">
        <v>166</v>
      </c>
      <c r="E136" s="3">
        <f t="shared" si="9"/>
        <v>30102502</v>
      </c>
      <c r="F136" s="11" t="str">
        <f t="shared" si="7"/>
        <v>5%,5%</v>
      </c>
      <c r="G136" t="s">
        <v>166</v>
      </c>
      <c r="H136" t="s">
        <v>606</v>
      </c>
      <c r="I136" s="3">
        <f t="shared" si="8"/>
        <v>30202501</v>
      </c>
      <c r="J136">
        <f t="shared" si="10"/>
        <v>2025</v>
      </c>
    </row>
    <row r="137" spans="1:10" x14ac:dyDescent="0.2">
      <c r="A137" s="2">
        <v>133</v>
      </c>
      <c r="B137" s="2">
        <v>25</v>
      </c>
      <c r="C137" s="2">
        <v>3</v>
      </c>
      <c r="D137" s="2" t="s">
        <v>167</v>
      </c>
      <c r="E137" s="3">
        <f t="shared" si="9"/>
        <v>30102502</v>
      </c>
      <c r="F137" s="11" t="str">
        <f t="shared" si="7"/>
        <v>10%,5%</v>
      </c>
      <c r="G137" t="s">
        <v>167</v>
      </c>
      <c r="H137" t="s">
        <v>607</v>
      </c>
      <c r="I137" s="3">
        <f t="shared" si="8"/>
        <v>30202501</v>
      </c>
      <c r="J137">
        <f t="shared" si="10"/>
        <v>2025</v>
      </c>
    </row>
    <row r="138" spans="1:10" x14ac:dyDescent="0.2">
      <c r="A138" s="2">
        <v>134</v>
      </c>
      <c r="B138" s="2">
        <v>25</v>
      </c>
      <c r="C138" s="2">
        <v>4</v>
      </c>
      <c r="D138" s="2" t="s">
        <v>168</v>
      </c>
      <c r="E138" s="3">
        <f t="shared" si="9"/>
        <v>30102502</v>
      </c>
      <c r="F138" s="11" t="str">
        <f t="shared" si="7"/>
        <v>10%,10%</v>
      </c>
      <c r="G138" t="s">
        <v>168</v>
      </c>
      <c r="H138" t="s">
        <v>608</v>
      </c>
      <c r="I138" s="3">
        <f t="shared" si="8"/>
        <v>30202501</v>
      </c>
      <c r="J138">
        <f t="shared" si="10"/>
        <v>2025</v>
      </c>
    </row>
    <row r="139" spans="1:10" x14ac:dyDescent="0.2">
      <c r="A139" s="2">
        <v>135</v>
      </c>
      <c r="B139" s="2">
        <v>25</v>
      </c>
      <c r="C139" s="2">
        <v>5</v>
      </c>
      <c r="D139" s="2" t="s">
        <v>169</v>
      </c>
      <c r="E139" s="3">
        <f t="shared" si="9"/>
        <v>30102502</v>
      </c>
      <c r="F139" s="11" t="str">
        <f t="shared" si="7"/>
        <v>15%,10%</v>
      </c>
      <c r="G139" t="s">
        <v>169</v>
      </c>
      <c r="H139" t="s">
        <v>609</v>
      </c>
      <c r="I139" s="3">
        <f t="shared" si="8"/>
        <v>30202501</v>
      </c>
      <c r="J139">
        <f t="shared" si="10"/>
        <v>2025</v>
      </c>
    </row>
    <row r="140" spans="1:10" x14ac:dyDescent="0.2">
      <c r="A140" s="2">
        <v>136</v>
      </c>
      <c r="B140" s="2">
        <v>25</v>
      </c>
      <c r="C140" s="2">
        <v>6</v>
      </c>
      <c r="D140" s="2" t="s">
        <v>170</v>
      </c>
      <c r="E140" s="3">
        <f t="shared" si="9"/>
        <v>30102502</v>
      </c>
      <c r="F140" s="11" t="str">
        <f t="shared" si="7"/>
        <v>15%,15%</v>
      </c>
      <c r="G140" t="s">
        <v>170</v>
      </c>
      <c r="H140" t="s">
        <v>610</v>
      </c>
      <c r="I140" s="3">
        <f t="shared" si="8"/>
        <v>30202501</v>
      </c>
      <c r="J140">
        <f t="shared" si="10"/>
        <v>2025</v>
      </c>
    </row>
    <row r="141" spans="1:10" x14ac:dyDescent="0.2">
      <c r="A141" s="2">
        <v>137</v>
      </c>
      <c r="B141" s="2">
        <v>25</v>
      </c>
      <c r="C141" s="2">
        <v>7</v>
      </c>
      <c r="D141" s="2" t="s">
        <v>171</v>
      </c>
      <c r="E141" s="3">
        <f t="shared" si="9"/>
        <v>30102502</v>
      </c>
      <c r="F141" s="11" t="str">
        <f t="shared" si="7"/>
        <v>20%,15%</v>
      </c>
      <c r="G141" t="s">
        <v>171</v>
      </c>
      <c r="H141" t="s">
        <v>611</v>
      </c>
      <c r="I141" s="3">
        <f t="shared" si="8"/>
        <v>30202501</v>
      </c>
      <c r="J141">
        <f t="shared" si="10"/>
        <v>2025</v>
      </c>
    </row>
    <row r="142" spans="1:10" x14ac:dyDescent="0.2">
      <c r="A142" s="2">
        <v>138</v>
      </c>
      <c r="B142" s="2">
        <v>25</v>
      </c>
      <c r="C142" s="2">
        <v>8</v>
      </c>
      <c r="D142" s="2" t="s">
        <v>172</v>
      </c>
      <c r="E142" s="3">
        <f t="shared" si="9"/>
        <v>30102502</v>
      </c>
      <c r="F142" s="11" t="str">
        <f t="shared" si="7"/>
        <v>20%,20%</v>
      </c>
      <c r="G142" t="s">
        <v>172</v>
      </c>
      <c r="H142" t="s">
        <v>612</v>
      </c>
      <c r="I142" s="3">
        <f t="shared" si="8"/>
        <v>30202501</v>
      </c>
      <c r="J142">
        <f t="shared" si="10"/>
        <v>2025</v>
      </c>
    </row>
    <row r="143" spans="1:10" x14ac:dyDescent="0.2">
      <c r="A143" s="2">
        <v>139</v>
      </c>
      <c r="B143" s="2">
        <v>25</v>
      </c>
      <c r="C143" s="2">
        <v>9</v>
      </c>
      <c r="D143" s="2" t="s">
        <v>173</v>
      </c>
      <c r="E143" s="3">
        <f t="shared" si="9"/>
        <v>30102502</v>
      </c>
      <c r="F143" s="11" t="str">
        <f t="shared" si="7"/>
        <v>25%,20%</v>
      </c>
      <c r="G143" t="s">
        <v>173</v>
      </c>
      <c r="H143" t="s">
        <v>613</v>
      </c>
      <c r="I143" s="3">
        <f t="shared" si="8"/>
        <v>30202501</v>
      </c>
      <c r="J143">
        <f t="shared" si="10"/>
        <v>2025</v>
      </c>
    </row>
    <row r="144" spans="1:10" x14ac:dyDescent="0.2">
      <c r="A144" s="2">
        <v>140</v>
      </c>
      <c r="B144" s="2">
        <v>25</v>
      </c>
      <c r="C144" s="2">
        <v>10</v>
      </c>
      <c r="D144" s="2" t="s">
        <v>174</v>
      </c>
      <c r="E144" s="3">
        <f t="shared" si="9"/>
        <v>30102502</v>
      </c>
      <c r="F144" s="11" t="str">
        <f t="shared" ref="F144:F207" si="11">F134</f>
        <v>25%,25%</v>
      </c>
      <c r="G144" t="s">
        <v>174</v>
      </c>
      <c r="H144" t="s">
        <v>614</v>
      </c>
      <c r="I144" s="3">
        <f t="shared" si="8"/>
        <v>30202501</v>
      </c>
      <c r="J144">
        <f t="shared" si="10"/>
        <v>2025</v>
      </c>
    </row>
    <row r="145" spans="1:10" x14ac:dyDescent="0.2">
      <c r="A145" s="2">
        <v>141</v>
      </c>
      <c r="B145" s="2">
        <v>26</v>
      </c>
      <c r="C145" s="2">
        <v>1</v>
      </c>
      <c r="D145" s="2" t="s">
        <v>175</v>
      </c>
      <c r="E145" s="3">
        <f t="shared" si="9"/>
        <v>30102601</v>
      </c>
      <c r="F145" s="11" t="str">
        <f t="shared" si="11"/>
        <v>5%</v>
      </c>
      <c r="G145" t="s">
        <v>175</v>
      </c>
      <c r="H145" t="s">
        <v>615</v>
      </c>
      <c r="I145" s="3">
        <f t="shared" si="8"/>
        <v>30202601</v>
      </c>
      <c r="J145">
        <f t="shared" si="10"/>
        <v>2026</v>
      </c>
    </row>
    <row r="146" spans="1:10" x14ac:dyDescent="0.2">
      <c r="A146" s="2">
        <v>142</v>
      </c>
      <c r="B146" s="2">
        <v>26</v>
      </c>
      <c r="C146" s="2">
        <v>2</v>
      </c>
      <c r="D146" s="2" t="s">
        <v>176</v>
      </c>
      <c r="E146" s="3">
        <f t="shared" si="9"/>
        <v>30102602</v>
      </c>
      <c r="F146" s="11" t="str">
        <f t="shared" si="11"/>
        <v>5%,5%</v>
      </c>
      <c r="G146" t="s">
        <v>176</v>
      </c>
      <c r="H146" t="s">
        <v>616</v>
      </c>
      <c r="I146" s="3">
        <f t="shared" si="8"/>
        <v>30202601</v>
      </c>
      <c r="J146">
        <f t="shared" si="10"/>
        <v>2026</v>
      </c>
    </row>
    <row r="147" spans="1:10" x14ac:dyDescent="0.2">
      <c r="A147" s="2">
        <v>143</v>
      </c>
      <c r="B147" s="2">
        <v>26</v>
      </c>
      <c r="C147" s="2">
        <v>3</v>
      </c>
      <c r="D147" s="2" t="s">
        <v>177</v>
      </c>
      <c r="E147" s="3">
        <f t="shared" si="9"/>
        <v>30102602</v>
      </c>
      <c r="F147" s="11" t="str">
        <f t="shared" si="11"/>
        <v>10%,5%</v>
      </c>
      <c r="G147" t="s">
        <v>177</v>
      </c>
      <c r="H147" t="s">
        <v>617</v>
      </c>
      <c r="I147" s="3">
        <f t="shared" si="8"/>
        <v>30202601</v>
      </c>
      <c r="J147">
        <f t="shared" si="10"/>
        <v>2026</v>
      </c>
    </row>
    <row r="148" spans="1:10" x14ac:dyDescent="0.2">
      <c r="A148" s="2">
        <v>144</v>
      </c>
      <c r="B148" s="2">
        <v>26</v>
      </c>
      <c r="C148" s="2">
        <v>4</v>
      </c>
      <c r="D148" s="2" t="s">
        <v>178</v>
      </c>
      <c r="E148" s="3">
        <f t="shared" si="9"/>
        <v>30102602</v>
      </c>
      <c r="F148" s="11" t="str">
        <f t="shared" si="11"/>
        <v>10%,10%</v>
      </c>
      <c r="G148" t="s">
        <v>178</v>
      </c>
      <c r="H148" t="s">
        <v>618</v>
      </c>
      <c r="I148" s="3">
        <f t="shared" si="8"/>
        <v>30202601</v>
      </c>
      <c r="J148">
        <f t="shared" si="10"/>
        <v>2026</v>
      </c>
    </row>
    <row r="149" spans="1:10" x14ac:dyDescent="0.2">
      <c r="A149" s="2">
        <v>145</v>
      </c>
      <c r="B149" s="2">
        <v>26</v>
      </c>
      <c r="C149" s="2">
        <v>5</v>
      </c>
      <c r="D149" s="2" t="s">
        <v>179</v>
      </c>
      <c r="E149" s="3">
        <f t="shared" si="9"/>
        <v>30102602</v>
      </c>
      <c r="F149" s="11" t="str">
        <f t="shared" si="11"/>
        <v>15%,10%</v>
      </c>
      <c r="G149" t="s">
        <v>179</v>
      </c>
      <c r="H149" t="s">
        <v>619</v>
      </c>
      <c r="I149" s="3">
        <f t="shared" si="8"/>
        <v>30202601</v>
      </c>
      <c r="J149">
        <f t="shared" si="10"/>
        <v>2026</v>
      </c>
    </row>
    <row r="150" spans="1:10" x14ac:dyDescent="0.2">
      <c r="A150" s="2">
        <v>146</v>
      </c>
      <c r="B150" s="2">
        <v>26</v>
      </c>
      <c r="C150" s="2">
        <v>6</v>
      </c>
      <c r="D150" s="2" t="s">
        <v>180</v>
      </c>
      <c r="E150" s="3">
        <f t="shared" si="9"/>
        <v>30102602</v>
      </c>
      <c r="F150" s="11" t="str">
        <f t="shared" si="11"/>
        <v>15%,15%</v>
      </c>
      <c r="G150" t="s">
        <v>180</v>
      </c>
      <c r="H150" t="s">
        <v>620</v>
      </c>
      <c r="I150" s="3">
        <f t="shared" si="8"/>
        <v>30202601</v>
      </c>
      <c r="J150">
        <f t="shared" si="10"/>
        <v>2026</v>
      </c>
    </row>
    <row r="151" spans="1:10" x14ac:dyDescent="0.2">
      <c r="A151" s="2">
        <v>147</v>
      </c>
      <c r="B151" s="2">
        <v>26</v>
      </c>
      <c r="C151" s="2">
        <v>7</v>
      </c>
      <c r="D151" s="2" t="s">
        <v>181</v>
      </c>
      <c r="E151" s="3">
        <f t="shared" si="9"/>
        <v>30102602</v>
      </c>
      <c r="F151" s="11" t="str">
        <f t="shared" si="11"/>
        <v>20%,15%</v>
      </c>
      <c r="G151" t="s">
        <v>181</v>
      </c>
      <c r="H151" t="s">
        <v>621</v>
      </c>
      <c r="I151" s="3">
        <f t="shared" si="8"/>
        <v>30202601</v>
      </c>
      <c r="J151">
        <f t="shared" si="10"/>
        <v>2026</v>
      </c>
    </row>
    <row r="152" spans="1:10" x14ac:dyDescent="0.2">
      <c r="A152" s="2">
        <v>148</v>
      </c>
      <c r="B152" s="2">
        <v>26</v>
      </c>
      <c r="C152" s="2">
        <v>8</v>
      </c>
      <c r="D152" s="2" t="s">
        <v>182</v>
      </c>
      <c r="E152" s="3">
        <f t="shared" si="9"/>
        <v>30102602</v>
      </c>
      <c r="F152" s="11" t="str">
        <f t="shared" si="11"/>
        <v>20%,20%</v>
      </c>
      <c r="G152" t="s">
        <v>182</v>
      </c>
      <c r="H152" t="s">
        <v>622</v>
      </c>
      <c r="I152" s="3">
        <f t="shared" si="8"/>
        <v>30202601</v>
      </c>
      <c r="J152">
        <f t="shared" si="10"/>
        <v>2026</v>
      </c>
    </row>
    <row r="153" spans="1:10" x14ac:dyDescent="0.2">
      <c r="A153" s="2">
        <v>149</v>
      </c>
      <c r="B153" s="2">
        <v>26</v>
      </c>
      <c r="C153" s="2">
        <v>9</v>
      </c>
      <c r="D153" s="2" t="s">
        <v>183</v>
      </c>
      <c r="E153" s="3">
        <f t="shared" si="9"/>
        <v>30102602</v>
      </c>
      <c r="F153" s="11" t="str">
        <f t="shared" si="11"/>
        <v>25%,20%</v>
      </c>
      <c r="G153" t="s">
        <v>183</v>
      </c>
      <c r="H153" t="s">
        <v>623</v>
      </c>
      <c r="I153" s="3">
        <f t="shared" si="8"/>
        <v>30202601</v>
      </c>
      <c r="J153">
        <f t="shared" si="10"/>
        <v>2026</v>
      </c>
    </row>
    <row r="154" spans="1:10" x14ac:dyDescent="0.2">
      <c r="A154" s="2">
        <v>150</v>
      </c>
      <c r="B154" s="2">
        <v>26</v>
      </c>
      <c r="C154" s="2">
        <v>10</v>
      </c>
      <c r="D154" s="2" t="s">
        <v>184</v>
      </c>
      <c r="E154" s="3">
        <f t="shared" si="9"/>
        <v>30102602</v>
      </c>
      <c r="F154" s="11" t="str">
        <f t="shared" si="11"/>
        <v>25%,25%</v>
      </c>
      <c r="G154" t="s">
        <v>184</v>
      </c>
      <c r="H154" t="s">
        <v>624</v>
      </c>
      <c r="I154" s="3">
        <f t="shared" si="8"/>
        <v>30202601</v>
      </c>
      <c r="J154">
        <f t="shared" si="10"/>
        <v>2026</v>
      </c>
    </row>
    <row r="155" spans="1:10" x14ac:dyDescent="0.2">
      <c r="A155" s="2">
        <v>151</v>
      </c>
      <c r="B155" s="2">
        <v>27</v>
      </c>
      <c r="C155" s="2">
        <v>1</v>
      </c>
      <c r="D155" s="2" t="s">
        <v>185</v>
      </c>
      <c r="E155" s="3">
        <f t="shared" si="9"/>
        <v>30102701</v>
      </c>
      <c r="F155" s="11" t="str">
        <f t="shared" si="11"/>
        <v>5%</v>
      </c>
      <c r="G155" t="s">
        <v>935</v>
      </c>
      <c r="H155" t="s">
        <v>625</v>
      </c>
      <c r="I155" s="3">
        <f t="shared" si="8"/>
        <v>30202701</v>
      </c>
      <c r="J155">
        <f t="shared" si="10"/>
        <v>2027</v>
      </c>
    </row>
    <row r="156" spans="1:10" x14ac:dyDescent="0.2">
      <c r="A156" s="2">
        <v>152</v>
      </c>
      <c r="B156" s="2">
        <v>27</v>
      </c>
      <c r="C156" s="2">
        <v>2</v>
      </c>
      <c r="D156" s="2" t="s">
        <v>186</v>
      </c>
      <c r="E156" s="3">
        <f t="shared" si="9"/>
        <v>30102702</v>
      </c>
      <c r="F156" s="11" t="str">
        <f t="shared" si="11"/>
        <v>5%,5%</v>
      </c>
      <c r="G156" t="s">
        <v>936</v>
      </c>
      <c r="H156" t="s">
        <v>626</v>
      </c>
      <c r="I156" s="3">
        <f t="shared" si="8"/>
        <v>30202701</v>
      </c>
      <c r="J156">
        <f t="shared" si="10"/>
        <v>2027</v>
      </c>
    </row>
    <row r="157" spans="1:10" x14ac:dyDescent="0.2">
      <c r="A157" s="2">
        <v>153</v>
      </c>
      <c r="B157" s="2">
        <v>27</v>
      </c>
      <c r="C157" s="2">
        <v>3</v>
      </c>
      <c r="D157" s="2" t="s">
        <v>187</v>
      </c>
      <c r="E157" s="3">
        <f t="shared" si="9"/>
        <v>30102702</v>
      </c>
      <c r="F157" s="11" t="str">
        <f t="shared" si="11"/>
        <v>10%,5%</v>
      </c>
      <c r="G157" t="s">
        <v>937</v>
      </c>
      <c r="H157" t="s">
        <v>627</v>
      </c>
      <c r="I157" s="3">
        <f t="shared" si="8"/>
        <v>30202701</v>
      </c>
      <c r="J157">
        <f t="shared" si="10"/>
        <v>2027</v>
      </c>
    </row>
    <row r="158" spans="1:10" x14ac:dyDescent="0.2">
      <c r="A158" s="2">
        <v>154</v>
      </c>
      <c r="B158" s="2">
        <v>27</v>
      </c>
      <c r="C158" s="2">
        <v>4</v>
      </c>
      <c r="D158" s="2" t="s">
        <v>188</v>
      </c>
      <c r="E158" s="3">
        <f t="shared" si="9"/>
        <v>30102702</v>
      </c>
      <c r="F158" s="11" t="str">
        <f t="shared" si="11"/>
        <v>10%,10%</v>
      </c>
      <c r="G158" t="s">
        <v>938</v>
      </c>
      <c r="H158" t="s">
        <v>628</v>
      </c>
      <c r="I158" s="3">
        <f t="shared" si="8"/>
        <v>30202701</v>
      </c>
      <c r="J158">
        <f t="shared" si="10"/>
        <v>2027</v>
      </c>
    </row>
    <row r="159" spans="1:10" x14ac:dyDescent="0.2">
      <c r="A159" s="2">
        <v>155</v>
      </c>
      <c r="B159" s="2">
        <v>27</v>
      </c>
      <c r="C159" s="2">
        <v>5</v>
      </c>
      <c r="D159" s="2" t="s">
        <v>189</v>
      </c>
      <c r="E159" s="3">
        <f t="shared" si="9"/>
        <v>30102702</v>
      </c>
      <c r="F159" s="11" t="str">
        <f t="shared" si="11"/>
        <v>15%,10%</v>
      </c>
      <c r="G159" t="s">
        <v>939</v>
      </c>
      <c r="H159" t="s">
        <v>629</v>
      </c>
      <c r="I159" s="3">
        <f t="shared" si="8"/>
        <v>30202701</v>
      </c>
      <c r="J159">
        <f t="shared" si="10"/>
        <v>2027</v>
      </c>
    </row>
    <row r="160" spans="1:10" x14ac:dyDescent="0.2">
      <c r="A160" s="2">
        <v>156</v>
      </c>
      <c r="B160" s="2">
        <v>27</v>
      </c>
      <c r="C160" s="2">
        <v>6</v>
      </c>
      <c r="D160" s="2" t="s">
        <v>190</v>
      </c>
      <c r="E160" s="3">
        <f t="shared" si="9"/>
        <v>30102702</v>
      </c>
      <c r="F160" s="11" t="str">
        <f t="shared" si="11"/>
        <v>15%,15%</v>
      </c>
      <c r="G160" t="s">
        <v>940</v>
      </c>
      <c r="H160" t="s">
        <v>630</v>
      </c>
      <c r="I160" s="3">
        <f t="shared" si="8"/>
        <v>30202701</v>
      </c>
      <c r="J160">
        <f t="shared" si="10"/>
        <v>2027</v>
      </c>
    </row>
    <row r="161" spans="1:10" x14ac:dyDescent="0.2">
      <c r="A161" s="2">
        <v>157</v>
      </c>
      <c r="B161" s="2">
        <v>27</v>
      </c>
      <c r="C161" s="2">
        <v>7</v>
      </c>
      <c r="D161" s="2" t="s">
        <v>191</v>
      </c>
      <c r="E161" s="3">
        <f t="shared" si="9"/>
        <v>30102702</v>
      </c>
      <c r="F161" s="11" t="str">
        <f t="shared" si="11"/>
        <v>20%,15%</v>
      </c>
      <c r="G161" t="s">
        <v>941</v>
      </c>
      <c r="H161" t="s">
        <v>631</v>
      </c>
      <c r="I161" s="3">
        <f t="shared" si="8"/>
        <v>30202701</v>
      </c>
      <c r="J161">
        <f t="shared" si="10"/>
        <v>2027</v>
      </c>
    </row>
    <row r="162" spans="1:10" x14ac:dyDescent="0.2">
      <c r="A162" s="2">
        <v>158</v>
      </c>
      <c r="B162" s="2">
        <v>27</v>
      </c>
      <c r="C162" s="2">
        <v>8</v>
      </c>
      <c r="D162" s="2" t="s">
        <v>192</v>
      </c>
      <c r="E162" s="3">
        <f t="shared" si="9"/>
        <v>30102702</v>
      </c>
      <c r="F162" s="11" t="str">
        <f t="shared" si="11"/>
        <v>20%,20%</v>
      </c>
      <c r="G162" t="s">
        <v>942</v>
      </c>
      <c r="H162" t="s">
        <v>632</v>
      </c>
      <c r="I162" s="3">
        <f t="shared" si="8"/>
        <v>30202701</v>
      </c>
      <c r="J162">
        <f t="shared" si="10"/>
        <v>2027</v>
      </c>
    </row>
    <row r="163" spans="1:10" x14ac:dyDescent="0.2">
      <c r="A163" s="2">
        <v>159</v>
      </c>
      <c r="B163" s="2">
        <v>27</v>
      </c>
      <c r="C163" s="2">
        <v>9</v>
      </c>
      <c r="D163" s="2" t="s">
        <v>193</v>
      </c>
      <c r="E163" s="3">
        <f t="shared" si="9"/>
        <v>30102702</v>
      </c>
      <c r="F163" s="11" t="str">
        <f t="shared" si="11"/>
        <v>25%,20%</v>
      </c>
      <c r="G163" t="s">
        <v>943</v>
      </c>
      <c r="H163" t="s">
        <v>633</v>
      </c>
      <c r="I163" s="3">
        <f t="shared" si="8"/>
        <v>30202701</v>
      </c>
      <c r="J163">
        <f t="shared" si="10"/>
        <v>2027</v>
      </c>
    </row>
    <row r="164" spans="1:10" x14ac:dyDescent="0.2">
      <c r="A164" s="2">
        <v>160</v>
      </c>
      <c r="B164" s="2">
        <v>27</v>
      </c>
      <c r="C164" s="2">
        <v>10</v>
      </c>
      <c r="D164" s="2" t="s">
        <v>194</v>
      </c>
      <c r="E164" s="3">
        <f t="shared" si="9"/>
        <v>30102702</v>
      </c>
      <c r="F164" s="11" t="str">
        <f t="shared" si="11"/>
        <v>25%,25%</v>
      </c>
      <c r="G164" t="s">
        <v>944</v>
      </c>
      <c r="H164" t="s">
        <v>634</v>
      </c>
      <c r="I164" s="3">
        <f t="shared" si="8"/>
        <v>30202701</v>
      </c>
      <c r="J164">
        <f t="shared" si="10"/>
        <v>2027</v>
      </c>
    </row>
    <row r="165" spans="1:10" x14ac:dyDescent="0.2">
      <c r="A165" s="2">
        <v>161</v>
      </c>
      <c r="B165" s="2">
        <v>31</v>
      </c>
      <c r="C165" s="2">
        <v>1</v>
      </c>
      <c r="D165" s="2" t="s">
        <v>195</v>
      </c>
      <c r="E165" s="3">
        <f t="shared" si="9"/>
        <v>30103101</v>
      </c>
      <c r="F165" s="11" t="str">
        <f t="shared" si="11"/>
        <v>5%</v>
      </c>
      <c r="G165" t="s">
        <v>195</v>
      </c>
      <c r="H165" t="s">
        <v>635</v>
      </c>
      <c r="I165" s="3">
        <f t="shared" si="8"/>
        <v>30203101</v>
      </c>
      <c r="J165">
        <f t="shared" si="10"/>
        <v>2031</v>
      </c>
    </row>
    <row r="166" spans="1:10" x14ac:dyDescent="0.2">
      <c r="A166" s="2">
        <v>162</v>
      </c>
      <c r="B166" s="2">
        <v>31</v>
      </c>
      <c r="C166" s="2">
        <v>2</v>
      </c>
      <c r="D166" s="2" t="s">
        <v>196</v>
      </c>
      <c r="E166" s="3">
        <f t="shared" si="9"/>
        <v>30103102</v>
      </c>
      <c r="F166" s="11" t="str">
        <f t="shared" si="11"/>
        <v>5%,5%</v>
      </c>
      <c r="G166" t="s">
        <v>196</v>
      </c>
      <c r="H166" t="s">
        <v>636</v>
      </c>
      <c r="I166" s="3">
        <f t="shared" si="8"/>
        <v>30203101</v>
      </c>
      <c r="J166">
        <f t="shared" si="10"/>
        <v>2031</v>
      </c>
    </row>
    <row r="167" spans="1:10" x14ac:dyDescent="0.2">
      <c r="A167" s="2">
        <v>163</v>
      </c>
      <c r="B167" s="2">
        <v>31</v>
      </c>
      <c r="C167" s="2">
        <v>3</v>
      </c>
      <c r="D167" s="2" t="s">
        <v>197</v>
      </c>
      <c r="E167" s="3">
        <f t="shared" si="9"/>
        <v>30103102</v>
      </c>
      <c r="F167" s="11" t="str">
        <f t="shared" si="11"/>
        <v>10%,5%</v>
      </c>
      <c r="G167" t="s">
        <v>197</v>
      </c>
      <c r="H167" t="s">
        <v>637</v>
      </c>
      <c r="I167" s="3">
        <f t="shared" si="8"/>
        <v>30203101</v>
      </c>
      <c r="J167">
        <f t="shared" si="10"/>
        <v>2031</v>
      </c>
    </row>
    <row r="168" spans="1:10" x14ac:dyDescent="0.2">
      <c r="A168" s="2">
        <v>164</v>
      </c>
      <c r="B168" s="2">
        <v>31</v>
      </c>
      <c r="C168" s="2">
        <v>4</v>
      </c>
      <c r="D168" s="2" t="s">
        <v>198</v>
      </c>
      <c r="E168" s="3">
        <f t="shared" si="9"/>
        <v>30103102</v>
      </c>
      <c r="F168" s="11" t="str">
        <f t="shared" si="11"/>
        <v>10%,10%</v>
      </c>
      <c r="G168" t="s">
        <v>198</v>
      </c>
      <c r="H168" t="s">
        <v>638</v>
      </c>
      <c r="I168" s="3">
        <f t="shared" si="8"/>
        <v>30203101</v>
      </c>
      <c r="J168">
        <f t="shared" si="10"/>
        <v>2031</v>
      </c>
    </row>
    <row r="169" spans="1:10" x14ac:dyDescent="0.2">
      <c r="A169" s="2">
        <v>165</v>
      </c>
      <c r="B169" s="2">
        <v>31</v>
      </c>
      <c r="C169" s="2">
        <v>5</v>
      </c>
      <c r="D169" s="2" t="s">
        <v>199</v>
      </c>
      <c r="E169" s="3">
        <f t="shared" si="9"/>
        <v>30103102</v>
      </c>
      <c r="F169" s="11" t="str">
        <f t="shared" si="11"/>
        <v>15%,10%</v>
      </c>
      <c r="G169" t="s">
        <v>199</v>
      </c>
      <c r="H169" t="s">
        <v>639</v>
      </c>
      <c r="I169" s="3">
        <f t="shared" si="8"/>
        <v>30203101</v>
      </c>
      <c r="J169">
        <f t="shared" si="10"/>
        <v>2031</v>
      </c>
    </row>
    <row r="170" spans="1:10" x14ac:dyDescent="0.2">
      <c r="A170" s="2">
        <v>166</v>
      </c>
      <c r="B170" s="2">
        <v>31</v>
      </c>
      <c r="C170" s="2">
        <v>6</v>
      </c>
      <c r="D170" s="2" t="s">
        <v>200</v>
      </c>
      <c r="E170" s="3">
        <f t="shared" si="9"/>
        <v>30103102</v>
      </c>
      <c r="F170" s="11" t="str">
        <f t="shared" si="11"/>
        <v>15%,15%</v>
      </c>
      <c r="G170" t="s">
        <v>200</v>
      </c>
      <c r="H170" t="s">
        <v>640</v>
      </c>
      <c r="I170" s="3">
        <f t="shared" si="8"/>
        <v>30203101</v>
      </c>
      <c r="J170">
        <f t="shared" si="10"/>
        <v>2031</v>
      </c>
    </row>
    <row r="171" spans="1:10" x14ac:dyDescent="0.2">
      <c r="A171" s="2">
        <v>167</v>
      </c>
      <c r="B171" s="2">
        <v>31</v>
      </c>
      <c r="C171" s="2">
        <v>7</v>
      </c>
      <c r="D171" s="2" t="s">
        <v>201</v>
      </c>
      <c r="E171" s="3">
        <f t="shared" si="9"/>
        <v>30103102</v>
      </c>
      <c r="F171" s="11" t="str">
        <f t="shared" si="11"/>
        <v>20%,15%</v>
      </c>
      <c r="G171" t="s">
        <v>201</v>
      </c>
      <c r="H171" t="s">
        <v>641</v>
      </c>
      <c r="I171" s="3">
        <f t="shared" si="8"/>
        <v>30203101</v>
      </c>
      <c r="J171">
        <f t="shared" si="10"/>
        <v>2031</v>
      </c>
    </row>
    <row r="172" spans="1:10" x14ac:dyDescent="0.2">
      <c r="A172" s="2">
        <v>168</v>
      </c>
      <c r="B172" s="2">
        <v>31</v>
      </c>
      <c r="C172" s="2">
        <v>8</v>
      </c>
      <c r="D172" s="2" t="s">
        <v>202</v>
      </c>
      <c r="E172" s="3">
        <f t="shared" si="9"/>
        <v>30103102</v>
      </c>
      <c r="F172" s="11" t="str">
        <f t="shared" si="11"/>
        <v>20%,20%</v>
      </c>
      <c r="G172" t="s">
        <v>202</v>
      </c>
      <c r="H172" t="s">
        <v>642</v>
      </c>
      <c r="I172" s="3">
        <f t="shared" si="8"/>
        <v>30203101</v>
      </c>
      <c r="J172">
        <f t="shared" si="10"/>
        <v>2031</v>
      </c>
    </row>
    <row r="173" spans="1:10" x14ac:dyDescent="0.2">
      <c r="A173" s="2">
        <v>169</v>
      </c>
      <c r="B173" s="2">
        <v>31</v>
      </c>
      <c r="C173" s="2">
        <v>9</v>
      </c>
      <c r="D173" s="2" t="s">
        <v>203</v>
      </c>
      <c r="E173" s="3">
        <f t="shared" si="9"/>
        <v>30103102</v>
      </c>
      <c r="F173" s="11" t="str">
        <f t="shared" si="11"/>
        <v>25%,20%</v>
      </c>
      <c r="G173" t="s">
        <v>203</v>
      </c>
      <c r="H173" t="s">
        <v>643</v>
      </c>
      <c r="I173" s="3">
        <f t="shared" ref="I173:I236" si="12">30200001+B173*100</f>
        <v>30203101</v>
      </c>
      <c r="J173">
        <f t="shared" si="10"/>
        <v>2031</v>
      </c>
    </row>
    <row r="174" spans="1:10" x14ac:dyDescent="0.2">
      <c r="A174" s="2">
        <v>170</v>
      </c>
      <c r="B174" s="2">
        <v>31</v>
      </c>
      <c r="C174" s="2">
        <v>10</v>
      </c>
      <c r="D174" s="2" t="s">
        <v>204</v>
      </c>
      <c r="E174" s="3">
        <f t="shared" si="9"/>
        <v>30103102</v>
      </c>
      <c r="F174" s="11" t="str">
        <f t="shared" si="11"/>
        <v>25%,25%</v>
      </c>
      <c r="G174" t="s">
        <v>204</v>
      </c>
      <c r="H174" t="s">
        <v>644</v>
      </c>
      <c r="I174" s="3">
        <f t="shared" si="12"/>
        <v>30203101</v>
      </c>
      <c r="J174">
        <f t="shared" si="10"/>
        <v>2031</v>
      </c>
    </row>
    <row r="175" spans="1:10" x14ac:dyDescent="0.2">
      <c r="A175" s="2">
        <v>171</v>
      </c>
      <c r="B175" s="2">
        <v>32</v>
      </c>
      <c r="C175" s="2">
        <v>1</v>
      </c>
      <c r="D175" s="2" t="s">
        <v>205</v>
      </c>
      <c r="E175" s="3">
        <f t="shared" si="9"/>
        <v>30103201</v>
      </c>
      <c r="F175" s="11" t="str">
        <f t="shared" si="11"/>
        <v>5%</v>
      </c>
      <c r="G175" t="s">
        <v>205</v>
      </c>
      <c r="H175" t="s">
        <v>645</v>
      </c>
      <c r="I175" s="3">
        <f t="shared" si="12"/>
        <v>30203201</v>
      </c>
      <c r="J175">
        <f t="shared" si="10"/>
        <v>2032</v>
      </c>
    </row>
    <row r="176" spans="1:10" x14ac:dyDescent="0.2">
      <c r="A176" s="2">
        <v>172</v>
      </c>
      <c r="B176" s="2">
        <v>32</v>
      </c>
      <c r="C176" s="2">
        <v>2</v>
      </c>
      <c r="D176" s="2" t="s">
        <v>206</v>
      </c>
      <c r="E176" s="3">
        <f t="shared" si="9"/>
        <v>30103202</v>
      </c>
      <c r="F176" s="11" t="str">
        <f t="shared" si="11"/>
        <v>5%,5%</v>
      </c>
      <c r="G176" t="s">
        <v>206</v>
      </c>
      <c r="H176" t="s">
        <v>646</v>
      </c>
      <c r="I176" s="3">
        <f t="shared" si="12"/>
        <v>30203201</v>
      </c>
      <c r="J176">
        <f t="shared" si="10"/>
        <v>2032</v>
      </c>
    </row>
    <row r="177" spans="1:10" x14ac:dyDescent="0.2">
      <c r="A177" s="2">
        <v>173</v>
      </c>
      <c r="B177" s="2">
        <v>32</v>
      </c>
      <c r="C177" s="2">
        <v>3</v>
      </c>
      <c r="D177" s="2" t="s">
        <v>207</v>
      </c>
      <c r="E177" s="3">
        <f t="shared" si="9"/>
        <v>30103202</v>
      </c>
      <c r="F177" s="11" t="str">
        <f t="shared" si="11"/>
        <v>10%,5%</v>
      </c>
      <c r="G177" t="s">
        <v>207</v>
      </c>
      <c r="H177" t="s">
        <v>647</v>
      </c>
      <c r="I177" s="3">
        <f t="shared" si="12"/>
        <v>30203201</v>
      </c>
      <c r="J177">
        <f t="shared" si="10"/>
        <v>2032</v>
      </c>
    </row>
    <row r="178" spans="1:10" x14ac:dyDescent="0.2">
      <c r="A178" s="2">
        <v>174</v>
      </c>
      <c r="B178" s="2">
        <v>32</v>
      </c>
      <c r="C178" s="2">
        <v>4</v>
      </c>
      <c r="D178" s="2" t="s">
        <v>208</v>
      </c>
      <c r="E178" s="3">
        <f t="shared" si="9"/>
        <v>30103202</v>
      </c>
      <c r="F178" s="11" t="str">
        <f t="shared" si="11"/>
        <v>10%,10%</v>
      </c>
      <c r="G178" t="s">
        <v>208</v>
      </c>
      <c r="H178" t="s">
        <v>648</v>
      </c>
      <c r="I178" s="3">
        <f t="shared" si="12"/>
        <v>30203201</v>
      </c>
      <c r="J178">
        <f t="shared" si="10"/>
        <v>2032</v>
      </c>
    </row>
    <row r="179" spans="1:10" x14ac:dyDescent="0.2">
      <c r="A179" s="2">
        <v>175</v>
      </c>
      <c r="B179" s="2">
        <v>32</v>
      </c>
      <c r="C179" s="2">
        <v>5</v>
      </c>
      <c r="D179" s="2" t="s">
        <v>209</v>
      </c>
      <c r="E179" s="3">
        <f t="shared" si="9"/>
        <v>30103202</v>
      </c>
      <c r="F179" s="11" t="str">
        <f t="shared" si="11"/>
        <v>15%,10%</v>
      </c>
      <c r="G179" t="s">
        <v>209</v>
      </c>
      <c r="H179" t="s">
        <v>649</v>
      </c>
      <c r="I179" s="3">
        <f t="shared" si="12"/>
        <v>30203201</v>
      </c>
      <c r="J179">
        <f t="shared" si="10"/>
        <v>2032</v>
      </c>
    </row>
    <row r="180" spans="1:10" x14ac:dyDescent="0.2">
      <c r="A180" s="2">
        <v>176</v>
      </c>
      <c r="B180" s="2">
        <v>32</v>
      </c>
      <c r="C180" s="2">
        <v>6</v>
      </c>
      <c r="D180" s="2" t="s">
        <v>210</v>
      </c>
      <c r="E180" s="3">
        <f t="shared" si="9"/>
        <v>30103202</v>
      </c>
      <c r="F180" s="11" t="str">
        <f t="shared" si="11"/>
        <v>15%,15%</v>
      </c>
      <c r="G180" t="s">
        <v>210</v>
      </c>
      <c r="H180" t="s">
        <v>650</v>
      </c>
      <c r="I180" s="3">
        <f t="shared" si="12"/>
        <v>30203201</v>
      </c>
      <c r="J180">
        <f t="shared" si="10"/>
        <v>2032</v>
      </c>
    </row>
    <row r="181" spans="1:10" x14ac:dyDescent="0.2">
      <c r="A181" s="2">
        <v>177</v>
      </c>
      <c r="B181" s="2">
        <v>32</v>
      </c>
      <c r="C181" s="2">
        <v>7</v>
      </c>
      <c r="D181" s="2" t="s">
        <v>211</v>
      </c>
      <c r="E181" s="3">
        <f t="shared" si="9"/>
        <v>30103202</v>
      </c>
      <c r="F181" s="11" t="str">
        <f t="shared" si="11"/>
        <v>20%,15%</v>
      </c>
      <c r="G181" t="s">
        <v>211</v>
      </c>
      <c r="H181" t="s">
        <v>651</v>
      </c>
      <c r="I181" s="3">
        <f t="shared" si="12"/>
        <v>30203201</v>
      </c>
      <c r="J181">
        <f t="shared" si="10"/>
        <v>2032</v>
      </c>
    </row>
    <row r="182" spans="1:10" x14ac:dyDescent="0.2">
      <c r="A182" s="2">
        <v>178</v>
      </c>
      <c r="B182" s="2">
        <v>32</v>
      </c>
      <c r="C182" s="2">
        <v>8</v>
      </c>
      <c r="D182" s="2" t="s">
        <v>212</v>
      </c>
      <c r="E182" s="3">
        <f t="shared" si="9"/>
        <v>30103202</v>
      </c>
      <c r="F182" s="11" t="str">
        <f t="shared" si="11"/>
        <v>20%,20%</v>
      </c>
      <c r="G182" t="s">
        <v>212</v>
      </c>
      <c r="H182" t="s">
        <v>652</v>
      </c>
      <c r="I182" s="3">
        <f t="shared" si="12"/>
        <v>30203201</v>
      </c>
      <c r="J182">
        <f t="shared" si="10"/>
        <v>2032</v>
      </c>
    </row>
    <row r="183" spans="1:10" x14ac:dyDescent="0.2">
      <c r="A183" s="2">
        <v>179</v>
      </c>
      <c r="B183" s="2">
        <v>32</v>
      </c>
      <c r="C183" s="2">
        <v>9</v>
      </c>
      <c r="D183" s="2" t="s">
        <v>213</v>
      </c>
      <c r="E183" s="3">
        <f t="shared" si="9"/>
        <v>30103202</v>
      </c>
      <c r="F183" s="11" t="str">
        <f t="shared" si="11"/>
        <v>25%,20%</v>
      </c>
      <c r="G183" t="s">
        <v>213</v>
      </c>
      <c r="H183" t="s">
        <v>653</v>
      </c>
      <c r="I183" s="3">
        <f t="shared" si="12"/>
        <v>30203201</v>
      </c>
      <c r="J183">
        <f t="shared" si="10"/>
        <v>2032</v>
      </c>
    </row>
    <row r="184" spans="1:10" x14ac:dyDescent="0.2">
      <c r="A184" s="2">
        <v>180</v>
      </c>
      <c r="B184" s="2">
        <v>32</v>
      </c>
      <c r="C184" s="2">
        <v>10</v>
      </c>
      <c r="D184" s="2" t="s">
        <v>214</v>
      </c>
      <c r="E184" s="3">
        <f t="shared" si="9"/>
        <v>30103202</v>
      </c>
      <c r="F184" s="11" t="str">
        <f t="shared" si="11"/>
        <v>25%,25%</v>
      </c>
      <c r="G184" t="s">
        <v>214</v>
      </c>
      <c r="H184" t="s">
        <v>654</v>
      </c>
      <c r="I184" s="3">
        <f t="shared" si="12"/>
        <v>30203201</v>
      </c>
      <c r="J184">
        <f t="shared" si="10"/>
        <v>2032</v>
      </c>
    </row>
    <row r="185" spans="1:10" x14ac:dyDescent="0.2">
      <c r="A185" s="2">
        <v>181</v>
      </c>
      <c r="B185" s="2">
        <v>33</v>
      </c>
      <c r="C185" s="2">
        <v>1</v>
      </c>
      <c r="D185" s="2" t="s">
        <v>215</v>
      </c>
      <c r="E185" s="3">
        <f t="shared" si="9"/>
        <v>30103301</v>
      </c>
      <c r="F185" s="11" t="str">
        <f t="shared" si="11"/>
        <v>5%</v>
      </c>
      <c r="G185" t="s">
        <v>215</v>
      </c>
      <c r="H185" t="s">
        <v>655</v>
      </c>
      <c r="I185" s="3">
        <f t="shared" si="12"/>
        <v>30203301</v>
      </c>
      <c r="J185">
        <f t="shared" si="10"/>
        <v>2033</v>
      </c>
    </row>
    <row r="186" spans="1:10" x14ac:dyDescent="0.2">
      <c r="A186" s="2">
        <v>182</v>
      </c>
      <c r="B186" s="2">
        <v>33</v>
      </c>
      <c r="C186" s="2">
        <v>2</v>
      </c>
      <c r="D186" s="2" t="s">
        <v>216</v>
      </c>
      <c r="E186" s="3">
        <f t="shared" si="9"/>
        <v>30103302</v>
      </c>
      <c r="F186" s="11" t="str">
        <f t="shared" si="11"/>
        <v>5%,5%</v>
      </c>
      <c r="G186" t="s">
        <v>216</v>
      </c>
      <c r="H186" t="s">
        <v>656</v>
      </c>
      <c r="I186" s="3">
        <f t="shared" si="12"/>
        <v>30203301</v>
      </c>
      <c r="J186">
        <f t="shared" si="10"/>
        <v>2033</v>
      </c>
    </row>
    <row r="187" spans="1:10" x14ac:dyDescent="0.2">
      <c r="A187" s="2">
        <v>183</v>
      </c>
      <c r="B187" s="2">
        <v>33</v>
      </c>
      <c r="C187" s="2">
        <v>3</v>
      </c>
      <c r="D187" s="2" t="s">
        <v>217</v>
      </c>
      <c r="E187" s="3">
        <f t="shared" si="9"/>
        <v>30103302</v>
      </c>
      <c r="F187" s="11" t="str">
        <f t="shared" si="11"/>
        <v>10%,5%</v>
      </c>
      <c r="G187" t="s">
        <v>217</v>
      </c>
      <c r="H187" t="s">
        <v>657</v>
      </c>
      <c r="I187" s="3">
        <f t="shared" si="12"/>
        <v>30203301</v>
      </c>
      <c r="J187">
        <f t="shared" si="10"/>
        <v>2033</v>
      </c>
    </row>
    <row r="188" spans="1:10" x14ac:dyDescent="0.2">
      <c r="A188" s="2">
        <v>184</v>
      </c>
      <c r="B188" s="2">
        <v>33</v>
      </c>
      <c r="C188" s="2">
        <v>4</v>
      </c>
      <c r="D188" s="2" t="s">
        <v>218</v>
      </c>
      <c r="E188" s="3">
        <f t="shared" si="9"/>
        <v>30103302</v>
      </c>
      <c r="F188" s="11" t="str">
        <f t="shared" si="11"/>
        <v>10%,10%</v>
      </c>
      <c r="G188" t="s">
        <v>218</v>
      </c>
      <c r="H188" t="s">
        <v>658</v>
      </c>
      <c r="I188" s="3">
        <f t="shared" si="12"/>
        <v>30203301</v>
      </c>
      <c r="J188">
        <f t="shared" si="10"/>
        <v>2033</v>
      </c>
    </row>
    <row r="189" spans="1:10" x14ac:dyDescent="0.2">
      <c r="A189" s="2">
        <v>185</v>
      </c>
      <c r="B189" s="2">
        <v>33</v>
      </c>
      <c r="C189" s="2">
        <v>5</v>
      </c>
      <c r="D189" s="2" t="s">
        <v>219</v>
      </c>
      <c r="E189" s="3">
        <f t="shared" si="9"/>
        <v>30103302</v>
      </c>
      <c r="F189" s="11" t="str">
        <f t="shared" si="11"/>
        <v>15%,10%</v>
      </c>
      <c r="G189" t="s">
        <v>219</v>
      </c>
      <c r="H189" t="s">
        <v>659</v>
      </c>
      <c r="I189" s="3">
        <f t="shared" si="12"/>
        <v>30203301</v>
      </c>
      <c r="J189">
        <f t="shared" si="10"/>
        <v>2033</v>
      </c>
    </row>
    <row r="190" spans="1:10" x14ac:dyDescent="0.2">
      <c r="A190" s="2">
        <v>186</v>
      </c>
      <c r="B190" s="2">
        <v>33</v>
      </c>
      <c r="C190" s="2">
        <v>6</v>
      </c>
      <c r="D190" s="2" t="s">
        <v>220</v>
      </c>
      <c r="E190" s="3">
        <f t="shared" si="9"/>
        <v>30103302</v>
      </c>
      <c r="F190" s="11" t="str">
        <f t="shared" si="11"/>
        <v>15%,15%</v>
      </c>
      <c r="G190" t="s">
        <v>220</v>
      </c>
      <c r="H190" t="s">
        <v>660</v>
      </c>
      <c r="I190" s="3">
        <f t="shared" si="12"/>
        <v>30203301</v>
      </c>
      <c r="J190">
        <f t="shared" si="10"/>
        <v>2033</v>
      </c>
    </row>
    <row r="191" spans="1:10" x14ac:dyDescent="0.2">
      <c r="A191" s="2">
        <v>187</v>
      </c>
      <c r="B191" s="2">
        <v>33</v>
      </c>
      <c r="C191" s="2">
        <v>7</v>
      </c>
      <c r="D191" s="2" t="s">
        <v>221</v>
      </c>
      <c r="E191" s="3">
        <f t="shared" si="9"/>
        <v>30103302</v>
      </c>
      <c r="F191" s="11" t="str">
        <f t="shared" si="11"/>
        <v>20%,15%</v>
      </c>
      <c r="G191" t="s">
        <v>221</v>
      </c>
      <c r="H191" t="s">
        <v>661</v>
      </c>
      <c r="I191" s="3">
        <f t="shared" si="12"/>
        <v>30203301</v>
      </c>
      <c r="J191">
        <f t="shared" si="10"/>
        <v>2033</v>
      </c>
    </row>
    <row r="192" spans="1:10" x14ac:dyDescent="0.2">
      <c r="A192" s="2">
        <v>188</v>
      </c>
      <c r="B192" s="2">
        <v>33</v>
      </c>
      <c r="C192" s="2">
        <v>8</v>
      </c>
      <c r="D192" s="2" t="s">
        <v>222</v>
      </c>
      <c r="E192" s="3">
        <f t="shared" si="9"/>
        <v>30103302</v>
      </c>
      <c r="F192" s="11" t="str">
        <f t="shared" si="11"/>
        <v>20%,20%</v>
      </c>
      <c r="G192" t="s">
        <v>222</v>
      </c>
      <c r="H192" t="s">
        <v>662</v>
      </c>
      <c r="I192" s="3">
        <f t="shared" si="12"/>
        <v>30203301</v>
      </c>
      <c r="J192">
        <f t="shared" si="10"/>
        <v>2033</v>
      </c>
    </row>
    <row r="193" spans="1:10" x14ac:dyDescent="0.2">
      <c r="A193" s="2">
        <v>189</v>
      </c>
      <c r="B193" s="2">
        <v>33</v>
      </c>
      <c r="C193" s="2">
        <v>9</v>
      </c>
      <c r="D193" s="2" t="s">
        <v>223</v>
      </c>
      <c r="E193" s="3">
        <f t="shared" si="9"/>
        <v>30103302</v>
      </c>
      <c r="F193" s="11" t="str">
        <f t="shared" si="11"/>
        <v>25%,20%</v>
      </c>
      <c r="G193" t="s">
        <v>223</v>
      </c>
      <c r="H193" t="s">
        <v>663</v>
      </c>
      <c r="I193" s="3">
        <f t="shared" si="12"/>
        <v>30203301</v>
      </c>
      <c r="J193">
        <f t="shared" si="10"/>
        <v>2033</v>
      </c>
    </row>
    <row r="194" spans="1:10" x14ac:dyDescent="0.2">
      <c r="A194" s="2">
        <v>190</v>
      </c>
      <c r="B194" s="2">
        <v>33</v>
      </c>
      <c r="C194" s="2">
        <v>10</v>
      </c>
      <c r="D194" s="2" t="s">
        <v>224</v>
      </c>
      <c r="E194" s="3">
        <f t="shared" si="9"/>
        <v>30103302</v>
      </c>
      <c r="F194" s="11" t="str">
        <f t="shared" si="11"/>
        <v>25%,25%</v>
      </c>
      <c r="G194" t="s">
        <v>224</v>
      </c>
      <c r="H194" t="s">
        <v>664</v>
      </c>
      <c r="I194" s="3">
        <f t="shared" si="12"/>
        <v>30203301</v>
      </c>
      <c r="J194">
        <f t="shared" si="10"/>
        <v>2033</v>
      </c>
    </row>
    <row r="195" spans="1:10" x14ac:dyDescent="0.2">
      <c r="A195" s="2">
        <v>191</v>
      </c>
      <c r="B195" s="2">
        <v>34</v>
      </c>
      <c r="C195" s="2">
        <v>1</v>
      </c>
      <c r="D195" s="2" t="s">
        <v>225</v>
      </c>
      <c r="E195" s="3">
        <f t="shared" si="9"/>
        <v>30103401</v>
      </c>
      <c r="F195" s="11" t="str">
        <f t="shared" si="11"/>
        <v>5%</v>
      </c>
      <c r="G195" t="s">
        <v>225</v>
      </c>
      <c r="H195" t="s">
        <v>665</v>
      </c>
      <c r="I195" s="3">
        <f t="shared" si="12"/>
        <v>30203401</v>
      </c>
      <c r="J195">
        <f t="shared" si="10"/>
        <v>2034</v>
      </c>
    </row>
    <row r="196" spans="1:10" x14ac:dyDescent="0.2">
      <c r="A196" s="2">
        <v>192</v>
      </c>
      <c r="B196" s="2">
        <v>34</v>
      </c>
      <c r="C196" s="2">
        <v>2</v>
      </c>
      <c r="D196" s="2" t="s">
        <v>226</v>
      </c>
      <c r="E196" s="3">
        <f t="shared" si="9"/>
        <v>30103402</v>
      </c>
      <c r="F196" s="11" t="str">
        <f t="shared" si="11"/>
        <v>5%,5%</v>
      </c>
      <c r="G196" t="s">
        <v>226</v>
      </c>
      <c r="H196" t="s">
        <v>666</v>
      </c>
      <c r="I196" s="3">
        <f t="shared" si="12"/>
        <v>30203401</v>
      </c>
      <c r="J196">
        <f t="shared" si="10"/>
        <v>2034</v>
      </c>
    </row>
    <row r="197" spans="1:10" x14ac:dyDescent="0.2">
      <c r="A197" s="2">
        <v>193</v>
      </c>
      <c r="B197" s="2">
        <v>34</v>
      </c>
      <c r="C197" s="2">
        <v>3</v>
      </c>
      <c r="D197" s="2" t="s">
        <v>227</v>
      </c>
      <c r="E197" s="3">
        <f t="shared" si="9"/>
        <v>30103402</v>
      </c>
      <c r="F197" s="11" t="str">
        <f t="shared" si="11"/>
        <v>10%,5%</v>
      </c>
      <c r="G197" t="s">
        <v>227</v>
      </c>
      <c r="H197" t="s">
        <v>667</v>
      </c>
      <c r="I197" s="3">
        <f t="shared" si="12"/>
        <v>30203401</v>
      </c>
      <c r="J197">
        <f t="shared" si="10"/>
        <v>2034</v>
      </c>
    </row>
    <row r="198" spans="1:10" x14ac:dyDescent="0.2">
      <c r="A198" s="2">
        <v>194</v>
      </c>
      <c r="B198" s="2">
        <v>34</v>
      </c>
      <c r="C198" s="2">
        <v>4</v>
      </c>
      <c r="D198" s="2" t="s">
        <v>228</v>
      </c>
      <c r="E198" s="3">
        <f t="shared" ref="E198:E261" si="13">30100000+B198*100+MIN(C198,2)</f>
        <v>30103402</v>
      </c>
      <c r="F198" s="11" t="str">
        <f t="shared" si="11"/>
        <v>10%,10%</v>
      </c>
      <c r="G198" t="s">
        <v>228</v>
      </c>
      <c r="H198" t="s">
        <v>668</v>
      </c>
      <c r="I198" s="3">
        <f t="shared" si="12"/>
        <v>30203401</v>
      </c>
      <c r="J198">
        <f t="shared" ref="J198:J261" si="14">2000+B198</f>
        <v>2034</v>
      </c>
    </row>
    <row r="199" spans="1:10" x14ac:dyDescent="0.2">
      <c r="A199" s="2">
        <v>195</v>
      </c>
      <c r="B199" s="2">
        <v>34</v>
      </c>
      <c r="C199" s="2">
        <v>5</v>
      </c>
      <c r="D199" s="2" t="s">
        <v>229</v>
      </c>
      <c r="E199" s="3">
        <f t="shared" si="13"/>
        <v>30103402</v>
      </c>
      <c r="F199" s="11" t="str">
        <f t="shared" si="11"/>
        <v>15%,10%</v>
      </c>
      <c r="G199" t="s">
        <v>229</v>
      </c>
      <c r="H199" t="s">
        <v>669</v>
      </c>
      <c r="I199" s="3">
        <f t="shared" si="12"/>
        <v>30203401</v>
      </c>
      <c r="J199">
        <f t="shared" si="14"/>
        <v>2034</v>
      </c>
    </row>
    <row r="200" spans="1:10" x14ac:dyDescent="0.2">
      <c r="A200" s="2">
        <v>196</v>
      </c>
      <c r="B200" s="2">
        <v>34</v>
      </c>
      <c r="C200" s="2">
        <v>6</v>
      </c>
      <c r="D200" s="2" t="s">
        <v>230</v>
      </c>
      <c r="E200" s="3">
        <f t="shared" si="13"/>
        <v>30103402</v>
      </c>
      <c r="F200" s="11" t="str">
        <f t="shared" si="11"/>
        <v>15%,15%</v>
      </c>
      <c r="G200" t="s">
        <v>230</v>
      </c>
      <c r="H200" t="s">
        <v>670</v>
      </c>
      <c r="I200" s="3">
        <f t="shared" si="12"/>
        <v>30203401</v>
      </c>
      <c r="J200">
        <f t="shared" si="14"/>
        <v>2034</v>
      </c>
    </row>
    <row r="201" spans="1:10" x14ac:dyDescent="0.2">
      <c r="A201" s="2">
        <v>197</v>
      </c>
      <c r="B201" s="2">
        <v>34</v>
      </c>
      <c r="C201" s="2">
        <v>7</v>
      </c>
      <c r="D201" s="2" t="s">
        <v>231</v>
      </c>
      <c r="E201" s="3">
        <f t="shared" si="13"/>
        <v>30103402</v>
      </c>
      <c r="F201" s="11" t="str">
        <f t="shared" si="11"/>
        <v>20%,15%</v>
      </c>
      <c r="G201" t="s">
        <v>231</v>
      </c>
      <c r="H201" t="s">
        <v>671</v>
      </c>
      <c r="I201" s="3">
        <f t="shared" si="12"/>
        <v>30203401</v>
      </c>
      <c r="J201">
        <f t="shared" si="14"/>
        <v>2034</v>
      </c>
    </row>
    <row r="202" spans="1:10" x14ac:dyDescent="0.2">
      <c r="A202" s="2">
        <v>198</v>
      </c>
      <c r="B202" s="2">
        <v>34</v>
      </c>
      <c r="C202" s="2">
        <v>8</v>
      </c>
      <c r="D202" s="2" t="s">
        <v>232</v>
      </c>
      <c r="E202" s="3">
        <f t="shared" si="13"/>
        <v>30103402</v>
      </c>
      <c r="F202" s="11" t="str">
        <f t="shared" si="11"/>
        <v>20%,20%</v>
      </c>
      <c r="G202" t="s">
        <v>232</v>
      </c>
      <c r="H202" t="s">
        <v>672</v>
      </c>
      <c r="I202" s="3">
        <f t="shared" si="12"/>
        <v>30203401</v>
      </c>
      <c r="J202">
        <f t="shared" si="14"/>
        <v>2034</v>
      </c>
    </row>
    <row r="203" spans="1:10" x14ac:dyDescent="0.2">
      <c r="A203" s="2">
        <v>199</v>
      </c>
      <c r="B203" s="2">
        <v>34</v>
      </c>
      <c r="C203" s="2">
        <v>9</v>
      </c>
      <c r="D203" s="2" t="s">
        <v>233</v>
      </c>
      <c r="E203" s="3">
        <f t="shared" si="13"/>
        <v>30103402</v>
      </c>
      <c r="F203" s="11" t="str">
        <f t="shared" si="11"/>
        <v>25%,20%</v>
      </c>
      <c r="G203" t="s">
        <v>233</v>
      </c>
      <c r="H203" t="s">
        <v>673</v>
      </c>
      <c r="I203" s="3">
        <f t="shared" si="12"/>
        <v>30203401</v>
      </c>
      <c r="J203">
        <f t="shared" si="14"/>
        <v>2034</v>
      </c>
    </row>
    <row r="204" spans="1:10" x14ac:dyDescent="0.2">
      <c r="A204" s="2">
        <v>200</v>
      </c>
      <c r="B204" s="2">
        <v>34</v>
      </c>
      <c r="C204" s="2">
        <v>10</v>
      </c>
      <c r="D204" s="2" t="s">
        <v>234</v>
      </c>
      <c r="E204" s="3">
        <f t="shared" si="13"/>
        <v>30103402</v>
      </c>
      <c r="F204" s="11" t="str">
        <f t="shared" si="11"/>
        <v>25%,25%</v>
      </c>
      <c r="G204" t="s">
        <v>234</v>
      </c>
      <c r="H204" t="s">
        <v>674</v>
      </c>
      <c r="I204" s="3">
        <f t="shared" si="12"/>
        <v>30203401</v>
      </c>
      <c r="J204">
        <f t="shared" si="14"/>
        <v>2034</v>
      </c>
    </row>
    <row r="205" spans="1:10" x14ac:dyDescent="0.2">
      <c r="A205" s="2">
        <v>201</v>
      </c>
      <c r="B205" s="2">
        <v>35</v>
      </c>
      <c r="C205" s="2">
        <v>1</v>
      </c>
      <c r="D205" s="2" t="s">
        <v>235</v>
      </c>
      <c r="E205" s="3">
        <f t="shared" si="13"/>
        <v>30103501</v>
      </c>
      <c r="F205" s="11" t="str">
        <f t="shared" si="11"/>
        <v>5%</v>
      </c>
      <c r="G205" t="s">
        <v>235</v>
      </c>
      <c r="H205" t="s">
        <v>675</v>
      </c>
      <c r="I205" s="3">
        <f t="shared" si="12"/>
        <v>30203501</v>
      </c>
      <c r="J205">
        <f t="shared" si="14"/>
        <v>2035</v>
      </c>
    </row>
    <row r="206" spans="1:10" x14ac:dyDescent="0.2">
      <c r="A206" s="2">
        <v>202</v>
      </c>
      <c r="B206" s="2">
        <v>35</v>
      </c>
      <c r="C206" s="2">
        <v>2</v>
      </c>
      <c r="D206" s="2" t="s">
        <v>236</v>
      </c>
      <c r="E206" s="3">
        <f t="shared" si="13"/>
        <v>30103502</v>
      </c>
      <c r="F206" s="11" t="str">
        <f t="shared" si="11"/>
        <v>5%,5%</v>
      </c>
      <c r="G206" t="s">
        <v>236</v>
      </c>
      <c r="H206" t="s">
        <v>676</v>
      </c>
      <c r="I206" s="3">
        <f t="shared" si="12"/>
        <v>30203501</v>
      </c>
      <c r="J206">
        <f t="shared" si="14"/>
        <v>2035</v>
      </c>
    </row>
    <row r="207" spans="1:10" x14ac:dyDescent="0.2">
      <c r="A207" s="2">
        <v>203</v>
      </c>
      <c r="B207" s="2">
        <v>35</v>
      </c>
      <c r="C207" s="2">
        <v>3</v>
      </c>
      <c r="D207" s="2" t="s">
        <v>237</v>
      </c>
      <c r="E207" s="3">
        <f t="shared" si="13"/>
        <v>30103502</v>
      </c>
      <c r="F207" s="11" t="str">
        <f t="shared" si="11"/>
        <v>10%,5%</v>
      </c>
      <c r="G207" t="s">
        <v>237</v>
      </c>
      <c r="H207" t="s">
        <v>677</v>
      </c>
      <c r="I207" s="3">
        <f t="shared" si="12"/>
        <v>30203501</v>
      </c>
      <c r="J207">
        <f t="shared" si="14"/>
        <v>2035</v>
      </c>
    </row>
    <row r="208" spans="1:10" x14ac:dyDescent="0.2">
      <c r="A208" s="2">
        <v>204</v>
      </c>
      <c r="B208" s="2">
        <v>35</v>
      </c>
      <c r="C208" s="2">
        <v>4</v>
      </c>
      <c r="D208" s="2" t="s">
        <v>238</v>
      </c>
      <c r="E208" s="3">
        <f t="shared" si="13"/>
        <v>30103502</v>
      </c>
      <c r="F208" s="11" t="str">
        <f t="shared" ref="F208:F271" si="15">F198</f>
        <v>10%,10%</v>
      </c>
      <c r="G208" t="s">
        <v>238</v>
      </c>
      <c r="H208" t="s">
        <v>678</v>
      </c>
      <c r="I208" s="3">
        <f t="shared" si="12"/>
        <v>30203501</v>
      </c>
      <c r="J208">
        <f t="shared" si="14"/>
        <v>2035</v>
      </c>
    </row>
    <row r="209" spans="1:10" x14ac:dyDescent="0.2">
      <c r="A209" s="2">
        <v>205</v>
      </c>
      <c r="B209" s="2">
        <v>35</v>
      </c>
      <c r="C209" s="2">
        <v>5</v>
      </c>
      <c r="D209" s="2" t="s">
        <v>239</v>
      </c>
      <c r="E209" s="3">
        <f t="shared" si="13"/>
        <v>30103502</v>
      </c>
      <c r="F209" s="11" t="str">
        <f t="shared" si="15"/>
        <v>15%,10%</v>
      </c>
      <c r="G209" t="s">
        <v>239</v>
      </c>
      <c r="H209" t="s">
        <v>679</v>
      </c>
      <c r="I209" s="3">
        <f t="shared" si="12"/>
        <v>30203501</v>
      </c>
      <c r="J209">
        <f t="shared" si="14"/>
        <v>2035</v>
      </c>
    </row>
    <row r="210" spans="1:10" x14ac:dyDescent="0.2">
      <c r="A210" s="2">
        <v>206</v>
      </c>
      <c r="B210" s="2">
        <v>35</v>
      </c>
      <c r="C210" s="2">
        <v>6</v>
      </c>
      <c r="D210" s="2" t="s">
        <v>240</v>
      </c>
      <c r="E210" s="3">
        <f t="shared" si="13"/>
        <v>30103502</v>
      </c>
      <c r="F210" s="11" t="str">
        <f t="shared" si="15"/>
        <v>15%,15%</v>
      </c>
      <c r="G210" t="s">
        <v>240</v>
      </c>
      <c r="H210" t="s">
        <v>680</v>
      </c>
      <c r="I210" s="3">
        <f t="shared" si="12"/>
        <v>30203501</v>
      </c>
      <c r="J210">
        <f t="shared" si="14"/>
        <v>2035</v>
      </c>
    </row>
    <row r="211" spans="1:10" x14ac:dyDescent="0.2">
      <c r="A211" s="2">
        <v>207</v>
      </c>
      <c r="B211" s="2">
        <v>35</v>
      </c>
      <c r="C211" s="2">
        <v>7</v>
      </c>
      <c r="D211" s="2" t="s">
        <v>241</v>
      </c>
      <c r="E211" s="3">
        <f t="shared" si="13"/>
        <v>30103502</v>
      </c>
      <c r="F211" s="11" t="str">
        <f t="shared" si="15"/>
        <v>20%,15%</v>
      </c>
      <c r="G211" t="s">
        <v>241</v>
      </c>
      <c r="H211" t="s">
        <v>681</v>
      </c>
      <c r="I211" s="3">
        <f t="shared" si="12"/>
        <v>30203501</v>
      </c>
      <c r="J211">
        <f t="shared" si="14"/>
        <v>2035</v>
      </c>
    </row>
    <row r="212" spans="1:10" x14ac:dyDescent="0.2">
      <c r="A212" s="2">
        <v>208</v>
      </c>
      <c r="B212" s="2">
        <v>35</v>
      </c>
      <c r="C212" s="2">
        <v>8</v>
      </c>
      <c r="D212" s="2" t="s">
        <v>242</v>
      </c>
      <c r="E212" s="3">
        <f t="shared" si="13"/>
        <v>30103502</v>
      </c>
      <c r="F212" s="11" t="str">
        <f t="shared" si="15"/>
        <v>20%,20%</v>
      </c>
      <c r="G212" t="s">
        <v>242</v>
      </c>
      <c r="H212" t="s">
        <v>682</v>
      </c>
      <c r="I212" s="3">
        <f t="shared" si="12"/>
        <v>30203501</v>
      </c>
      <c r="J212">
        <f t="shared" si="14"/>
        <v>2035</v>
      </c>
    </row>
    <row r="213" spans="1:10" x14ac:dyDescent="0.2">
      <c r="A213" s="2">
        <v>209</v>
      </c>
      <c r="B213" s="2">
        <v>35</v>
      </c>
      <c r="C213" s="2">
        <v>9</v>
      </c>
      <c r="D213" s="2" t="s">
        <v>243</v>
      </c>
      <c r="E213" s="3">
        <f t="shared" si="13"/>
        <v>30103502</v>
      </c>
      <c r="F213" s="11" t="str">
        <f t="shared" si="15"/>
        <v>25%,20%</v>
      </c>
      <c r="G213" t="s">
        <v>243</v>
      </c>
      <c r="H213" t="s">
        <v>683</v>
      </c>
      <c r="I213" s="3">
        <f t="shared" si="12"/>
        <v>30203501</v>
      </c>
      <c r="J213">
        <f t="shared" si="14"/>
        <v>2035</v>
      </c>
    </row>
    <row r="214" spans="1:10" x14ac:dyDescent="0.2">
      <c r="A214" s="2">
        <v>210</v>
      </c>
      <c r="B214" s="2">
        <v>35</v>
      </c>
      <c r="C214" s="2">
        <v>10</v>
      </c>
      <c r="D214" s="2" t="s">
        <v>244</v>
      </c>
      <c r="E214" s="3">
        <f t="shared" si="13"/>
        <v>30103502</v>
      </c>
      <c r="F214" s="11" t="str">
        <f t="shared" si="15"/>
        <v>25%,25%</v>
      </c>
      <c r="G214" t="s">
        <v>244</v>
      </c>
      <c r="H214" t="s">
        <v>684</v>
      </c>
      <c r="I214" s="3">
        <f t="shared" si="12"/>
        <v>30203501</v>
      </c>
      <c r="J214">
        <f t="shared" si="14"/>
        <v>2035</v>
      </c>
    </row>
    <row r="215" spans="1:10" x14ac:dyDescent="0.2">
      <c r="A215" s="2">
        <v>211</v>
      </c>
      <c r="B215">
        <v>36</v>
      </c>
      <c r="C215" s="2">
        <v>1</v>
      </c>
      <c r="D215" s="2" t="s">
        <v>945</v>
      </c>
      <c r="E215" s="3">
        <f t="shared" si="13"/>
        <v>30103601</v>
      </c>
      <c r="F215" s="11" t="str">
        <f t="shared" si="15"/>
        <v>5%</v>
      </c>
      <c r="G215" t="s">
        <v>965</v>
      </c>
      <c r="H215" t="s">
        <v>955</v>
      </c>
      <c r="I215" s="3">
        <f t="shared" si="12"/>
        <v>30203601</v>
      </c>
      <c r="J215">
        <f t="shared" si="14"/>
        <v>2036</v>
      </c>
    </row>
    <row r="216" spans="1:10" x14ac:dyDescent="0.2">
      <c r="A216" s="2">
        <v>212</v>
      </c>
      <c r="B216">
        <v>36</v>
      </c>
      <c r="C216" s="2">
        <v>2</v>
      </c>
      <c r="D216" s="2" t="s">
        <v>946</v>
      </c>
      <c r="E216" s="3">
        <f t="shared" si="13"/>
        <v>30103602</v>
      </c>
      <c r="F216" s="11" t="str">
        <f t="shared" si="15"/>
        <v>5%,5%</v>
      </c>
      <c r="G216" t="s">
        <v>966</v>
      </c>
      <c r="H216" t="s">
        <v>956</v>
      </c>
      <c r="I216" s="3">
        <f t="shared" si="12"/>
        <v>30203601</v>
      </c>
      <c r="J216">
        <f t="shared" si="14"/>
        <v>2036</v>
      </c>
    </row>
    <row r="217" spans="1:10" x14ac:dyDescent="0.2">
      <c r="A217" s="2">
        <v>213</v>
      </c>
      <c r="B217">
        <v>36</v>
      </c>
      <c r="C217" s="2">
        <v>3</v>
      </c>
      <c r="D217" s="2" t="s">
        <v>947</v>
      </c>
      <c r="E217" s="3">
        <f t="shared" si="13"/>
        <v>30103602</v>
      </c>
      <c r="F217" s="11" t="str">
        <f t="shared" si="15"/>
        <v>10%,5%</v>
      </c>
      <c r="G217" t="s">
        <v>967</v>
      </c>
      <c r="H217" t="s">
        <v>957</v>
      </c>
      <c r="I217" s="3">
        <f t="shared" si="12"/>
        <v>30203601</v>
      </c>
      <c r="J217">
        <f t="shared" si="14"/>
        <v>2036</v>
      </c>
    </row>
    <row r="218" spans="1:10" x14ac:dyDescent="0.2">
      <c r="A218" s="2">
        <v>214</v>
      </c>
      <c r="B218">
        <v>36</v>
      </c>
      <c r="C218" s="2">
        <v>4</v>
      </c>
      <c r="D218" s="2" t="s">
        <v>948</v>
      </c>
      <c r="E218" s="3">
        <f t="shared" si="13"/>
        <v>30103602</v>
      </c>
      <c r="F218" s="11" t="str">
        <f t="shared" si="15"/>
        <v>10%,10%</v>
      </c>
      <c r="G218" t="s">
        <v>968</v>
      </c>
      <c r="H218" t="s">
        <v>958</v>
      </c>
      <c r="I218" s="3">
        <f t="shared" si="12"/>
        <v>30203601</v>
      </c>
      <c r="J218">
        <f t="shared" si="14"/>
        <v>2036</v>
      </c>
    </row>
    <row r="219" spans="1:10" x14ac:dyDescent="0.2">
      <c r="A219" s="2">
        <v>215</v>
      </c>
      <c r="B219">
        <v>36</v>
      </c>
      <c r="C219" s="2">
        <v>5</v>
      </c>
      <c r="D219" s="2" t="s">
        <v>949</v>
      </c>
      <c r="E219" s="3">
        <f t="shared" si="13"/>
        <v>30103602</v>
      </c>
      <c r="F219" s="11" t="str">
        <f t="shared" si="15"/>
        <v>15%,10%</v>
      </c>
      <c r="G219" t="s">
        <v>969</v>
      </c>
      <c r="H219" t="s">
        <v>959</v>
      </c>
      <c r="I219" s="3">
        <f t="shared" si="12"/>
        <v>30203601</v>
      </c>
      <c r="J219">
        <f t="shared" si="14"/>
        <v>2036</v>
      </c>
    </row>
    <row r="220" spans="1:10" x14ac:dyDescent="0.2">
      <c r="A220" s="2">
        <v>216</v>
      </c>
      <c r="B220">
        <v>36</v>
      </c>
      <c r="C220" s="2">
        <v>6</v>
      </c>
      <c r="D220" s="2" t="s">
        <v>950</v>
      </c>
      <c r="E220" s="3">
        <f t="shared" si="13"/>
        <v>30103602</v>
      </c>
      <c r="F220" s="11" t="str">
        <f t="shared" si="15"/>
        <v>15%,15%</v>
      </c>
      <c r="G220" t="s">
        <v>970</v>
      </c>
      <c r="H220" t="s">
        <v>960</v>
      </c>
      <c r="I220" s="3">
        <f t="shared" si="12"/>
        <v>30203601</v>
      </c>
      <c r="J220">
        <f t="shared" si="14"/>
        <v>2036</v>
      </c>
    </row>
    <row r="221" spans="1:10" x14ac:dyDescent="0.2">
      <c r="A221" s="2">
        <v>217</v>
      </c>
      <c r="B221">
        <v>36</v>
      </c>
      <c r="C221" s="2">
        <v>7</v>
      </c>
      <c r="D221" s="2" t="s">
        <v>951</v>
      </c>
      <c r="E221" s="3">
        <f t="shared" si="13"/>
        <v>30103602</v>
      </c>
      <c r="F221" s="11" t="str">
        <f t="shared" si="15"/>
        <v>20%,15%</v>
      </c>
      <c r="G221" t="s">
        <v>971</v>
      </c>
      <c r="H221" t="s">
        <v>961</v>
      </c>
      <c r="I221" s="3">
        <f t="shared" si="12"/>
        <v>30203601</v>
      </c>
      <c r="J221">
        <f t="shared" si="14"/>
        <v>2036</v>
      </c>
    </row>
    <row r="222" spans="1:10" x14ac:dyDescent="0.2">
      <c r="A222" s="2">
        <v>218</v>
      </c>
      <c r="B222">
        <v>36</v>
      </c>
      <c r="C222" s="2">
        <v>8</v>
      </c>
      <c r="D222" s="2" t="s">
        <v>952</v>
      </c>
      <c r="E222" s="3">
        <f t="shared" si="13"/>
        <v>30103602</v>
      </c>
      <c r="F222" s="11" t="str">
        <f t="shared" si="15"/>
        <v>20%,20%</v>
      </c>
      <c r="G222" t="s">
        <v>972</v>
      </c>
      <c r="H222" t="s">
        <v>962</v>
      </c>
      <c r="I222" s="3">
        <f t="shared" si="12"/>
        <v>30203601</v>
      </c>
      <c r="J222">
        <f t="shared" si="14"/>
        <v>2036</v>
      </c>
    </row>
    <row r="223" spans="1:10" x14ac:dyDescent="0.2">
      <c r="A223" s="2">
        <v>219</v>
      </c>
      <c r="B223">
        <v>36</v>
      </c>
      <c r="C223" s="2">
        <v>9</v>
      </c>
      <c r="D223" s="2" t="s">
        <v>953</v>
      </c>
      <c r="E223" s="3">
        <f t="shared" si="13"/>
        <v>30103602</v>
      </c>
      <c r="F223" s="11" t="str">
        <f t="shared" si="15"/>
        <v>25%,20%</v>
      </c>
      <c r="G223" t="s">
        <v>973</v>
      </c>
      <c r="H223" t="s">
        <v>963</v>
      </c>
      <c r="I223" s="3">
        <f t="shared" si="12"/>
        <v>30203601</v>
      </c>
      <c r="J223">
        <f t="shared" si="14"/>
        <v>2036</v>
      </c>
    </row>
    <row r="224" spans="1:10" x14ac:dyDescent="0.2">
      <c r="A224" s="2">
        <v>220</v>
      </c>
      <c r="B224">
        <v>36</v>
      </c>
      <c r="C224" s="2">
        <v>10</v>
      </c>
      <c r="D224" s="2" t="s">
        <v>954</v>
      </c>
      <c r="E224" s="3">
        <f t="shared" si="13"/>
        <v>30103602</v>
      </c>
      <c r="F224" s="11" t="str">
        <f t="shared" si="15"/>
        <v>25%,25%</v>
      </c>
      <c r="G224" t="s">
        <v>974</v>
      </c>
      <c r="H224" t="s">
        <v>964</v>
      </c>
      <c r="I224" s="3">
        <f t="shared" si="12"/>
        <v>30203601</v>
      </c>
      <c r="J224">
        <f t="shared" si="14"/>
        <v>2036</v>
      </c>
    </row>
    <row r="225" spans="1:10" x14ac:dyDescent="0.2">
      <c r="A225" s="2">
        <v>221</v>
      </c>
      <c r="B225">
        <v>38</v>
      </c>
      <c r="C225" s="2">
        <v>1</v>
      </c>
      <c r="D225" s="2" t="s">
        <v>245</v>
      </c>
      <c r="E225" s="3">
        <f t="shared" si="13"/>
        <v>30103801</v>
      </c>
      <c r="F225" s="11" t="str">
        <f t="shared" si="15"/>
        <v>5%</v>
      </c>
      <c r="G225" t="s">
        <v>245</v>
      </c>
      <c r="H225" t="s">
        <v>685</v>
      </c>
      <c r="I225" s="3">
        <f t="shared" si="12"/>
        <v>30203801</v>
      </c>
      <c r="J225">
        <f t="shared" si="14"/>
        <v>2038</v>
      </c>
    </row>
    <row r="226" spans="1:10" x14ac:dyDescent="0.2">
      <c r="A226" s="2">
        <v>222</v>
      </c>
      <c r="B226">
        <v>38</v>
      </c>
      <c r="C226" s="2">
        <v>2</v>
      </c>
      <c r="D226" s="2" t="s">
        <v>246</v>
      </c>
      <c r="E226" s="3">
        <f t="shared" si="13"/>
        <v>30103802</v>
      </c>
      <c r="F226" s="11" t="str">
        <f t="shared" si="15"/>
        <v>5%,5%</v>
      </c>
      <c r="G226" t="s">
        <v>246</v>
      </c>
      <c r="H226" t="s">
        <v>686</v>
      </c>
      <c r="I226" s="3">
        <f t="shared" si="12"/>
        <v>30203801</v>
      </c>
      <c r="J226">
        <f t="shared" si="14"/>
        <v>2038</v>
      </c>
    </row>
    <row r="227" spans="1:10" x14ac:dyDescent="0.2">
      <c r="A227" s="2">
        <v>223</v>
      </c>
      <c r="B227">
        <v>38</v>
      </c>
      <c r="C227" s="2">
        <v>3</v>
      </c>
      <c r="D227" s="2" t="s">
        <v>247</v>
      </c>
      <c r="E227" s="3">
        <f t="shared" si="13"/>
        <v>30103802</v>
      </c>
      <c r="F227" s="11" t="str">
        <f t="shared" si="15"/>
        <v>10%,5%</v>
      </c>
      <c r="G227" t="s">
        <v>247</v>
      </c>
      <c r="H227" t="s">
        <v>687</v>
      </c>
      <c r="I227" s="3">
        <f t="shared" si="12"/>
        <v>30203801</v>
      </c>
      <c r="J227">
        <f t="shared" si="14"/>
        <v>2038</v>
      </c>
    </row>
    <row r="228" spans="1:10" x14ac:dyDescent="0.2">
      <c r="A228" s="2">
        <v>224</v>
      </c>
      <c r="B228">
        <v>38</v>
      </c>
      <c r="C228" s="2">
        <v>4</v>
      </c>
      <c r="D228" s="2" t="s">
        <v>248</v>
      </c>
      <c r="E228" s="3">
        <f t="shared" si="13"/>
        <v>30103802</v>
      </c>
      <c r="F228" s="11" t="str">
        <f t="shared" si="15"/>
        <v>10%,10%</v>
      </c>
      <c r="G228" t="s">
        <v>248</v>
      </c>
      <c r="H228" t="s">
        <v>688</v>
      </c>
      <c r="I228" s="3">
        <f t="shared" si="12"/>
        <v>30203801</v>
      </c>
      <c r="J228">
        <f t="shared" si="14"/>
        <v>2038</v>
      </c>
    </row>
    <row r="229" spans="1:10" x14ac:dyDescent="0.2">
      <c r="A229" s="2">
        <v>225</v>
      </c>
      <c r="B229">
        <v>38</v>
      </c>
      <c r="C229" s="2">
        <v>5</v>
      </c>
      <c r="D229" s="2" t="s">
        <v>249</v>
      </c>
      <c r="E229" s="3">
        <f t="shared" si="13"/>
        <v>30103802</v>
      </c>
      <c r="F229" s="11" t="str">
        <f t="shared" si="15"/>
        <v>15%,10%</v>
      </c>
      <c r="G229" t="s">
        <v>249</v>
      </c>
      <c r="H229" t="s">
        <v>689</v>
      </c>
      <c r="I229" s="3">
        <f t="shared" si="12"/>
        <v>30203801</v>
      </c>
      <c r="J229">
        <f t="shared" si="14"/>
        <v>2038</v>
      </c>
    </row>
    <row r="230" spans="1:10" x14ac:dyDescent="0.2">
      <c r="A230" s="2">
        <v>226</v>
      </c>
      <c r="B230">
        <v>38</v>
      </c>
      <c r="C230" s="2">
        <v>6</v>
      </c>
      <c r="D230" s="2" t="s">
        <v>250</v>
      </c>
      <c r="E230" s="3">
        <f t="shared" si="13"/>
        <v>30103802</v>
      </c>
      <c r="F230" s="11" t="str">
        <f t="shared" si="15"/>
        <v>15%,15%</v>
      </c>
      <c r="G230" t="s">
        <v>250</v>
      </c>
      <c r="H230" t="s">
        <v>690</v>
      </c>
      <c r="I230" s="3">
        <f t="shared" si="12"/>
        <v>30203801</v>
      </c>
      <c r="J230">
        <f t="shared" si="14"/>
        <v>2038</v>
      </c>
    </row>
    <row r="231" spans="1:10" x14ac:dyDescent="0.2">
      <c r="A231" s="2">
        <v>227</v>
      </c>
      <c r="B231">
        <v>38</v>
      </c>
      <c r="C231" s="2">
        <v>7</v>
      </c>
      <c r="D231" s="2" t="s">
        <v>251</v>
      </c>
      <c r="E231" s="3">
        <f t="shared" si="13"/>
        <v>30103802</v>
      </c>
      <c r="F231" s="11" t="str">
        <f t="shared" si="15"/>
        <v>20%,15%</v>
      </c>
      <c r="G231" t="s">
        <v>251</v>
      </c>
      <c r="H231" t="s">
        <v>691</v>
      </c>
      <c r="I231" s="3">
        <f t="shared" si="12"/>
        <v>30203801</v>
      </c>
      <c r="J231">
        <f t="shared" si="14"/>
        <v>2038</v>
      </c>
    </row>
    <row r="232" spans="1:10" x14ac:dyDescent="0.2">
      <c r="A232" s="2">
        <v>228</v>
      </c>
      <c r="B232">
        <v>38</v>
      </c>
      <c r="C232" s="2">
        <v>8</v>
      </c>
      <c r="D232" s="2" t="s">
        <v>252</v>
      </c>
      <c r="E232" s="3">
        <f t="shared" si="13"/>
        <v>30103802</v>
      </c>
      <c r="F232" s="11" t="str">
        <f t="shared" si="15"/>
        <v>20%,20%</v>
      </c>
      <c r="G232" t="s">
        <v>252</v>
      </c>
      <c r="H232" t="s">
        <v>692</v>
      </c>
      <c r="I232" s="3">
        <f t="shared" si="12"/>
        <v>30203801</v>
      </c>
      <c r="J232">
        <f t="shared" si="14"/>
        <v>2038</v>
      </c>
    </row>
    <row r="233" spans="1:10" x14ac:dyDescent="0.2">
      <c r="A233" s="2">
        <v>229</v>
      </c>
      <c r="B233">
        <v>38</v>
      </c>
      <c r="C233" s="2">
        <v>9</v>
      </c>
      <c r="D233" s="2" t="s">
        <v>253</v>
      </c>
      <c r="E233" s="3">
        <f t="shared" si="13"/>
        <v>30103802</v>
      </c>
      <c r="F233" s="11" t="str">
        <f t="shared" si="15"/>
        <v>25%,20%</v>
      </c>
      <c r="G233" t="s">
        <v>253</v>
      </c>
      <c r="H233" t="s">
        <v>693</v>
      </c>
      <c r="I233" s="3">
        <f t="shared" si="12"/>
        <v>30203801</v>
      </c>
      <c r="J233">
        <f t="shared" si="14"/>
        <v>2038</v>
      </c>
    </row>
    <row r="234" spans="1:10" x14ac:dyDescent="0.2">
      <c r="A234" s="2">
        <v>230</v>
      </c>
      <c r="B234">
        <v>38</v>
      </c>
      <c r="C234" s="2">
        <v>10</v>
      </c>
      <c r="D234" s="2" t="s">
        <v>254</v>
      </c>
      <c r="E234" s="3">
        <f t="shared" si="13"/>
        <v>30103802</v>
      </c>
      <c r="F234" s="11" t="str">
        <f t="shared" si="15"/>
        <v>25%,25%</v>
      </c>
      <c r="G234" t="s">
        <v>254</v>
      </c>
      <c r="H234" t="s">
        <v>694</v>
      </c>
      <c r="I234" s="3">
        <f t="shared" si="12"/>
        <v>30203801</v>
      </c>
      <c r="J234">
        <f t="shared" si="14"/>
        <v>2038</v>
      </c>
    </row>
    <row r="235" spans="1:10" x14ac:dyDescent="0.2">
      <c r="A235" s="2">
        <v>231</v>
      </c>
      <c r="B235">
        <v>39</v>
      </c>
      <c r="C235" s="2">
        <v>1</v>
      </c>
      <c r="D235" s="2" t="s">
        <v>255</v>
      </c>
      <c r="E235" s="3">
        <f t="shared" si="13"/>
        <v>30103901</v>
      </c>
      <c r="F235" s="11" t="str">
        <f t="shared" si="15"/>
        <v>5%</v>
      </c>
      <c r="G235" t="s">
        <v>255</v>
      </c>
      <c r="H235" t="s">
        <v>695</v>
      </c>
      <c r="I235" s="3">
        <f t="shared" si="12"/>
        <v>30203901</v>
      </c>
      <c r="J235">
        <f t="shared" si="14"/>
        <v>2039</v>
      </c>
    </row>
    <row r="236" spans="1:10" x14ac:dyDescent="0.2">
      <c r="A236" s="2">
        <v>232</v>
      </c>
      <c r="B236">
        <v>39</v>
      </c>
      <c r="C236" s="2">
        <v>2</v>
      </c>
      <c r="D236" s="2" t="s">
        <v>256</v>
      </c>
      <c r="E236" s="3">
        <f t="shared" si="13"/>
        <v>30103902</v>
      </c>
      <c r="F236" s="11" t="str">
        <f t="shared" si="15"/>
        <v>5%,5%</v>
      </c>
      <c r="G236" t="s">
        <v>256</v>
      </c>
      <c r="H236" t="s">
        <v>696</v>
      </c>
      <c r="I236" s="3">
        <f t="shared" si="12"/>
        <v>30203901</v>
      </c>
      <c r="J236">
        <f t="shared" si="14"/>
        <v>2039</v>
      </c>
    </row>
    <row r="237" spans="1:10" x14ac:dyDescent="0.2">
      <c r="A237" s="2">
        <v>233</v>
      </c>
      <c r="B237">
        <v>39</v>
      </c>
      <c r="C237" s="2">
        <v>3</v>
      </c>
      <c r="D237" s="2" t="s">
        <v>257</v>
      </c>
      <c r="E237" s="3">
        <f t="shared" si="13"/>
        <v>30103902</v>
      </c>
      <c r="F237" s="11" t="str">
        <f t="shared" si="15"/>
        <v>10%,5%</v>
      </c>
      <c r="G237" t="s">
        <v>257</v>
      </c>
      <c r="H237" t="s">
        <v>697</v>
      </c>
      <c r="I237" s="3">
        <f t="shared" ref="I237:I300" si="16">30200001+B237*100</f>
        <v>30203901</v>
      </c>
      <c r="J237">
        <f t="shared" si="14"/>
        <v>2039</v>
      </c>
    </row>
    <row r="238" spans="1:10" x14ac:dyDescent="0.2">
      <c r="A238" s="2">
        <v>234</v>
      </c>
      <c r="B238">
        <v>39</v>
      </c>
      <c r="C238" s="2">
        <v>4</v>
      </c>
      <c r="D238" s="2" t="s">
        <v>258</v>
      </c>
      <c r="E238" s="3">
        <f t="shared" si="13"/>
        <v>30103902</v>
      </c>
      <c r="F238" s="11" t="str">
        <f t="shared" si="15"/>
        <v>10%,10%</v>
      </c>
      <c r="G238" t="s">
        <v>258</v>
      </c>
      <c r="H238" t="s">
        <v>698</v>
      </c>
      <c r="I238" s="3">
        <f t="shared" si="16"/>
        <v>30203901</v>
      </c>
      <c r="J238">
        <f t="shared" si="14"/>
        <v>2039</v>
      </c>
    </row>
    <row r="239" spans="1:10" x14ac:dyDescent="0.2">
      <c r="A239" s="2">
        <v>235</v>
      </c>
      <c r="B239">
        <v>39</v>
      </c>
      <c r="C239" s="2">
        <v>5</v>
      </c>
      <c r="D239" s="2" t="s">
        <v>259</v>
      </c>
      <c r="E239" s="3">
        <f t="shared" si="13"/>
        <v>30103902</v>
      </c>
      <c r="F239" s="11" t="str">
        <f t="shared" si="15"/>
        <v>15%,10%</v>
      </c>
      <c r="G239" t="s">
        <v>259</v>
      </c>
      <c r="H239" t="s">
        <v>699</v>
      </c>
      <c r="I239" s="3">
        <f t="shared" si="16"/>
        <v>30203901</v>
      </c>
      <c r="J239">
        <f t="shared" si="14"/>
        <v>2039</v>
      </c>
    </row>
    <row r="240" spans="1:10" x14ac:dyDescent="0.2">
      <c r="A240" s="2">
        <v>236</v>
      </c>
      <c r="B240">
        <v>39</v>
      </c>
      <c r="C240" s="2">
        <v>6</v>
      </c>
      <c r="D240" s="2" t="s">
        <v>260</v>
      </c>
      <c r="E240" s="3">
        <f t="shared" si="13"/>
        <v>30103902</v>
      </c>
      <c r="F240" s="11" t="str">
        <f t="shared" si="15"/>
        <v>15%,15%</v>
      </c>
      <c r="G240" t="s">
        <v>260</v>
      </c>
      <c r="H240" t="s">
        <v>700</v>
      </c>
      <c r="I240" s="3">
        <f t="shared" si="16"/>
        <v>30203901</v>
      </c>
      <c r="J240">
        <f t="shared" si="14"/>
        <v>2039</v>
      </c>
    </row>
    <row r="241" spans="1:10" x14ac:dyDescent="0.2">
      <c r="A241" s="2">
        <v>237</v>
      </c>
      <c r="B241">
        <v>39</v>
      </c>
      <c r="C241" s="2">
        <v>7</v>
      </c>
      <c r="D241" s="2" t="s">
        <v>261</v>
      </c>
      <c r="E241" s="3">
        <f t="shared" si="13"/>
        <v>30103902</v>
      </c>
      <c r="F241" s="11" t="str">
        <f t="shared" si="15"/>
        <v>20%,15%</v>
      </c>
      <c r="G241" t="s">
        <v>261</v>
      </c>
      <c r="H241" t="s">
        <v>701</v>
      </c>
      <c r="I241" s="3">
        <f t="shared" si="16"/>
        <v>30203901</v>
      </c>
      <c r="J241">
        <f t="shared" si="14"/>
        <v>2039</v>
      </c>
    </row>
    <row r="242" spans="1:10" x14ac:dyDescent="0.2">
      <c r="A242" s="2">
        <v>238</v>
      </c>
      <c r="B242">
        <v>39</v>
      </c>
      <c r="C242" s="2">
        <v>8</v>
      </c>
      <c r="D242" s="2" t="s">
        <v>262</v>
      </c>
      <c r="E242" s="3">
        <f t="shared" si="13"/>
        <v>30103902</v>
      </c>
      <c r="F242" s="11" t="str">
        <f t="shared" si="15"/>
        <v>20%,20%</v>
      </c>
      <c r="G242" t="s">
        <v>262</v>
      </c>
      <c r="H242" t="s">
        <v>702</v>
      </c>
      <c r="I242" s="3">
        <f t="shared" si="16"/>
        <v>30203901</v>
      </c>
      <c r="J242">
        <f t="shared" si="14"/>
        <v>2039</v>
      </c>
    </row>
    <row r="243" spans="1:10" x14ac:dyDescent="0.2">
      <c r="A243" s="2">
        <v>239</v>
      </c>
      <c r="B243">
        <v>39</v>
      </c>
      <c r="C243" s="2">
        <v>9</v>
      </c>
      <c r="D243" s="2" t="s">
        <v>263</v>
      </c>
      <c r="E243" s="3">
        <f t="shared" si="13"/>
        <v>30103902</v>
      </c>
      <c r="F243" s="11" t="str">
        <f t="shared" si="15"/>
        <v>25%,20%</v>
      </c>
      <c r="G243" t="s">
        <v>263</v>
      </c>
      <c r="H243" t="s">
        <v>703</v>
      </c>
      <c r="I243" s="3">
        <f t="shared" si="16"/>
        <v>30203901</v>
      </c>
      <c r="J243">
        <f t="shared" si="14"/>
        <v>2039</v>
      </c>
    </row>
    <row r="244" spans="1:10" x14ac:dyDescent="0.2">
      <c r="A244" s="2">
        <v>240</v>
      </c>
      <c r="B244">
        <v>39</v>
      </c>
      <c r="C244" s="2">
        <v>10</v>
      </c>
      <c r="D244" s="2" t="s">
        <v>264</v>
      </c>
      <c r="E244" s="3">
        <f t="shared" si="13"/>
        <v>30103902</v>
      </c>
      <c r="F244" s="11" t="str">
        <f t="shared" si="15"/>
        <v>25%,25%</v>
      </c>
      <c r="G244" t="s">
        <v>264</v>
      </c>
      <c r="H244" t="s">
        <v>704</v>
      </c>
      <c r="I244" s="3">
        <f t="shared" si="16"/>
        <v>30203901</v>
      </c>
      <c r="J244">
        <f t="shared" si="14"/>
        <v>2039</v>
      </c>
    </row>
    <row r="245" spans="1:10" x14ac:dyDescent="0.2">
      <c r="A245" s="2">
        <v>241</v>
      </c>
      <c r="B245">
        <v>40</v>
      </c>
      <c r="C245" s="2">
        <v>1</v>
      </c>
      <c r="D245" s="2" t="s">
        <v>265</v>
      </c>
      <c r="E245" s="3">
        <f t="shared" si="13"/>
        <v>30104001</v>
      </c>
      <c r="F245" s="11" t="str">
        <f t="shared" si="15"/>
        <v>5%</v>
      </c>
      <c r="G245" t="s">
        <v>265</v>
      </c>
      <c r="H245" t="s">
        <v>705</v>
      </c>
      <c r="I245" s="3">
        <f t="shared" si="16"/>
        <v>30204001</v>
      </c>
      <c r="J245">
        <f t="shared" si="14"/>
        <v>2040</v>
      </c>
    </row>
    <row r="246" spans="1:10" x14ac:dyDescent="0.2">
      <c r="A246" s="2">
        <v>242</v>
      </c>
      <c r="B246">
        <v>40</v>
      </c>
      <c r="C246" s="2">
        <v>2</v>
      </c>
      <c r="D246" s="2" t="s">
        <v>266</v>
      </c>
      <c r="E246" s="3">
        <f t="shared" si="13"/>
        <v>30104002</v>
      </c>
      <c r="F246" s="11" t="str">
        <f t="shared" si="15"/>
        <v>5%,5%</v>
      </c>
      <c r="G246" t="s">
        <v>266</v>
      </c>
      <c r="H246" t="s">
        <v>706</v>
      </c>
      <c r="I246" s="3">
        <f t="shared" si="16"/>
        <v>30204001</v>
      </c>
      <c r="J246">
        <f t="shared" si="14"/>
        <v>2040</v>
      </c>
    </row>
    <row r="247" spans="1:10" x14ac:dyDescent="0.2">
      <c r="A247" s="2">
        <v>243</v>
      </c>
      <c r="B247">
        <v>40</v>
      </c>
      <c r="C247" s="2">
        <v>3</v>
      </c>
      <c r="D247" s="2" t="s">
        <v>267</v>
      </c>
      <c r="E247" s="3">
        <f t="shared" si="13"/>
        <v>30104002</v>
      </c>
      <c r="F247" s="11" t="str">
        <f t="shared" si="15"/>
        <v>10%,5%</v>
      </c>
      <c r="G247" t="s">
        <v>267</v>
      </c>
      <c r="H247" t="s">
        <v>707</v>
      </c>
      <c r="I247" s="3">
        <f t="shared" si="16"/>
        <v>30204001</v>
      </c>
      <c r="J247">
        <f t="shared" si="14"/>
        <v>2040</v>
      </c>
    </row>
    <row r="248" spans="1:10" x14ac:dyDescent="0.2">
      <c r="A248" s="2">
        <v>244</v>
      </c>
      <c r="B248">
        <v>40</v>
      </c>
      <c r="C248" s="2">
        <v>4</v>
      </c>
      <c r="D248" s="2" t="s">
        <v>268</v>
      </c>
      <c r="E248" s="3">
        <f t="shared" si="13"/>
        <v>30104002</v>
      </c>
      <c r="F248" s="11" t="str">
        <f t="shared" si="15"/>
        <v>10%,10%</v>
      </c>
      <c r="G248" t="s">
        <v>268</v>
      </c>
      <c r="H248" t="s">
        <v>708</v>
      </c>
      <c r="I248" s="3">
        <f t="shared" si="16"/>
        <v>30204001</v>
      </c>
      <c r="J248">
        <f t="shared" si="14"/>
        <v>2040</v>
      </c>
    </row>
    <row r="249" spans="1:10" x14ac:dyDescent="0.2">
      <c r="A249" s="2">
        <v>245</v>
      </c>
      <c r="B249">
        <v>40</v>
      </c>
      <c r="C249" s="2">
        <v>5</v>
      </c>
      <c r="D249" s="2" t="s">
        <v>269</v>
      </c>
      <c r="E249" s="3">
        <f t="shared" si="13"/>
        <v>30104002</v>
      </c>
      <c r="F249" s="11" t="str">
        <f t="shared" si="15"/>
        <v>15%,10%</v>
      </c>
      <c r="G249" t="s">
        <v>269</v>
      </c>
      <c r="H249" t="s">
        <v>709</v>
      </c>
      <c r="I249" s="3">
        <f t="shared" si="16"/>
        <v>30204001</v>
      </c>
      <c r="J249">
        <f t="shared" si="14"/>
        <v>2040</v>
      </c>
    </row>
    <row r="250" spans="1:10" x14ac:dyDescent="0.2">
      <c r="A250" s="2">
        <v>246</v>
      </c>
      <c r="B250">
        <v>40</v>
      </c>
      <c r="C250" s="2">
        <v>6</v>
      </c>
      <c r="D250" s="2" t="s">
        <v>270</v>
      </c>
      <c r="E250" s="3">
        <f t="shared" si="13"/>
        <v>30104002</v>
      </c>
      <c r="F250" s="11" t="str">
        <f t="shared" si="15"/>
        <v>15%,15%</v>
      </c>
      <c r="G250" t="s">
        <v>270</v>
      </c>
      <c r="H250" t="s">
        <v>710</v>
      </c>
      <c r="I250" s="3">
        <f t="shared" si="16"/>
        <v>30204001</v>
      </c>
      <c r="J250">
        <f t="shared" si="14"/>
        <v>2040</v>
      </c>
    </row>
    <row r="251" spans="1:10" x14ac:dyDescent="0.2">
      <c r="A251" s="2">
        <v>247</v>
      </c>
      <c r="B251">
        <v>40</v>
      </c>
      <c r="C251" s="2">
        <v>7</v>
      </c>
      <c r="D251" s="2" t="s">
        <v>271</v>
      </c>
      <c r="E251" s="3">
        <f t="shared" si="13"/>
        <v>30104002</v>
      </c>
      <c r="F251" s="11" t="str">
        <f t="shared" si="15"/>
        <v>20%,15%</v>
      </c>
      <c r="G251" t="s">
        <v>271</v>
      </c>
      <c r="H251" t="s">
        <v>711</v>
      </c>
      <c r="I251" s="3">
        <f t="shared" si="16"/>
        <v>30204001</v>
      </c>
      <c r="J251">
        <f t="shared" si="14"/>
        <v>2040</v>
      </c>
    </row>
    <row r="252" spans="1:10" x14ac:dyDescent="0.2">
      <c r="A252" s="2">
        <v>248</v>
      </c>
      <c r="B252">
        <v>40</v>
      </c>
      <c r="C252" s="2">
        <v>8</v>
      </c>
      <c r="D252" s="2" t="s">
        <v>272</v>
      </c>
      <c r="E252" s="3">
        <f t="shared" si="13"/>
        <v>30104002</v>
      </c>
      <c r="F252" s="11" t="str">
        <f t="shared" si="15"/>
        <v>20%,20%</v>
      </c>
      <c r="G252" t="s">
        <v>272</v>
      </c>
      <c r="H252" t="s">
        <v>712</v>
      </c>
      <c r="I252" s="3">
        <f t="shared" si="16"/>
        <v>30204001</v>
      </c>
      <c r="J252">
        <f t="shared" si="14"/>
        <v>2040</v>
      </c>
    </row>
    <row r="253" spans="1:10" x14ac:dyDescent="0.2">
      <c r="A253" s="2">
        <v>249</v>
      </c>
      <c r="B253">
        <v>40</v>
      </c>
      <c r="C253" s="2">
        <v>9</v>
      </c>
      <c r="D253" s="2" t="s">
        <v>273</v>
      </c>
      <c r="E253" s="3">
        <f t="shared" si="13"/>
        <v>30104002</v>
      </c>
      <c r="F253" s="11" t="str">
        <f t="shared" si="15"/>
        <v>25%,20%</v>
      </c>
      <c r="G253" t="s">
        <v>273</v>
      </c>
      <c r="H253" t="s">
        <v>713</v>
      </c>
      <c r="I253" s="3">
        <f t="shared" si="16"/>
        <v>30204001</v>
      </c>
      <c r="J253">
        <f t="shared" si="14"/>
        <v>2040</v>
      </c>
    </row>
    <row r="254" spans="1:10" x14ac:dyDescent="0.2">
      <c r="A254" s="2">
        <v>250</v>
      </c>
      <c r="B254">
        <v>40</v>
      </c>
      <c r="C254" s="2">
        <v>10</v>
      </c>
      <c r="D254" s="2" t="s">
        <v>274</v>
      </c>
      <c r="E254" s="3">
        <f t="shared" si="13"/>
        <v>30104002</v>
      </c>
      <c r="F254" s="11" t="str">
        <f t="shared" si="15"/>
        <v>25%,25%</v>
      </c>
      <c r="G254" t="s">
        <v>274</v>
      </c>
      <c r="H254" t="s">
        <v>714</v>
      </c>
      <c r="I254" s="3">
        <f t="shared" si="16"/>
        <v>30204001</v>
      </c>
      <c r="J254">
        <f t="shared" si="14"/>
        <v>2040</v>
      </c>
    </row>
    <row r="255" spans="1:10" x14ac:dyDescent="0.2">
      <c r="A255" s="2">
        <v>251</v>
      </c>
      <c r="B255">
        <v>41</v>
      </c>
      <c r="C255" s="2">
        <v>1</v>
      </c>
      <c r="D255" s="2" t="s">
        <v>275</v>
      </c>
      <c r="E255" s="3">
        <f t="shared" si="13"/>
        <v>30104101</v>
      </c>
      <c r="F255" s="11" t="str">
        <f t="shared" si="15"/>
        <v>5%</v>
      </c>
      <c r="G255" t="s">
        <v>275</v>
      </c>
      <c r="H255" t="s">
        <v>715</v>
      </c>
      <c r="I255" s="3">
        <f t="shared" si="16"/>
        <v>30204101</v>
      </c>
      <c r="J255">
        <f t="shared" si="14"/>
        <v>2041</v>
      </c>
    </row>
    <row r="256" spans="1:10" x14ac:dyDescent="0.2">
      <c r="A256" s="2">
        <v>252</v>
      </c>
      <c r="B256">
        <v>41</v>
      </c>
      <c r="C256" s="2">
        <v>2</v>
      </c>
      <c r="D256" s="2" t="s">
        <v>276</v>
      </c>
      <c r="E256" s="3">
        <f t="shared" si="13"/>
        <v>30104102</v>
      </c>
      <c r="F256" s="11" t="str">
        <f t="shared" si="15"/>
        <v>5%,5%</v>
      </c>
      <c r="G256" t="s">
        <v>276</v>
      </c>
      <c r="H256" t="s">
        <v>716</v>
      </c>
      <c r="I256" s="3">
        <f t="shared" si="16"/>
        <v>30204101</v>
      </c>
      <c r="J256">
        <f t="shared" si="14"/>
        <v>2041</v>
      </c>
    </row>
    <row r="257" spans="1:10" x14ac:dyDescent="0.2">
      <c r="A257" s="2">
        <v>253</v>
      </c>
      <c r="B257">
        <v>41</v>
      </c>
      <c r="C257" s="2">
        <v>3</v>
      </c>
      <c r="D257" s="2" t="s">
        <v>277</v>
      </c>
      <c r="E257" s="3">
        <f t="shared" si="13"/>
        <v>30104102</v>
      </c>
      <c r="F257" s="11" t="str">
        <f t="shared" si="15"/>
        <v>10%,5%</v>
      </c>
      <c r="G257" t="s">
        <v>277</v>
      </c>
      <c r="H257" t="s">
        <v>717</v>
      </c>
      <c r="I257" s="3">
        <f t="shared" si="16"/>
        <v>30204101</v>
      </c>
      <c r="J257">
        <f t="shared" si="14"/>
        <v>2041</v>
      </c>
    </row>
    <row r="258" spans="1:10" x14ac:dyDescent="0.2">
      <c r="A258" s="2">
        <v>254</v>
      </c>
      <c r="B258">
        <v>41</v>
      </c>
      <c r="C258" s="2">
        <v>4</v>
      </c>
      <c r="D258" s="2" t="s">
        <v>278</v>
      </c>
      <c r="E258" s="3">
        <f t="shared" si="13"/>
        <v>30104102</v>
      </c>
      <c r="F258" s="11" t="str">
        <f t="shared" si="15"/>
        <v>10%,10%</v>
      </c>
      <c r="G258" t="s">
        <v>278</v>
      </c>
      <c r="H258" t="s">
        <v>718</v>
      </c>
      <c r="I258" s="3">
        <f t="shared" si="16"/>
        <v>30204101</v>
      </c>
      <c r="J258">
        <f t="shared" si="14"/>
        <v>2041</v>
      </c>
    </row>
    <row r="259" spans="1:10" x14ac:dyDescent="0.2">
      <c r="A259" s="2">
        <v>255</v>
      </c>
      <c r="B259">
        <v>41</v>
      </c>
      <c r="C259" s="2">
        <v>5</v>
      </c>
      <c r="D259" s="2" t="s">
        <v>279</v>
      </c>
      <c r="E259" s="3">
        <f t="shared" si="13"/>
        <v>30104102</v>
      </c>
      <c r="F259" s="11" t="str">
        <f t="shared" si="15"/>
        <v>15%,10%</v>
      </c>
      <c r="G259" t="s">
        <v>279</v>
      </c>
      <c r="H259" t="s">
        <v>719</v>
      </c>
      <c r="I259" s="3">
        <f t="shared" si="16"/>
        <v>30204101</v>
      </c>
      <c r="J259">
        <f t="shared" si="14"/>
        <v>2041</v>
      </c>
    </row>
    <row r="260" spans="1:10" x14ac:dyDescent="0.2">
      <c r="A260" s="2">
        <v>256</v>
      </c>
      <c r="B260">
        <v>41</v>
      </c>
      <c r="C260" s="2">
        <v>6</v>
      </c>
      <c r="D260" s="2" t="s">
        <v>280</v>
      </c>
      <c r="E260" s="3">
        <f t="shared" si="13"/>
        <v>30104102</v>
      </c>
      <c r="F260" s="11" t="str">
        <f t="shared" si="15"/>
        <v>15%,15%</v>
      </c>
      <c r="G260" t="s">
        <v>280</v>
      </c>
      <c r="H260" t="s">
        <v>720</v>
      </c>
      <c r="I260" s="3">
        <f t="shared" si="16"/>
        <v>30204101</v>
      </c>
      <c r="J260">
        <f t="shared" si="14"/>
        <v>2041</v>
      </c>
    </row>
    <row r="261" spans="1:10" x14ac:dyDescent="0.2">
      <c r="A261" s="2">
        <v>257</v>
      </c>
      <c r="B261">
        <v>41</v>
      </c>
      <c r="C261" s="2">
        <v>7</v>
      </c>
      <c r="D261" s="2" t="s">
        <v>281</v>
      </c>
      <c r="E261" s="3">
        <f t="shared" si="13"/>
        <v>30104102</v>
      </c>
      <c r="F261" s="11" t="str">
        <f t="shared" si="15"/>
        <v>20%,15%</v>
      </c>
      <c r="G261" t="s">
        <v>281</v>
      </c>
      <c r="H261" t="s">
        <v>721</v>
      </c>
      <c r="I261" s="3">
        <f t="shared" si="16"/>
        <v>30204101</v>
      </c>
      <c r="J261">
        <f t="shared" si="14"/>
        <v>2041</v>
      </c>
    </row>
    <row r="262" spans="1:10" x14ac:dyDescent="0.2">
      <c r="A262" s="2">
        <v>258</v>
      </c>
      <c r="B262">
        <v>41</v>
      </c>
      <c r="C262" s="2">
        <v>8</v>
      </c>
      <c r="D262" s="2" t="s">
        <v>282</v>
      </c>
      <c r="E262" s="3">
        <f t="shared" ref="E262:E325" si="17">30100000+B262*100+MIN(C262,2)</f>
        <v>30104102</v>
      </c>
      <c r="F262" s="11" t="str">
        <f t="shared" si="15"/>
        <v>20%,20%</v>
      </c>
      <c r="G262" t="s">
        <v>282</v>
      </c>
      <c r="H262" t="s">
        <v>722</v>
      </c>
      <c r="I262" s="3">
        <f t="shared" si="16"/>
        <v>30204101</v>
      </c>
      <c r="J262">
        <f t="shared" ref="J262:J325" si="18">2000+B262</f>
        <v>2041</v>
      </c>
    </row>
    <row r="263" spans="1:10" x14ac:dyDescent="0.2">
      <c r="A263" s="2">
        <v>259</v>
      </c>
      <c r="B263">
        <v>41</v>
      </c>
      <c r="C263" s="2">
        <v>9</v>
      </c>
      <c r="D263" s="2" t="s">
        <v>283</v>
      </c>
      <c r="E263" s="3">
        <f t="shared" si="17"/>
        <v>30104102</v>
      </c>
      <c r="F263" s="11" t="str">
        <f t="shared" si="15"/>
        <v>25%,20%</v>
      </c>
      <c r="G263" t="s">
        <v>283</v>
      </c>
      <c r="H263" t="s">
        <v>723</v>
      </c>
      <c r="I263" s="3">
        <f t="shared" si="16"/>
        <v>30204101</v>
      </c>
      <c r="J263">
        <f t="shared" si="18"/>
        <v>2041</v>
      </c>
    </row>
    <row r="264" spans="1:10" x14ac:dyDescent="0.2">
      <c r="A264" s="2">
        <v>260</v>
      </c>
      <c r="B264">
        <v>41</v>
      </c>
      <c r="C264" s="2">
        <v>10</v>
      </c>
      <c r="D264" s="2" t="s">
        <v>284</v>
      </c>
      <c r="E264" s="3">
        <f t="shared" si="17"/>
        <v>30104102</v>
      </c>
      <c r="F264" s="11" t="str">
        <f t="shared" si="15"/>
        <v>25%,25%</v>
      </c>
      <c r="G264" t="s">
        <v>284</v>
      </c>
      <c r="H264" t="s">
        <v>724</v>
      </c>
      <c r="I264" s="3">
        <f t="shared" si="16"/>
        <v>30204101</v>
      </c>
      <c r="J264">
        <f t="shared" si="18"/>
        <v>2041</v>
      </c>
    </row>
    <row r="265" spans="1:10" x14ac:dyDescent="0.2">
      <c r="A265" s="2">
        <v>261</v>
      </c>
      <c r="B265">
        <v>42</v>
      </c>
      <c r="C265" s="2">
        <v>1</v>
      </c>
      <c r="D265" s="2" t="s">
        <v>285</v>
      </c>
      <c r="E265" s="3">
        <f t="shared" si="17"/>
        <v>30104201</v>
      </c>
      <c r="F265" s="11" t="str">
        <f t="shared" si="15"/>
        <v>5%</v>
      </c>
      <c r="G265" t="s">
        <v>285</v>
      </c>
      <c r="H265" t="s">
        <v>725</v>
      </c>
      <c r="I265" s="3">
        <f t="shared" si="16"/>
        <v>30204201</v>
      </c>
      <c r="J265">
        <f t="shared" si="18"/>
        <v>2042</v>
      </c>
    </row>
    <row r="266" spans="1:10" x14ac:dyDescent="0.2">
      <c r="A266" s="2">
        <v>262</v>
      </c>
      <c r="B266">
        <v>42</v>
      </c>
      <c r="C266" s="2">
        <v>2</v>
      </c>
      <c r="D266" s="2" t="s">
        <v>286</v>
      </c>
      <c r="E266" s="3">
        <f t="shared" si="17"/>
        <v>30104202</v>
      </c>
      <c r="F266" s="11" t="str">
        <f t="shared" si="15"/>
        <v>5%,5%</v>
      </c>
      <c r="G266" t="s">
        <v>286</v>
      </c>
      <c r="H266" t="s">
        <v>726</v>
      </c>
      <c r="I266" s="3">
        <f t="shared" si="16"/>
        <v>30204201</v>
      </c>
      <c r="J266">
        <f t="shared" si="18"/>
        <v>2042</v>
      </c>
    </row>
    <row r="267" spans="1:10" x14ac:dyDescent="0.2">
      <c r="A267" s="2">
        <v>263</v>
      </c>
      <c r="B267">
        <v>42</v>
      </c>
      <c r="C267" s="2">
        <v>3</v>
      </c>
      <c r="D267" s="2" t="s">
        <v>287</v>
      </c>
      <c r="E267" s="3">
        <f t="shared" si="17"/>
        <v>30104202</v>
      </c>
      <c r="F267" s="11" t="str">
        <f t="shared" si="15"/>
        <v>10%,5%</v>
      </c>
      <c r="G267" t="s">
        <v>287</v>
      </c>
      <c r="H267" t="s">
        <v>727</v>
      </c>
      <c r="I267" s="3">
        <f t="shared" si="16"/>
        <v>30204201</v>
      </c>
      <c r="J267">
        <f t="shared" si="18"/>
        <v>2042</v>
      </c>
    </row>
    <row r="268" spans="1:10" x14ac:dyDescent="0.2">
      <c r="A268" s="2">
        <v>264</v>
      </c>
      <c r="B268">
        <v>42</v>
      </c>
      <c r="C268" s="2">
        <v>4</v>
      </c>
      <c r="D268" s="2" t="s">
        <v>288</v>
      </c>
      <c r="E268" s="3">
        <f t="shared" si="17"/>
        <v>30104202</v>
      </c>
      <c r="F268" s="11" t="str">
        <f t="shared" si="15"/>
        <v>10%,10%</v>
      </c>
      <c r="G268" t="s">
        <v>288</v>
      </c>
      <c r="H268" t="s">
        <v>728</v>
      </c>
      <c r="I268" s="3">
        <f t="shared" si="16"/>
        <v>30204201</v>
      </c>
      <c r="J268">
        <f t="shared" si="18"/>
        <v>2042</v>
      </c>
    </row>
    <row r="269" spans="1:10" x14ac:dyDescent="0.2">
      <c r="A269" s="2">
        <v>265</v>
      </c>
      <c r="B269">
        <v>42</v>
      </c>
      <c r="C269" s="2">
        <v>5</v>
      </c>
      <c r="D269" s="2" t="s">
        <v>289</v>
      </c>
      <c r="E269" s="3">
        <f t="shared" si="17"/>
        <v>30104202</v>
      </c>
      <c r="F269" s="11" t="str">
        <f t="shared" si="15"/>
        <v>15%,10%</v>
      </c>
      <c r="G269" t="s">
        <v>289</v>
      </c>
      <c r="H269" t="s">
        <v>729</v>
      </c>
      <c r="I269" s="3">
        <f t="shared" si="16"/>
        <v>30204201</v>
      </c>
      <c r="J269">
        <f t="shared" si="18"/>
        <v>2042</v>
      </c>
    </row>
    <row r="270" spans="1:10" x14ac:dyDescent="0.2">
      <c r="A270" s="2">
        <v>266</v>
      </c>
      <c r="B270">
        <v>42</v>
      </c>
      <c r="C270" s="2">
        <v>6</v>
      </c>
      <c r="D270" s="2" t="s">
        <v>290</v>
      </c>
      <c r="E270" s="3">
        <f t="shared" si="17"/>
        <v>30104202</v>
      </c>
      <c r="F270" s="11" t="str">
        <f t="shared" si="15"/>
        <v>15%,15%</v>
      </c>
      <c r="G270" t="s">
        <v>290</v>
      </c>
      <c r="H270" t="s">
        <v>730</v>
      </c>
      <c r="I270" s="3">
        <f t="shared" si="16"/>
        <v>30204201</v>
      </c>
      <c r="J270">
        <f t="shared" si="18"/>
        <v>2042</v>
      </c>
    </row>
    <row r="271" spans="1:10" x14ac:dyDescent="0.2">
      <c r="A271" s="2">
        <v>267</v>
      </c>
      <c r="B271">
        <v>42</v>
      </c>
      <c r="C271" s="2">
        <v>7</v>
      </c>
      <c r="D271" s="2" t="s">
        <v>291</v>
      </c>
      <c r="E271" s="3">
        <f t="shared" si="17"/>
        <v>30104202</v>
      </c>
      <c r="F271" s="11" t="str">
        <f t="shared" si="15"/>
        <v>20%,15%</v>
      </c>
      <c r="G271" t="s">
        <v>291</v>
      </c>
      <c r="H271" t="s">
        <v>731</v>
      </c>
      <c r="I271" s="3">
        <f t="shared" si="16"/>
        <v>30204201</v>
      </c>
      <c r="J271">
        <f t="shared" si="18"/>
        <v>2042</v>
      </c>
    </row>
    <row r="272" spans="1:10" x14ac:dyDescent="0.2">
      <c r="A272" s="2">
        <v>268</v>
      </c>
      <c r="B272">
        <v>42</v>
      </c>
      <c r="C272" s="2">
        <v>8</v>
      </c>
      <c r="D272" s="2" t="s">
        <v>292</v>
      </c>
      <c r="E272" s="3">
        <f t="shared" si="17"/>
        <v>30104202</v>
      </c>
      <c r="F272" s="11" t="str">
        <f t="shared" ref="F272:F335" si="19">F262</f>
        <v>20%,20%</v>
      </c>
      <c r="G272" t="s">
        <v>292</v>
      </c>
      <c r="H272" t="s">
        <v>732</v>
      </c>
      <c r="I272" s="3">
        <f t="shared" si="16"/>
        <v>30204201</v>
      </c>
      <c r="J272">
        <f t="shared" si="18"/>
        <v>2042</v>
      </c>
    </row>
    <row r="273" spans="1:10" x14ac:dyDescent="0.2">
      <c r="A273" s="2">
        <v>269</v>
      </c>
      <c r="B273">
        <v>42</v>
      </c>
      <c r="C273" s="2">
        <v>9</v>
      </c>
      <c r="D273" s="2" t="s">
        <v>293</v>
      </c>
      <c r="E273" s="3">
        <f t="shared" si="17"/>
        <v>30104202</v>
      </c>
      <c r="F273" s="11" t="str">
        <f t="shared" si="19"/>
        <v>25%,20%</v>
      </c>
      <c r="G273" t="s">
        <v>293</v>
      </c>
      <c r="H273" t="s">
        <v>733</v>
      </c>
      <c r="I273" s="3">
        <f t="shared" si="16"/>
        <v>30204201</v>
      </c>
      <c r="J273">
        <f t="shared" si="18"/>
        <v>2042</v>
      </c>
    </row>
    <row r="274" spans="1:10" x14ac:dyDescent="0.2">
      <c r="A274" s="2">
        <v>270</v>
      </c>
      <c r="B274">
        <v>42</v>
      </c>
      <c r="C274" s="2">
        <v>10</v>
      </c>
      <c r="D274" s="2" t="s">
        <v>294</v>
      </c>
      <c r="E274" s="3">
        <f t="shared" si="17"/>
        <v>30104202</v>
      </c>
      <c r="F274" s="11" t="str">
        <f t="shared" si="19"/>
        <v>25%,25%</v>
      </c>
      <c r="G274" t="s">
        <v>294</v>
      </c>
      <c r="H274" t="s">
        <v>734</v>
      </c>
      <c r="I274" s="3">
        <f t="shared" si="16"/>
        <v>30204201</v>
      </c>
      <c r="J274">
        <f t="shared" si="18"/>
        <v>2042</v>
      </c>
    </row>
    <row r="275" spans="1:10" x14ac:dyDescent="0.2">
      <c r="A275" s="2">
        <v>271</v>
      </c>
      <c r="B275">
        <v>43</v>
      </c>
      <c r="C275" s="2">
        <v>1</v>
      </c>
      <c r="D275" s="2" t="s">
        <v>295</v>
      </c>
      <c r="E275" s="3">
        <f t="shared" si="17"/>
        <v>30104301</v>
      </c>
      <c r="F275" s="11" t="str">
        <f t="shared" si="19"/>
        <v>5%</v>
      </c>
      <c r="G275" t="s">
        <v>295</v>
      </c>
      <c r="H275" t="s">
        <v>735</v>
      </c>
      <c r="I275" s="3">
        <f t="shared" si="16"/>
        <v>30204301</v>
      </c>
      <c r="J275">
        <f t="shared" si="18"/>
        <v>2043</v>
      </c>
    </row>
    <row r="276" spans="1:10" x14ac:dyDescent="0.2">
      <c r="A276" s="2">
        <v>272</v>
      </c>
      <c r="B276">
        <v>43</v>
      </c>
      <c r="C276" s="2">
        <v>2</v>
      </c>
      <c r="D276" s="2" t="s">
        <v>296</v>
      </c>
      <c r="E276" s="3">
        <f t="shared" si="17"/>
        <v>30104302</v>
      </c>
      <c r="F276" s="11" t="str">
        <f t="shared" si="19"/>
        <v>5%,5%</v>
      </c>
      <c r="G276" t="s">
        <v>296</v>
      </c>
      <c r="H276" t="s">
        <v>736</v>
      </c>
      <c r="I276" s="3">
        <f t="shared" si="16"/>
        <v>30204301</v>
      </c>
      <c r="J276">
        <f t="shared" si="18"/>
        <v>2043</v>
      </c>
    </row>
    <row r="277" spans="1:10" x14ac:dyDescent="0.2">
      <c r="A277" s="2">
        <v>273</v>
      </c>
      <c r="B277">
        <v>43</v>
      </c>
      <c r="C277" s="2">
        <v>3</v>
      </c>
      <c r="D277" s="2" t="s">
        <v>297</v>
      </c>
      <c r="E277" s="3">
        <f t="shared" si="17"/>
        <v>30104302</v>
      </c>
      <c r="F277" s="11" t="str">
        <f t="shared" si="19"/>
        <v>10%,5%</v>
      </c>
      <c r="G277" t="s">
        <v>297</v>
      </c>
      <c r="H277" t="s">
        <v>737</v>
      </c>
      <c r="I277" s="3">
        <f t="shared" si="16"/>
        <v>30204301</v>
      </c>
      <c r="J277">
        <f t="shared" si="18"/>
        <v>2043</v>
      </c>
    </row>
    <row r="278" spans="1:10" x14ac:dyDescent="0.2">
      <c r="A278" s="2">
        <v>274</v>
      </c>
      <c r="B278">
        <v>43</v>
      </c>
      <c r="C278" s="2">
        <v>4</v>
      </c>
      <c r="D278" s="2" t="s">
        <v>298</v>
      </c>
      <c r="E278" s="3">
        <f t="shared" si="17"/>
        <v>30104302</v>
      </c>
      <c r="F278" s="11" t="str">
        <f t="shared" si="19"/>
        <v>10%,10%</v>
      </c>
      <c r="G278" t="s">
        <v>298</v>
      </c>
      <c r="H278" t="s">
        <v>738</v>
      </c>
      <c r="I278" s="3">
        <f t="shared" si="16"/>
        <v>30204301</v>
      </c>
      <c r="J278">
        <f t="shared" si="18"/>
        <v>2043</v>
      </c>
    </row>
    <row r="279" spans="1:10" x14ac:dyDescent="0.2">
      <c r="A279" s="2">
        <v>275</v>
      </c>
      <c r="B279">
        <v>43</v>
      </c>
      <c r="C279" s="2">
        <v>5</v>
      </c>
      <c r="D279" s="2" t="s">
        <v>299</v>
      </c>
      <c r="E279" s="3">
        <f t="shared" si="17"/>
        <v>30104302</v>
      </c>
      <c r="F279" s="11" t="str">
        <f t="shared" si="19"/>
        <v>15%,10%</v>
      </c>
      <c r="G279" t="s">
        <v>299</v>
      </c>
      <c r="H279" t="s">
        <v>739</v>
      </c>
      <c r="I279" s="3">
        <f t="shared" si="16"/>
        <v>30204301</v>
      </c>
      <c r="J279">
        <f t="shared" si="18"/>
        <v>2043</v>
      </c>
    </row>
    <row r="280" spans="1:10" x14ac:dyDescent="0.2">
      <c r="A280" s="2">
        <v>276</v>
      </c>
      <c r="B280">
        <v>43</v>
      </c>
      <c r="C280" s="2">
        <v>6</v>
      </c>
      <c r="D280" s="2" t="s">
        <v>300</v>
      </c>
      <c r="E280" s="3">
        <f t="shared" si="17"/>
        <v>30104302</v>
      </c>
      <c r="F280" s="11" t="str">
        <f t="shared" si="19"/>
        <v>15%,15%</v>
      </c>
      <c r="G280" t="s">
        <v>300</v>
      </c>
      <c r="H280" t="s">
        <v>740</v>
      </c>
      <c r="I280" s="3">
        <f t="shared" si="16"/>
        <v>30204301</v>
      </c>
      <c r="J280">
        <f t="shared" si="18"/>
        <v>2043</v>
      </c>
    </row>
    <row r="281" spans="1:10" x14ac:dyDescent="0.2">
      <c r="A281" s="2">
        <v>277</v>
      </c>
      <c r="B281">
        <v>43</v>
      </c>
      <c r="C281" s="2">
        <v>7</v>
      </c>
      <c r="D281" s="2" t="s">
        <v>301</v>
      </c>
      <c r="E281" s="3">
        <f t="shared" si="17"/>
        <v>30104302</v>
      </c>
      <c r="F281" s="11" t="str">
        <f t="shared" si="19"/>
        <v>20%,15%</v>
      </c>
      <c r="G281" t="s">
        <v>301</v>
      </c>
      <c r="H281" t="s">
        <v>741</v>
      </c>
      <c r="I281" s="3">
        <f t="shared" si="16"/>
        <v>30204301</v>
      </c>
      <c r="J281">
        <f t="shared" si="18"/>
        <v>2043</v>
      </c>
    </row>
    <row r="282" spans="1:10" x14ac:dyDescent="0.2">
      <c r="A282" s="2">
        <v>278</v>
      </c>
      <c r="B282">
        <v>43</v>
      </c>
      <c r="C282" s="2">
        <v>8</v>
      </c>
      <c r="D282" s="2" t="s">
        <v>302</v>
      </c>
      <c r="E282" s="3">
        <f t="shared" si="17"/>
        <v>30104302</v>
      </c>
      <c r="F282" s="11" t="str">
        <f t="shared" si="19"/>
        <v>20%,20%</v>
      </c>
      <c r="G282" t="s">
        <v>302</v>
      </c>
      <c r="H282" t="s">
        <v>742</v>
      </c>
      <c r="I282" s="3">
        <f t="shared" si="16"/>
        <v>30204301</v>
      </c>
      <c r="J282">
        <f t="shared" si="18"/>
        <v>2043</v>
      </c>
    </row>
    <row r="283" spans="1:10" x14ac:dyDescent="0.2">
      <c r="A283" s="2">
        <v>279</v>
      </c>
      <c r="B283">
        <v>43</v>
      </c>
      <c r="C283" s="2">
        <v>9</v>
      </c>
      <c r="D283" s="2" t="s">
        <v>303</v>
      </c>
      <c r="E283" s="3">
        <f t="shared" si="17"/>
        <v>30104302</v>
      </c>
      <c r="F283" s="11" t="str">
        <f t="shared" si="19"/>
        <v>25%,20%</v>
      </c>
      <c r="G283" t="s">
        <v>303</v>
      </c>
      <c r="H283" t="s">
        <v>743</v>
      </c>
      <c r="I283" s="3">
        <f t="shared" si="16"/>
        <v>30204301</v>
      </c>
      <c r="J283">
        <f t="shared" si="18"/>
        <v>2043</v>
      </c>
    </row>
    <row r="284" spans="1:10" x14ac:dyDescent="0.2">
      <c r="A284" s="2">
        <v>280</v>
      </c>
      <c r="B284">
        <v>43</v>
      </c>
      <c r="C284" s="2">
        <v>10</v>
      </c>
      <c r="D284" s="2" t="s">
        <v>304</v>
      </c>
      <c r="E284" s="3">
        <f t="shared" si="17"/>
        <v>30104302</v>
      </c>
      <c r="F284" s="11" t="str">
        <f t="shared" si="19"/>
        <v>25%,25%</v>
      </c>
      <c r="G284" t="s">
        <v>304</v>
      </c>
      <c r="H284" t="s">
        <v>744</v>
      </c>
      <c r="I284" s="3">
        <f t="shared" si="16"/>
        <v>30204301</v>
      </c>
      <c r="J284">
        <f t="shared" si="18"/>
        <v>2043</v>
      </c>
    </row>
    <row r="285" spans="1:10" x14ac:dyDescent="0.2">
      <c r="A285" s="2">
        <v>281</v>
      </c>
      <c r="B285">
        <v>44</v>
      </c>
      <c r="C285" s="2">
        <v>1</v>
      </c>
      <c r="D285" s="2" t="s">
        <v>305</v>
      </c>
      <c r="E285" s="3">
        <f t="shared" si="17"/>
        <v>30104401</v>
      </c>
      <c r="F285" s="11" t="str">
        <f t="shared" si="19"/>
        <v>5%</v>
      </c>
      <c r="G285" t="s">
        <v>305</v>
      </c>
      <c r="H285" t="s">
        <v>745</v>
      </c>
      <c r="I285" s="3">
        <f t="shared" si="16"/>
        <v>30204401</v>
      </c>
      <c r="J285">
        <f t="shared" si="18"/>
        <v>2044</v>
      </c>
    </row>
    <row r="286" spans="1:10" x14ac:dyDescent="0.2">
      <c r="A286" s="2">
        <v>282</v>
      </c>
      <c r="B286">
        <v>44</v>
      </c>
      <c r="C286" s="2">
        <v>2</v>
      </c>
      <c r="D286" s="2" t="s">
        <v>306</v>
      </c>
      <c r="E286" s="3">
        <f t="shared" si="17"/>
        <v>30104402</v>
      </c>
      <c r="F286" s="11" t="str">
        <f t="shared" si="19"/>
        <v>5%,5%</v>
      </c>
      <c r="G286" t="s">
        <v>306</v>
      </c>
      <c r="H286" t="s">
        <v>746</v>
      </c>
      <c r="I286" s="3">
        <f t="shared" si="16"/>
        <v>30204401</v>
      </c>
      <c r="J286">
        <f t="shared" si="18"/>
        <v>2044</v>
      </c>
    </row>
    <row r="287" spans="1:10" x14ac:dyDescent="0.2">
      <c r="A287" s="2">
        <v>283</v>
      </c>
      <c r="B287">
        <v>44</v>
      </c>
      <c r="C287" s="2">
        <v>3</v>
      </c>
      <c r="D287" s="2" t="s">
        <v>307</v>
      </c>
      <c r="E287" s="3">
        <f t="shared" si="17"/>
        <v>30104402</v>
      </c>
      <c r="F287" s="11" t="str">
        <f t="shared" si="19"/>
        <v>10%,5%</v>
      </c>
      <c r="G287" t="s">
        <v>307</v>
      </c>
      <c r="H287" t="s">
        <v>747</v>
      </c>
      <c r="I287" s="3">
        <f t="shared" si="16"/>
        <v>30204401</v>
      </c>
      <c r="J287">
        <f t="shared" si="18"/>
        <v>2044</v>
      </c>
    </row>
    <row r="288" spans="1:10" x14ac:dyDescent="0.2">
      <c r="A288" s="2">
        <v>284</v>
      </c>
      <c r="B288">
        <v>44</v>
      </c>
      <c r="C288" s="2">
        <v>4</v>
      </c>
      <c r="D288" s="2" t="s">
        <v>308</v>
      </c>
      <c r="E288" s="3">
        <f t="shared" si="17"/>
        <v>30104402</v>
      </c>
      <c r="F288" s="11" t="str">
        <f t="shared" si="19"/>
        <v>10%,10%</v>
      </c>
      <c r="G288" t="s">
        <v>308</v>
      </c>
      <c r="H288" t="s">
        <v>748</v>
      </c>
      <c r="I288" s="3">
        <f t="shared" si="16"/>
        <v>30204401</v>
      </c>
      <c r="J288">
        <f t="shared" si="18"/>
        <v>2044</v>
      </c>
    </row>
    <row r="289" spans="1:10" x14ac:dyDescent="0.2">
      <c r="A289" s="2">
        <v>285</v>
      </c>
      <c r="B289">
        <v>44</v>
      </c>
      <c r="C289" s="2">
        <v>5</v>
      </c>
      <c r="D289" s="2" t="s">
        <v>309</v>
      </c>
      <c r="E289" s="3">
        <f t="shared" si="17"/>
        <v>30104402</v>
      </c>
      <c r="F289" s="11" t="str">
        <f t="shared" si="19"/>
        <v>15%,10%</v>
      </c>
      <c r="G289" t="s">
        <v>309</v>
      </c>
      <c r="H289" t="s">
        <v>749</v>
      </c>
      <c r="I289" s="3">
        <f t="shared" si="16"/>
        <v>30204401</v>
      </c>
      <c r="J289">
        <f t="shared" si="18"/>
        <v>2044</v>
      </c>
    </row>
    <row r="290" spans="1:10" x14ac:dyDescent="0.2">
      <c r="A290" s="2">
        <v>286</v>
      </c>
      <c r="B290">
        <v>44</v>
      </c>
      <c r="C290" s="2">
        <v>6</v>
      </c>
      <c r="D290" s="2" t="s">
        <v>310</v>
      </c>
      <c r="E290" s="3">
        <f t="shared" si="17"/>
        <v>30104402</v>
      </c>
      <c r="F290" s="11" t="str">
        <f t="shared" si="19"/>
        <v>15%,15%</v>
      </c>
      <c r="G290" t="s">
        <v>310</v>
      </c>
      <c r="H290" t="s">
        <v>750</v>
      </c>
      <c r="I290" s="3">
        <f t="shared" si="16"/>
        <v>30204401</v>
      </c>
      <c r="J290">
        <f t="shared" si="18"/>
        <v>2044</v>
      </c>
    </row>
    <row r="291" spans="1:10" x14ac:dyDescent="0.2">
      <c r="A291" s="2">
        <v>287</v>
      </c>
      <c r="B291">
        <v>44</v>
      </c>
      <c r="C291" s="2">
        <v>7</v>
      </c>
      <c r="D291" s="2" t="s">
        <v>311</v>
      </c>
      <c r="E291" s="3">
        <f t="shared" si="17"/>
        <v>30104402</v>
      </c>
      <c r="F291" s="11" t="str">
        <f t="shared" si="19"/>
        <v>20%,15%</v>
      </c>
      <c r="G291" t="s">
        <v>311</v>
      </c>
      <c r="H291" t="s">
        <v>751</v>
      </c>
      <c r="I291" s="3">
        <f t="shared" si="16"/>
        <v>30204401</v>
      </c>
      <c r="J291">
        <f t="shared" si="18"/>
        <v>2044</v>
      </c>
    </row>
    <row r="292" spans="1:10" x14ac:dyDescent="0.2">
      <c r="A292" s="2">
        <v>288</v>
      </c>
      <c r="B292">
        <v>44</v>
      </c>
      <c r="C292" s="2">
        <v>8</v>
      </c>
      <c r="D292" s="2" t="s">
        <v>312</v>
      </c>
      <c r="E292" s="3">
        <f t="shared" si="17"/>
        <v>30104402</v>
      </c>
      <c r="F292" s="11" t="str">
        <f t="shared" si="19"/>
        <v>20%,20%</v>
      </c>
      <c r="G292" t="s">
        <v>312</v>
      </c>
      <c r="H292" t="s">
        <v>752</v>
      </c>
      <c r="I292" s="3">
        <f t="shared" si="16"/>
        <v>30204401</v>
      </c>
      <c r="J292">
        <f t="shared" si="18"/>
        <v>2044</v>
      </c>
    </row>
    <row r="293" spans="1:10" x14ac:dyDescent="0.2">
      <c r="A293" s="2">
        <v>289</v>
      </c>
      <c r="B293">
        <v>44</v>
      </c>
      <c r="C293" s="2">
        <v>9</v>
      </c>
      <c r="D293" s="2" t="s">
        <v>313</v>
      </c>
      <c r="E293" s="3">
        <f t="shared" si="17"/>
        <v>30104402</v>
      </c>
      <c r="F293" s="11" t="str">
        <f t="shared" si="19"/>
        <v>25%,20%</v>
      </c>
      <c r="G293" t="s">
        <v>313</v>
      </c>
      <c r="H293" t="s">
        <v>753</v>
      </c>
      <c r="I293" s="3">
        <f t="shared" si="16"/>
        <v>30204401</v>
      </c>
      <c r="J293">
        <f t="shared" si="18"/>
        <v>2044</v>
      </c>
    </row>
    <row r="294" spans="1:10" x14ac:dyDescent="0.2">
      <c r="A294" s="2">
        <v>290</v>
      </c>
      <c r="B294">
        <v>44</v>
      </c>
      <c r="C294" s="2">
        <v>10</v>
      </c>
      <c r="D294" s="2" t="s">
        <v>314</v>
      </c>
      <c r="E294" s="3">
        <f t="shared" si="17"/>
        <v>30104402</v>
      </c>
      <c r="F294" s="11" t="str">
        <f t="shared" si="19"/>
        <v>25%,25%</v>
      </c>
      <c r="G294" t="s">
        <v>314</v>
      </c>
      <c r="H294" t="s">
        <v>754</v>
      </c>
      <c r="I294" s="3">
        <f t="shared" si="16"/>
        <v>30204401</v>
      </c>
      <c r="J294">
        <f t="shared" si="18"/>
        <v>2044</v>
      </c>
    </row>
    <row r="295" spans="1:10" x14ac:dyDescent="0.2">
      <c r="A295" s="2">
        <v>291</v>
      </c>
      <c r="B295">
        <v>45</v>
      </c>
      <c r="C295" s="2">
        <v>1</v>
      </c>
      <c r="D295" s="2" t="s">
        <v>315</v>
      </c>
      <c r="E295" s="3">
        <f t="shared" si="17"/>
        <v>30104501</v>
      </c>
      <c r="F295" s="11" t="str">
        <f t="shared" si="19"/>
        <v>5%</v>
      </c>
      <c r="G295" t="s">
        <v>315</v>
      </c>
      <c r="H295" t="s">
        <v>755</v>
      </c>
      <c r="I295" s="3">
        <f t="shared" si="16"/>
        <v>30204501</v>
      </c>
      <c r="J295">
        <f t="shared" si="18"/>
        <v>2045</v>
      </c>
    </row>
    <row r="296" spans="1:10" x14ac:dyDescent="0.2">
      <c r="A296" s="2">
        <v>292</v>
      </c>
      <c r="B296">
        <v>45</v>
      </c>
      <c r="C296" s="2">
        <v>2</v>
      </c>
      <c r="D296" s="2" t="s">
        <v>316</v>
      </c>
      <c r="E296" s="3">
        <f t="shared" si="17"/>
        <v>30104502</v>
      </c>
      <c r="F296" s="11" t="str">
        <f t="shared" si="19"/>
        <v>5%,5%</v>
      </c>
      <c r="G296" t="s">
        <v>316</v>
      </c>
      <c r="H296" t="s">
        <v>756</v>
      </c>
      <c r="I296" s="3">
        <f t="shared" si="16"/>
        <v>30204501</v>
      </c>
      <c r="J296">
        <f t="shared" si="18"/>
        <v>2045</v>
      </c>
    </row>
    <row r="297" spans="1:10" x14ac:dyDescent="0.2">
      <c r="A297" s="2">
        <v>293</v>
      </c>
      <c r="B297">
        <v>45</v>
      </c>
      <c r="C297" s="2">
        <v>3</v>
      </c>
      <c r="D297" s="2" t="s">
        <v>317</v>
      </c>
      <c r="E297" s="3">
        <f t="shared" si="17"/>
        <v>30104502</v>
      </c>
      <c r="F297" s="11" t="str">
        <f t="shared" si="19"/>
        <v>10%,5%</v>
      </c>
      <c r="G297" t="s">
        <v>317</v>
      </c>
      <c r="H297" t="s">
        <v>757</v>
      </c>
      <c r="I297" s="3">
        <f t="shared" si="16"/>
        <v>30204501</v>
      </c>
      <c r="J297">
        <f t="shared" si="18"/>
        <v>2045</v>
      </c>
    </row>
    <row r="298" spans="1:10" x14ac:dyDescent="0.2">
      <c r="A298" s="2">
        <v>294</v>
      </c>
      <c r="B298">
        <v>45</v>
      </c>
      <c r="C298" s="2">
        <v>4</v>
      </c>
      <c r="D298" s="2" t="s">
        <v>318</v>
      </c>
      <c r="E298" s="3">
        <f t="shared" si="17"/>
        <v>30104502</v>
      </c>
      <c r="F298" s="11" t="str">
        <f t="shared" si="19"/>
        <v>10%,10%</v>
      </c>
      <c r="G298" t="s">
        <v>318</v>
      </c>
      <c r="H298" t="s">
        <v>758</v>
      </c>
      <c r="I298" s="3">
        <f t="shared" si="16"/>
        <v>30204501</v>
      </c>
      <c r="J298">
        <f t="shared" si="18"/>
        <v>2045</v>
      </c>
    </row>
    <row r="299" spans="1:10" x14ac:dyDescent="0.2">
      <c r="A299" s="2">
        <v>295</v>
      </c>
      <c r="B299">
        <v>45</v>
      </c>
      <c r="C299" s="2">
        <v>5</v>
      </c>
      <c r="D299" s="2" t="s">
        <v>319</v>
      </c>
      <c r="E299" s="3">
        <f t="shared" si="17"/>
        <v>30104502</v>
      </c>
      <c r="F299" s="11" t="str">
        <f t="shared" si="19"/>
        <v>15%,10%</v>
      </c>
      <c r="G299" t="s">
        <v>319</v>
      </c>
      <c r="H299" t="s">
        <v>759</v>
      </c>
      <c r="I299" s="3">
        <f t="shared" si="16"/>
        <v>30204501</v>
      </c>
      <c r="J299">
        <f t="shared" si="18"/>
        <v>2045</v>
      </c>
    </row>
    <row r="300" spans="1:10" x14ac:dyDescent="0.2">
      <c r="A300" s="2">
        <v>296</v>
      </c>
      <c r="B300">
        <v>45</v>
      </c>
      <c r="C300" s="2">
        <v>6</v>
      </c>
      <c r="D300" s="2" t="s">
        <v>320</v>
      </c>
      <c r="E300" s="3">
        <f t="shared" si="17"/>
        <v>30104502</v>
      </c>
      <c r="F300" s="11" t="str">
        <f t="shared" si="19"/>
        <v>15%,15%</v>
      </c>
      <c r="G300" t="s">
        <v>320</v>
      </c>
      <c r="H300" t="s">
        <v>760</v>
      </c>
      <c r="I300" s="3">
        <f t="shared" si="16"/>
        <v>30204501</v>
      </c>
      <c r="J300">
        <f t="shared" si="18"/>
        <v>2045</v>
      </c>
    </row>
    <row r="301" spans="1:10" x14ac:dyDescent="0.2">
      <c r="A301" s="2">
        <v>297</v>
      </c>
      <c r="B301">
        <v>45</v>
      </c>
      <c r="C301" s="2">
        <v>7</v>
      </c>
      <c r="D301" s="2" t="s">
        <v>321</v>
      </c>
      <c r="E301" s="3">
        <f t="shared" si="17"/>
        <v>30104502</v>
      </c>
      <c r="F301" s="11" t="str">
        <f t="shared" si="19"/>
        <v>20%,15%</v>
      </c>
      <c r="G301" t="s">
        <v>321</v>
      </c>
      <c r="H301" t="s">
        <v>761</v>
      </c>
      <c r="I301" s="3">
        <f t="shared" ref="I301:I364" si="20">30200001+B301*100</f>
        <v>30204501</v>
      </c>
      <c r="J301">
        <f t="shared" si="18"/>
        <v>2045</v>
      </c>
    </row>
    <row r="302" spans="1:10" x14ac:dyDescent="0.2">
      <c r="A302" s="2">
        <v>298</v>
      </c>
      <c r="B302">
        <v>45</v>
      </c>
      <c r="C302" s="2">
        <v>8</v>
      </c>
      <c r="D302" s="2" t="s">
        <v>322</v>
      </c>
      <c r="E302" s="3">
        <f t="shared" si="17"/>
        <v>30104502</v>
      </c>
      <c r="F302" s="11" t="str">
        <f t="shared" si="19"/>
        <v>20%,20%</v>
      </c>
      <c r="G302" t="s">
        <v>322</v>
      </c>
      <c r="H302" t="s">
        <v>762</v>
      </c>
      <c r="I302" s="3">
        <f t="shared" si="20"/>
        <v>30204501</v>
      </c>
      <c r="J302">
        <f t="shared" si="18"/>
        <v>2045</v>
      </c>
    </row>
    <row r="303" spans="1:10" x14ac:dyDescent="0.2">
      <c r="A303" s="2">
        <v>299</v>
      </c>
      <c r="B303">
        <v>45</v>
      </c>
      <c r="C303" s="2">
        <v>9</v>
      </c>
      <c r="D303" s="2" t="s">
        <v>323</v>
      </c>
      <c r="E303" s="3">
        <f t="shared" si="17"/>
        <v>30104502</v>
      </c>
      <c r="F303" s="11" t="str">
        <f t="shared" si="19"/>
        <v>25%,20%</v>
      </c>
      <c r="G303" t="s">
        <v>323</v>
      </c>
      <c r="H303" t="s">
        <v>763</v>
      </c>
      <c r="I303" s="3">
        <f t="shared" si="20"/>
        <v>30204501</v>
      </c>
      <c r="J303">
        <f t="shared" si="18"/>
        <v>2045</v>
      </c>
    </row>
    <row r="304" spans="1:10" x14ac:dyDescent="0.2">
      <c r="A304" s="2">
        <v>300</v>
      </c>
      <c r="B304">
        <v>45</v>
      </c>
      <c r="C304" s="2">
        <v>10</v>
      </c>
      <c r="D304" s="2" t="s">
        <v>324</v>
      </c>
      <c r="E304" s="3">
        <f t="shared" si="17"/>
        <v>30104502</v>
      </c>
      <c r="F304" s="11" t="str">
        <f t="shared" si="19"/>
        <v>25%,25%</v>
      </c>
      <c r="G304" t="s">
        <v>324</v>
      </c>
      <c r="H304" t="s">
        <v>764</v>
      </c>
      <c r="I304" s="3">
        <f t="shared" si="20"/>
        <v>30204501</v>
      </c>
      <c r="J304">
        <f t="shared" si="18"/>
        <v>2045</v>
      </c>
    </row>
    <row r="305" spans="1:10" x14ac:dyDescent="0.2">
      <c r="A305" s="2">
        <v>301</v>
      </c>
      <c r="B305">
        <v>46</v>
      </c>
      <c r="C305" s="2">
        <v>1</v>
      </c>
      <c r="D305" s="2" t="s">
        <v>325</v>
      </c>
      <c r="E305" s="3">
        <f t="shared" si="17"/>
        <v>30104601</v>
      </c>
      <c r="F305" s="11" t="str">
        <f t="shared" si="19"/>
        <v>5%</v>
      </c>
      <c r="G305" t="s">
        <v>325</v>
      </c>
      <c r="H305" t="s">
        <v>765</v>
      </c>
      <c r="I305" s="3">
        <f t="shared" si="20"/>
        <v>30204601</v>
      </c>
      <c r="J305">
        <f t="shared" si="18"/>
        <v>2046</v>
      </c>
    </row>
    <row r="306" spans="1:10" x14ac:dyDescent="0.2">
      <c r="A306" s="2">
        <v>302</v>
      </c>
      <c r="B306">
        <v>46</v>
      </c>
      <c r="C306" s="2">
        <v>2</v>
      </c>
      <c r="D306" s="2" t="s">
        <v>326</v>
      </c>
      <c r="E306" s="3">
        <f t="shared" si="17"/>
        <v>30104602</v>
      </c>
      <c r="F306" s="11" t="str">
        <f t="shared" si="19"/>
        <v>5%,5%</v>
      </c>
      <c r="G306" t="s">
        <v>326</v>
      </c>
      <c r="H306" t="s">
        <v>766</v>
      </c>
      <c r="I306" s="3">
        <f t="shared" si="20"/>
        <v>30204601</v>
      </c>
      <c r="J306">
        <f t="shared" si="18"/>
        <v>2046</v>
      </c>
    </row>
    <row r="307" spans="1:10" x14ac:dyDescent="0.2">
      <c r="A307" s="2">
        <v>303</v>
      </c>
      <c r="B307">
        <v>46</v>
      </c>
      <c r="C307" s="2">
        <v>3</v>
      </c>
      <c r="D307" s="2" t="s">
        <v>327</v>
      </c>
      <c r="E307" s="3">
        <f t="shared" si="17"/>
        <v>30104602</v>
      </c>
      <c r="F307" s="11" t="str">
        <f t="shared" si="19"/>
        <v>10%,5%</v>
      </c>
      <c r="G307" t="s">
        <v>327</v>
      </c>
      <c r="H307" t="s">
        <v>767</v>
      </c>
      <c r="I307" s="3">
        <f t="shared" si="20"/>
        <v>30204601</v>
      </c>
      <c r="J307">
        <f t="shared" si="18"/>
        <v>2046</v>
      </c>
    </row>
    <row r="308" spans="1:10" x14ac:dyDescent="0.2">
      <c r="A308" s="2">
        <v>304</v>
      </c>
      <c r="B308">
        <v>46</v>
      </c>
      <c r="C308" s="2">
        <v>4</v>
      </c>
      <c r="D308" s="2" t="s">
        <v>328</v>
      </c>
      <c r="E308" s="3">
        <f t="shared" si="17"/>
        <v>30104602</v>
      </c>
      <c r="F308" s="11" t="str">
        <f t="shared" si="19"/>
        <v>10%,10%</v>
      </c>
      <c r="G308" t="s">
        <v>328</v>
      </c>
      <c r="H308" t="s">
        <v>768</v>
      </c>
      <c r="I308" s="3">
        <f t="shared" si="20"/>
        <v>30204601</v>
      </c>
      <c r="J308">
        <f t="shared" si="18"/>
        <v>2046</v>
      </c>
    </row>
    <row r="309" spans="1:10" x14ac:dyDescent="0.2">
      <c r="A309" s="2">
        <v>305</v>
      </c>
      <c r="B309">
        <v>46</v>
      </c>
      <c r="C309" s="2">
        <v>5</v>
      </c>
      <c r="D309" s="2" t="s">
        <v>329</v>
      </c>
      <c r="E309" s="3">
        <f t="shared" si="17"/>
        <v>30104602</v>
      </c>
      <c r="F309" s="11" t="str">
        <f t="shared" si="19"/>
        <v>15%,10%</v>
      </c>
      <c r="G309" t="s">
        <v>329</v>
      </c>
      <c r="H309" t="s">
        <v>769</v>
      </c>
      <c r="I309" s="3">
        <f t="shared" si="20"/>
        <v>30204601</v>
      </c>
      <c r="J309">
        <f t="shared" si="18"/>
        <v>2046</v>
      </c>
    </row>
    <row r="310" spans="1:10" x14ac:dyDescent="0.2">
      <c r="A310" s="2">
        <v>306</v>
      </c>
      <c r="B310">
        <v>46</v>
      </c>
      <c r="C310" s="2">
        <v>6</v>
      </c>
      <c r="D310" s="2" t="s">
        <v>330</v>
      </c>
      <c r="E310" s="3">
        <f t="shared" si="17"/>
        <v>30104602</v>
      </c>
      <c r="F310" s="11" t="str">
        <f t="shared" si="19"/>
        <v>15%,15%</v>
      </c>
      <c r="G310" t="s">
        <v>330</v>
      </c>
      <c r="H310" t="s">
        <v>770</v>
      </c>
      <c r="I310" s="3">
        <f t="shared" si="20"/>
        <v>30204601</v>
      </c>
      <c r="J310">
        <f t="shared" si="18"/>
        <v>2046</v>
      </c>
    </row>
    <row r="311" spans="1:10" x14ac:dyDescent="0.2">
      <c r="A311" s="2">
        <v>307</v>
      </c>
      <c r="B311">
        <v>46</v>
      </c>
      <c r="C311" s="2">
        <v>7</v>
      </c>
      <c r="D311" s="2" t="s">
        <v>331</v>
      </c>
      <c r="E311" s="3">
        <f t="shared" si="17"/>
        <v>30104602</v>
      </c>
      <c r="F311" s="11" t="str">
        <f t="shared" si="19"/>
        <v>20%,15%</v>
      </c>
      <c r="G311" t="s">
        <v>331</v>
      </c>
      <c r="H311" t="s">
        <v>771</v>
      </c>
      <c r="I311" s="3">
        <f t="shared" si="20"/>
        <v>30204601</v>
      </c>
      <c r="J311">
        <f t="shared" si="18"/>
        <v>2046</v>
      </c>
    </row>
    <row r="312" spans="1:10" x14ac:dyDescent="0.2">
      <c r="A312" s="2">
        <v>308</v>
      </c>
      <c r="B312">
        <v>46</v>
      </c>
      <c r="C312" s="2">
        <v>8</v>
      </c>
      <c r="D312" s="2" t="s">
        <v>332</v>
      </c>
      <c r="E312" s="3">
        <f t="shared" si="17"/>
        <v>30104602</v>
      </c>
      <c r="F312" s="11" t="str">
        <f t="shared" si="19"/>
        <v>20%,20%</v>
      </c>
      <c r="G312" t="s">
        <v>332</v>
      </c>
      <c r="H312" t="s">
        <v>772</v>
      </c>
      <c r="I312" s="3">
        <f t="shared" si="20"/>
        <v>30204601</v>
      </c>
      <c r="J312">
        <f t="shared" si="18"/>
        <v>2046</v>
      </c>
    </row>
    <row r="313" spans="1:10" x14ac:dyDescent="0.2">
      <c r="A313" s="2">
        <v>309</v>
      </c>
      <c r="B313">
        <v>46</v>
      </c>
      <c r="C313" s="2">
        <v>9</v>
      </c>
      <c r="D313" s="2" t="s">
        <v>333</v>
      </c>
      <c r="E313" s="3">
        <f t="shared" si="17"/>
        <v>30104602</v>
      </c>
      <c r="F313" s="11" t="str">
        <f t="shared" si="19"/>
        <v>25%,20%</v>
      </c>
      <c r="G313" t="s">
        <v>333</v>
      </c>
      <c r="H313" t="s">
        <v>773</v>
      </c>
      <c r="I313" s="3">
        <f t="shared" si="20"/>
        <v>30204601</v>
      </c>
      <c r="J313">
        <f t="shared" si="18"/>
        <v>2046</v>
      </c>
    </row>
    <row r="314" spans="1:10" x14ac:dyDescent="0.2">
      <c r="A314" s="2">
        <v>310</v>
      </c>
      <c r="B314">
        <v>46</v>
      </c>
      <c r="C314" s="2">
        <v>10</v>
      </c>
      <c r="D314" s="2" t="s">
        <v>334</v>
      </c>
      <c r="E314" s="3">
        <f t="shared" si="17"/>
        <v>30104602</v>
      </c>
      <c r="F314" s="11" t="str">
        <f t="shared" si="19"/>
        <v>25%,25%</v>
      </c>
      <c r="G314" t="s">
        <v>334</v>
      </c>
      <c r="H314" t="s">
        <v>774</v>
      </c>
      <c r="I314" s="3">
        <f t="shared" si="20"/>
        <v>30204601</v>
      </c>
      <c r="J314">
        <f t="shared" si="18"/>
        <v>2046</v>
      </c>
    </row>
    <row r="315" spans="1:10" x14ac:dyDescent="0.2">
      <c r="A315" s="2">
        <v>311</v>
      </c>
      <c r="B315">
        <v>49</v>
      </c>
      <c r="C315" s="2">
        <v>1</v>
      </c>
      <c r="D315" s="2" t="s">
        <v>335</v>
      </c>
      <c r="E315" s="3">
        <f t="shared" si="17"/>
        <v>30104901</v>
      </c>
      <c r="F315" s="11" t="str">
        <f t="shared" si="19"/>
        <v>5%</v>
      </c>
      <c r="G315" t="s">
        <v>335</v>
      </c>
      <c r="H315" t="s">
        <v>775</v>
      </c>
      <c r="I315" s="3">
        <f t="shared" si="20"/>
        <v>30204901</v>
      </c>
      <c r="J315">
        <f t="shared" si="18"/>
        <v>2049</v>
      </c>
    </row>
    <row r="316" spans="1:10" x14ac:dyDescent="0.2">
      <c r="A316" s="2">
        <v>312</v>
      </c>
      <c r="B316">
        <v>49</v>
      </c>
      <c r="C316" s="2">
        <v>2</v>
      </c>
      <c r="D316" s="2" t="s">
        <v>336</v>
      </c>
      <c r="E316" s="3">
        <f t="shared" si="17"/>
        <v>30104902</v>
      </c>
      <c r="F316" s="11" t="str">
        <f t="shared" si="19"/>
        <v>5%,5%</v>
      </c>
      <c r="G316" t="s">
        <v>336</v>
      </c>
      <c r="H316" t="s">
        <v>776</v>
      </c>
      <c r="I316" s="3">
        <f t="shared" si="20"/>
        <v>30204901</v>
      </c>
      <c r="J316">
        <f t="shared" si="18"/>
        <v>2049</v>
      </c>
    </row>
    <row r="317" spans="1:10" x14ac:dyDescent="0.2">
      <c r="A317" s="2">
        <v>313</v>
      </c>
      <c r="B317">
        <v>49</v>
      </c>
      <c r="C317" s="2">
        <v>3</v>
      </c>
      <c r="D317" s="2" t="s">
        <v>337</v>
      </c>
      <c r="E317" s="3">
        <f t="shared" si="17"/>
        <v>30104902</v>
      </c>
      <c r="F317" s="11" t="str">
        <f t="shared" si="19"/>
        <v>10%,5%</v>
      </c>
      <c r="G317" t="s">
        <v>337</v>
      </c>
      <c r="H317" t="s">
        <v>777</v>
      </c>
      <c r="I317" s="3">
        <f t="shared" si="20"/>
        <v>30204901</v>
      </c>
      <c r="J317">
        <f t="shared" si="18"/>
        <v>2049</v>
      </c>
    </row>
    <row r="318" spans="1:10" x14ac:dyDescent="0.2">
      <c r="A318" s="2">
        <v>314</v>
      </c>
      <c r="B318">
        <v>49</v>
      </c>
      <c r="C318" s="2">
        <v>4</v>
      </c>
      <c r="D318" s="2" t="s">
        <v>338</v>
      </c>
      <c r="E318" s="3">
        <f t="shared" si="17"/>
        <v>30104902</v>
      </c>
      <c r="F318" s="11" t="str">
        <f t="shared" si="19"/>
        <v>10%,10%</v>
      </c>
      <c r="G318" t="s">
        <v>338</v>
      </c>
      <c r="H318" t="s">
        <v>778</v>
      </c>
      <c r="I318" s="3">
        <f t="shared" si="20"/>
        <v>30204901</v>
      </c>
      <c r="J318">
        <f t="shared" si="18"/>
        <v>2049</v>
      </c>
    </row>
    <row r="319" spans="1:10" x14ac:dyDescent="0.2">
      <c r="A319" s="2">
        <v>315</v>
      </c>
      <c r="B319">
        <v>49</v>
      </c>
      <c r="C319" s="2">
        <v>5</v>
      </c>
      <c r="D319" s="2" t="s">
        <v>339</v>
      </c>
      <c r="E319" s="3">
        <f t="shared" si="17"/>
        <v>30104902</v>
      </c>
      <c r="F319" s="11" t="str">
        <f t="shared" si="19"/>
        <v>15%,10%</v>
      </c>
      <c r="G319" t="s">
        <v>339</v>
      </c>
      <c r="H319" t="s">
        <v>779</v>
      </c>
      <c r="I319" s="3">
        <f t="shared" si="20"/>
        <v>30204901</v>
      </c>
      <c r="J319">
        <f t="shared" si="18"/>
        <v>2049</v>
      </c>
    </row>
    <row r="320" spans="1:10" x14ac:dyDescent="0.2">
      <c r="A320" s="2">
        <v>316</v>
      </c>
      <c r="B320">
        <v>49</v>
      </c>
      <c r="C320" s="2">
        <v>6</v>
      </c>
      <c r="D320" s="2" t="s">
        <v>340</v>
      </c>
      <c r="E320" s="3">
        <f t="shared" si="17"/>
        <v>30104902</v>
      </c>
      <c r="F320" s="11" t="str">
        <f t="shared" si="19"/>
        <v>15%,15%</v>
      </c>
      <c r="G320" t="s">
        <v>340</v>
      </c>
      <c r="H320" t="s">
        <v>780</v>
      </c>
      <c r="I320" s="3">
        <f t="shared" si="20"/>
        <v>30204901</v>
      </c>
      <c r="J320">
        <f t="shared" si="18"/>
        <v>2049</v>
      </c>
    </row>
    <row r="321" spans="1:10" x14ac:dyDescent="0.2">
      <c r="A321" s="2">
        <v>317</v>
      </c>
      <c r="B321">
        <v>49</v>
      </c>
      <c r="C321" s="2">
        <v>7</v>
      </c>
      <c r="D321" s="2" t="s">
        <v>341</v>
      </c>
      <c r="E321" s="3">
        <f t="shared" si="17"/>
        <v>30104902</v>
      </c>
      <c r="F321" s="11" t="str">
        <f t="shared" si="19"/>
        <v>20%,15%</v>
      </c>
      <c r="G321" t="s">
        <v>341</v>
      </c>
      <c r="H321" t="s">
        <v>781</v>
      </c>
      <c r="I321" s="3">
        <f t="shared" si="20"/>
        <v>30204901</v>
      </c>
      <c r="J321">
        <f t="shared" si="18"/>
        <v>2049</v>
      </c>
    </row>
    <row r="322" spans="1:10" x14ac:dyDescent="0.2">
      <c r="A322" s="2">
        <v>318</v>
      </c>
      <c r="B322">
        <v>49</v>
      </c>
      <c r="C322" s="2">
        <v>8</v>
      </c>
      <c r="D322" s="2" t="s">
        <v>342</v>
      </c>
      <c r="E322" s="3">
        <f t="shared" si="17"/>
        <v>30104902</v>
      </c>
      <c r="F322" s="11" t="str">
        <f t="shared" si="19"/>
        <v>20%,20%</v>
      </c>
      <c r="G322" t="s">
        <v>342</v>
      </c>
      <c r="H322" t="s">
        <v>782</v>
      </c>
      <c r="I322" s="3">
        <f t="shared" si="20"/>
        <v>30204901</v>
      </c>
      <c r="J322">
        <f t="shared" si="18"/>
        <v>2049</v>
      </c>
    </row>
    <row r="323" spans="1:10" x14ac:dyDescent="0.2">
      <c r="A323" s="2">
        <v>319</v>
      </c>
      <c r="B323">
        <v>49</v>
      </c>
      <c r="C323" s="2">
        <v>9</v>
      </c>
      <c r="D323" s="2" t="s">
        <v>343</v>
      </c>
      <c r="E323" s="3">
        <f t="shared" si="17"/>
        <v>30104902</v>
      </c>
      <c r="F323" s="11" t="str">
        <f t="shared" si="19"/>
        <v>25%,20%</v>
      </c>
      <c r="G323" t="s">
        <v>343</v>
      </c>
      <c r="H323" t="s">
        <v>783</v>
      </c>
      <c r="I323" s="3">
        <f t="shared" si="20"/>
        <v>30204901</v>
      </c>
      <c r="J323">
        <f t="shared" si="18"/>
        <v>2049</v>
      </c>
    </row>
    <row r="324" spans="1:10" x14ac:dyDescent="0.2">
      <c r="A324" s="2">
        <v>320</v>
      </c>
      <c r="B324">
        <v>49</v>
      </c>
      <c r="C324" s="2">
        <v>10</v>
      </c>
      <c r="D324" s="2" t="s">
        <v>344</v>
      </c>
      <c r="E324" s="3">
        <f t="shared" si="17"/>
        <v>30104902</v>
      </c>
      <c r="F324" s="11" t="str">
        <f t="shared" si="19"/>
        <v>25%,25%</v>
      </c>
      <c r="G324" t="s">
        <v>344</v>
      </c>
      <c r="H324" t="s">
        <v>784</v>
      </c>
      <c r="I324" s="3">
        <f t="shared" si="20"/>
        <v>30204901</v>
      </c>
      <c r="J324">
        <f t="shared" si="18"/>
        <v>2049</v>
      </c>
    </row>
    <row r="325" spans="1:10" x14ac:dyDescent="0.2">
      <c r="A325" s="2">
        <v>321</v>
      </c>
      <c r="B325">
        <v>51</v>
      </c>
      <c r="C325" s="2">
        <v>1</v>
      </c>
      <c r="D325" s="2" t="s">
        <v>345</v>
      </c>
      <c r="E325" s="3">
        <f t="shared" si="17"/>
        <v>30105101</v>
      </c>
      <c r="F325" s="11" t="str">
        <f t="shared" si="19"/>
        <v>5%</v>
      </c>
      <c r="G325" t="s">
        <v>345</v>
      </c>
      <c r="H325" t="s">
        <v>785</v>
      </c>
      <c r="I325" s="3">
        <f t="shared" si="20"/>
        <v>30205101</v>
      </c>
      <c r="J325">
        <f t="shared" si="18"/>
        <v>2051</v>
      </c>
    </row>
    <row r="326" spans="1:10" x14ac:dyDescent="0.2">
      <c r="A326" s="2">
        <v>322</v>
      </c>
      <c r="B326">
        <v>51</v>
      </c>
      <c r="C326" s="2">
        <v>2</v>
      </c>
      <c r="D326" s="2" t="s">
        <v>346</v>
      </c>
      <c r="E326" s="3">
        <f t="shared" ref="E326:E389" si="21">30100000+B326*100+MIN(C326,2)</f>
        <v>30105102</v>
      </c>
      <c r="F326" s="11" t="str">
        <f t="shared" si="19"/>
        <v>5%,5%</v>
      </c>
      <c r="G326" t="s">
        <v>346</v>
      </c>
      <c r="H326" t="s">
        <v>786</v>
      </c>
      <c r="I326" s="3">
        <f t="shared" si="20"/>
        <v>30205101</v>
      </c>
      <c r="J326">
        <f t="shared" ref="J326:J389" si="22">2000+B326</f>
        <v>2051</v>
      </c>
    </row>
    <row r="327" spans="1:10" x14ac:dyDescent="0.2">
      <c r="A327" s="2">
        <v>323</v>
      </c>
      <c r="B327">
        <v>51</v>
      </c>
      <c r="C327" s="2">
        <v>3</v>
      </c>
      <c r="D327" s="2" t="s">
        <v>347</v>
      </c>
      <c r="E327" s="3">
        <f t="shared" si="21"/>
        <v>30105102</v>
      </c>
      <c r="F327" s="11" t="str">
        <f t="shared" si="19"/>
        <v>10%,5%</v>
      </c>
      <c r="G327" t="s">
        <v>347</v>
      </c>
      <c r="H327" t="s">
        <v>787</v>
      </c>
      <c r="I327" s="3">
        <f t="shared" si="20"/>
        <v>30205101</v>
      </c>
      <c r="J327">
        <f t="shared" si="22"/>
        <v>2051</v>
      </c>
    </row>
    <row r="328" spans="1:10" x14ac:dyDescent="0.2">
      <c r="A328" s="2">
        <v>324</v>
      </c>
      <c r="B328">
        <v>51</v>
      </c>
      <c r="C328" s="2">
        <v>4</v>
      </c>
      <c r="D328" s="2" t="s">
        <v>348</v>
      </c>
      <c r="E328" s="3">
        <f t="shared" si="21"/>
        <v>30105102</v>
      </c>
      <c r="F328" s="11" t="str">
        <f t="shared" si="19"/>
        <v>10%,10%</v>
      </c>
      <c r="G328" t="s">
        <v>348</v>
      </c>
      <c r="H328" t="s">
        <v>788</v>
      </c>
      <c r="I328" s="3">
        <f t="shared" si="20"/>
        <v>30205101</v>
      </c>
      <c r="J328">
        <f t="shared" si="22"/>
        <v>2051</v>
      </c>
    </row>
    <row r="329" spans="1:10" x14ac:dyDescent="0.2">
      <c r="A329" s="2">
        <v>325</v>
      </c>
      <c r="B329">
        <v>51</v>
      </c>
      <c r="C329" s="2">
        <v>5</v>
      </c>
      <c r="D329" s="2" t="s">
        <v>349</v>
      </c>
      <c r="E329" s="3">
        <f t="shared" si="21"/>
        <v>30105102</v>
      </c>
      <c r="F329" s="11" t="str">
        <f t="shared" si="19"/>
        <v>15%,10%</v>
      </c>
      <c r="G329" t="s">
        <v>349</v>
      </c>
      <c r="H329" t="s">
        <v>789</v>
      </c>
      <c r="I329" s="3">
        <f t="shared" si="20"/>
        <v>30205101</v>
      </c>
      <c r="J329">
        <f t="shared" si="22"/>
        <v>2051</v>
      </c>
    </row>
    <row r="330" spans="1:10" x14ac:dyDescent="0.2">
      <c r="A330" s="2">
        <v>326</v>
      </c>
      <c r="B330">
        <v>51</v>
      </c>
      <c r="C330" s="2">
        <v>6</v>
      </c>
      <c r="D330" s="2" t="s">
        <v>350</v>
      </c>
      <c r="E330" s="3">
        <f t="shared" si="21"/>
        <v>30105102</v>
      </c>
      <c r="F330" s="11" t="str">
        <f t="shared" si="19"/>
        <v>15%,15%</v>
      </c>
      <c r="G330" t="s">
        <v>350</v>
      </c>
      <c r="H330" t="s">
        <v>790</v>
      </c>
      <c r="I330" s="3">
        <f t="shared" si="20"/>
        <v>30205101</v>
      </c>
      <c r="J330">
        <f t="shared" si="22"/>
        <v>2051</v>
      </c>
    </row>
    <row r="331" spans="1:10" x14ac:dyDescent="0.2">
      <c r="A331" s="2">
        <v>327</v>
      </c>
      <c r="B331">
        <v>51</v>
      </c>
      <c r="C331" s="2">
        <v>7</v>
      </c>
      <c r="D331" s="2" t="s">
        <v>351</v>
      </c>
      <c r="E331" s="3">
        <f t="shared" si="21"/>
        <v>30105102</v>
      </c>
      <c r="F331" s="11" t="str">
        <f t="shared" si="19"/>
        <v>20%,15%</v>
      </c>
      <c r="G331" t="s">
        <v>351</v>
      </c>
      <c r="H331" t="s">
        <v>791</v>
      </c>
      <c r="I331" s="3">
        <f t="shared" si="20"/>
        <v>30205101</v>
      </c>
      <c r="J331">
        <f t="shared" si="22"/>
        <v>2051</v>
      </c>
    </row>
    <row r="332" spans="1:10" x14ac:dyDescent="0.2">
      <c r="A332" s="2">
        <v>328</v>
      </c>
      <c r="B332">
        <v>51</v>
      </c>
      <c r="C332" s="2">
        <v>8</v>
      </c>
      <c r="D332" s="2" t="s">
        <v>352</v>
      </c>
      <c r="E332" s="3">
        <f t="shared" si="21"/>
        <v>30105102</v>
      </c>
      <c r="F332" s="11" t="str">
        <f t="shared" si="19"/>
        <v>20%,20%</v>
      </c>
      <c r="G332" t="s">
        <v>352</v>
      </c>
      <c r="H332" t="s">
        <v>792</v>
      </c>
      <c r="I332" s="3">
        <f t="shared" si="20"/>
        <v>30205101</v>
      </c>
      <c r="J332">
        <f t="shared" si="22"/>
        <v>2051</v>
      </c>
    </row>
    <row r="333" spans="1:10" x14ac:dyDescent="0.2">
      <c r="A333" s="2">
        <v>329</v>
      </c>
      <c r="B333">
        <v>51</v>
      </c>
      <c r="C333" s="2">
        <v>9</v>
      </c>
      <c r="D333" s="2" t="s">
        <v>353</v>
      </c>
      <c r="E333" s="3">
        <f t="shared" si="21"/>
        <v>30105102</v>
      </c>
      <c r="F333" s="11" t="str">
        <f t="shared" si="19"/>
        <v>25%,20%</v>
      </c>
      <c r="G333" t="s">
        <v>353</v>
      </c>
      <c r="H333" t="s">
        <v>793</v>
      </c>
      <c r="I333" s="3">
        <f t="shared" si="20"/>
        <v>30205101</v>
      </c>
      <c r="J333">
        <f t="shared" si="22"/>
        <v>2051</v>
      </c>
    </row>
    <row r="334" spans="1:10" x14ac:dyDescent="0.2">
      <c r="A334" s="2">
        <v>330</v>
      </c>
      <c r="B334">
        <v>51</v>
      </c>
      <c r="C334" s="2">
        <v>10</v>
      </c>
      <c r="D334" s="2" t="s">
        <v>354</v>
      </c>
      <c r="E334" s="3">
        <f t="shared" si="21"/>
        <v>30105102</v>
      </c>
      <c r="F334" s="11" t="str">
        <f t="shared" si="19"/>
        <v>25%,25%</v>
      </c>
      <c r="G334" t="s">
        <v>354</v>
      </c>
      <c r="H334" t="s">
        <v>794</v>
      </c>
      <c r="I334" s="3">
        <f t="shared" si="20"/>
        <v>30205101</v>
      </c>
      <c r="J334">
        <f t="shared" si="22"/>
        <v>2051</v>
      </c>
    </row>
    <row r="335" spans="1:10" x14ac:dyDescent="0.2">
      <c r="A335" s="2">
        <v>331</v>
      </c>
      <c r="B335">
        <v>60</v>
      </c>
      <c r="C335" s="2">
        <v>1</v>
      </c>
      <c r="D335" s="2" t="s">
        <v>355</v>
      </c>
      <c r="E335" s="3">
        <f t="shared" si="21"/>
        <v>30106001</v>
      </c>
      <c r="F335" s="11" t="str">
        <f t="shared" si="19"/>
        <v>5%</v>
      </c>
      <c r="G335" t="s">
        <v>355</v>
      </c>
      <c r="H335" t="s">
        <v>795</v>
      </c>
      <c r="I335" s="3">
        <f t="shared" si="20"/>
        <v>30206001</v>
      </c>
      <c r="J335">
        <f t="shared" si="22"/>
        <v>2060</v>
      </c>
    </row>
    <row r="336" spans="1:10" x14ac:dyDescent="0.2">
      <c r="A336" s="2">
        <v>332</v>
      </c>
      <c r="B336">
        <v>60</v>
      </c>
      <c r="C336" s="2">
        <v>2</v>
      </c>
      <c r="D336" s="2" t="s">
        <v>356</v>
      </c>
      <c r="E336" s="3">
        <f t="shared" si="21"/>
        <v>30106002</v>
      </c>
      <c r="F336" s="11" t="str">
        <f t="shared" ref="F336:F399" si="23">F326</f>
        <v>5%,5%</v>
      </c>
      <c r="G336" t="s">
        <v>356</v>
      </c>
      <c r="H336" t="s">
        <v>796</v>
      </c>
      <c r="I336" s="3">
        <f t="shared" si="20"/>
        <v>30206001</v>
      </c>
      <c r="J336">
        <f t="shared" si="22"/>
        <v>2060</v>
      </c>
    </row>
    <row r="337" spans="1:10" x14ac:dyDescent="0.2">
      <c r="A337" s="2">
        <v>333</v>
      </c>
      <c r="B337">
        <v>60</v>
      </c>
      <c r="C337" s="2">
        <v>3</v>
      </c>
      <c r="D337" s="2" t="s">
        <v>357</v>
      </c>
      <c r="E337" s="3">
        <f t="shared" si="21"/>
        <v>30106002</v>
      </c>
      <c r="F337" s="11" t="str">
        <f t="shared" si="23"/>
        <v>10%,5%</v>
      </c>
      <c r="G337" t="s">
        <v>357</v>
      </c>
      <c r="H337" t="s">
        <v>797</v>
      </c>
      <c r="I337" s="3">
        <f t="shared" si="20"/>
        <v>30206001</v>
      </c>
      <c r="J337">
        <f t="shared" si="22"/>
        <v>2060</v>
      </c>
    </row>
    <row r="338" spans="1:10" x14ac:dyDescent="0.2">
      <c r="A338" s="2">
        <v>334</v>
      </c>
      <c r="B338">
        <v>60</v>
      </c>
      <c r="C338" s="2">
        <v>4</v>
      </c>
      <c r="D338" s="2" t="s">
        <v>358</v>
      </c>
      <c r="E338" s="3">
        <f t="shared" si="21"/>
        <v>30106002</v>
      </c>
      <c r="F338" s="11" t="str">
        <f t="shared" si="23"/>
        <v>10%,10%</v>
      </c>
      <c r="G338" t="s">
        <v>358</v>
      </c>
      <c r="H338" t="s">
        <v>798</v>
      </c>
      <c r="I338" s="3">
        <f t="shared" si="20"/>
        <v>30206001</v>
      </c>
      <c r="J338">
        <f t="shared" si="22"/>
        <v>2060</v>
      </c>
    </row>
    <row r="339" spans="1:10" x14ac:dyDescent="0.2">
      <c r="A339" s="2">
        <v>335</v>
      </c>
      <c r="B339">
        <v>60</v>
      </c>
      <c r="C339" s="2">
        <v>5</v>
      </c>
      <c r="D339" s="2" t="s">
        <v>359</v>
      </c>
      <c r="E339" s="3">
        <f t="shared" si="21"/>
        <v>30106002</v>
      </c>
      <c r="F339" s="11" t="str">
        <f t="shared" si="23"/>
        <v>15%,10%</v>
      </c>
      <c r="G339" t="s">
        <v>359</v>
      </c>
      <c r="H339" t="s">
        <v>799</v>
      </c>
      <c r="I339" s="3">
        <f t="shared" si="20"/>
        <v>30206001</v>
      </c>
      <c r="J339">
        <f t="shared" si="22"/>
        <v>2060</v>
      </c>
    </row>
    <row r="340" spans="1:10" x14ac:dyDescent="0.2">
      <c r="A340" s="2">
        <v>336</v>
      </c>
      <c r="B340">
        <v>60</v>
      </c>
      <c r="C340" s="2">
        <v>6</v>
      </c>
      <c r="D340" s="2" t="s">
        <v>360</v>
      </c>
      <c r="E340" s="3">
        <f t="shared" si="21"/>
        <v>30106002</v>
      </c>
      <c r="F340" s="11" t="str">
        <f t="shared" si="23"/>
        <v>15%,15%</v>
      </c>
      <c r="G340" t="s">
        <v>360</v>
      </c>
      <c r="H340" t="s">
        <v>800</v>
      </c>
      <c r="I340" s="3">
        <f t="shared" si="20"/>
        <v>30206001</v>
      </c>
      <c r="J340">
        <f t="shared" si="22"/>
        <v>2060</v>
      </c>
    </row>
    <row r="341" spans="1:10" x14ac:dyDescent="0.2">
      <c r="A341" s="2">
        <v>337</v>
      </c>
      <c r="B341">
        <v>60</v>
      </c>
      <c r="C341" s="2">
        <v>7</v>
      </c>
      <c r="D341" s="2" t="s">
        <v>361</v>
      </c>
      <c r="E341" s="3">
        <f t="shared" si="21"/>
        <v>30106002</v>
      </c>
      <c r="F341" s="11" t="str">
        <f t="shared" si="23"/>
        <v>20%,15%</v>
      </c>
      <c r="G341" t="s">
        <v>361</v>
      </c>
      <c r="H341" t="s">
        <v>801</v>
      </c>
      <c r="I341" s="3">
        <f t="shared" si="20"/>
        <v>30206001</v>
      </c>
      <c r="J341">
        <f t="shared" si="22"/>
        <v>2060</v>
      </c>
    </row>
    <row r="342" spans="1:10" x14ac:dyDescent="0.2">
      <c r="A342" s="2">
        <v>338</v>
      </c>
      <c r="B342">
        <v>60</v>
      </c>
      <c r="C342" s="2">
        <v>8</v>
      </c>
      <c r="D342" s="2" t="s">
        <v>362</v>
      </c>
      <c r="E342" s="3">
        <f t="shared" si="21"/>
        <v>30106002</v>
      </c>
      <c r="F342" s="11" t="str">
        <f t="shared" si="23"/>
        <v>20%,20%</v>
      </c>
      <c r="G342" t="s">
        <v>362</v>
      </c>
      <c r="H342" t="s">
        <v>802</v>
      </c>
      <c r="I342" s="3">
        <f t="shared" si="20"/>
        <v>30206001</v>
      </c>
      <c r="J342">
        <f t="shared" si="22"/>
        <v>2060</v>
      </c>
    </row>
    <row r="343" spans="1:10" x14ac:dyDescent="0.2">
      <c r="A343" s="2">
        <v>339</v>
      </c>
      <c r="B343">
        <v>60</v>
      </c>
      <c r="C343" s="2">
        <v>9</v>
      </c>
      <c r="D343" s="2" t="s">
        <v>363</v>
      </c>
      <c r="E343" s="3">
        <f t="shared" si="21"/>
        <v>30106002</v>
      </c>
      <c r="F343" s="11" t="str">
        <f t="shared" si="23"/>
        <v>25%,20%</v>
      </c>
      <c r="G343" t="s">
        <v>363</v>
      </c>
      <c r="H343" t="s">
        <v>803</v>
      </c>
      <c r="I343" s="3">
        <f t="shared" si="20"/>
        <v>30206001</v>
      </c>
      <c r="J343">
        <f t="shared" si="22"/>
        <v>2060</v>
      </c>
    </row>
    <row r="344" spans="1:10" x14ac:dyDescent="0.2">
      <c r="A344" s="2">
        <v>340</v>
      </c>
      <c r="B344">
        <v>60</v>
      </c>
      <c r="C344" s="2">
        <v>10</v>
      </c>
      <c r="D344" s="2" t="s">
        <v>364</v>
      </c>
      <c r="E344" s="3">
        <f t="shared" si="21"/>
        <v>30106002</v>
      </c>
      <c r="F344" s="11" t="str">
        <f t="shared" si="23"/>
        <v>25%,25%</v>
      </c>
      <c r="G344" t="s">
        <v>364</v>
      </c>
      <c r="H344" t="s">
        <v>804</v>
      </c>
      <c r="I344" s="3">
        <f t="shared" si="20"/>
        <v>30206001</v>
      </c>
      <c r="J344">
        <f t="shared" si="22"/>
        <v>2060</v>
      </c>
    </row>
    <row r="345" spans="1:10" x14ac:dyDescent="0.2">
      <c r="A345" s="2">
        <v>341</v>
      </c>
      <c r="B345">
        <v>61</v>
      </c>
      <c r="C345" s="2">
        <v>1</v>
      </c>
      <c r="D345" s="2" t="s">
        <v>365</v>
      </c>
      <c r="E345" s="3">
        <f t="shared" si="21"/>
        <v>30106101</v>
      </c>
      <c r="F345" s="11" t="str">
        <f t="shared" si="23"/>
        <v>5%</v>
      </c>
      <c r="G345" t="s">
        <v>365</v>
      </c>
      <c r="H345" t="s">
        <v>805</v>
      </c>
      <c r="I345" s="3">
        <f t="shared" si="20"/>
        <v>30206101</v>
      </c>
      <c r="J345">
        <f t="shared" si="22"/>
        <v>2061</v>
      </c>
    </row>
    <row r="346" spans="1:10" x14ac:dyDescent="0.2">
      <c r="A346" s="2">
        <v>342</v>
      </c>
      <c r="B346">
        <v>61</v>
      </c>
      <c r="C346" s="2">
        <v>2</v>
      </c>
      <c r="D346" s="2" t="s">
        <v>366</v>
      </c>
      <c r="E346" s="3">
        <f t="shared" si="21"/>
        <v>30106102</v>
      </c>
      <c r="F346" s="11" t="str">
        <f t="shared" si="23"/>
        <v>5%,5%</v>
      </c>
      <c r="G346" t="s">
        <v>366</v>
      </c>
      <c r="H346" t="s">
        <v>806</v>
      </c>
      <c r="I346" s="3">
        <f t="shared" si="20"/>
        <v>30206101</v>
      </c>
      <c r="J346">
        <f t="shared" si="22"/>
        <v>2061</v>
      </c>
    </row>
    <row r="347" spans="1:10" x14ac:dyDescent="0.2">
      <c r="A347" s="2">
        <v>343</v>
      </c>
      <c r="B347">
        <v>61</v>
      </c>
      <c r="C347" s="2">
        <v>3</v>
      </c>
      <c r="D347" s="2" t="s">
        <v>367</v>
      </c>
      <c r="E347" s="3">
        <f t="shared" si="21"/>
        <v>30106102</v>
      </c>
      <c r="F347" s="11" t="str">
        <f t="shared" si="23"/>
        <v>10%,5%</v>
      </c>
      <c r="G347" t="s">
        <v>367</v>
      </c>
      <c r="H347" t="s">
        <v>807</v>
      </c>
      <c r="I347" s="3">
        <f t="shared" si="20"/>
        <v>30206101</v>
      </c>
      <c r="J347">
        <f t="shared" si="22"/>
        <v>2061</v>
      </c>
    </row>
    <row r="348" spans="1:10" x14ac:dyDescent="0.2">
      <c r="A348" s="2">
        <v>344</v>
      </c>
      <c r="B348">
        <v>61</v>
      </c>
      <c r="C348" s="2">
        <v>4</v>
      </c>
      <c r="D348" s="2" t="s">
        <v>368</v>
      </c>
      <c r="E348" s="3">
        <f t="shared" si="21"/>
        <v>30106102</v>
      </c>
      <c r="F348" s="11" t="str">
        <f t="shared" si="23"/>
        <v>10%,10%</v>
      </c>
      <c r="G348" t="s">
        <v>368</v>
      </c>
      <c r="H348" t="s">
        <v>808</v>
      </c>
      <c r="I348" s="3">
        <f t="shared" si="20"/>
        <v>30206101</v>
      </c>
      <c r="J348">
        <f t="shared" si="22"/>
        <v>2061</v>
      </c>
    </row>
    <row r="349" spans="1:10" x14ac:dyDescent="0.2">
      <c r="A349" s="2">
        <v>345</v>
      </c>
      <c r="B349">
        <v>61</v>
      </c>
      <c r="C349" s="2">
        <v>5</v>
      </c>
      <c r="D349" s="2" t="s">
        <v>369</v>
      </c>
      <c r="E349" s="3">
        <f t="shared" si="21"/>
        <v>30106102</v>
      </c>
      <c r="F349" s="11" t="str">
        <f t="shared" si="23"/>
        <v>15%,10%</v>
      </c>
      <c r="G349" t="s">
        <v>369</v>
      </c>
      <c r="H349" t="s">
        <v>809</v>
      </c>
      <c r="I349" s="3">
        <f t="shared" si="20"/>
        <v>30206101</v>
      </c>
      <c r="J349">
        <f t="shared" si="22"/>
        <v>2061</v>
      </c>
    </row>
    <row r="350" spans="1:10" x14ac:dyDescent="0.2">
      <c r="A350" s="2">
        <v>346</v>
      </c>
      <c r="B350">
        <v>61</v>
      </c>
      <c r="C350" s="2">
        <v>6</v>
      </c>
      <c r="D350" s="2" t="s">
        <v>370</v>
      </c>
      <c r="E350" s="3">
        <f t="shared" si="21"/>
        <v>30106102</v>
      </c>
      <c r="F350" s="11" t="str">
        <f t="shared" si="23"/>
        <v>15%,15%</v>
      </c>
      <c r="G350" t="s">
        <v>370</v>
      </c>
      <c r="H350" t="s">
        <v>810</v>
      </c>
      <c r="I350" s="3">
        <f t="shared" si="20"/>
        <v>30206101</v>
      </c>
      <c r="J350">
        <f t="shared" si="22"/>
        <v>2061</v>
      </c>
    </row>
    <row r="351" spans="1:10" x14ac:dyDescent="0.2">
      <c r="A351" s="2">
        <v>347</v>
      </c>
      <c r="B351">
        <v>61</v>
      </c>
      <c r="C351" s="2">
        <v>7</v>
      </c>
      <c r="D351" s="2" t="s">
        <v>371</v>
      </c>
      <c r="E351" s="3">
        <f t="shared" si="21"/>
        <v>30106102</v>
      </c>
      <c r="F351" s="11" t="str">
        <f t="shared" si="23"/>
        <v>20%,15%</v>
      </c>
      <c r="G351" t="s">
        <v>371</v>
      </c>
      <c r="H351" t="s">
        <v>811</v>
      </c>
      <c r="I351" s="3">
        <f t="shared" si="20"/>
        <v>30206101</v>
      </c>
      <c r="J351">
        <f t="shared" si="22"/>
        <v>2061</v>
      </c>
    </row>
    <row r="352" spans="1:10" x14ac:dyDescent="0.2">
      <c r="A352" s="2">
        <v>348</v>
      </c>
      <c r="B352">
        <v>61</v>
      </c>
      <c r="C352" s="2">
        <v>8</v>
      </c>
      <c r="D352" s="2" t="s">
        <v>372</v>
      </c>
      <c r="E352" s="3">
        <f t="shared" si="21"/>
        <v>30106102</v>
      </c>
      <c r="F352" s="11" t="str">
        <f t="shared" si="23"/>
        <v>20%,20%</v>
      </c>
      <c r="G352" t="s">
        <v>372</v>
      </c>
      <c r="H352" t="s">
        <v>812</v>
      </c>
      <c r="I352" s="3">
        <f t="shared" si="20"/>
        <v>30206101</v>
      </c>
      <c r="J352">
        <f t="shared" si="22"/>
        <v>2061</v>
      </c>
    </row>
    <row r="353" spans="1:10" x14ac:dyDescent="0.2">
      <c r="A353" s="2">
        <v>349</v>
      </c>
      <c r="B353">
        <v>61</v>
      </c>
      <c r="C353" s="2">
        <v>9</v>
      </c>
      <c r="D353" s="2" t="s">
        <v>373</v>
      </c>
      <c r="E353" s="3">
        <f t="shared" si="21"/>
        <v>30106102</v>
      </c>
      <c r="F353" s="11" t="str">
        <f t="shared" si="23"/>
        <v>25%,20%</v>
      </c>
      <c r="G353" t="s">
        <v>373</v>
      </c>
      <c r="H353" t="s">
        <v>813</v>
      </c>
      <c r="I353" s="3">
        <f t="shared" si="20"/>
        <v>30206101</v>
      </c>
      <c r="J353">
        <f t="shared" si="22"/>
        <v>2061</v>
      </c>
    </row>
    <row r="354" spans="1:10" x14ac:dyDescent="0.2">
      <c r="A354" s="2">
        <v>350</v>
      </c>
      <c r="B354">
        <v>61</v>
      </c>
      <c r="C354" s="2">
        <v>10</v>
      </c>
      <c r="D354" s="2" t="s">
        <v>374</v>
      </c>
      <c r="E354" s="3">
        <f t="shared" si="21"/>
        <v>30106102</v>
      </c>
      <c r="F354" s="11" t="str">
        <f t="shared" si="23"/>
        <v>25%,25%</v>
      </c>
      <c r="G354" t="s">
        <v>374</v>
      </c>
      <c r="H354" t="s">
        <v>814</v>
      </c>
      <c r="I354" s="3">
        <f t="shared" si="20"/>
        <v>30206101</v>
      </c>
      <c r="J354">
        <f t="shared" si="22"/>
        <v>2061</v>
      </c>
    </row>
    <row r="355" spans="1:10" x14ac:dyDescent="0.2">
      <c r="A355" s="2">
        <v>351</v>
      </c>
      <c r="B355">
        <v>62</v>
      </c>
      <c r="C355" s="2">
        <v>1</v>
      </c>
      <c r="D355" s="2" t="s">
        <v>375</v>
      </c>
      <c r="E355" s="3">
        <f t="shared" si="21"/>
        <v>30106201</v>
      </c>
      <c r="F355" s="11" t="str">
        <f t="shared" si="23"/>
        <v>5%</v>
      </c>
      <c r="G355" t="s">
        <v>375</v>
      </c>
      <c r="H355" t="s">
        <v>815</v>
      </c>
      <c r="I355" s="3">
        <f t="shared" si="20"/>
        <v>30206201</v>
      </c>
      <c r="J355">
        <f t="shared" si="22"/>
        <v>2062</v>
      </c>
    </row>
    <row r="356" spans="1:10" x14ac:dyDescent="0.2">
      <c r="A356" s="2">
        <v>352</v>
      </c>
      <c r="B356">
        <v>62</v>
      </c>
      <c r="C356" s="2">
        <v>2</v>
      </c>
      <c r="D356" s="2" t="s">
        <v>376</v>
      </c>
      <c r="E356" s="3">
        <f t="shared" si="21"/>
        <v>30106202</v>
      </c>
      <c r="F356" s="11" t="str">
        <f t="shared" si="23"/>
        <v>5%,5%</v>
      </c>
      <c r="G356" t="s">
        <v>376</v>
      </c>
      <c r="H356" t="s">
        <v>816</v>
      </c>
      <c r="I356" s="3">
        <f t="shared" si="20"/>
        <v>30206201</v>
      </c>
      <c r="J356">
        <f t="shared" si="22"/>
        <v>2062</v>
      </c>
    </row>
    <row r="357" spans="1:10" x14ac:dyDescent="0.2">
      <c r="A357" s="2">
        <v>353</v>
      </c>
      <c r="B357">
        <v>62</v>
      </c>
      <c r="C357" s="2">
        <v>3</v>
      </c>
      <c r="D357" s="2" t="s">
        <v>377</v>
      </c>
      <c r="E357" s="3">
        <f t="shared" si="21"/>
        <v>30106202</v>
      </c>
      <c r="F357" s="11" t="str">
        <f t="shared" si="23"/>
        <v>10%,5%</v>
      </c>
      <c r="G357" t="s">
        <v>377</v>
      </c>
      <c r="H357" t="s">
        <v>817</v>
      </c>
      <c r="I357" s="3">
        <f t="shared" si="20"/>
        <v>30206201</v>
      </c>
      <c r="J357">
        <f t="shared" si="22"/>
        <v>2062</v>
      </c>
    </row>
    <row r="358" spans="1:10" x14ac:dyDescent="0.2">
      <c r="A358" s="2">
        <v>354</v>
      </c>
      <c r="B358">
        <v>62</v>
      </c>
      <c r="C358" s="2">
        <v>4</v>
      </c>
      <c r="D358" s="2" t="s">
        <v>378</v>
      </c>
      <c r="E358" s="3">
        <f t="shared" si="21"/>
        <v>30106202</v>
      </c>
      <c r="F358" s="11" t="str">
        <f t="shared" si="23"/>
        <v>10%,10%</v>
      </c>
      <c r="G358" t="s">
        <v>378</v>
      </c>
      <c r="H358" t="s">
        <v>818</v>
      </c>
      <c r="I358" s="3">
        <f t="shared" si="20"/>
        <v>30206201</v>
      </c>
      <c r="J358">
        <f t="shared" si="22"/>
        <v>2062</v>
      </c>
    </row>
    <row r="359" spans="1:10" x14ac:dyDescent="0.2">
      <c r="A359" s="2">
        <v>355</v>
      </c>
      <c r="B359">
        <v>62</v>
      </c>
      <c r="C359" s="2">
        <v>5</v>
      </c>
      <c r="D359" s="2" t="s">
        <v>379</v>
      </c>
      <c r="E359" s="3">
        <f t="shared" si="21"/>
        <v>30106202</v>
      </c>
      <c r="F359" s="11" t="str">
        <f t="shared" si="23"/>
        <v>15%,10%</v>
      </c>
      <c r="G359" t="s">
        <v>379</v>
      </c>
      <c r="H359" t="s">
        <v>819</v>
      </c>
      <c r="I359" s="3">
        <f t="shared" si="20"/>
        <v>30206201</v>
      </c>
      <c r="J359">
        <f t="shared" si="22"/>
        <v>2062</v>
      </c>
    </row>
    <row r="360" spans="1:10" x14ac:dyDescent="0.2">
      <c r="A360" s="2">
        <v>356</v>
      </c>
      <c r="B360">
        <v>62</v>
      </c>
      <c r="C360" s="2">
        <v>6</v>
      </c>
      <c r="D360" s="2" t="s">
        <v>380</v>
      </c>
      <c r="E360" s="3">
        <f t="shared" si="21"/>
        <v>30106202</v>
      </c>
      <c r="F360" s="11" t="str">
        <f t="shared" si="23"/>
        <v>15%,15%</v>
      </c>
      <c r="G360" t="s">
        <v>380</v>
      </c>
      <c r="H360" t="s">
        <v>820</v>
      </c>
      <c r="I360" s="3">
        <f t="shared" si="20"/>
        <v>30206201</v>
      </c>
      <c r="J360">
        <f t="shared" si="22"/>
        <v>2062</v>
      </c>
    </row>
    <row r="361" spans="1:10" x14ac:dyDescent="0.2">
      <c r="A361" s="2">
        <v>357</v>
      </c>
      <c r="B361">
        <v>62</v>
      </c>
      <c r="C361" s="2">
        <v>7</v>
      </c>
      <c r="D361" s="2" t="s">
        <v>381</v>
      </c>
      <c r="E361" s="3">
        <f t="shared" si="21"/>
        <v>30106202</v>
      </c>
      <c r="F361" s="11" t="str">
        <f t="shared" si="23"/>
        <v>20%,15%</v>
      </c>
      <c r="G361" t="s">
        <v>381</v>
      </c>
      <c r="H361" t="s">
        <v>821</v>
      </c>
      <c r="I361" s="3">
        <f t="shared" si="20"/>
        <v>30206201</v>
      </c>
      <c r="J361">
        <f t="shared" si="22"/>
        <v>2062</v>
      </c>
    </row>
    <row r="362" spans="1:10" x14ac:dyDescent="0.2">
      <c r="A362" s="2">
        <v>358</v>
      </c>
      <c r="B362">
        <v>62</v>
      </c>
      <c r="C362" s="2">
        <v>8</v>
      </c>
      <c r="D362" s="2" t="s">
        <v>382</v>
      </c>
      <c r="E362" s="3">
        <f t="shared" si="21"/>
        <v>30106202</v>
      </c>
      <c r="F362" s="11" t="str">
        <f t="shared" si="23"/>
        <v>20%,20%</v>
      </c>
      <c r="G362" t="s">
        <v>382</v>
      </c>
      <c r="H362" t="s">
        <v>822</v>
      </c>
      <c r="I362" s="3">
        <f t="shared" si="20"/>
        <v>30206201</v>
      </c>
      <c r="J362">
        <f t="shared" si="22"/>
        <v>2062</v>
      </c>
    </row>
    <row r="363" spans="1:10" x14ac:dyDescent="0.2">
      <c r="A363" s="2">
        <v>359</v>
      </c>
      <c r="B363">
        <v>62</v>
      </c>
      <c r="C363" s="2">
        <v>9</v>
      </c>
      <c r="D363" s="2" t="s">
        <v>383</v>
      </c>
      <c r="E363" s="3">
        <f t="shared" si="21"/>
        <v>30106202</v>
      </c>
      <c r="F363" s="11" t="str">
        <f t="shared" si="23"/>
        <v>25%,20%</v>
      </c>
      <c r="G363" t="s">
        <v>383</v>
      </c>
      <c r="H363" t="s">
        <v>823</v>
      </c>
      <c r="I363" s="3">
        <f t="shared" si="20"/>
        <v>30206201</v>
      </c>
      <c r="J363">
        <f t="shared" si="22"/>
        <v>2062</v>
      </c>
    </row>
    <row r="364" spans="1:10" x14ac:dyDescent="0.2">
      <c r="A364" s="2">
        <v>360</v>
      </c>
      <c r="B364">
        <v>62</v>
      </c>
      <c r="C364" s="2">
        <v>10</v>
      </c>
      <c r="D364" s="2" t="s">
        <v>384</v>
      </c>
      <c r="E364" s="3">
        <f t="shared" si="21"/>
        <v>30106202</v>
      </c>
      <c r="F364" s="11" t="str">
        <f t="shared" si="23"/>
        <v>25%,25%</v>
      </c>
      <c r="G364" t="s">
        <v>384</v>
      </c>
      <c r="H364" t="s">
        <v>824</v>
      </c>
      <c r="I364" s="3">
        <f t="shared" si="20"/>
        <v>30206201</v>
      </c>
      <c r="J364">
        <f t="shared" si="22"/>
        <v>2062</v>
      </c>
    </row>
    <row r="365" spans="1:10" x14ac:dyDescent="0.2">
      <c r="A365" s="2">
        <v>361</v>
      </c>
      <c r="B365">
        <v>63</v>
      </c>
      <c r="C365" s="2">
        <v>1</v>
      </c>
      <c r="D365" s="2" t="s">
        <v>385</v>
      </c>
      <c r="E365" s="3">
        <f t="shared" si="21"/>
        <v>30106301</v>
      </c>
      <c r="F365" s="11" t="str">
        <f t="shared" si="23"/>
        <v>5%</v>
      </c>
      <c r="G365" t="s">
        <v>385</v>
      </c>
      <c r="H365" t="s">
        <v>825</v>
      </c>
      <c r="I365" s="3">
        <f t="shared" ref="I365:I428" si="24">30200001+B365*100</f>
        <v>30206301</v>
      </c>
      <c r="J365">
        <f t="shared" si="22"/>
        <v>2063</v>
      </c>
    </row>
    <row r="366" spans="1:10" x14ac:dyDescent="0.2">
      <c r="A366" s="2">
        <v>362</v>
      </c>
      <c r="B366">
        <v>63</v>
      </c>
      <c r="C366" s="2">
        <v>2</v>
      </c>
      <c r="D366" s="2" t="s">
        <v>386</v>
      </c>
      <c r="E366" s="3">
        <f t="shared" si="21"/>
        <v>30106302</v>
      </c>
      <c r="F366" s="11" t="str">
        <f t="shared" si="23"/>
        <v>5%,5%</v>
      </c>
      <c r="G366" t="s">
        <v>386</v>
      </c>
      <c r="H366" t="s">
        <v>826</v>
      </c>
      <c r="I366" s="3">
        <f t="shared" si="24"/>
        <v>30206301</v>
      </c>
      <c r="J366">
        <f t="shared" si="22"/>
        <v>2063</v>
      </c>
    </row>
    <row r="367" spans="1:10" x14ac:dyDescent="0.2">
      <c r="A367" s="2">
        <v>363</v>
      </c>
      <c r="B367">
        <v>63</v>
      </c>
      <c r="C367" s="2">
        <v>3</v>
      </c>
      <c r="D367" s="2" t="s">
        <v>387</v>
      </c>
      <c r="E367" s="3">
        <f t="shared" si="21"/>
        <v>30106302</v>
      </c>
      <c r="F367" s="11" t="str">
        <f t="shared" si="23"/>
        <v>10%,5%</v>
      </c>
      <c r="G367" t="s">
        <v>387</v>
      </c>
      <c r="H367" t="s">
        <v>827</v>
      </c>
      <c r="I367" s="3">
        <f t="shared" si="24"/>
        <v>30206301</v>
      </c>
      <c r="J367">
        <f t="shared" si="22"/>
        <v>2063</v>
      </c>
    </row>
    <row r="368" spans="1:10" x14ac:dyDescent="0.2">
      <c r="A368" s="2">
        <v>364</v>
      </c>
      <c r="B368">
        <v>63</v>
      </c>
      <c r="C368" s="2">
        <v>4</v>
      </c>
      <c r="D368" s="2" t="s">
        <v>388</v>
      </c>
      <c r="E368" s="3">
        <f t="shared" si="21"/>
        <v>30106302</v>
      </c>
      <c r="F368" s="11" t="str">
        <f t="shared" si="23"/>
        <v>10%,10%</v>
      </c>
      <c r="G368" t="s">
        <v>388</v>
      </c>
      <c r="H368" t="s">
        <v>828</v>
      </c>
      <c r="I368" s="3">
        <f t="shared" si="24"/>
        <v>30206301</v>
      </c>
      <c r="J368">
        <f t="shared" si="22"/>
        <v>2063</v>
      </c>
    </row>
    <row r="369" spans="1:10" x14ac:dyDescent="0.2">
      <c r="A369" s="2">
        <v>365</v>
      </c>
      <c r="B369">
        <v>63</v>
      </c>
      <c r="C369" s="2">
        <v>5</v>
      </c>
      <c r="D369" s="2" t="s">
        <v>389</v>
      </c>
      <c r="E369" s="3">
        <f t="shared" si="21"/>
        <v>30106302</v>
      </c>
      <c r="F369" s="11" t="str">
        <f t="shared" si="23"/>
        <v>15%,10%</v>
      </c>
      <c r="G369" t="s">
        <v>389</v>
      </c>
      <c r="H369" t="s">
        <v>829</v>
      </c>
      <c r="I369" s="3">
        <f t="shared" si="24"/>
        <v>30206301</v>
      </c>
      <c r="J369">
        <f t="shared" si="22"/>
        <v>2063</v>
      </c>
    </row>
    <row r="370" spans="1:10" x14ac:dyDescent="0.2">
      <c r="A370" s="2">
        <v>366</v>
      </c>
      <c r="B370">
        <v>63</v>
      </c>
      <c r="C370" s="2">
        <v>6</v>
      </c>
      <c r="D370" s="2" t="s">
        <v>390</v>
      </c>
      <c r="E370" s="3">
        <f t="shared" si="21"/>
        <v>30106302</v>
      </c>
      <c r="F370" s="11" t="str">
        <f t="shared" si="23"/>
        <v>15%,15%</v>
      </c>
      <c r="G370" t="s">
        <v>390</v>
      </c>
      <c r="H370" t="s">
        <v>830</v>
      </c>
      <c r="I370" s="3">
        <f t="shared" si="24"/>
        <v>30206301</v>
      </c>
      <c r="J370">
        <f t="shared" si="22"/>
        <v>2063</v>
      </c>
    </row>
    <row r="371" spans="1:10" x14ac:dyDescent="0.2">
      <c r="A371" s="2">
        <v>367</v>
      </c>
      <c r="B371">
        <v>63</v>
      </c>
      <c r="C371" s="2">
        <v>7</v>
      </c>
      <c r="D371" s="2" t="s">
        <v>391</v>
      </c>
      <c r="E371" s="3">
        <f t="shared" si="21"/>
        <v>30106302</v>
      </c>
      <c r="F371" s="11" t="str">
        <f t="shared" si="23"/>
        <v>20%,15%</v>
      </c>
      <c r="G371" t="s">
        <v>391</v>
      </c>
      <c r="H371" t="s">
        <v>831</v>
      </c>
      <c r="I371" s="3">
        <f t="shared" si="24"/>
        <v>30206301</v>
      </c>
      <c r="J371">
        <f t="shared" si="22"/>
        <v>2063</v>
      </c>
    </row>
    <row r="372" spans="1:10" x14ac:dyDescent="0.2">
      <c r="A372" s="2">
        <v>368</v>
      </c>
      <c r="B372">
        <v>63</v>
      </c>
      <c r="C372" s="2">
        <v>8</v>
      </c>
      <c r="D372" s="2" t="s">
        <v>392</v>
      </c>
      <c r="E372" s="3">
        <f t="shared" si="21"/>
        <v>30106302</v>
      </c>
      <c r="F372" s="11" t="str">
        <f t="shared" si="23"/>
        <v>20%,20%</v>
      </c>
      <c r="G372" t="s">
        <v>392</v>
      </c>
      <c r="H372" t="s">
        <v>832</v>
      </c>
      <c r="I372" s="3">
        <f t="shared" si="24"/>
        <v>30206301</v>
      </c>
      <c r="J372">
        <f t="shared" si="22"/>
        <v>2063</v>
      </c>
    </row>
    <row r="373" spans="1:10" x14ac:dyDescent="0.2">
      <c r="A373" s="2">
        <v>369</v>
      </c>
      <c r="B373">
        <v>63</v>
      </c>
      <c r="C373" s="2">
        <v>9</v>
      </c>
      <c r="D373" s="2" t="s">
        <v>393</v>
      </c>
      <c r="E373" s="3">
        <f t="shared" si="21"/>
        <v>30106302</v>
      </c>
      <c r="F373" s="11" t="str">
        <f t="shared" si="23"/>
        <v>25%,20%</v>
      </c>
      <c r="G373" t="s">
        <v>393</v>
      </c>
      <c r="H373" t="s">
        <v>833</v>
      </c>
      <c r="I373" s="3">
        <f t="shared" si="24"/>
        <v>30206301</v>
      </c>
      <c r="J373">
        <f t="shared" si="22"/>
        <v>2063</v>
      </c>
    </row>
    <row r="374" spans="1:10" x14ac:dyDescent="0.2">
      <c r="A374" s="2">
        <v>370</v>
      </c>
      <c r="B374">
        <v>63</v>
      </c>
      <c r="C374" s="2">
        <v>10</v>
      </c>
      <c r="D374" s="2" t="s">
        <v>394</v>
      </c>
      <c r="E374" s="3">
        <f t="shared" si="21"/>
        <v>30106302</v>
      </c>
      <c r="F374" s="11" t="str">
        <f t="shared" si="23"/>
        <v>25%,25%</v>
      </c>
      <c r="G374" t="s">
        <v>394</v>
      </c>
      <c r="H374" t="s">
        <v>834</v>
      </c>
      <c r="I374" s="3">
        <f t="shared" si="24"/>
        <v>30206301</v>
      </c>
      <c r="J374">
        <f t="shared" si="22"/>
        <v>2063</v>
      </c>
    </row>
    <row r="375" spans="1:10" x14ac:dyDescent="0.2">
      <c r="A375" s="2">
        <v>371</v>
      </c>
      <c r="B375">
        <v>83</v>
      </c>
      <c r="C375" s="2">
        <v>1</v>
      </c>
      <c r="D375" s="2" t="s">
        <v>395</v>
      </c>
      <c r="E375" s="3">
        <f t="shared" si="21"/>
        <v>30108301</v>
      </c>
      <c r="F375" s="11" t="str">
        <f t="shared" si="23"/>
        <v>5%</v>
      </c>
      <c r="G375" t="s">
        <v>395</v>
      </c>
      <c r="H375" t="s">
        <v>835</v>
      </c>
      <c r="I375" s="3">
        <f t="shared" si="24"/>
        <v>30208301</v>
      </c>
      <c r="J375">
        <f t="shared" si="22"/>
        <v>2083</v>
      </c>
    </row>
    <row r="376" spans="1:10" x14ac:dyDescent="0.2">
      <c r="A376" s="2">
        <v>372</v>
      </c>
      <c r="B376">
        <v>83</v>
      </c>
      <c r="C376" s="2">
        <v>2</v>
      </c>
      <c r="D376" s="2" t="s">
        <v>396</v>
      </c>
      <c r="E376" s="3">
        <f t="shared" si="21"/>
        <v>30108302</v>
      </c>
      <c r="F376" s="11" t="str">
        <f t="shared" si="23"/>
        <v>5%,5%</v>
      </c>
      <c r="G376" t="s">
        <v>396</v>
      </c>
      <c r="H376" t="s">
        <v>836</v>
      </c>
      <c r="I376" s="3">
        <f t="shared" si="24"/>
        <v>30208301</v>
      </c>
      <c r="J376">
        <f t="shared" si="22"/>
        <v>2083</v>
      </c>
    </row>
    <row r="377" spans="1:10" x14ac:dyDescent="0.2">
      <c r="A377" s="2">
        <v>373</v>
      </c>
      <c r="B377">
        <v>83</v>
      </c>
      <c r="C377" s="2">
        <v>3</v>
      </c>
      <c r="D377" s="2" t="s">
        <v>397</v>
      </c>
      <c r="E377" s="3">
        <f t="shared" si="21"/>
        <v>30108302</v>
      </c>
      <c r="F377" s="11" t="str">
        <f t="shared" si="23"/>
        <v>10%,5%</v>
      </c>
      <c r="G377" t="s">
        <v>397</v>
      </c>
      <c r="H377" t="s">
        <v>837</v>
      </c>
      <c r="I377" s="3">
        <f t="shared" si="24"/>
        <v>30208301</v>
      </c>
      <c r="J377">
        <f t="shared" si="22"/>
        <v>2083</v>
      </c>
    </row>
    <row r="378" spans="1:10" x14ac:dyDescent="0.2">
      <c r="A378" s="2">
        <v>374</v>
      </c>
      <c r="B378">
        <v>83</v>
      </c>
      <c r="C378" s="2">
        <v>4</v>
      </c>
      <c r="D378" s="2" t="s">
        <v>398</v>
      </c>
      <c r="E378" s="3">
        <f t="shared" si="21"/>
        <v>30108302</v>
      </c>
      <c r="F378" s="11" t="str">
        <f t="shared" si="23"/>
        <v>10%,10%</v>
      </c>
      <c r="G378" t="s">
        <v>398</v>
      </c>
      <c r="H378" t="s">
        <v>838</v>
      </c>
      <c r="I378" s="3">
        <f t="shared" si="24"/>
        <v>30208301</v>
      </c>
      <c r="J378">
        <f t="shared" si="22"/>
        <v>2083</v>
      </c>
    </row>
    <row r="379" spans="1:10" x14ac:dyDescent="0.2">
      <c r="A379" s="2">
        <v>375</v>
      </c>
      <c r="B379">
        <v>83</v>
      </c>
      <c r="C379" s="2">
        <v>5</v>
      </c>
      <c r="D379" s="2" t="s">
        <v>399</v>
      </c>
      <c r="E379" s="3">
        <f t="shared" si="21"/>
        <v>30108302</v>
      </c>
      <c r="F379" s="11" t="str">
        <f t="shared" si="23"/>
        <v>15%,10%</v>
      </c>
      <c r="G379" t="s">
        <v>399</v>
      </c>
      <c r="H379" t="s">
        <v>839</v>
      </c>
      <c r="I379" s="3">
        <f t="shared" si="24"/>
        <v>30208301</v>
      </c>
      <c r="J379">
        <f t="shared" si="22"/>
        <v>2083</v>
      </c>
    </row>
    <row r="380" spans="1:10" x14ac:dyDescent="0.2">
      <c r="A380" s="2">
        <v>376</v>
      </c>
      <c r="B380">
        <v>83</v>
      </c>
      <c r="C380" s="2">
        <v>6</v>
      </c>
      <c r="D380" s="2" t="s">
        <v>400</v>
      </c>
      <c r="E380" s="3">
        <f t="shared" si="21"/>
        <v>30108302</v>
      </c>
      <c r="F380" s="11" t="str">
        <f t="shared" si="23"/>
        <v>15%,15%</v>
      </c>
      <c r="G380" t="s">
        <v>400</v>
      </c>
      <c r="H380" t="s">
        <v>840</v>
      </c>
      <c r="I380" s="3">
        <f t="shared" si="24"/>
        <v>30208301</v>
      </c>
      <c r="J380">
        <f t="shared" si="22"/>
        <v>2083</v>
      </c>
    </row>
    <row r="381" spans="1:10" x14ac:dyDescent="0.2">
      <c r="A381" s="2">
        <v>377</v>
      </c>
      <c r="B381">
        <v>83</v>
      </c>
      <c r="C381" s="2">
        <v>7</v>
      </c>
      <c r="D381" s="2" t="s">
        <v>401</v>
      </c>
      <c r="E381" s="3">
        <f t="shared" si="21"/>
        <v>30108302</v>
      </c>
      <c r="F381" s="11" t="str">
        <f t="shared" si="23"/>
        <v>20%,15%</v>
      </c>
      <c r="G381" t="s">
        <v>401</v>
      </c>
      <c r="H381" t="s">
        <v>841</v>
      </c>
      <c r="I381" s="3">
        <f t="shared" si="24"/>
        <v>30208301</v>
      </c>
      <c r="J381">
        <f t="shared" si="22"/>
        <v>2083</v>
      </c>
    </row>
    <row r="382" spans="1:10" x14ac:dyDescent="0.2">
      <c r="A382" s="2">
        <v>378</v>
      </c>
      <c r="B382">
        <v>83</v>
      </c>
      <c r="C382" s="2">
        <v>8</v>
      </c>
      <c r="D382" s="2" t="s">
        <v>402</v>
      </c>
      <c r="E382" s="3">
        <f t="shared" si="21"/>
        <v>30108302</v>
      </c>
      <c r="F382" s="11" t="str">
        <f t="shared" si="23"/>
        <v>20%,20%</v>
      </c>
      <c r="G382" t="s">
        <v>402</v>
      </c>
      <c r="H382" t="s">
        <v>842</v>
      </c>
      <c r="I382" s="3">
        <f t="shared" si="24"/>
        <v>30208301</v>
      </c>
      <c r="J382">
        <f t="shared" si="22"/>
        <v>2083</v>
      </c>
    </row>
    <row r="383" spans="1:10" x14ac:dyDescent="0.2">
      <c r="A383" s="2">
        <v>379</v>
      </c>
      <c r="B383">
        <v>83</v>
      </c>
      <c r="C383" s="2">
        <v>9</v>
      </c>
      <c r="D383" s="2" t="s">
        <v>403</v>
      </c>
      <c r="E383" s="3">
        <f t="shared" si="21"/>
        <v>30108302</v>
      </c>
      <c r="F383" s="11" t="str">
        <f t="shared" si="23"/>
        <v>25%,20%</v>
      </c>
      <c r="G383" t="s">
        <v>403</v>
      </c>
      <c r="H383" t="s">
        <v>843</v>
      </c>
      <c r="I383" s="3">
        <f t="shared" si="24"/>
        <v>30208301</v>
      </c>
      <c r="J383">
        <f t="shared" si="22"/>
        <v>2083</v>
      </c>
    </row>
    <row r="384" spans="1:10" x14ac:dyDescent="0.2">
      <c r="A384" s="2">
        <v>380</v>
      </c>
      <c r="B384">
        <v>83</v>
      </c>
      <c r="C384" s="2">
        <v>10</v>
      </c>
      <c r="D384" s="2" t="s">
        <v>404</v>
      </c>
      <c r="E384" s="3">
        <f t="shared" si="21"/>
        <v>30108302</v>
      </c>
      <c r="F384" s="11" t="str">
        <f t="shared" si="23"/>
        <v>25%,25%</v>
      </c>
      <c r="G384" t="s">
        <v>404</v>
      </c>
      <c r="H384" t="s">
        <v>844</v>
      </c>
      <c r="I384" s="3">
        <f t="shared" si="24"/>
        <v>30208301</v>
      </c>
      <c r="J384">
        <f t="shared" si="22"/>
        <v>2083</v>
      </c>
    </row>
    <row r="385" spans="1:10" x14ac:dyDescent="0.2">
      <c r="A385" s="2">
        <v>381</v>
      </c>
      <c r="B385">
        <v>84</v>
      </c>
      <c r="C385" s="2">
        <v>1</v>
      </c>
      <c r="D385" s="2" t="s">
        <v>405</v>
      </c>
      <c r="E385" s="3">
        <f t="shared" si="21"/>
        <v>30108401</v>
      </c>
      <c r="F385" s="11" t="str">
        <f t="shared" si="23"/>
        <v>5%</v>
      </c>
      <c r="G385" t="s">
        <v>405</v>
      </c>
      <c r="H385" t="s">
        <v>845</v>
      </c>
      <c r="I385" s="3">
        <f t="shared" si="24"/>
        <v>30208401</v>
      </c>
      <c r="J385">
        <f t="shared" si="22"/>
        <v>2084</v>
      </c>
    </row>
    <row r="386" spans="1:10" x14ac:dyDescent="0.2">
      <c r="A386" s="2">
        <v>382</v>
      </c>
      <c r="B386">
        <v>84</v>
      </c>
      <c r="C386" s="2">
        <v>2</v>
      </c>
      <c r="D386" s="2" t="s">
        <v>406</v>
      </c>
      <c r="E386" s="3">
        <f t="shared" si="21"/>
        <v>30108402</v>
      </c>
      <c r="F386" s="11" t="str">
        <f t="shared" si="23"/>
        <v>5%,5%</v>
      </c>
      <c r="G386" t="s">
        <v>406</v>
      </c>
      <c r="H386" t="s">
        <v>846</v>
      </c>
      <c r="I386" s="3">
        <f t="shared" si="24"/>
        <v>30208401</v>
      </c>
      <c r="J386">
        <f t="shared" si="22"/>
        <v>2084</v>
      </c>
    </row>
    <row r="387" spans="1:10" x14ac:dyDescent="0.2">
      <c r="A387" s="2">
        <v>383</v>
      </c>
      <c r="B387">
        <v>84</v>
      </c>
      <c r="C387" s="2">
        <v>3</v>
      </c>
      <c r="D387" s="2" t="s">
        <v>407</v>
      </c>
      <c r="E387" s="3">
        <f t="shared" si="21"/>
        <v>30108402</v>
      </c>
      <c r="F387" s="11" t="str">
        <f t="shared" si="23"/>
        <v>10%,5%</v>
      </c>
      <c r="G387" t="s">
        <v>407</v>
      </c>
      <c r="H387" t="s">
        <v>847</v>
      </c>
      <c r="I387" s="3">
        <f t="shared" si="24"/>
        <v>30208401</v>
      </c>
      <c r="J387">
        <f t="shared" si="22"/>
        <v>2084</v>
      </c>
    </row>
    <row r="388" spans="1:10" x14ac:dyDescent="0.2">
      <c r="A388" s="2">
        <v>384</v>
      </c>
      <c r="B388">
        <v>84</v>
      </c>
      <c r="C388" s="2">
        <v>4</v>
      </c>
      <c r="D388" s="2" t="s">
        <v>408</v>
      </c>
      <c r="E388" s="3">
        <f t="shared" si="21"/>
        <v>30108402</v>
      </c>
      <c r="F388" s="11" t="str">
        <f t="shared" si="23"/>
        <v>10%,10%</v>
      </c>
      <c r="G388" t="s">
        <v>408</v>
      </c>
      <c r="H388" t="s">
        <v>848</v>
      </c>
      <c r="I388" s="3">
        <f t="shared" si="24"/>
        <v>30208401</v>
      </c>
      <c r="J388">
        <f t="shared" si="22"/>
        <v>2084</v>
      </c>
    </row>
    <row r="389" spans="1:10" x14ac:dyDescent="0.2">
      <c r="A389" s="2">
        <v>385</v>
      </c>
      <c r="B389">
        <v>84</v>
      </c>
      <c r="C389" s="2">
        <v>5</v>
      </c>
      <c r="D389" s="2" t="s">
        <v>409</v>
      </c>
      <c r="E389" s="3">
        <f t="shared" si="21"/>
        <v>30108402</v>
      </c>
      <c r="F389" s="11" t="str">
        <f t="shared" si="23"/>
        <v>15%,10%</v>
      </c>
      <c r="G389" t="s">
        <v>409</v>
      </c>
      <c r="H389" t="s">
        <v>849</v>
      </c>
      <c r="I389" s="3">
        <f t="shared" si="24"/>
        <v>30208401</v>
      </c>
      <c r="J389">
        <f t="shared" si="22"/>
        <v>2084</v>
      </c>
    </row>
    <row r="390" spans="1:10" x14ac:dyDescent="0.2">
      <c r="A390" s="2">
        <v>386</v>
      </c>
      <c r="B390">
        <v>84</v>
      </c>
      <c r="C390" s="2">
        <v>6</v>
      </c>
      <c r="D390" s="2" t="s">
        <v>410</v>
      </c>
      <c r="E390" s="3">
        <f t="shared" ref="E390:E453" si="25">30100000+B390*100+MIN(C390,2)</f>
        <v>30108402</v>
      </c>
      <c r="F390" s="11" t="str">
        <f t="shared" si="23"/>
        <v>15%,15%</v>
      </c>
      <c r="G390" t="s">
        <v>410</v>
      </c>
      <c r="H390" t="s">
        <v>850</v>
      </c>
      <c r="I390" s="3">
        <f t="shared" si="24"/>
        <v>30208401</v>
      </c>
      <c r="J390">
        <f t="shared" ref="J390:J453" si="26">2000+B390</f>
        <v>2084</v>
      </c>
    </row>
    <row r="391" spans="1:10" x14ac:dyDescent="0.2">
      <c r="A391" s="2">
        <v>387</v>
      </c>
      <c r="B391">
        <v>84</v>
      </c>
      <c r="C391" s="2">
        <v>7</v>
      </c>
      <c r="D391" s="2" t="s">
        <v>411</v>
      </c>
      <c r="E391" s="3">
        <f t="shared" si="25"/>
        <v>30108402</v>
      </c>
      <c r="F391" s="11" t="str">
        <f t="shared" si="23"/>
        <v>20%,15%</v>
      </c>
      <c r="G391" t="s">
        <v>411</v>
      </c>
      <c r="H391" t="s">
        <v>851</v>
      </c>
      <c r="I391" s="3">
        <f t="shared" si="24"/>
        <v>30208401</v>
      </c>
      <c r="J391">
        <f t="shared" si="26"/>
        <v>2084</v>
      </c>
    </row>
    <row r="392" spans="1:10" x14ac:dyDescent="0.2">
      <c r="A392" s="2">
        <v>388</v>
      </c>
      <c r="B392">
        <v>84</v>
      </c>
      <c r="C392" s="2">
        <v>8</v>
      </c>
      <c r="D392" s="2" t="s">
        <v>412</v>
      </c>
      <c r="E392" s="3">
        <f t="shared" si="25"/>
        <v>30108402</v>
      </c>
      <c r="F392" s="11" t="str">
        <f t="shared" si="23"/>
        <v>20%,20%</v>
      </c>
      <c r="G392" t="s">
        <v>412</v>
      </c>
      <c r="H392" t="s">
        <v>852</v>
      </c>
      <c r="I392" s="3">
        <f t="shared" si="24"/>
        <v>30208401</v>
      </c>
      <c r="J392">
        <f t="shared" si="26"/>
        <v>2084</v>
      </c>
    </row>
    <row r="393" spans="1:10" x14ac:dyDescent="0.2">
      <c r="A393" s="2">
        <v>389</v>
      </c>
      <c r="B393">
        <v>84</v>
      </c>
      <c r="C393" s="2">
        <v>9</v>
      </c>
      <c r="D393" s="2" t="s">
        <v>413</v>
      </c>
      <c r="E393" s="3">
        <f t="shared" si="25"/>
        <v>30108402</v>
      </c>
      <c r="F393" s="11" t="str">
        <f t="shared" si="23"/>
        <v>25%,20%</v>
      </c>
      <c r="G393" t="s">
        <v>413</v>
      </c>
      <c r="H393" t="s">
        <v>853</v>
      </c>
      <c r="I393" s="3">
        <f t="shared" si="24"/>
        <v>30208401</v>
      </c>
      <c r="J393">
        <f t="shared" si="26"/>
        <v>2084</v>
      </c>
    </row>
    <row r="394" spans="1:10" x14ac:dyDescent="0.2">
      <c r="A394" s="2">
        <v>390</v>
      </c>
      <c r="B394">
        <v>84</v>
      </c>
      <c r="C394" s="2">
        <v>10</v>
      </c>
      <c r="D394" s="2" t="s">
        <v>414</v>
      </c>
      <c r="E394" s="3">
        <f t="shared" si="25"/>
        <v>30108402</v>
      </c>
      <c r="F394" s="11" t="str">
        <f t="shared" si="23"/>
        <v>25%,25%</v>
      </c>
      <c r="G394" t="s">
        <v>414</v>
      </c>
      <c r="H394" t="s">
        <v>854</v>
      </c>
      <c r="I394" s="3">
        <f t="shared" si="24"/>
        <v>30208401</v>
      </c>
      <c r="J394">
        <f t="shared" si="26"/>
        <v>2084</v>
      </c>
    </row>
    <row r="395" spans="1:10" x14ac:dyDescent="0.2">
      <c r="A395" s="2">
        <v>391</v>
      </c>
      <c r="B395">
        <v>85</v>
      </c>
      <c r="C395" s="2">
        <v>1</v>
      </c>
      <c r="D395" s="2" t="s">
        <v>415</v>
      </c>
      <c r="E395" s="3">
        <f t="shared" si="25"/>
        <v>30108501</v>
      </c>
      <c r="F395" s="11" t="str">
        <f t="shared" si="23"/>
        <v>5%</v>
      </c>
      <c r="G395" t="s">
        <v>415</v>
      </c>
      <c r="H395" t="s">
        <v>855</v>
      </c>
      <c r="I395" s="3">
        <f t="shared" si="24"/>
        <v>30208501</v>
      </c>
      <c r="J395">
        <f t="shared" si="26"/>
        <v>2085</v>
      </c>
    </row>
    <row r="396" spans="1:10" x14ac:dyDescent="0.2">
      <c r="A396" s="2">
        <v>392</v>
      </c>
      <c r="B396">
        <v>85</v>
      </c>
      <c r="C396" s="2">
        <v>2</v>
      </c>
      <c r="D396" s="2" t="s">
        <v>416</v>
      </c>
      <c r="E396" s="3">
        <f t="shared" si="25"/>
        <v>30108502</v>
      </c>
      <c r="F396" s="11" t="str">
        <f t="shared" si="23"/>
        <v>5%,5%</v>
      </c>
      <c r="G396" t="s">
        <v>416</v>
      </c>
      <c r="H396" t="s">
        <v>856</v>
      </c>
      <c r="I396" s="3">
        <f t="shared" si="24"/>
        <v>30208501</v>
      </c>
      <c r="J396">
        <f t="shared" si="26"/>
        <v>2085</v>
      </c>
    </row>
    <row r="397" spans="1:10" x14ac:dyDescent="0.2">
      <c r="A397" s="2">
        <v>393</v>
      </c>
      <c r="B397">
        <v>85</v>
      </c>
      <c r="C397" s="2">
        <v>3</v>
      </c>
      <c r="D397" s="2" t="s">
        <v>417</v>
      </c>
      <c r="E397" s="3">
        <f t="shared" si="25"/>
        <v>30108502</v>
      </c>
      <c r="F397" s="11" t="str">
        <f t="shared" si="23"/>
        <v>10%,5%</v>
      </c>
      <c r="G397" t="s">
        <v>417</v>
      </c>
      <c r="H397" t="s">
        <v>857</v>
      </c>
      <c r="I397" s="3">
        <f t="shared" si="24"/>
        <v>30208501</v>
      </c>
      <c r="J397">
        <f t="shared" si="26"/>
        <v>2085</v>
      </c>
    </row>
    <row r="398" spans="1:10" x14ac:dyDescent="0.2">
      <c r="A398" s="2">
        <v>394</v>
      </c>
      <c r="B398">
        <v>85</v>
      </c>
      <c r="C398" s="2">
        <v>4</v>
      </c>
      <c r="D398" s="2" t="s">
        <v>418</v>
      </c>
      <c r="E398" s="3">
        <f t="shared" si="25"/>
        <v>30108502</v>
      </c>
      <c r="F398" s="11" t="str">
        <f t="shared" si="23"/>
        <v>10%,10%</v>
      </c>
      <c r="G398" t="s">
        <v>418</v>
      </c>
      <c r="H398" t="s">
        <v>858</v>
      </c>
      <c r="I398" s="3">
        <f t="shared" si="24"/>
        <v>30208501</v>
      </c>
      <c r="J398">
        <f t="shared" si="26"/>
        <v>2085</v>
      </c>
    </row>
    <row r="399" spans="1:10" x14ac:dyDescent="0.2">
      <c r="A399" s="2">
        <v>395</v>
      </c>
      <c r="B399">
        <v>85</v>
      </c>
      <c r="C399" s="2">
        <v>5</v>
      </c>
      <c r="D399" s="2" t="s">
        <v>419</v>
      </c>
      <c r="E399" s="3">
        <f t="shared" si="25"/>
        <v>30108502</v>
      </c>
      <c r="F399" s="11" t="str">
        <f t="shared" si="23"/>
        <v>15%,10%</v>
      </c>
      <c r="G399" t="s">
        <v>419</v>
      </c>
      <c r="H399" t="s">
        <v>859</v>
      </c>
      <c r="I399" s="3">
        <f t="shared" si="24"/>
        <v>30208501</v>
      </c>
      <c r="J399">
        <f t="shared" si="26"/>
        <v>2085</v>
      </c>
    </row>
    <row r="400" spans="1:10" x14ac:dyDescent="0.2">
      <c r="A400" s="2">
        <v>396</v>
      </c>
      <c r="B400">
        <v>85</v>
      </c>
      <c r="C400" s="2">
        <v>6</v>
      </c>
      <c r="D400" s="2" t="s">
        <v>420</v>
      </c>
      <c r="E400" s="3">
        <f t="shared" si="25"/>
        <v>30108502</v>
      </c>
      <c r="F400" s="11" t="str">
        <f t="shared" ref="F400:F454" si="27">F390</f>
        <v>15%,15%</v>
      </c>
      <c r="G400" t="s">
        <v>420</v>
      </c>
      <c r="H400" t="s">
        <v>860</v>
      </c>
      <c r="I400" s="3">
        <f t="shared" si="24"/>
        <v>30208501</v>
      </c>
      <c r="J400">
        <f t="shared" si="26"/>
        <v>2085</v>
      </c>
    </row>
    <row r="401" spans="1:10" x14ac:dyDescent="0.2">
      <c r="A401" s="2">
        <v>397</v>
      </c>
      <c r="B401">
        <v>85</v>
      </c>
      <c r="C401" s="2">
        <v>7</v>
      </c>
      <c r="D401" s="2" t="s">
        <v>421</v>
      </c>
      <c r="E401" s="3">
        <f t="shared" si="25"/>
        <v>30108502</v>
      </c>
      <c r="F401" s="11" t="str">
        <f t="shared" si="27"/>
        <v>20%,15%</v>
      </c>
      <c r="G401" t="s">
        <v>421</v>
      </c>
      <c r="H401" t="s">
        <v>861</v>
      </c>
      <c r="I401" s="3">
        <f t="shared" si="24"/>
        <v>30208501</v>
      </c>
      <c r="J401">
        <f t="shared" si="26"/>
        <v>2085</v>
      </c>
    </row>
    <row r="402" spans="1:10" x14ac:dyDescent="0.2">
      <c r="A402" s="2">
        <v>398</v>
      </c>
      <c r="B402">
        <v>85</v>
      </c>
      <c r="C402" s="2">
        <v>8</v>
      </c>
      <c r="D402" s="2" t="s">
        <v>422</v>
      </c>
      <c r="E402" s="3">
        <f t="shared" si="25"/>
        <v>30108502</v>
      </c>
      <c r="F402" s="11" t="str">
        <f t="shared" si="27"/>
        <v>20%,20%</v>
      </c>
      <c r="G402" t="s">
        <v>422</v>
      </c>
      <c r="H402" t="s">
        <v>862</v>
      </c>
      <c r="I402" s="3">
        <f t="shared" si="24"/>
        <v>30208501</v>
      </c>
      <c r="J402">
        <f t="shared" si="26"/>
        <v>2085</v>
      </c>
    </row>
    <row r="403" spans="1:10" x14ac:dyDescent="0.2">
      <c r="A403" s="2">
        <v>399</v>
      </c>
      <c r="B403">
        <v>85</v>
      </c>
      <c r="C403" s="2">
        <v>9</v>
      </c>
      <c r="D403" s="2" t="s">
        <v>423</v>
      </c>
      <c r="E403" s="3">
        <f t="shared" si="25"/>
        <v>30108502</v>
      </c>
      <c r="F403" s="11" t="str">
        <f t="shared" si="27"/>
        <v>25%,20%</v>
      </c>
      <c r="G403" t="s">
        <v>423</v>
      </c>
      <c r="H403" t="s">
        <v>863</v>
      </c>
      <c r="I403" s="3">
        <f t="shared" si="24"/>
        <v>30208501</v>
      </c>
      <c r="J403">
        <f t="shared" si="26"/>
        <v>2085</v>
      </c>
    </row>
    <row r="404" spans="1:10" x14ac:dyDescent="0.2">
      <c r="A404" s="2">
        <v>400</v>
      </c>
      <c r="B404">
        <v>85</v>
      </c>
      <c r="C404" s="2">
        <v>10</v>
      </c>
      <c r="D404" s="2" t="s">
        <v>424</v>
      </c>
      <c r="E404" s="3">
        <f t="shared" si="25"/>
        <v>30108502</v>
      </c>
      <c r="F404" s="11" t="str">
        <f t="shared" si="27"/>
        <v>25%,25%</v>
      </c>
      <c r="G404" t="s">
        <v>424</v>
      </c>
      <c r="H404" t="s">
        <v>864</v>
      </c>
      <c r="I404" s="3">
        <f t="shared" si="24"/>
        <v>30208501</v>
      </c>
      <c r="J404">
        <f t="shared" si="26"/>
        <v>2085</v>
      </c>
    </row>
    <row r="405" spans="1:10" x14ac:dyDescent="0.2">
      <c r="A405" s="2">
        <v>401</v>
      </c>
      <c r="B405">
        <v>86</v>
      </c>
      <c r="C405" s="2">
        <v>1</v>
      </c>
      <c r="D405" s="2" t="s">
        <v>425</v>
      </c>
      <c r="E405" s="3">
        <f t="shared" si="25"/>
        <v>30108601</v>
      </c>
      <c r="F405" s="11" t="str">
        <f t="shared" si="27"/>
        <v>5%</v>
      </c>
      <c r="G405" t="s">
        <v>425</v>
      </c>
      <c r="H405" t="s">
        <v>865</v>
      </c>
      <c r="I405" s="3">
        <f t="shared" si="24"/>
        <v>30208601</v>
      </c>
      <c r="J405">
        <f t="shared" si="26"/>
        <v>2086</v>
      </c>
    </row>
    <row r="406" spans="1:10" x14ac:dyDescent="0.2">
      <c r="A406" s="2">
        <v>402</v>
      </c>
      <c r="B406">
        <v>86</v>
      </c>
      <c r="C406" s="2">
        <v>2</v>
      </c>
      <c r="D406" s="2" t="s">
        <v>426</v>
      </c>
      <c r="E406" s="3">
        <f t="shared" si="25"/>
        <v>30108602</v>
      </c>
      <c r="F406" s="11" t="str">
        <f t="shared" si="27"/>
        <v>5%,5%</v>
      </c>
      <c r="G406" t="s">
        <v>426</v>
      </c>
      <c r="H406" t="s">
        <v>866</v>
      </c>
      <c r="I406" s="3">
        <f t="shared" si="24"/>
        <v>30208601</v>
      </c>
      <c r="J406">
        <f t="shared" si="26"/>
        <v>2086</v>
      </c>
    </row>
    <row r="407" spans="1:10" x14ac:dyDescent="0.2">
      <c r="A407" s="2">
        <v>403</v>
      </c>
      <c r="B407">
        <v>86</v>
      </c>
      <c r="C407" s="2">
        <v>3</v>
      </c>
      <c r="D407" s="2" t="s">
        <v>427</v>
      </c>
      <c r="E407" s="3">
        <f t="shared" si="25"/>
        <v>30108602</v>
      </c>
      <c r="F407" s="11" t="str">
        <f t="shared" si="27"/>
        <v>10%,5%</v>
      </c>
      <c r="G407" t="s">
        <v>427</v>
      </c>
      <c r="H407" t="s">
        <v>867</v>
      </c>
      <c r="I407" s="3">
        <f t="shared" si="24"/>
        <v>30208601</v>
      </c>
      <c r="J407">
        <f t="shared" si="26"/>
        <v>2086</v>
      </c>
    </row>
    <row r="408" spans="1:10" x14ac:dyDescent="0.2">
      <c r="A408" s="2">
        <v>404</v>
      </c>
      <c r="B408">
        <v>86</v>
      </c>
      <c r="C408" s="2">
        <v>4</v>
      </c>
      <c r="D408" s="2" t="s">
        <v>428</v>
      </c>
      <c r="E408" s="3">
        <f t="shared" si="25"/>
        <v>30108602</v>
      </c>
      <c r="F408" s="11" t="str">
        <f t="shared" si="27"/>
        <v>10%,10%</v>
      </c>
      <c r="G408" t="s">
        <v>428</v>
      </c>
      <c r="H408" t="s">
        <v>868</v>
      </c>
      <c r="I408" s="3">
        <f t="shared" si="24"/>
        <v>30208601</v>
      </c>
      <c r="J408">
        <f t="shared" si="26"/>
        <v>2086</v>
      </c>
    </row>
    <row r="409" spans="1:10" x14ac:dyDescent="0.2">
      <c r="A409" s="2">
        <v>405</v>
      </c>
      <c r="B409">
        <v>86</v>
      </c>
      <c r="C409" s="2">
        <v>5</v>
      </c>
      <c r="D409" s="2" t="s">
        <v>429</v>
      </c>
      <c r="E409" s="3">
        <f t="shared" si="25"/>
        <v>30108602</v>
      </c>
      <c r="F409" s="11" t="str">
        <f t="shared" si="27"/>
        <v>15%,10%</v>
      </c>
      <c r="G409" t="s">
        <v>429</v>
      </c>
      <c r="H409" t="s">
        <v>869</v>
      </c>
      <c r="I409" s="3">
        <f t="shared" si="24"/>
        <v>30208601</v>
      </c>
      <c r="J409">
        <f t="shared" si="26"/>
        <v>2086</v>
      </c>
    </row>
    <row r="410" spans="1:10" x14ac:dyDescent="0.2">
      <c r="A410" s="2">
        <v>406</v>
      </c>
      <c r="B410">
        <v>86</v>
      </c>
      <c r="C410" s="2">
        <v>6</v>
      </c>
      <c r="D410" s="2" t="s">
        <v>430</v>
      </c>
      <c r="E410" s="3">
        <f t="shared" si="25"/>
        <v>30108602</v>
      </c>
      <c r="F410" s="11" t="str">
        <f t="shared" si="27"/>
        <v>15%,15%</v>
      </c>
      <c r="G410" t="s">
        <v>430</v>
      </c>
      <c r="H410" t="s">
        <v>870</v>
      </c>
      <c r="I410" s="3">
        <f t="shared" si="24"/>
        <v>30208601</v>
      </c>
      <c r="J410">
        <f t="shared" si="26"/>
        <v>2086</v>
      </c>
    </row>
    <row r="411" spans="1:10" x14ac:dyDescent="0.2">
      <c r="A411" s="2">
        <v>407</v>
      </c>
      <c r="B411">
        <v>86</v>
      </c>
      <c r="C411" s="2">
        <v>7</v>
      </c>
      <c r="D411" s="2" t="s">
        <v>431</v>
      </c>
      <c r="E411" s="3">
        <f t="shared" si="25"/>
        <v>30108602</v>
      </c>
      <c r="F411" s="11" t="str">
        <f t="shared" si="27"/>
        <v>20%,15%</v>
      </c>
      <c r="G411" t="s">
        <v>431</v>
      </c>
      <c r="H411" t="s">
        <v>871</v>
      </c>
      <c r="I411" s="3">
        <f t="shared" si="24"/>
        <v>30208601</v>
      </c>
      <c r="J411">
        <f t="shared" si="26"/>
        <v>2086</v>
      </c>
    </row>
    <row r="412" spans="1:10" x14ac:dyDescent="0.2">
      <c r="A412" s="2">
        <v>408</v>
      </c>
      <c r="B412">
        <v>86</v>
      </c>
      <c r="C412" s="2">
        <v>8</v>
      </c>
      <c r="D412" s="2" t="s">
        <v>432</v>
      </c>
      <c r="E412" s="3">
        <f t="shared" si="25"/>
        <v>30108602</v>
      </c>
      <c r="F412" s="11" t="str">
        <f t="shared" si="27"/>
        <v>20%,20%</v>
      </c>
      <c r="G412" t="s">
        <v>432</v>
      </c>
      <c r="H412" t="s">
        <v>872</v>
      </c>
      <c r="I412" s="3">
        <f t="shared" si="24"/>
        <v>30208601</v>
      </c>
      <c r="J412">
        <f t="shared" si="26"/>
        <v>2086</v>
      </c>
    </row>
    <row r="413" spans="1:10" x14ac:dyDescent="0.2">
      <c r="A413" s="2">
        <v>409</v>
      </c>
      <c r="B413">
        <v>86</v>
      </c>
      <c r="C413" s="2">
        <v>9</v>
      </c>
      <c r="D413" s="2" t="s">
        <v>433</v>
      </c>
      <c r="E413" s="3">
        <f t="shared" si="25"/>
        <v>30108602</v>
      </c>
      <c r="F413" s="11" t="str">
        <f t="shared" si="27"/>
        <v>25%,20%</v>
      </c>
      <c r="G413" t="s">
        <v>433</v>
      </c>
      <c r="H413" t="s">
        <v>873</v>
      </c>
      <c r="I413" s="3">
        <f t="shared" si="24"/>
        <v>30208601</v>
      </c>
      <c r="J413">
        <f t="shared" si="26"/>
        <v>2086</v>
      </c>
    </row>
    <row r="414" spans="1:10" x14ac:dyDescent="0.2">
      <c r="A414" s="2">
        <v>410</v>
      </c>
      <c r="B414">
        <v>86</v>
      </c>
      <c r="C414" s="2">
        <v>10</v>
      </c>
      <c r="D414" s="2" t="s">
        <v>434</v>
      </c>
      <c r="E414" s="3">
        <f t="shared" si="25"/>
        <v>30108602</v>
      </c>
      <c r="F414" s="11" t="str">
        <f t="shared" si="27"/>
        <v>25%,25%</v>
      </c>
      <c r="G414" t="s">
        <v>434</v>
      </c>
      <c r="H414" t="s">
        <v>874</v>
      </c>
      <c r="I414" s="3">
        <f t="shared" si="24"/>
        <v>30208601</v>
      </c>
      <c r="J414">
        <f t="shared" si="26"/>
        <v>2086</v>
      </c>
    </row>
    <row r="415" spans="1:10" x14ac:dyDescent="0.2">
      <c r="A415" s="2">
        <v>411</v>
      </c>
      <c r="B415">
        <v>87</v>
      </c>
      <c r="C415" s="2">
        <v>1</v>
      </c>
      <c r="D415" s="2" t="s">
        <v>435</v>
      </c>
      <c r="E415" s="3">
        <f t="shared" si="25"/>
        <v>30108701</v>
      </c>
      <c r="F415" s="11" t="str">
        <f t="shared" si="27"/>
        <v>5%</v>
      </c>
      <c r="G415" t="s">
        <v>435</v>
      </c>
      <c r="H415" t="s">
        <v>875</v>
      </c>
      <c r="I415" s="3">
        <f t="shared" si="24"/>
        <v>30208701</v>
      </c>
      <c r="J415">
        <f t="shared" si="26"/>
        <v>2087</v>
      </c>
    </row>
    <row r="416" spans="1:10" x14ac:dyDescent="0.2">
      <c r="A416" s="2">
        <v>412</v>
      </c>
      <c r="B416">
        <v>87</v>
      </c>
      <c r="C416" s="2">
        <v>2</v>
      </c>
      <c r="D416" s="2" t="s">
        <v>436</v>
      </c>
      <c r="E416" s="3">
        <f t="shared" si="25"/>
        <v>30108702</v>
      </c>
      <c r="F416" s="11" t="str">
        <f t="shared" si="27"/>
        <v>5%,5%</v>
      </c>
      <c r="G416" t="s">
        <v>436</v>
      </c>
      <c r="H416" t="s">
        <v>876</v>
      </c>
      <c r="I416" s="3">
        <f t="shared" si="24"/>
        <v>30208701</v>
      </c>
      <c r="J416">
        <f t="shared" si="26"/>
        <v>2087</v>
      </c>
    </row>
    <row r="417" spans="1:10" x14ac:dyDescent="0.2">
      <c r="A417" s="2">
        <v>413</v>
      </c>
      <c r="B417">
        <v>87</v>
      </c>
      <c r="C417" s="2">
        <v>3</v>
      </c>
      <c r="D417" s="2" t="s">
        <v>437</v>
      </c>
      <c r="E417" s="3">
        <f t="shared" si="25"/>
        <v>30108702</v>
      </c>
      <c r="F417" s="11" t="str">
        <f t="shared" si="27"/>
        <v>10%,5%</v>
      </c>
      <c r="G417" t="s">
        <v>437</v>
      </c>
      <c r="H417" t="s">
        <v>877</v>
      </c>
      <c r="I417" s="3">
        <f t="shared" si="24"/>
        <v>30208701</v>
      </c>
      <c r="J417">
        <f t="shared" si="26"/>
        <v>2087</v>
      </c>
    </row>
    <row r="418" spans="1:10" x14ac:dyDescent="0.2">
      <c r="A418" s="2">
        <v>414</v>
      </c>
      <c r="B418">
        <v>87</v>
      </c>
      <c r="C418" s="2">
        <v>4</v>
      </c>
      <c r="D418" s="2" t="s">
        <v>438</v>
      </c>
      <c r="E418" s="3">
        <f t="shared" si="25"/>
        <v>30108702</v>
      </c>
      <c r="F418" s="11" t="str">
        <f t="shared" si="27"/>
        <v>10%,10%</v>
      </c>
      <c r="G418" t="s">
        <v>438</v>
      </c>
      <c r="H418" t="s">
        <v>878</v>
      </c>
      <c r="I418" s="3">
        <f t="shared" si="24"/>
        <v>30208701</v>
      </c>
      <c r="J418">
        <f t="shared" si="26"/>
        <v>2087</v>
      </c>
    </row>
    <row r="419" spans="1:10" x14ac:dyDescent="0.2">
      <c r="A419" s="2">
        <v>415</v>
      </c>
      <c r="B419">
        <v>87</v>
      </c>
      <c r="C419" s="2">
        <v>5</v>
      </c>
      <c r="D419" s="2" t="s">
        <v>439</v>
      </c>
      <c r="E419" s="3">
        <f t="shared" si="25"/>
        <v>30108702</v>
      </c>
      <c r="F419" s="11" t="str">
        <f t="shared" si="27"/>
        <v>15%,10%</v>
      </c>
      <c r="G419" t="s">
        <v>439</v>
      </c>
      <c r="H419" t="s">
        <v>879</v>
      </c>
      <c r="I419" s="3">
        <f t="shared" si="24"/>
        <v>30208701</v>
      </c>
      <c r="J419">
        <f t="shared" si="26"/>
        <v>2087</v>
      </c>
    </row>
    <row r="420" spans="1:10" x14ac:dyDescent="0.2">
      <c r="A420" s="2">
        <v>416</v>
      </c>
      <c r="B420">
        <v>87</v>
      </c>
      <c r="C420" s="2">
        <v>6</v>
      </c>
      <c r="D420" s="2" t="s">
        <v>440</v>
      </c>
      <c r="E420" s="3">
        <f t="shared" si="25"/>
        <v>30108702</v>
      </c>
      <c r="F420" s="11" t="str">
        <f t="shared" si="27"/>
        <v>15%,15%</v>
      </c>
      <c r="G420" t="s">
        <v>440</v>
      </c>
      <c r="H420" t="s">
        <v>880</v>
      </c>
      <c r="I420" s="3">
        <f t="shared" si="24"/>
        <v>30208701</v>
      </c>
      <c r="J420">
        <f t="shared" si="26"/>
        <v>2087</v>
      </c>
    </row>
    <row r="421" spans="1:10" x14ac:dyDescent="0.2">
      <c r="A421" s="2">
        <v>417</v>
      </c>
      <c r="B421">
        <v>87</v>
      </c>
      <c r="C421" s="2">
        <v>7</v>
      </c>
      <c r="D421" s="2" t="s">
        <v>441</v>
      </c>
      <c r="E421" s="3">
        <f t="shared" si="25"/>
        <v>30108702</v>
      </c>
      <c r="F421" s="11" t="str">
        <f t="shared" si="27"/>
        <v>20%,15%</v>
      </c>
      <c r="G421" t="s">
        <v>441</v>
      </c>
      <c r="H421" t="s">
        <v>881</v>
      </c>
      <c r="I421" s="3">
        <f t="shared" si="24"/>
        <v>30208701</v>
      </c>
      <c r="J421">
        <f t="shared" si="26"/>
        <v>2087</v>
      </c>
    </row>
    <row r="422" spans="1:10" x14ac:dyDescent="0.2">
      <c r="A422" s="2">
        <v>418</v>
      </c>
      <c r="B422">
        <v>87</v>
      </c>
      <c r="C422" s="2">
        <v>8</v>
      </c>
      <c r="D422" s="2" t="s">
        <v>442</v>
      </c>
      <c r="E422" s="3">
        <f t="shared" si="25"/>
        <v>30108702</v>
      </c>
      <c r="F422" s="11" t="str">
        <f t="shared" si="27"/>
        <v>20%,20%</v>
      </c>
      <c r="G422" t="s">
        <v>442</v>
      </c>
      <c r="H422" t="s">
        <v>882</v>
      </c>
      <c r="I422" s="3">
        <f t="shared" si="24"/>
        <v>30208701</v>
      </c>
      <c r="J422">
        <f t="shared" si="26"/>
        <v>2087</v>
      </c>
    </row>
    <row r="423" spans="1:10" x14ac:dyDescent="0.2">
      <c r="A423" s="2">
        <v>419</v>
      </c>
      <c r="B423">
        <v>87</v>
      </c>
      <c r="C423" s="2">
        <v>9</v>
      </c>
      <c r="D423" s="2" t="s">
        <v>443</v>
      </c>
      <c r="E423" s="3">
        <f t="shared" si="25"/>
        <v>30108702</v>
      </c>
      <c r="F423" s="11" t="str">
        <f t="shared" si="27"/>
        <v>25%,20%</v>
      </c>
      <c r="G423" t="s">
        <v>443</v>
      </c>
      <c r="H423" t="s">
        <v>883</v>
      </c>
      <c r="I423" s="3">
        <f t="shared" si="24"/>
        <v>30208701</v>
      </c>
      <c r="J423">
        <f t="shared" si="26"/>
        <v>2087</v>
      </c>
    </row>
    <row r="424" spans="1:10" x14ac:dyDescent="0.2">
      <c r="A424" s="2">
        <v>420</v>
      </c>
      <c r="B424">
        <v>87</v>
      </c>
      <c r="C424" s="2">
        <v>10</v>
      </c>
      <c r="D424" s="2" t="s">
        <v>444</v>
      </c>
      <c r="E424" s="3">
        <f t="shared" si="25"/>
        <v>30108702</v>
      </c>
      <c r="F424" s="11" t="str">
        <f t="shared" si="27"/>
        <v>25%,25%</v>
      </c>
      <c r="G424" t="s">
        <v>444</v>
      </c>
      <c r="H424" t="s">
        <v>884</v>
      </c>
      <c r="I424" s="3">
        <f t="shared" si="24"/>
        <v>30208701</v>
      </c>
      <c r="J424">
        <f t="shared" si="26"/>
        <v>2087</v>
      </c>
    </row>
    <row r="425" spans="1:10" x14ac:dyDescent="0.2">
      <c r="A425" s="2">
        <v>421</v>
      </c>
      <c r="B425">
        <v>88</v>
      </c>
      <c r="C425" s="2">
        <v>1</v>
      </c>
      <c r="D425" s="2" t="s">
        <v>445</v>
      </c>
      <c r="E425" s="3">
        <f t="shared" si="25"/>
        <v>30108801</v>
      </c>
      <c r="F425" s="11" t="str">
        <f t="shared" si="27"/>
        <v>5%</v>
      </c>
      <c r="G425" t="s">
        <v>445</v>
      </c>
      <c r="H425" t="s">
        <v>885</v>
      </c>
      <c r="I425" s="3">
        <f t="shared" si="24"/>
        <v>30208801</v>
      </c>
      <c r="J425">
        <f t="shared" si="26"/>
        <v>2088</v>
      </c>
    </row>
    <row r="426" spans="1:10" x14ac:dyDescent="0.2">
      <c r="A426" s="2">
        <v>422</v>
      </c>
      <c r="B426">
        <v>88</v>
      </c>
      <c r="C426" s="2">
        <v>2</v>
      </c>
      <c r="D426" s="2" t="s">
        <v>446</v>
      </c>
      <c r="E426" s="3">
        <f t="shared" si="25"/>
        <v>30108802</v>
      </c>
      <c r="F426" s="11" t="str">
        <f t="shared" si="27"/>
        <v>5%,5%</v>
      </c>
      <c r="G426" t="s">
        <v>446</v>
      </c>
      <c r="H426" t="s">
        <v>886</v>
      </c>
      <c r="I426" s="3">
        <f t="shared" si="24"/>
        <v>30208801</v>
      </c>
      <c r="J426">
        <f t="shared" si="26"/>
        <v>2088</v>
      </c>
    </row>
    <row r="427" spans="1:10" x14ac:dyDescent="0.2">
      <c r="A427" s="2">
        <v>423</v>
      </c>
      <c r="B427">
        <v>88</v>
      </c>
      <c r="C427" s="2">
        <v>3</v>
      </c>
      <c r="D427" s="2" t="s">
        <v>447</v>
      </c>
      <c r="E427" s="3">
        <f t="shared" si="25"/>
        <v>30108802</v>
      </c>
      <c r="F427" s="11" t="str">
        <f t="shared" si="27"/>
        <v>10%,5%</v>
      </c>
      <c r="G427" t="s">
        <v>447</v>
      </c>
      <c r="H427" t="s">
        <v>887</v>
      </c>
      <c r="I427" s="3">
        <f t="shared" si="24"/>
        <v>30208801</v>
      </c>
      <c r="J427">
        <f t="shared" si="26"/>
        <v>2088</v>
      </c>
    </row>
    <row r="428" spans="1:10" x14ac:dyDescent="0.2">
      <c r="A428" s="2">
        <v>424</v>
      </c>
      <c r="B428">
        <v>88</v>
      </c>
      <c r="C428" s="2">
        <v>4</v>
      </c>
      <c r="D428" s="2" t="s">
        <v>448</v>
      </c>
      <c r="E428" s="3">
        <f t="shared" si="25"/>
        <v>30108802</v>
      </c>
      <c r="F428" s="11" t="str">
        <f t="shared" si="27"/>
        <v>10%,10%</v>
      </c>
      <c r="G428" t="s">
        <v>448</v>
      </c>
      <c r="H428" t="s">
        <v>888</v>
      </c>
      <c r="I428" s="3">
        <f t="shared" si="24"/>
        <v>30208801</v>
      </c>
      <c r="J428">
        <f t="shared" si="26"/>
        <v>2088</v>
      </c>
    </row>
    <row r="429" spans="1:10" x14ac:dyDescent="0.2">
      <c r="A429" s="2">
        <v>425</v>
      </c>
      <c r="B429">
        <v>88</v>
      </c>
      <c r="C429" s="2">
        <v>5</v>
      </c>
      <c r="D429" s="2" t="s">
        <v>449</v>
      </c>
      <c r="E429" s="3">
        <f t="shared" si="25"/>
        <v>30108802</v>
      </c>
      <c r="F429" s="11" t="str">
        <f t="shared" si="27"/>
        <v>15%,10%</v>
      </c>
      <c r="G429" t="s">
        <v>449</v>
      </c>
      <c r="H429" t="s">
        <v>889</v>
      </c>
      <c r="I429" s="3">
        <f t="shared" ref="I429:I454" si="28">30200001+B429*100</f>
        <v>30208801</v>
      </c>
      <c r="J429">
        <f t="shared" si="26"/>
        <v>2088</v>
      </c>
    </row>
    <row r="430" spans="1:10" x14ac:dyDescent="0.2">
      <c r="A430" s="2">
        <v>426</v>
      </c>
      <c r="B430">
        <v>88</v>
      </c>
      <c r="C430" s="2">
        <v>6</v>
      </c>
      <c r="D430" s="2" t="s">
        <v>450</v>
      </c>
      <c r="E430" s="3">
        <f t="shared" si="25"/>
        <v>30108802</v>
      </c>
      <c r="F430" s="11" t="str">
        <f t="shared" si="27"/>
        <v>15%,15%</v>
      </c>
      <c r="G430" t="s">
        <v>450</v>
      </c>
      <c r="H430" t="s">
        <v>890</v>
      </c>
      <c r="I430" s="3">
        <f t="shared" si="28"/>
        <v>30208801</v>
      </c>
      <c r="J430">
        <f t="shared" si="26"/>
        <v>2088</v>
      </c>
    </row>
    <row r="431" spans="1:10" x14ac:dyDescent="0.2">
      <c r="A431" s="2">
        <v>427</v>
      </c>
      <c r="B431">
        <v>88</v>
      </c>
      <c r="C431" s="2">
        <v>7</v>
      </c>
      <c r="D431" s="2" t="s">
        <v>451</v>
      </c>
      <c r="E431" s="3">
        <f t="shared" si="25"/>
        <v>30108802</v>
      </c>
      <c r="F431" s="11" t="str">
        <f t="shared" si="27"/>
        <v>20%,15%</v>
      </c>
      <c r="G431" t="s">
        <v>451</v>
      </c>
      <c r="H431" t="s">
        <v>891</v>
      </c>
      <c r="I431" s="3">
        <f t="shared" si="28"/>
        <v>30208801</v>
      </c>
      <c r="J431">
        <f t="shared" si="26"/>
        <v>2088</v>
      </c>
    </row>
    <row r="432" spans="1:10" x14ac:dyDescent="0.2">
      <c r="A432" s="2">
        <v>428</v>
      </c>
      <c r="B432">
        <v>88</v>
      </c>
      <c r="C432" s="2">
        <v>8</v>
      </c>
      <c r="D432" s="2" t="s">
        <v>452</v>
      </c>
      <c r="E432" s="3">
        <f t="shared" si="25"/>
        <v>30108802</v>
      </c>
      <c r="F432" s="11" t="str">
        <f t="shared" si="27"/>
        <v>20%,20%</v>
      </c>
      <c r="G432" t="s">
        <v>452</v>
      </c>
      <c r="H432" t="s">
        <v>892</v>
      </c>
      <c r="I432" s="3">
        <f t="shared" si="28"/>
        <v>30208801</v>
      </c>
      <c r="J432">
        <f t="shared" si="26"/>
        <v>2088</v>
      </c>
    </row>
    <row r="433" spans="1:10" x14ac:dyDescent="0.2">
      <c r="A433" s="2">
        <v>429</v>
      </c>
      <c r="B433">
        <v>88</v>
      </c>
      <c r="C433" s="2">
        <v>9</v>
      </c>
      <c r="D433" s="2" t="s">
        <v>453</v>
      </c>
      <c r="E433" s="3">
        <f t="shared" si="25"/>
        <v>30108802</v>
      </c>
      <c r="F433" s="11" t="str">
        <f t="shared" si="27"/>
        <v>25%,20%</v>
      </c>
      <c r="G433" t="s">
        <v>453</v>
      </c>
      <c r="H433" t="s">
        <v>893</v>
      </c>
      <c r="I433" s="3">
        <f t="shared" si="28"/>
        <v>30208801</v>
      </c>
      <c r="J433">
        <f t="shared" si="26"/>
        <v>2088</v>
      </c>
    </row>
    <row r="434" spans="1:10" x14ac:dyDescent="0.2">
      <c r="A434" s="2">
        <v>430</v>
      </c>
      <c r="B434">
        <v>88</v>
      </c>
      <c r="C434" s="2">
        <v>10</v>
      </c>
      <c r="D434" s="2" t="s">
        <v>454</v>
      </c>
      <c r="E434" s="3">
        <f t="shared" si="25"/>
        <v>30108802</v>
      </c>
      <c r="F434" s="11" t="str">
        <f t="shared" si="27"/>
        <v>25%,25%</v>
      </c>
      <c r="G434" t="s">
        <v>454</v>
      </c>
      <c r="H434" t="s">
        <v>894</v>
      </c>
      <c r="I434" s="3">
        <f t="shared" si="28"/>
        <v>30208801</v>
      </c>
      <c r="J434">
        <f t="shared" si="26"/>
        <v>2088</v>
      </c>
    </row>
    <row r="435" spans="1:10" x14ac:dyDescent="0.2">
      <c r="A435" s="2">
        <v>431</v>
      </c>
      <c r="B435">
        <v>89</v>
      </c>
      <c r="C435" s="2">
        <v>1</v>
      </c>
      <c r="D435" s="2" t="s">
        <v>455</v>
      </c>
      <c r="E435" s="3">
        <f t="shared" si="25"/>
        <v>30108901</v>
      </c>
      <c r="F435" s="11" t="str">
        <f t="shared" si="27"/>
        <v>5%</v>
      </c>
      <c r="G435" t="s">
        <v>455</v>
      </c>
      <c r="H435" t="s">
        <v>895</v>
      </c>
      <c r="I435" s="3">
        <f t="shared" si="28"/>
        <v>30208901</v>
      </c>
      <c r="J435">
        <f t="shared" si="26"/>
        <v>2089</v>
      </c>
    </row>
    <row r="436" spans="1:10" x14ac:dyDescent="0.2">
      <c r="A436" s="2">
        <v>432</v>
      </c>
      <c r="B436">
        <v>89</v>
      </c>
      <c r="C436" s="2">
        <v>2</v>
      </c>
      <c r="D436" s="2" t="s">
        <v>456</v>
      </c>
      <c r="E436" s="3">
        <f t="shared" si="25"/>
        <v>30108902</v>
      </c>
      <c r="F436" s="11" t="str">
        <f t="shared" si="27"/>
        <v>5%,5%</v>
      </c>
      <c r="G436" t="s">
        <v>456</v>
      </c>
      <c r="H436" t="s">
        <v>896</v>
      </c>
      <c r="I436" s="3">
        <f t="shared" si="28"/>
        <v>30208901</v>
      </c>
      <c r="J436">
        <f t="shared" si="26"/>
        <v>2089</v>
      </c>
    </row>
    <row r="437" spans="1:10" x14ac:dyDescent="0.2">
      <c r="A437" s="2">
        <v>433</v>
      </c>
      <c r="B437">
        <v>89</v>
      </c>
      <c r="C437" s="2">
        <v>3</v>
      </c>
      <c r="D437" s="2" t="s">
        <v>457</v>
      </c>
      <c r="E437" s="3">
        <f t="shared" si="25"/>
        <v>30108902</v>
      </c>
      <c r="F437" s="11" t="str">
        <f t="shared" si="27"/>
        <v>10%,5%</v>
      </c>
      <c r="G437" t="s">
        <v>457</v>
      </c>
      <c r="H437" t="s">
        <v>897</v>
      </c>
      <c r="I437" s="3">
        <f t="shared" si="28"/>
        <v>30208901</v>
      </c>
      <c r="J437">
        <f t="shared" si="26"/>
        <v>2089</v>
      </c>
    </row>
    <row r="438" spans="1:10" x14ac:dyDescent="0.2">
      <c r="A438" s="2">
        <v>434</v>
      </c>
      <c r="B438">
        <v>89</v>
      </c>
      <c r="C438" s="2">
        <v>4</v>
      </c>
      <c r="D438" s="2" t="s">
        <v>458</v>
      </c>
      <c r="E438" s="3">
        <f t="shared" si="25"/>
        <v>30108902</v>
      </c>
      <c r="F438" s="11" t="str">
        <f t="shared" si="27"/>
        <v>10%,10%</v>
      </c>
      <c r="G438" t="s">
        <v>458</v>
      </c>
      <c r="H438" t="s">
        <v>898</v>
      </c>
      <c r="I438" s="3">
        <f t="shared" si="28"/>
        <v>30208901</v>
      </c>
      <c r="J438">
        <f t="shared" si="26"/>
        <v>2089</v>
      </c>
    </row>
    <row r="439" spans="1:10" x14ac:dyDescent="0.2">
      <c r="A439" s="2">
        <v>435</v>
      </c>
      <c r="B439">
        <v>89</v>
      </c>
      <c r="C439" s="2">
        <v>5</v>
      </c>
      <c r="D439" s="2" t="s">
        <v>459</v>
      </c>
      <c r="E439" s="3">
        <f t="shared" si="25"/>
        <v>30108902</v>
      </c>
      <c r="F439" s="11" t="str">
        <f t="shared" si="27"/>
        <v>15%,10%</v>
      </c>
      <c r="G439" t="s">
        <v>459</v>
      </c>
      <c r="H439" t="s">
        <v>899</v>
      </c>
      <c r="I439" s="3">
        <f t="shared" si="28"/>
        <v>30208901</v>
      </c>
      <c r="J439">
        <f t="shared" si="26"/>
        <v>2089</v>
      </c>
    </row>
    <row r="440" spans="1:10" x14ac:dyDescent="0.2">
      <c r="A440" s="2">
        <v>436</v>
      </c>
      <c r="B440">
        <v>89</v>
      </c>
      <c r="C440" s="2">
        <v>6</v>
      </c>
      <c r="D440" s="2" t="s">
        <v>460</v>
      </c>
      <c r="E440" s="3">
        <f t="shared" si="25"/>
        <v>30108902</v>
      </c>
      <c r="F440" s="11" t="str">
        <f t="shared" si="27"/>
        <v>15%,15%</v>
      </c>
      <c r="G440" t="s">
        <v>460</v>
      </c>
      <c r="H440" t="s">
        <v>900</v>
      </c>
      <c r="I440" s="3">
        <f t="shared" si="28"/>
        <v>30208901</v>
      </c>
      <c r="J440">
        <f t="shared" si="26"/>
        <v>2089</v>
      </c>
    </row>
    <row r="441" spans="1:10" x14ac:dyDescent="0.2">
      <c r="A441" s="2">
        <v>437</v>
      </c>
      <c r="B441">
        <v>89</v>
      </c>
      <c r="C441" s="2">
        <v>7</v>
      </c>
      <c r="D441" s="2" t="s">
        <v>461</v>
      </c>
      <c r="E441" s="3">
        <f t="shared" si="25"/>
        <v>30108902</v>
      </c>
      <c r="F441" s="11" t="str">
        <f t="shared" si="27"/>
        <v>20%,15%</v>
      </c>
      <c r="G441" t="s">
        <v>461</v>
      </c>
      <c r="H441" t="s">
        <v>901</v>
      </c>
      <c r="I441" s="3">
        <f t="shared" si="28"/>
        <v>30208901</v>
      </c>
      <c r="J441">
        <f t="shared" si="26"/>
        <v>2089</v>
      </c>
    </row>
    <row r="442" spans="1:10" x14ac:dyDescent="0.2">
      <c r="A442" s="2">
        <v>438</v>
      </c>
      <c r="B442">
        <v>89</v>
      </c>
      <c r="C442" s="2">
        <v>8</v>
      </c>
      <c r="D442" s="2" t="s">
        <v>462</v>
      </c>
      <c r="E442" s="3">
        <f t="shared" si="25"/>
        <v>30108902</v>
      </c>
      <c r="F442" s="11" t="str">
        <f t="shared" si="27"/>
        <v>20%,20%</v>
      </c>
      <c r="G442" t="s">
        <v>462</v>
      </c>
      <c r="H442" t="s">
        <v>902</v>
      </c>
      <c r="I442" s="3">
        <f t="shared" si="28"/>
        <v>30208901</v>
      </c>
      <c r="J442">
        <f t="shared" si="26"/>
        <v>2089</v>
      </c>
    </row>
    <row r="443" spans="1:10" x14ac:dyDescent="0.2">
      <c r="A443" s="2">
        <v>439</v>
      </c>
      <c r="B443">
        <v>89</v>
      </c>
      <c r="C443" s="2">
        <v>9</v>
      </c>
      <c r="D443" s="2" t="s">
        <v>463</v>
      </c>
      <c r="E443" s="3">
        <f t="shared" si="25"/>
        <v>30108902</v>
      </c>
      <c r="F443" s="11" t="str">
        <f t="shared" si="27"/>
        <v>25%,20%</v>
      </c>
      <c r="G443" t="s">
        <v>463</v>
      </c>
      <c r="H443" t="s">
        <v>903</v>
      </c>
      <c r="I443" s="3">
        <f t="shared" si="28"/>
        <v>30208901</v>
      </c>
      <c r="J443">
        <f t="shared" si="26"/>
        <v>2089</v>
      </c>
    </row>
    <row r="444" spans="1:10" x14ac:dyDescent="0.2">
      <c r="A444" s="2">
        <v>440</v>
      </c>
      <c r="B444">
        <v>89</v>
      </c>
      <c r="C444" s="2">
        <v>10</v>
      </c>
      <c r="D444" s="2" t="s">
        <v>464</v>
      </c>
      <c r="E444" s="3">
        <f t="shared" si="25"/>
        <v>30108902</v>
      </c>
      <c r="F444" s="11" t="str">
        <f t="shared" si="27"/>
        <v>25%,25%</v>
      </c>
      <c r="G444" t="s">
        <v>464</v>
      </c>
      <c r="H444" t="s">
        <v>904</v>
      </c>
      <c r="I444" s="3">
        <f t="shared" si="28"/>
        <v>30208901</v>
      </c>
      <c r="J444">
        <f t="shared" si="26"/>
        <v>2089</v>
      </c>
    </row>
    <row r="445" spans="1:10" x14ac:dyDescent="0.2">
      <c r="A445" s="2">
        <v>441</v>
      </c>
      <c r="B445">
        <v>90</v>
      </c>
      <c r="C445" s="2">
        <v>1</v>
      </c>
      <c r="D445" s="2" t="s">
        <v>465</v>
      </c>
      <c r="E445" s="3">
        <f t="shared" si="25"/>
        <v>30109001</v>
      </c>
      <c r="F445" s="11" t="str">
        <f t="shared" si="27"/>
        <v>5%</v>
      </c>
      <c r="G445" t="s">
        <v>465</v>
      </c>
      <c r="H445" t="s">
        <v>905</v>
      </c>
      <c r="I445" s="3">
        <f t="shared" si="28"/>
        <v>30209001</v>
      </c>
      <c r="J445">
        <f t="shared" si="26"/>
        <v>2090</v>
      </c>
    </row>
    <row r="446" spans="1:10" x14ac:dyDescent="0.2">
      <c r="A446" s="2">
        <v>442</v>
      </c>
      <c r="B446">
        <v>90</v>
      </c>
      <c r="C446" s="2">
        <v>2</v>
      </c>
      <c r="D446" s="2" t="s">
        <v>466</v>
      </c>
      <c r="E446" s="3">
        <f t="shared" si="25"/>
        <v>30109002</v>
      </c>
      <c r="F446" s="11" t="str">
        <f t="shared" si="27"/>
        <v>5%,5%</v>
      </c>
      <c r="G446" t="s">
        <v>466</v>
      </c>
      <c r="H446" t="s">
        <v>906</v>
      </c>
      <c r="I446" s="3">
        <f t="shared" si="28"/>
        <v>30209001</v>
      </c>
      <c r="J446">
        <f t="shared" si="26"/>
        <v>2090</v>
      </c>
    </row>
    <row r="447" spans="1:10" x14ac:dyDescent="0.2">
      <c r="A447" s="2">
        <v>443</v>
      </c>
      <c r="B447">
        <v>90</v>
      </c>
      <c r="C447" s="2">
        <v>3</v>
      </c>
      <c r="D447" s="2" t="s">
        <v>467</v>
      </c>
      <c r="E447" s="3">
        <f t="shared" si="25"/>
        <v>30109002</v>
      </c>
      <c r="F447" s="11" t="str">
        <f t="shared" si="27"/>
        <v>10%,5%</v>
      </c>
      <c r="G447" t="s">
        <v>467</v>
      </c>
      <c r="H447" t="s">
        <v>907</v>
      </c>
      <c r="I447" s="3">
        <f t="shared" si="28"/>
        <v>30209001</v>
      </c>
      <c r="J447">
        <f t="shared" si="26"/>
        <v>2090</v>
      </c>
    </row>
    <row r="448" spans="1:10" x14ac:dyDescent="0.2">
      <c r="A448" s="2">
        <v>444</v>
      </c>
      <c r="B448">
        <v>90</v>
      </c>
      <c r="C448" s="2">
        <v>4</v>
      </c>
      <c r="D448" s="2" t="s">
        <v>468</v>
      </c>
      <c r="E448" s="3">
        <f t="shared" si="25"/>
        <v>30109002</v>
      </c>
      <c r="F448" s="11" t="str">
        <f t="shared" si="27"/>
        <v>10%,10%</v>
      </c>
      <c r="G448" t="s">
        <v>468</v>
      </c>
      <c r="H448" t="s">
        <v>908</v>
      </c>
      <c r="I448" s="3">
        <f t="shared" si="28"/>
        <v>30209001</v>
      </c>
      <c r="J448">
        <f t="shared" si="26"/>
        <v>2090</v>
      </c>
    </row>
    <row r="449" spans="1:10" x14ac:dyDescent="0.2">
      <c r="A449" s="2">
        <v>445</v>
      </c>
      <c r="B449">
        <v>90</v>
      </c>
      <c r="C449" s="2">
        <v>5</v>
      </c>
      <c r="D449" s="2" t="s">
        <v>469</v>
      </c>
      <c r="E449" s="3">
        <f t="shared" si="25"/>
        <v>30109002</v>
      </c>
      <c r="F449" s="11" t="str">
        <f t="shared" si="27"/>
        <v>15%,10%</v>
      </c>
      <c r="G449" t="s">
        <v>469</v>
      </c>
      <c r="H449" t="s">
        <v>909</v>
      </c>
      <c r="I449" s="3">
        <f t="shared" si="28"/>
        <v>30209001</v>
      </c>
      <c r="J449">
        <f t="shared" si="26"/>
        <v>2090</v>
      </c>
    </row>
    <row r="450" spans="1:10" x14ac:dyDescent="0.2">
      <c r="A450" s="2">
        <v>446</v>
      </c>
      <c r="B450">
        <v>90</v>
      </c>
      <c r="C450" s="2">
        <v>6</v>
      </c>
      <c r="D450" s="2" t="s">
        <v>470</v>
      </c>
      <c r="E450" s="3">
        <f t="shared" si="25"/>
        <v>30109002</v>
      </c>
      <c r="F450" s="11" t="str">
        <f t="shared" si="27"/>
        <v>15%,15%</v>
      </c>
      <c r="G450" t="s">
        <v>470</v>
      </c>
      <c r="H450" t="s">
        <v>910</v>
      </c>
      <c r="I450" s="3">
        <f t="shared" si="28"/>
        <v>30209001</v>
      </c>
      <c r="J450">
        <f t="shared" si="26"/>
        <v>2090</v>
      </c>
    </row>
    <row r="451" spans="1:10" x14ac:dyDescent="0.2">
      <c r="A451" s="2">
        <v>447</v>
      </c>
      <c r="B451">
        <v>90</v>
      </c>
      <c r="C451" s="2">
        <v>7</v>
      </c>
      <c r="D451" s="2" t="s">
        <v>471</v>
      </c>
      <c r="E451" s="3">
        <f t="shared" si="25"/>
        <v>30109002</v>
      </c>
      <c r="F451" s="11" t="str">
        <f t="shared" si="27"/>
        <v>20%,15%</v>
      </c>
      <c r="G451" t="s">
        <v>471</v>
      </c>
      <c r="H451" t="s">
        <v>911</v>
      </c>
      <c r="I451" s="3">
        <f t="shared" si="28"/>
        <v>30209001</v>
      </c>
      <c r="J451">
        <f t="shared" si="26"/>
        <v>2090</v>
      </c>
    </row>
    <row r="452" spans="1:10" x14ac:dyDescent="0.2">
      <c r="A452" s="2">
        <v>448</v>
      </c>
      <c r="B452">
        <v>90</v>
      </c>
      <c r="C452" s="2">
        <v>8</v>
      </c>
      <c r="D452" s="2" t="s">
        <v>472</v>
      </c>
      <c r="E452" s="3">
        <f t="shared" si="25"/>
        <v>30109002</v>
      </c>
      <c r="F452" s="11" t="str">
        <f t="shared" si="27"/>
        <v>20%,20%</v>
      </c>
      <c r="G452" t="s">
        <v>472</v>
      </c>
      <c r="H452" t="s">
        <v>912</v>
      </c>
      <c r="I452" s="3">
        <f t="shared" si="28"/>
        <v>30209001</v>
      </c>
      <c r="J452">
        <f t="shared" si="26"/>
        <v>2090</v>
      </c>
    </row>
    <row r="453" spans="1:10" x14ac:dyDescent="0.2">
      <c r="A453" s="2">
        <v>449</v>
      </c>
      <c r="B453">
        <v>90</v>
      </c>
      <c r="C453" s="2">
        <v>9</v>
      </c>
      <c r="D453" s="2" t="s">
        <v>473</v>
      </c>
      <c r="E453" s="3">
        <f t="shared" si="25"/>
        <v>30109002</v>
      </c>
      <c r="F453" s="11" t="str">
        <f t="shared" si="27"/>
        <v>25%,20%</v>
      </c>
      <c r="G453" t="s">
        <v>473</v>
      </c>
      <c r="H453" t="s">
        <v>913</v>
      </c>
      <c r="I453" s="3">
        <f t="shared" si="28"/>
        <v>30209001</v>
      </c>
      <c r="J453">
        <f t="shared" si="26"/>
        <v>2090</v>
      </c>
    </row>
    <row r="454" spans="1:10" x14ac:dyDescent="0.2">
      <c r="A454" s="2">
        <v>450</v>
      </c>
      <c r="B454">
        <v>90</v>
      </c>
      <c r="C454" s="2">
        <v>10</v>
      </c>
      <c r="D454" s="2" t="s">
        <v>474</v>
      </c>
      <c r="E454" s="3">
        <f t="shared" ref="E454" si="29">30100000+B454*100+MIN(C454,2)</f>
        <v>30109002</v>
      </c>
      <c r="F454" s="11" t="str">
        <f t="shared" si="27"/>
        <v>25%,25%</v>
      </c>
      <c r="G454" t="s">
        <v>474</v>
      </c>
      <c r="H454" t="s">
        <v>914</v>
      </c>
      <c r="I454" s="3">
        <f t="shared" si="28"/>
        <v>30209001</v>
      </c>
      <c r="J454">
        <f t="shared" ref="J454" si="30">2000+B454</f>
        <v>2090</v>
      </c>
    </row>
    <row r="455" spans="1:10" x14ac:dyDescent="0.2">
      <c r="A455" s="2"/>
      <c r="C455" s="2"/>
      <c r="D455" s="2"/>
    </row>
    <row r="456" spans="1:10" x14ac:dyDescent="0.2">
      <c r="A456" s="2"/>
      <c r="C456" s="2"/>
      <c r="D456" s="2"/>
    </row>
    <row r="457" spans="1:10" x14ac:dyDescent="0.2">
      <c r="A457" s="2"/>
      <c r="C457" s="2"/>
      <c r="D457" s="2"/>
    </row>
    <row r="458" spans="1:10" x14ac:dyDescent="0.2">
      <c r="A458" s="2"/>
      <c r="C458" s="2"/>
      <c r="D458" s="2"/>
    </row>
    <row r="459" spans="1:10" x14ac:dyDescent="0.2">
      <c r="A459" s="2"/>
      <c r="C459" s="2"/>
      <c r="D459" s="2"/>
    </row>
    <row r="460" spans="1:10" x14ac:dyDescent="0.2">
      <c r="A460" s="2"/>
      <c r="C460" s="2"/>
      <c r="D460" s="2"/>
    </row>
    <row r="461" spans="1:10" x14ac:dyDescent="0.2">
      <c r="A461" s="2"/>
      <c r="C461" s="2"/>
      <c r="D461" s="2"/>
    </row>
    <row r="462" spans="1:10" x14ac:dyDescent="0.2">
      <c r="A462" s="2"/>
      <c r="C462" s="2"/>
      <c r="D462" s="2"/>
    </row>
    <row r="463" spans="1:10" x14ac:dyDescent="0.2">
      <c r="A463" s="2"/>
      <c r="C463" s="2"/>
      <c r="D463" s="2"/>
    </row>
    <row r="464" spans="1:10" x14ac:dyDescent="0.2">
      <c r="A464" s="2"/>
      <c r="C464" s="2"/>
      <c r="D464" s="2"/>
    </row>
    <row r="465" spans="1:4" x14ac:dyDescent="0.2">
      <c r="A465" s="2"/>
      <c r="C465" s="2"/>
      <c r="D465" s="2"/>
    </row>
    <row r="466" spans="1:4" x14ac:dyDescent="0.2">
      <c r="A466" s="2"/>
      <c r="C466" s="2"/>
      <c r="D466" s="2"/>
    </row>
    <row r="467" spans="1:4" x14ac:dyDescent="0.2">
      <c r="A467" s="2"/>
      <c r="C467" s="2"/>
      <c r="D467" s="2"/>
    </row>
    <row r="468" spans="1:4" x14ac:dyDescent="0.2">
      <c r="A468" s="2"/>
      <c r="C468" s="2"/>
      <c r="D468" s="2"/>
    </row>
    <row r="469" spans="1:4" x14ac:dyDescent="0.2">
      <c r="A469" s="2"/>
      <c r="C469" s="2"/>
      <c r="D469" s="2"/>
    </row>
    <row r="470" spans="1:4" x14ac:dyDescent="0.2">
      <c r="A470" s="2"/>
      <c r="C470" s="2"/>
      <c r="D470" s="2"/>
    </row>
    <row r="471" spans="1:4" x14ac:dyDescent="0.2">
      <c r="A471" s="2"/>
      <c r="C471" s="2"/>
      <c r="D471" s="2"/>
    </row>
    <row r="472" spans="1:4" x14ac:dyDescent="0.2">
      <c r="A472" s="2"/>
      <c r="C472" s="2"/>
      <c r="D472" s="2"/>
    </row>
    <row r="473" spans="1:4" x14ac:dyDescent="0.2">
      <c r="A473" s="2"/>
      <c r="C473" s="2"/>
      <c r="D473" s="2"/>
    </row>
    <row r="474" spans="1:4" x14ac:dyDescent="0.2">
      <c r="A474" s="2"/>
      <c r="C474" s="2"/>
      <c r="D474" s="2"/>
    </row>
    <row r="475" spans="1:4" x14ac:dyDescent="0.2">
      <c r="A475" s="2"/>
      <c r="C475" s="2"/>
      <c r="D475" s="2"/>
    </row>
    <row r="476" spans="1:4" x14ac:dyDescent="0.2">
      <c r="A476" s="2"/>
      <c r="C476" s="2"/>
      <c r="D476" s="2"/>
    </row>
    <row r="477" spans="1:4" x14ac:dyDescent="0.2">
      <c r="A477" s="2"/>
      <c r="C477" s="2"/>
      <c r="D477" s="2"/>
    </row>
    <row r="478" spans="1:4" x14ac:dyDescent="0.2">
      <c r="A478" s="2"/>
      <c r="C478" s="2"/>
      <c r="D478" s="2"/>
    </row>
    <row r="479" spans="1:4" x14ac:dyDescent="0.2">
      <c r="A479" s="2"/>
      <c r="C479" s="2"/>
      <c r="D479" s="2"/>
    </row>
    <row r="480" spans="1:4" x14ac:dyDescent="0.2">
      <c r="A480" s="2"/>
      <c r="C480" s="2"/>
      <c r="D480" s="2"/>
    </row>
    <row r="481" spans="1:4" x14ac:dyDescent="0.2">
      <c r="A481" s="2"/>
      <c r="C481" s="2"/>
      <c r="D481" s="2"/>
    </row>
    <row r="482" spans="1:4" x14ac:dyDescent="0.2">
      <c r="A482" s="2"/>
      <c r="C482" s="2"/>
      <c r="D482" s="2"/>
    </row>
    <row r="483" spans="1:4" x14ac:dyDescent="0.2">
      <c r="A483" s="2"/>
      <c r="C483" s="2"/>
      <c r="D483" s="2"/>
    </row>
    <row r="484" spans="1:4" x14ac:dyDescent="0.2">
      <c r="A484" s="2"/>
      <c r="C484" s="2"/>
      <c r="D484" s="2"/>
    </row>
    <row r="485" spans="1:4" x14ac:dyDescent="0.2">
      <c r="A485" s="2"/>
      <c r="C485" s="2"/>
      <c r="D485" s="2"/>
    </row>
    <row r="486" spans="1:4" x14ac:dyDescent="0.2">
      <c r="A486" s="2"/>
      <c r="C486" s="2"/>
      <c r="D486" s="2"/>
    </row>
    <row r="487" spans="1:4" x14ac:dyDescent="0.2">
      <c r="A487" s="2"/>
      <c r="C487" s="2"/>
      <c r="D487" s="2"/>
    </row>
    <row r="488" spans="1:4" x14ac:dyDescent="0.2">
      <c r="A488" s="2"/>
      <c r="C488" s="2"/>
      <c r="D488" s="2"/>
    </row>
    <row r="489" spans="1:4" x14ac:dyDescent="0.2">
      <c r="A489" s="2"/>
      <c r="C489" s="2"/>
      <c r="D489" s="2"/>
    </row>
    <row r="490" spans="1:4" x14ac:dyDescent="0.2">
      <c r="A490" s="2"/>
      <c r="C490" s="2"/>
      <c r="D490" s="2"/>
    </row>
    <row r="491" spans="1:4" x14ac:dyDescent="0.2">
      <c r="A491" s="2"/>
      <c r="C491" s="2"/>
      <c r="D491" s="2"/>
    </row>
    <row r="492" spans="1:4" x14ac:dyDescent="0.2">
      <c r="A492" s="2"/>
      <c r="C492" s="2"/>
      <c r="D492" s="2"/>
    </row>
    <row r="493" spans="1:4" x14ac:dyDescent="0.2">
      <c r="A493" s="2"/>
      <c r="C493" s="2"/>
      <c r="D493" s="2"/>
    </row>
    <row r="494" spans="1:4" x14ac:dyDescent="0.2">
      <c r="A494" s="2"/>
      <c r="C494" s="2"/>
      <c r="D494" s="2"/>
    </row>
    <row r="495" spans="1:4" x14ac:dyDescent="0.2">
      <c r="A495" s="2"/>
      <c r="C495" s="2"/>
      <c r="D495" s="2"/>
    </row>
    <row r="496" spans="1:4" x14ac:dyDescent="0.2">
      <c r="A496" s="2"/>
      <c r="C496" s="2"/>
      <c r="D496" s="2"/>
    </row>
    <row r="497" spans="1:4" x14ac:dyDescent="0.2">
      <c r="A497" s="2"/>
      <c r="C497" s="2"/>
      <c r="D497" s="2"/>
    </row>
    <row r="498" spans="1:4" x14ac:dyDescent="0.2">
      <c r="A498" s="2"/>
      <c r="C498" s="2"/>
      <c r="D498" s="2"/>
    </row>
    <row r="499" spans="1:4" x14ac:dyDescent="0.2">
      <c r="A499" s="2"/>
      <c r="C499" s="2"/>
      <c r="D499" s="2"/>
    </row>
    <row r="500" spans="1:4" x14ac:dyDescent="0.2">
      <c r="A500" s="2"/>
      <c r="C500" s="2"/>
      <c r="D500" s="2"/>
    </row>
    <row r="501" spans="1:4" x14ac:dyDescent="0.2">
      <c r="A501" s="2"/>
      <c r="C501" s="2"/>
      <c r="D501" s="2"/>
    </row>
    <row r="502" spans="1:4" x14ac:dyDescent="0.2">
      <c r="A502" s="2"/>
      <c r="C502" s="2"/>
      <c r="D502" s="2"/>
    </row>
    <row r="503" spans="1:4" x14ac:dyDescent="0.2">
      <c r="A503" s="2"/>
      <c r="C503" s="2"/>
      <c r="D503" s="2"/>
    </row>
    <row r="504" spans="1:4" x14ac:dyDescent="0.2">
      <c r="A504" s="2"/>
      <c r="C504" s="2"/>
      <c r="D504" s="2"/>
    </row>
    <row r="505" spans="1:4" x14ac:dyDescent="0.2">
      <c r="A505" s="2"/>
      <c r="C505" s="2"/>
      <c r="D505" s="2"/>
    </row>
    <row r="506" spans="1:4" x14ac:dyDescent="0.2">
      <c r="A506" s="2"/>
      <c r="C506" s="2"/>
      <c r="D506" s="2"/>
    </row>
    <row r="507" spans="1:4" x14ac:dyDescent="0.2">
      <c r="A507" s="2"/>
      <c r="C507" s="2"/>
      <c r="D507" s="2"/>
    </row>
    <row r="508" spans="1:4" x14ac:dyDescent="0.2">
      <c r="A508" s="2"/>
      <c r="C508" s="2"/>
      <c r="D508" s="2"/>
    </row>
    <row r="509" spans="1:4" x14ac:dyDescent="0.2">
      <c r="A509" s="2"/>
      <c r="C509" s="2"/>
      <c r="D509" s="2"/>
    </row>
    <row r="510" spans="1:4" x14ac:dyDescent="0.2">
      <c r="A510" s="2"/>
      <c r="C510" s="2"/>
      <c r="D510" s="2"/>
    </row>
    <row r="511" spans="1:4" x14ac:dyDescent="0.2">
      <c r="A511" s="2"/>
      <c r="C511" s="2"/>
      <c r="D511" s="2"/>
    </row>
    <row r="512" spans="1:4" x14ac:dyDescent="0.2">
      <c r="A512" s="2"/>
      <c r="C512" s="2"/>
      <c r="D512" s="2"/>
    </row>
    <row r="513" spans="1:4" x14ac:dyDescent="0.2">
      <c r="A513" s="2"/>
      <c r="C513" s="2"/>
      <c r="D513" s="2"/>
    </row>
    <row r="514" spans="1:4" x14ac:dyDescent="0.2">
      <c r="A514" s="2"/>
      <c r="C514" s="2"/>
      <c r="D514" s="2"/>
    </row>
    <row r="515" spans="1:4" x14ac:dyDescent="0.2">
      <c r="A515" s="2"/>
      <c r="C515" s="2"/>
      <c r="D515" s="2"/>
    </row>
    <row r="516" spans="1:4" x14ac:dyDescent="0.2">
      <c r="A516" s="2"/>
      <c r="C516" s="2"/>
      <c r="D516" s="2"/>
    </row>
    <row r="517" spans="1:4" x14ac:dyDescent="0.2">
      <c r="A517" s="2"/>
      <c r="C517" s="2"/>
      <c r="D517" s="2"/>
    </row>
    <row r="518" spans="1:4" x14ac:dyDescent="0.2">
      <c r="A518" s="2"/>
      <c r="C518" s="2"/>
      <c r="D518" s="2"/>
    </row>
    <row r="519" spans="1:4" x14ac:dyDescent="0.2">
      <c r="A519" s="2"/>
      <c r="C519" s="2"/>
      <c r="D519" s="2"/>
    </row>
    <row r="520" spans="1:4" x14ac:dyDescent="0.2">
      <c r="A520" s="2"/>
      <c r="C520" s="2"/>
      <c r="D520" s="2"/>
    </row>
    <row r="521" spans="1:4" x14ac:dyDescent="0.2">
      <c r="A521" s="2"/>
      <c r="C521" s="2"/>
      <c r="D521" s="2"/>
    </row>
    <row r="522" spans="1:4" x14ac:dyDescent="0.2">
      <c r="A522" s="2"/>
      <c r="C522" s="2"/>
      <c r="D522" s="2"/>
    </row>
    <row r="523" spans="1:4" x14ac:dyDescent="0.2">
      <c r="A523" s="2"/>
      <c r="C523" s="2"/>
      <c r="D523" s="2"/>
    </row>
    <row r="524" spans="1:4" x14ac:dyDescent="0.2">
      <c r="A524" s="2"/>
      <c r="C524" s="2"/>
      <c r="D524" s="2"/>
    </row>
    <row r="525" spans="1:4" x14ac:dyDescent="0.2">
      <c r="A525" s="2"/>
      <c r="C525" s="2"/>
      <c r="D525" s="2"/>
    </row>
    <row r="526" spans="1:4" x14ac:dyDescent="0.2">
      <c r="A526" s="2"/>
      <c r="C526" s="2"/>
      <c r="D526" s="2"/>
    </row>
    <row r="527" spans="1:4" x14ac:dyDescent="0.2">
      <c r="A527" s="2"/>
      <c r="C527" s="2"/>
      <c r="D527" s="2"/>
    </row>
    <row r="528" spans="1:4" x14ac:dyDescent="0.2">
      <c r="A528" s="2"/>
      <c r="C528" s="2"/>
      <c r="D528" s="2"/>
    </row>
    <row r="529" spans="1:4" x14ac:dyDescent="0.2">
      <c r="A529" s="2"/>
      <c r="C529" s="2"/>
      <c r="D529" s="2"/>
    </row>
    <row r="530" spans="1:4" x14ac:dyDescent="0.2">
      <c r="A530" s="2"/>
      <c r="C530" s="2"/>
      <c r="D530" s="2"/>
    </row>
    <row r="531" spans="1:4" x14ac:dyDescent="0.2">
      <c r="A531" s="2"/>
      <c r="C531" s="2"/>
      <c r="D531" s="2"/>
    </row>
    <row r="532" spans="1:4" x14ac:dyDescent="0.2">
      <c r="A532" s="2"/>
      <c r="C532" s="2"/>
      <c r="D532" s="2"/>
    </row>
    <row r="533" spans="1:4" x14ac:dyDescent="0.2">
      <c r="A533" s="2"/>
      <c r="C533" s="2"/>
      <c r="D533" s="2"/>
    </row>
    <row r="534" spans="1:4" x14ac:dyDescent="0.2">
      <c r="A534" s="2"/>
      <c r="C534" s="2"/>
      <c r="D534" s="2"/>
    </row>
    <row r="535" spans="1:4" x14ac:dyDescent="0.2">
      <c r="A535" s="2"/>
      <c r="C535" s="2"/>
      <c r="D535" s="2"/>
    </row>
    <row r="536" spans="1:4" x14ac:dyDescent="0.2">
      <c r="A536" s="2"/>
      <c r="C536" s="2"/>
      <c r="D536" s="2"/>
    </row>
    <row r="537" spans="1:4" x14ac:dyDescent="0.2">
      <c r="A537" s="2"/>
      <c r="C537" s="2"/>
      <c r="D537" s="2"/>
    </row>
    <row r="538" spans="1:4" x14ac:dyDescent="0.2">
      <c r="A538" s="2"/>
      <c r="C538" s="2"/>
      <c r="D538" s="2"/>
    </row>
    <row r="539" spans="1:4" x14ac:dyDescent="0.2">
      <c r="A539" s="2"/>
      <c r="C539" s="2"/>
      <c r="D539" s="2"/>
    </row>
    <row r="540" spans="1:4" x14ac:dyDescent="0.2">
      <c r="A540" s="2"/>
      <c r="C540" s="2"/>
      <c r="D540" s="2"/>
    </row>
    <row r="541" spans="1:4" x14ac:dyDescent="0.2">
      <c r="A541" s="2"/>
      <c r="C541" s="2"/>
      <c r="D541" s="2"/>
    </row>
    <row r="542" spans="1:4" x14ac:dyDescent="0.2">
      <c r="A542" s="2"/>
      <c r="C542" s="2"/>
      <c r="D542" s="2"/>
    </row>
    <row r="543" spans="1:4" x14ac:dyDescent="0.2">
      <c r="A543" s="2"/>
      <c r="C543" s="2"/>
      <c r="D543" s="2"/>
    </row>
    <row r="544" spans="1:4" x14ac:dyDescent="0.2">
      <c r="A544" s="2"/>
      <c r="C544" s="2"/>
      <c r="D544" s="2"/>
    </row>
    <row r="545" spans="1:4" x14ac:dyDescent="0.2">
      <c r="A545" s="2"/>
      <c r="C545" s="2"/>
      <c r="D545" s="2"/>
    </row>
    <row r="546" spans="1:4" x14ac:dyDescent="0.2">
      <c r="A546" s="2"/>
      <c r="C546" s="2"/>
      <c r="D546" s="2"/>
    </row>
    <row r="547" spans="1:4" x14ac:dyDescent="0.2">
      <c r="A547" s="2"/>
      <c r="C547" s="2"/>
      <c r="D547" s="2"/>
    </row>
    <row r="548" spans="1:4" x14ac:dyDescent="0.2">
      <c r="A548" s="2"/>
      <c r="C548" s="2"/>
      <c r="D548" s="2"/>
    </row>
    <row r="549" spans="1:4" x14ac:dyDescent="0.2">
      <c r="A549" s="2"/>
      <c r="C549" s="2"/>
      <c r="D549" s="2"/>
    </row>
    <row r="550" spans="1:4" x14ac:dyDescent="0.2">
      <c r="A550" s="2"/>
      <c r="C550" s="2"/>
      <c r="D550" s="2"/>
    </row>
    <row r="551" spans="1:4" x14ac:dyDescent="0.2">
      <c r="A551" s="2"/>
      <c r="C551" s="2"/>
      <c r="D551" s="2"/>
    </row>
    <row r="552" spans="1:4" x14ac:dyDescent="0.2">
      <c r="A552" s="2"/>
      <c r="C552" s="2"/>
      <c r="D552" s="2"/>
    </row>
    <row r="553" spans="1:4" x14ac:dyDescent="0.2">
      <c r="A553" s="2"/>
      <c r="C553" s="2"/>
      <c r="D553" s="2"/>
    </row>
    <row r="554" spans="1:4" x14ac:dyDescent="0.2">
      <c r="A554" s="2"/>
      <c r="C554" s="2"/>
      <c r="D554" s="2"/>
    </row>
    <row r="555" spans="1:4" x14ac:dyDescent="0.2">
      <c r="A555" s="2"/>
      <c r="C555" s="2"/>
      <c r="D555" s="2"/>
    </row>
    <row r="556" spans="1:4" x14ac:dyDescent="0.2">
      <c r="A556" s="2"/>
      <c r="C556" s="2"/>
      <c r="D556" s="2"/>
    </row>
    <row r="557" spans="1:4" x14ac:dyDescent="0.2">
      <c r="A557" s="2"/>
      <c r="C557" s="2"/>
      <c r="D557" s="2"/>
    </row>
    <row r="558" spans="1:4" x14ac:dyDescent="0.2">
      <c r="A558" s="2"/>
      <c r="C558" s="2"/>
      <c r="D558" s="2"/>
    </row>
    <row r="559" spans="1:4" x14ac:dyDescent="0.2">
      <c r="A559" s="2"/>
      <c r="C559" s="2"/>
      <c r="D559" s="2"/>
    </row>
    <row r="560" spans="1:4" x14ac:dyDescent="0.2">
      <c r="A560" s="2"/>
      <c r="C560" s="2"/>
      <c r="D560" s="2"/>
    </row>
    <row r="561" spans="1:4" x14ac:dyDescent="0.2">
      <c r="A561" s="2"/>
      <c r="C561" s="2"/>
      <c r="D561" s="2"/>
    </row>
    <row r="562" spans="1:4" x14ac:dyDescent="0.2">
      <c r="A562" s="2"/>
      <c r="C562" s="2"/>
      <c r="D562" s="2"/>
    </row>
    <row r="563" spans="1:4" x14ac:dyDescent="0.2">
      <c r="A563" s="2"/>
      <c r="C563" s="2"/>
      <c r="D563" s="2"/>
    </row>
    <row r="564" spans="1:4" x14ac:dyDescent="0.2">
      <c r="A564" s="2"/>
      <c r="C564" s="2"/>
      <c r="D564" s="2"/>
    </row>
    <row r="565" spans="1:4" x14ac:dyDescent="0.2">
      <c r="A565" s="2"/>
      <c r="C565" s="2"/>
      <c r="D565" s="2"/>
    </row>
    <row r="566" spans="1:4" x14ac:dyDescent="0.2">
      <c r="A566" s="2"/>
      <c r="C566" s="2"/>
      <c r="D566" s="2"/>
    </row>
    <row r="567" spans="1:4" x14ac:dyDescent="0.2">
      <c r="A567" s="2"/>
      <c r="C567" s="2"/>
      <c r="D567" s="2"/>
    </row>
    <row r="568" spans="1:4" x14ac:dyDescent="0.2">
      <c r="A568" s="2"/>
      <c r="C568" s="2"/>
      <c r="D568" s="2"/>
    </row>
    <row r="569" spans="1:4" x14ac:dyDescent="0.2">
      <c r="A569" s="2"/>
      <c r="C569" s="2"/>
      <c r="D569" s="2"/>
    </row>
    <row r="570" spans="1:4" x14ac:dyDescent="0.2">
      <c r="A570" s="2"/>
      <c r="C570" s="2"/>
      <c r="D570" s="2"/>
    </row>
    <row r="571" spans="1:4" x14ac:dyDescent="0.2">
      <c r="A571" s="2"/>
      <c r="C571" s="2"/>
      <c r="D571" s="2"/>
    </row>
    <row r="572" spans="1:4" x14ac:dyDescent="0.2">
      <c r="A572" s="2"/>
      <c r="C572" s="2"/>
      <c r="D572" s="2"/>
    </row>
    <row r="573" spans="1:4" x14ac:dyDescent="0.2">
      <c r="A573" s="2"/>
      <c r="C573" s="2"/>
      <c r="D573" s="2"/>
    </row>
    <row r="574" spans="1:4" x14ac:dyDescent="0.2">
      <c r="A574" s="2"/>
      <c r="C574" s="2"/>
      <c r="D574" s="2"/>
    </row>
    <row r="575" spans="1:4" x14ac:dyDescent="0.2">
      <c r="A575" s="2"/>
      <c r="C575" s="2"/>
      <c r="D575" s="2"/>
    </row>
    <row r="576" spans="1:4" x14ac:dyDescent="0.2">
      <c r="A576" s="2"/>
      <c r="C576" s="2"/>
      <c r="D576" s="2"/>
    </row>
    <row r="577" spans="1:4" x14ac:dyDescent="0.2">
      <c r="A577" s="2"/>
      <c r="C577" s="2"/>
      <c r="D577" s="2"/>
    </row>
    <row r="578" spans="1:4" x14ac:dyDescent="0.2">
      <c r="A578" s="2"/>
      <c r="C578" s="2"/>
      <c r="D578" s="2"/>
    </row>
    <row r="579" spans="1:4" x14ac:dyDescent="0.2">
      <c r="A579" s="2"/>
      <c r="C579" s="2"/>
      <c r="D579" s="2"/>
    </row>
    <row r="580" spans="1:4" x14ac:dyDescent="0.2">
      <c r="A580" s="2"/>
      <c r="C580" s="2"/>
      <c r="D580" s="2"/>
    </row>
    <row r="581" spans="1:4" x14ac:dyDescent="0.2">
      <c r="A581" s="2"/>
      <c r="C581" s="2"/>
      <c r="D581" s="2"/>
    </row>
    <row r="582" spans="1:4" x14ac:dyDescent="0.2">
      <c r="A582" s="2"/>
      <c r="C582" s="2"/>
      <c r="D582" s="2"/>
    </row>
    <row r="583" spans="1:4" x14ac:dyDescent="0.2">
      <c r="A583" s="2"/>
      <c r="C583" s="2"/>
      <c r="D583" s="2"/>
    </row>
    <row r="584" spans="1:4" x14ac:dyDescent="0.2">
      <c r="A584" s="2"/>
      <c r="C584" s="2"/>
      <c r="D584" s="2"/>
    </row>
    <row r="585" spans="1:4" x14ac:dyDescent="0.2">
      <c r="A585" s="2"/>
      <c r="C585" s="2"/>
      <c r="D585" s="2"/>
    </row>
    <row r="586" spans="1:4" x14ac:dyDescent="0.2">
      <c r="A586" s="2"/>
      <c r="C586" s="2"/>
      <c r="D586" s="2"/>
    </row>
    <row r="587" spans="1:4" x14ac:dyDescent="0.2">
      <c r="A587" s="2"/>
      <c r="C587" s="2"/>
      <c r="D587" s="2"/>
    </row>
    <row r="588" spans="1:4" x14ac:dyDescent="0.2">
      <c r="A588" s="2"/>
      <c r="C588" s="2"/>
      <c r="D588" s="2"/>
    </row>
    <row r="589" spans="1:4" x14ac:dyDescent="0.2">
      <c r="A589" s="2"/>
      <c r="C589" s="2"/>
      <c r="D589" s="2"/>
    </row>
    <row r="590" spans="1:4" x14ac:dyDescent="0.2">
      <c r="A590" s="2"/>
      <c r="C590" s="2"/>
      <c r="D590" s="2"/>
    </row>
    <row r="591" spans="1:4" x14ac:dyDescent="0.2">
      <c r="A591" s="2"/>
      <c r="C591" s="2"/>
      <c r="D591" s="2"/>
    </row>
    <row r="592" spans="1:4" x14ac:dyDescent="0.2">
      <c r="A592" s="2"/>
      <c r="C592" s="2"/>
      <c r="D592" s="2"/>
    </row>
    <row r="593" spans="1:4" x14ac:dyDescent="0.2">
      <c r="A593" s="2"/>
      <c r="C593" s="2"/>
      <c r="D593" s="2"/>
    </row>
    <row r="594" spans="1:4" x14ac:dyDescent="0.2">
      <c r="A594" s="2"/>
      <c r="C594" s="2"/>
      <c r="D594" s="2"/>
    </row>
    <row r="595" spans="1:4" x14ac:dyDescent="0.2">
      <c r="A595" s="2"/>
      <c r="C595" s="2"/>
      <c r="D595" s="2"/>
    </row>
    <row r="596" spans="1:4" x14ac:dyDescent="0.2">
      <c r="A596" s="2"/>
      <c r="C596" s="2"/>
      <c r="D596" s="2"/>
    </row>
    <row r="597" spans="1:4" x14ac:dyDescent="0.2">
      <c r="A597" s="2"/>
      <c r="C597" s="2"/>
      <c r="D597" s="2"/>
    </row>
    <row r="598" spans="1:4" x14ac:dyDescent="0.2">
      <c r="A598" s="2"/>
      <c r="C598" s="2"/>
      <c r="D598" s="2"/>
    </row>
    <row r="599" spans="1:4" x14ac:dyDescent="0.2">
      <c r="A599" s="2"/>
      <c r="C599" s="2"/>
      <c r="D599" s="2"/>
    </row>
    <row r="600" spans="1:4" x14ac:dyDescent="0.2">
      <c r="A600" s="2"/>
      <c r="C600" s="2"/>
      <c r="D600" s="2"/>
    </row>
    <row r="601" spans="1:4" x14ac:dyDescent="0.2">
      <c r="A601" s="2"/>
      <c r="C601" s="2"/>
      <c r="D601" s="2"/>
    </row>
    <row r="602" spans="1:4" x14ac:dyDescent="0.2">
      <c r="A602" s="2"/>
      <c r="C602" s="2"/>
      <c r="D602" s="2"/>
    </row>
    <row r="603" spans="1:4" x14ac:dyDescent="0.2">
      <c r="A603" s="2"/>
      <c r="C603" s="2"/>
      <c r="D603" s="2"/>
    </row>
    <row r="604" spans="1:4" x14ac:dyDescent="0.2">
      <c r="A604" s="2"/>
      <c r="C604" s="2"/>
      <c r="D604" s="2"/>
    </row>
    <row r="605" spans="1:4" x14ac:dyDescent="0.2">
      <c r="A605" s="2"/>
      <c r="C605" s="2"/>
      <c r="D605" s="2"/>
    </row>
    <row r="606" spans="1:4" x14ac:dyDescent="0.2">
      <c r="A606" s="2"/>
      <c r="C606" s="2"/>
      <c r="D606" s="2"/>
    </row>
    <row r="607" spans="1:4" x14ac:dyDescent="0.2">
      <c r="A607" s="2"/>
      <c r="C607" s="2"/>
      <c r="D607" s="2"/>
    </row>
    <row r="608" spans="1:4" x14ac:dyDescent="0.2">
      <c r="A608" s="2"/>
      <c r="C608" s="2"/>
      <c r="D608" s="2"/>
    </row>
    <row r="609" spans="1:4" x14ac:dyDescent="0.2">
      <c r="A609" s="2"/>
      <c r="C609" s="2"/>
      <c r="D609" s="2"/>
    </row>
    <row r="610" spans="1:4" x14ac:dyDescent="0.2">
      <c r="A610" s="2"/>
      <c r="C610" s="2"/>
      <c r="D610" s="2"/>
    </row>
    <row r="611" spans="1:4" x14ac:dyDescent="0.2">
      <c r="A611" s="2"/>
      <c r="C611" s="2"/>
      <c r="D611" s="2"/>
    </row>
    <row r="612" spans="1:4" x14ac:dyDescent="0.2">
      <c r="A612" s="2"/>
      <c r="C612" s="2"/>
      <c r="D612" s="2"/>
    </row>
    <row r="613" spans="1:4" x14ac:dyDescent="0.2">
      <c r="A613" s="2"/>
      <c r="C613" s="2"/>
      <c r="D613" s="2"/>
    </row>
    <row r="614" spans="1:4" x14ac:dyDescent="0.2">
      <c r="A614" s="2"/>
      <c r="C614" s="2"/>
      <c r="D614" s="2"/>
    </row>
    <row r="615" spans="1:4" x14ac:dyDescent="0.2">
      <c r="A615" s="2"/>
      <c r="C615" s="2"/>
      <c r="D615" s="2"/>
    </row>
    <row r="616" spans="1:4" x14ac:dyDescent="0.2">
      <c r="A616" s="2"/>
      <c r="C616" s="2"/>
      <c r="D616" s="2"/>
    </row>
    <row r="617" spans="1:4" x14ac:dyDescent="0.2">
      <c r="A617" s="2"/>
      <c r="C617" s="2"/>
      <c r="D617" s="2"/>
    </row>
    <row r="618" spans="1:4" x14ac:dyDescent="0.2">
      <c r="A618" s="2"/>
      <c r="C618" s="2"/>
      <c r="D618" s="2"/>
    </row>
    <row r="619" spans="1:4" x14ac:dyDescent="0.2">
      <c r="A619" s="2"/>
      <c r="C619" s="2"/>
      <c r="D619" s="2"/>
    </row>
    <row r="620" spans="1:4" x14ac:dyDescent="0.2">
      <c r="A620" s="2"/>
      <c r="C620" s="2"/>
      <c r="D620" s="2"/>
    </row>
    <row r="621" spans="1:4" x14ac:dyDescent="0.2">
      <c r="A621" s="2"/>
      <c r="C621" s="2"/>
      <c r="D621" s="2"/>
    </row>
    <row r="622" spans="1:4" x14ac:dyDescent="0.2">
      <c r="A622" s="2"/>
      <c r="C622" s="2"/>
      <c r="D622" s="2"/>
    </row>
    <row r="623" spans="1:4" x14ac:dyDescent="0.2">
      <c r="A623" s="2"/>
      <c r="C623" s="2"/>
      <c r="D623" s="2"/>
    </row>
    <row r="624" spans="1:4" x14ac:dyDescent="0.2">
      <c r="A624" s="2"/>
      <c r="C624" s="2"/>
      <c r="D624" s="2"/>
    </row>
    <row r="625" spans="1:4" x14ac:dyDescent="0.2">
      <c r="A625" s="2"/>
      <c r="C625" s="2"/>
      <c r="D625" s="2"/>
    </row>
    <row r="626" spans="1:4" x14ac:dyDescent="0.2">
      <c r="A626" s="2"/>
      <c r="C626" s="2"/>
      <c r="D626" s="2"/>
    </row>
    <row r="627" spans="1:4" x14ac:dyDescent="0.2">
      <c r="A627" s="2"/>
      <c r="C627" s="2"/>
      <c r="D627" s="2"/>
    </row>
    <row r="628" spans="1:4" x14ac:dyDescent="0.2">
      <c r="A628" s="2"/>
      <c r="C628" s="2"/>
      <c r="D628" s="2"/>
    </row>
    <row r="629" spans="1:4" x14ac:dyDescent="0.2">
      <c r="A629" s="2"/>
      <c r="C629" s="2"/>
      <c r="D629" s="2"/>
    </row>
    <row r="630" spans="1:4" x14ac:dyDescent="0.2">
      <c r="A630" s="2"/>
      <c r="C630" s="2"/>
      <c r="D630" s="2"/>
    </row>
    <row r="631" spans="1:4" x14ac:dyDescent="0.2">
      <c r="A631" s="2"/>
      <c r="C631" s="2"/>
      <c r="D631" s="2"/>
    </row>
    <row r="632" spans="1:4" x14ac:dyDescent="0.2">
      <c r="A632" s="2"/>
      <c r="C632" s="2"/>
      <c r="D632" s="2"/>
    </row>
    <row r="633" spans="1:4" x14ac:dyDescent="0.2">
      <c r="A633" s="2"/>
      <c r="C633" s="2"/>
      <c r="D633" s="2"/>
    </row>
    <row r="634" spans="1:4" x14ac:dyDescent="0.2">
      <c r="A634" s="2"/>
      <c r="C634" s="2"/>
      <c r="D634" s="2"/>
    </row>
    <row r="635" spans="1:4" x14ac:dyDescent="0.2">
      <c r="A635" s="2"/>
      <c r="C635" s="2"/>
      <c r="D635" s="2"/>
    </row>
    <row r="636" spans="1:4" x14ac:dyDescent="0.2">
      <c r="A636" s="2"/>
      <c r="C636" s="2"/>
      <c r="D636" s="2"/>
    </row>
    <row r="637" spans="1:4" x14ac:dyDescent="0.2">
      <c r="A637" s="2"/>
      <c r="C637" s="2"/>
      <c r="D637" s="2"/>
    </row>
    <row r="638" spans="1:4" x14ac:dyDescent="0.2">
      <c r="A638" s="2"/>
      <c r="C638" s="2"/>
      <c r="D638" s="2"/>
    </row>
    <row r="639" spans="1:4" x14ac:dyDescent="0.2">
      <c r="A639" s="2"/>
      <c r="C639" s="2"/>
      <c r="D639" s="2"/>
    </row>
    <row r="640" spans="1:4" x14ac:dyDescent="0.2">
      <c r="A640" s="2"/>
      <c r="C640" s="2"/>
      <c r="D640" s="2"/>
    </row>
    <row r="641" spans="1:4" x14ac:dyDescent="0.2">
      <c r="A641" s="2"/>
      <c r="C641" s="2"/>
      <c r="D641" s="2"/>
    </row>
    <row r="642" spans="1:4" x14ac:dyDescent="0.2">
      <c r="A642" s="2"/>
      <c r="C642" s="2"/>
      <c r="D642" s="2"/>
    </row>
    <row r="643" spans="1:4" x14ac:dyDescent="0.2">
      <c r="A643" s="2"/>
      <c r="C643" s="2"/>
      <c r="D643" s="2"/>
    </row>
    <row r="644" spans="1:4" x14ac:dyDescent="0.2">
      <c r="A644" s="2"/>
      <c r="C644" s="2"/>
      <c r="D644" s="2"/>
    </row>
    <row r="645" spans="1:4" x14ac:dyDescent="0.2">
      <c r="A645" s="2"/>
      <c r="C645" s="2"/>
      <c r="D645" s="2"/>
    </row>
    <row r="646" spans="1:4" x14ac:dyDescent="0.2">
      <c r="A646" s="2"/>
      <c r="C646" s="2"/>
      <c r="D646" s="2"/>
    </row>
    <row r="647" spans="1:4" x14ac:dyDescent="0.2">
      <c r="A647" s="2"/>
      <c r="C647" s="2"/>
      <c r="D647" s="2"/>
    </row>
    <row r="648" spans="1:4" x14ac:dyDescent="0.2">
      <c r="A648" s="2"/>
      <c r="C648" s="2"/>
      <c r="D648" s="2"/>
    </row>
    <row r="649" spans="1:4" x14ac:dyDescent="0.2">
      <c r="A649" s="2"/>
      <c r="C649" s="2"/>
      <c r="D649" s="2"/>
    </row>
    <row r="650" spans="1:4" x14ac:dyDescent="0.2">
      <c r="A650" s="2"/>
      <c r="C650" s="2"/>
      <c r="D650" s="2"/>
    </row>
    <row r="651" spans="1:4" x14ac:dyDescent="0.2">
      <c r="A651" s="2"/>
      <c r="C651" s="2"/>
      <c r="D651" s="2"/>
    </row>
    <row r="652" spans="1:4" x14ac:dyDescent="0.2">
      <c r="A652" s="2"/>
      <c r="C652" s="2"/>
      <c r="D652" s="2"/>
    </row>
    <row r="653" spans="1:4" x14ac:dyDescent="0.2">
      <c r="A653" s="2"/>
      <c r="C653" s="2"/>
      <c r="D653" s="2"/>
    </row>
    <row r="654" spans="1:4" x14ac:dyDescent="0.2">
      <c r="A654" s="2"/>
      <c r="C654" s="2"/>
      <c r="D654" s="2"/>
    </row>
    <row r="655" spans="1:4" x14ac:dyDescent="0.2">
      <c r="A655" s="2"/>
      <c r="C655" s="2"/>
      <c r="D655" s="2"/>
    </row>
    <row r="656" spans="1:4" x14ac:dyDescent="0.2">
      <c r="A656" s="2"/>
      <c r="C656" s="2"/>
      <c r="D656" s="2"/>
    </row>
    <row r="657" spans="1:4" x14ac:dyDescent="0.2">
      <c r="A657" s="2"/>
      <c r="C657" s="2"/>
      <c r="D657" s="2"/>
    </row>
    <row r="658" spans="1:4" x14ac:dyDescent="0.2">
      <c r="A658" s="2"/>
      <c r="C658" s="2"/>
      <c r="D658" s="2"/>
    </row>
    <row r="659" spans="1:4" x14ac:dyDescent="0.2">
      <c r="A659" s="2"/>
      <c r="C659" s="2"/>
      <c r="D659" s="2"/>
    </row>
    <row r="660" spans="1:4" x14ac:dyDescent="0.2">
      <c r="A660" s="2"/>
      <c r="C660" s="2"/>
      <c r="D660" s="2"/>
    </row>
    <row r="661" spans="1:4" x14ac:dyDescent="0.2">
      <c r="A661" s="2"/>
      <c r="C661" s="2"/>
      <c r="D661" s="2"/>
    </row>
    <row r="662" spans="1:4" x14ac:dyDescent="0.2">
      <c r="A662" s="2"/>
      <c r="C662" s="2"/>
      <c r="D662" s="2"/>
    </row>
    <row r="663" spans="1:4" x14ac:dyDescent="0.2">
      <c r="A663" s="2"/>
      <c r="C663" s="2"/>
      <c r="D663" s="2"/>
    </row>
    <row r="664" spans="1:4" x14ac:dyDescent="0.2">
      <c r="A664" s="2"/>
      <c r="C664" s="2"/>
      <c r="D664" s="2"/>
    </row>
    <row r="665" spans="1:4" x14ac:dyDescent="0.2">
      <c r="A665" s="2"/>
      <c r="C665" s="2"/>
      <c r="D665" s="2"/>
    </row>
    <row r="666" spans="1:4" x14ac:dyDescent="0.2">
      <c r="A666" s="2"/>
      <c r="C666" s="2"/>
      <c r="D666" s="2"/>
    </row>
    <row r="667" spans="1:4" x14ac:dyDescent="0.2">
      <c r="A667" s="2"/>
      <c r="C667" s="2"/>
      <c r="D667" s="2"/>
    </row>
    <row r="668" spans="1:4" x14ac:dyDescent="0.2">
      <c r="A668" s="2"/>
      <c r="C668" s="2"/>
      <c r="D668" s="2"/>
    </row>
    <row r="669" spans="1:4" x14ac:dyDescent="0.2">
      <c r="A669" s="2"/>
      <c r="C669" s="2"/>
      <c r="D669" s="2"/>
    </row>
    <row r="670" spans="1:4" x14ac:dyDescent="0.2">
      <c r="A670" s="2"/>
      <c r="C670" s="2"/>
      <c r="D670" s="2"/>
    </row>
    <row r="671" spans="1:4" x14ac:dyDescent="0.2">
      <c r="A671" s="2"/>
      <c r="C671" s="2"/>
      <c r="D671" s="2"/>
    </row>
    <row r="672" spans="1:4" x14ac:dyDescent="0.2">
      <c r="A672" s="2"/>
      <c r="C672" s="2"/>
      <c r="D672" s="2"/>
    </row>
    <row r="673" spans="1:4" x14ac:dyDescent="0.2">
      <c r="A673" s="2"/>
      <c r="C673" s="2"/>
      <c r="D673" s="2"/>
    </row>
    <row r="674" spans="1:4" x14ac:dyDescent="0.2">
      <c r="A674" s="2"/>
      <c r="C674" s="2"/>
      <c r="D674" s="2"/>
    </row>
    <row r="675" spans="1:4" x14ac:dyDescent="0.2">
      <c r="A675" s="2"/>
      <c r="C675" s="2"/>
      <c r="D675" s="2"/>
    </row>
    <row r="676" spans="1:4" x14ac:dyDescent="0.2">
      <c r="A676" s="2"/>
      <c r="C676" s="2"/>
      <c r="D676" s="2"/>
    </row>
    <row r="677" spans="1:4" x14ac:dyDescent="0.2">
      <c r="A677" s="2"/>
      <c r="C677" s="2"/>
      <c r="D677" s="2"/>
    </row>
    <row r="678" spans="1:4" x14ac:dyDescent="0.2">
      <c r="A678" s="2"/>
      <c r="C678" s="2"/>
      <c r="D678" s="2"/>
    </row>
    <row r="679" spans="1:4" x14ac:dyDescent="0.2">
      <c r="A679" s="2"/>
      <c r="C679" s="2"/>
      <c r="D679" s="2"/>
    </row>
    <row r="680" spans="1:4" x14ac:dyDescent="0.2">
      <c r="A680" s="2"/>
      <c r="C680" s="2"/>
      <c r="D680" s="2"/>
    </row>
    <row r="681" spans="1:4" x14ac:dyDescent="0.2">
      <c r="A681" s="2"/>
      <c r="C681" s="2"/>
      <c r="D681" s="2"/>
    </row>
    <row r="682" spans="1:4" x14ac:dyDescent="0.2">
      <c r="A682" s="2"/>
      <c r="C682" s="2"/>
      <c r="D682" s="2"/>
    </row>
    <row r="683" spans="1:4" x14ac:dyDescent="0.2">
      <c r="A683" s="2"/>
      <c r="C683" s="2"/>
      <c r="D683" s="2"/>
    </row>
    <row r="684" spans="1:4" x14ac:dyDescent="0.2">
      <c r="A684" s="2"/>
      <c r="C684" s="2"/>
      <c r="D684" s="2"/>
    </row>
    <row r="685" spans="1:4" x14ac:dyDescent="0.2">
      <c r="A685" s="2"/>
      <c r="C685" s="2"/>
      <c r="D685" s="2"/>
    </row>
    <row r="686" spans="1:4" x14ac:dyDescent="0.2">
      <c r="A686" s="2"/>
      <c r="C686" s="2"/>
      <c r="D686" s="2"/>
    </row>
    <row r="687" spans="1:4" x14ac:dyDescent="0.2">
      <c r="A687" s="2"/>
      <c r="C687" s="2"/>
      <c r="D687" s="2"/>
    </row>
    <row r="688" spans="1:4" x14ac:dyDescent="0.2">
      <c r="A688" s="2"/>
      <c r="C688" s="2"/>
      <c r="D688" s="2"/>
    </row>
    <row r="689" spans="1:4" x14ac:dyDescent="0.2">
      <c r="A689" s="2"/>
      <c r="C689" s="2"/>
      <c r="D689" s="2"/>
    </row>
    <row r="690" spans="1:4" x14ac:dyDescent="0.2">
      <c r="A690" s="2"/>
      <c r="C690" s="2"/>
      <c r="D690" s="2"/>
    </row>
    <row r="691" spans="1:4" x14ac:dyDescent="0.2">
      <c r="A691" s="2"/>
      <c r="C691" s="2"/>
      <c r="D691" s="2"/>
    </row>
    <row r="692" spans="1:4" x14ac:dyDescent="0.2">
      <c r="A692" s="2"/>
      <c r="C692" s="2"/>
      <c r="D692" s="2"/>
    </row>
    <row r="693" spans="1:4" x14ac:dyDescent="0.2">
      <c r="A693" s="2"/>
      <c r="C693" s="2"/>
      <c r="D693" s="2"/>
    </row>
    <row r="694" spans="1:4" x14ac:dyDescent="0.2">
      <c r="A694" s="2"/>
      <c r="C694" s="2"/>
      <c r="D694" s="2"/>
    </row>
    <row r="695" spans="1:4" x14ac:dyDescent="0.2">
      <c r="A695" s="2"/>
      <c r="C695" s="2"/>
      <c r="D695" s="2"/>
    </row>
    <row r="696" spans="1:4" x14ac:dyDescent="0.2">
      <c r="A696" s="2"/>
      <c r="C696" s="2"/>
      <c r="D696" s="2"/>
    </row>
    <row r="697" spans="1:4" x14ac:dyDescent="0.2">
      <c r="A697" s="2"/>
      <c r="C697" s="2"/>
      <c r="D697" s="2"/>
    </row>
    <row r="698" spans="1:4" x14ac:dyDescent="0.2">
      <c r="A698" s="2"/>
      <c r="C698" s="2"/>
      <c r="D698" s="2"/>
    </row>
    <row r="699" spans="1:4" x14ac:dyDescent="0.2">
      <c r="A699" s="2"/>
      <c r="C699" s="2"/>
      <c r="D699" s="2"/>
    </row>
    <row r="700" spans="1:4" x14ac:dyDescent="0.2">
      <c r="A700" s="2"/>
      <c r="C700" s="2"/>
      <c r="D700" s="2"/>
    </row>
    <row r="701" spans="1:4" x14ac:dyDescent="0.2">
      <c r="A701" s="2"/>
      <c r="C701" s="2"/>
      <c r="D701" s="2"/>
    </row>
    <row r="702" spans="1:4" x14ac:dyDescent="0.2">
      <c r="A702" s="2"/>
      <c r="C702" s="2"/>
      <c r="D702" s="2"/>
    </row>
    <row r="703" spans="1:4" x14ac:dyDescent="0.2">
      <c r="A703" s="2"/>
      <c r="C703" s="2"/>
      <c r="D703" s="2"/>
    </row>
    <row r="704" spans="1:4" x14ac:dyDescent="0.2">
      <c r="A704" s="2"/>
      <c r="C704" s="2"/>
      <c r="D704" s="2"/>
    </row>
    <row r="705" spans="1:4" x14ac:dyDescent="0.2">
      <c r="A705" s="2"/>
      <c r="C705" s="2"/>
      <c r="D705" s="2"/>
    </row>
    <row r="706" spans="1:4" x14ac:dyDescent="0.2">
      <c r="A706" s="2"/>
      <c r="C706" s="2"/>
      <c r="D706" s="2"/>
    </row>
    <row r="707" spans="1:4" x14ac:dyDescent="0.2">
      <c r="A707" s="2"/>
      <c r="C707" s="2"/>
      <c r="D707" s="2"/>
    </row>
    <row r="708" spans="1:4" x14ac:dyDescent="0.2">
      <c r="A708" s="2"/>
      <c r="C708" s="2"/>
      <c r="D708" s="2"/>
    </row>
    <row r="709" spans="1:4" x14ac:dyDescent="0.2">
      <c r="A709" s="2"/>
      <c r="C709" s="2"/>
      <c r="D709" s="2"/>
    </row>
    <row r="710" spans="1:4" x14ac:dyDescent="0.2">
      <c r="A710" s="2"/>
      <c r="C710" s="2"/>
      <c r="D710" s="2"/>
    </row>
    <row r="711" spans="1:4" x14ac:dyDescent="0.2">
      <c r="A711" s="2"/>
      <c r="C711" s="2"/>
      <c r="D711" s="2"/>
    </row>
    <row r="712" spans="1:4" x14ac:dyDescent="0.2">
      <c r="A712" s="2"/>
      <c r="C712" s="2"/>
      <c r="D712" s="2"/>
    </row>
    <row r="713" spans="1:4" x14ac:dyDescent="0.2">
      <c r="A713" s="2"/>
      <c r="C713" s="2"/>
      <c r="D713" s="2"/>
    </row>
    <row r="714" spans="1:4" x14ac:dyDescent="0.2">
      <c r="A714" s="2"/>
      <c r="C714" s="2"/>
      <c r="D714" s="2"/>
    </row>
    <row r="715" spans="1:4" x14ac:dyDescent="0.2">
      <c r="A715" s="2"/>
      <c r="C715" s="2"/>
      <c r="D715" s="2"/>
    </row>
    <row r="716" spans="1:4" x14ac:dyDescent="0.2">
      <c r="A716" s="2"/>
      <c r="C716" s="2"/>
      <c r="D716" s="2"/>
    </row>
    <row r="717" spans="1:4" x14ac:dyDescent="0.2">
      <c r="A717" s="2"/>
      <c r="C717" s="2"/>
      <c r="D717" s="2"/>
    </row>
    <row r="718" spans="1:4" x14ac:dyDescent="0.2">
      <c r="A718" s="2"/>
      <c r="C718" s="2"/>
      <c r="D718" s="2"/>
    </row>
    <row r="719" spans="1:4" x14ac:dyDescent="0.2">
      <c r="A719" s="2"/>
      <c r="C719" s="2"/>
      <c r="D719" s="2"/>
    </row>
    <row r="720" spans="1:4" x14ac:dyDescent="0.2">
      <c r="A720" s="2"/>
      <c r="C720" s="2"/>
      <c r="D720" s="2"/>
    </row>
    <row r="721" spans="1:4" x14ac:dyDescent="0.2">
      <c r="A721" s="2"/>
      <c r="C721" s="2"/>
      <c r="D721" s="2"/>
    </row>
    <row r="722" spans="1:4" x14ac:dyDescent="0.2">
      <c r="A722" s="2"/>
      <c r="C722" s="2"/>
      <c r="D722" s="2"/>
    </row>
    <row r="723" spans="1:4" x14ac:dyDescent="0.2">
      <c r="A723" s="2"/>
      <c r="C723" s="2"/>
      <c r="D723" s="2"/>
    </row>
    <row r="724" spans="1:4" x14ac:dyDescent="0.2">
      <c r="A724" s="2"/>
      <c r="C724" s="2"/>
      <c r="D724" s="2"/>
    </row>
    <row r="725" spans="1:4" x14ac:dyDescent="0.2">
      <c r="A725" s="2"/>
      <c r="C725" s="2"/>
      <c r="D725" s="2"/>
    </row>
    <row r="726" spans="1:4" x14ac:dyDescent="0.2">
      <c r="A726" s="2"/>
      <c r="C726" s="2"/>
      <c r="D726" s="2"/>
    </row>
    <row r="727" spans="1:4" x14ac:dyDescent="0.2">
      <c r="A727" s="2"/>
      <c r="C727" s="2"/>
      <c r="D727" s="2"/>
    </row>
    <row r="728" spans="1:4" x14ac:dyDescent="0.2">
      <c r="A728" s="2"/>
      <c r="C728" s="2"/>
      <c r="D728" s="2"/>
    </row>
    <row r="729" spans="1:4" x14ac:dyDescent="0.2">
      <c r="A729" s="2"/>
      <c r="C729" s="2"/>
      <c r="D729" s="2"/>
    </row>
    <row r="730" spans="1:4" x14ac:dyDescent="0.2">
      <c r="A730" s="2"/>
      <c r="C730" s="2"/>
      <c r="D730" s="2"/>
    </row>
    <row r="731" spans="1:4" x14ac:dyDescent="0.2">
      <c r="A731" s="2"/>
      <c r="C731" s="2"/>
      <c r="D731" s="2"/>
    </row>
    <row r="732" spans="1:4" x14ac:dyDescent="0.2">
      <c r="A732" s="2"/>
      <c r="C732" s="2"/>
      <c r="D732" s="2"/>
    </row>
    <row r="733" spans="1:4" x14ac:dyDescent="0.2">
      <c r="A733" s="2"/>
      <c r="C733" s="2"/>
      <c r="D733" s="2"/>
    </row>
    <row r="734" spans="1:4" x14ac:dyDescent="0.2">
      <c r="A734" s="2"/>
      <c r="C734" s="2"/>
      <c r="D734" s="2"/>
    </row>
    <row r="735" spans="1:4" x14ac:dyDescent="0.2">
      <c r="A735" s="2"/>
      <c r="C735" s="2"/>
      <c r="D735" s="2"/>
    </row>
    <row r="736" spans="1:4" x14ac:dyDescent="0.2">
      <c r="A736" s="2"/>
      <c r="C736" s="2"/>
      <c r="D736" s="2"/>
    </row>
    <row r="737" spans="1:4" x14ac:dyDescent="0.2">
      <c r="A737" s="2"/>
      <c r="C737" s="2"/>
      <c r="D737" s="2"/>
    </row>
    <row r="738" spans="1:4" x14ac:dyDescent="0.2">
      <c r="A738" s="2"/>
      <c r="C738" s="2"/>
      <c r="D738" s="2"/>
    </row>
    <row r="739" spans="1:4" x14ac:dyDescent="0.2">
      <c r="A739" s="2"/>
      <c r="C739" s="2"/>
      <c r="D739" s="2"/>
    </row>
    <row r="740" spans="1:4" x14ac:dyDescent="0.2">
      <c r="A740" s="2"/>
      <c r="C740" s="2"/>
      <c r="D740" s="2"/>
    </row>
    <row r="741" spans="1:4" x14ac:dyDescent="0.2">
      <c r="A741" s="2"/>
      <c r="C741" s="2"/>
      <c r="D741" s="2"/>
    </row>
    <row r="742" spans="1:4" x14ac:dyDescent="0.2">
      <c r="A742" s="2"/>
      <c r="C742" s="2"/>
      <c r="D742" s="2"/>
    </row>
    <row r="743" spans="1:4" x14ac:dyDescent="0.2">
      <c r="A743" s="2"/>
      <c r="C743" s="2"/>
      <c r="D743" s="2"/>
    </row>
    <row r="744" spans="1:4" x14ac:dyDescent="0.2">
      <c r="A744" s="2"/>
      <c r="C744" s="2"/>
      <c r="D744" s="2"/>
    </row>
    <row r="745" spans="1:4" x14ac:dyDescent="0.2">
      <c r="A745" s="2"/>
      <c r="C745" s="2"/>
      <c r="D745" s="2"/>
    </row>
    <row r="746" spans="1:4" x14ac:dyDescent="0.2">
      <c r="A746" s="2"/>
      <c r="C746" s="2"/>
      <c r="D746" s="2"/>
    </row>
    <row r="747" spans="1:4" x14ac:dyDescent="0.2">
      <c r="A747" s="2"/>
      <c r="C747" s="2"/>
      <c r="D747" s="2"/>
    </row>
    <row r="748" spans="1:4" x14ac:dyDescent="0.2">
      <c r="A748" s="2"/>
      <c r="C748" s="2"/>
      <c r="D748" s="2"/>
    </row>
    <row r="749" spans="1:4" x14ac:dyDescent="0.2">
      <c r="A749" s="2"/>
      <c r="C749" s="2"/>
      <c r="D749" s="2"/>
    </row>
    <row r="750" spans="1:4" x14ac:dyDescent="0.2">
      <c r="A750" s="2"/>
      <c r="C750" s="2"/>
      <c r="D750" s="2"/>
    </row>
    <row r="751" spans="1:4" x14ac:dyDescent="0.2">
      <c r="A751" s="2"/>
      <c r="C751" s="2"/>
      <c r="D751" s="2"/>
    </row>
    <row r="752" spans="1:4" x14ac:dyDescent="0.2">
      <c r="A752" s="2"/>
      <c r="C752" s="2"/>
      <c r="D752" s="2"/>
    </row>
    <row r="753" spans="1:4" x14ac:dyDescent="0.2">
      <c r="A753" s="2"/>
      <c r="C753" s="2"/>
      <c r="D753" s="2"/>
    </row>
    <row r="754" spans="1:4" x14ac:dyDescent="0.2">
      <c r="A754" s="2"/>
      <c r="C754" s="2"/>
      <c r="D754" s="2"/>
    </row>
    <row r="755" spans="1:4" x14ac:dyDescent="0.2">
      <c r="A755" s="2"/>
      <c r="C755" s="2"/>
      <c r="D755" s="2"/>
    </row>
    <row r="756" spans="1:4" x14ac:dyDescent="0.2">
      <c r="A756" s="2"/>
      <c r="C756" s="2"/>
      <c r="D756" s="2"/>
    </row>
    <row r="757" spans="1:4" x14ac:dyDescent="0.2">
      <c r="A757" s="2"/>
      <c r="C757" s="2"/>
      <c r="D757" s="2"/>
    </row>
    <row r="758" spans="1:4" x14ac:dyDescent="0.2">
      <c r="A758" s="2"/>
      <c r="C758" s="2"/>
      <c r="D758" s="2"/>
    </row>
    <row r="759" spans="1:4" x14ac:dyDescent="0.2">
      <c r="A759" s="2"/>
      <c r="C759" s="2"/>
      <c r="D759" s="2"/>
    </row>
    <row r="760" spans="1:4" x14ac:dyDescent="0.2">
      <c r="A760" s="2"/>
      <c r="C760" s="2"/>
      <c r="D760" s="2"/>
    </row>
    <row r="761" spans="1:4" x14ac:dyDescent="0.2">
      <c r="A761" s="2"/>
      <c r="C761" s="2"/>
      <c r="D761" s="2"/>
    </row>
    <row r="762" spans="1:4" x14ac:dyDescent="0.2">
      <c r="A762" s="2"/>
      <c r="C762" s="2"/>
      <c r="D762" s="2"/>
    </row>
    <row r="763" spans="1:4" x14ac:dyDescent="0.2">
      <c r="A763" s="2"/>
      <c r="C763" s="2"/>
      <c r="D763" s="2"/>
    </row>
    <row r="764" spans="1:4" x14ac:dyDescent="0.2">
      <c r="A764" s="2"/>
      <c r="C764" s="2"/>
      <c r="D764" s="2"/>
    </row>
    <row r="765" spans="1:4" x14ac:dyDescent="0.2">
      <c r="A765" s="2"/>
      <c r="C765" s="2"/>
      <c r="D765" s="2"/>
    </row>
    <row r="766" spans="1:4" x14ac:dyDescent="0.2">
      <c r="A766" s="2"/>
      <c r="C766" s="2"/>
      <c r="D766" s="2"/>
    </row>
    <row r="767" spans="1:4" x14ac:dyDescent="0.2">
      <c r="A767" s="2"/>
      <c r="C767" s="2"/>
      <c r="D767" s="2"/>
    </row>
    <row r="768" spans="1:4" x14ac:dyDescent="0.2">
      <c r="A768" s="2"/>
      <c r="C768" s="2"/>
      <c r="D768" s="2"/>
    </row>
    <row r="769" spans="1:4" x14ac:dyDescent="0.2">
      <c r="A769" s="2"/>
      <c r="C769" s="2"/>
      <c r="D769" s="2"/>
    </row>
    <row r="770" spans="1:4" x14ac:dyDescent="0.2">
      <c r="A770" s="2"/>
      <c r="C770" s="2"/>
      <c r="D770" s="2"/>
    </row>
    <row r="771" spans="1:4" x14ac:dyDescent="0.2">
      <c r="A771" s="2"/>
      <c r="C771" s="2"/>
      <c r="D771" s="2"/>
    </row>
    <row r="772" spans="1:4" x14ac:dyDescent="0.2">
      <c r="A772" s="2"/>
      <c r="C772" s="2"/>
      <c r="D772" s="2"/>
    </row>
    <row r="773" spans="1:4" x14ac:dyDescent="0.2">
      <c r="A773" s="2"/>
      <c r="C773" s="2"/>
      <c r="D773" s="2"/>
    </row>
    <row r="774" spans="1:4" x14ac:dyDescent="0.2">
      <c r="A774" s="2"/>
      <c r="C774" s="2"/>
      <c r="D774" s="2"/>
    </row>
    <row r="775" spans="1:4" x14ac:dyDescent="0.2">
      <c r="A775" s="2"/>
      <c r="C775" s="2"/>
      <c r="D775" s="2"/>
    </row>
    <row r="776" spans="1:4" x14ac:dyDescent="0.2">
      <c r="A776" s="2"/>
      <c r="C776" s="2"/>
      <c r="D776" s="2"/>
    </row>
    <row r="777" spans="1:4" x14ac:dyDescent="0.2">
      <c r="A777" s="2"/>
      <c r="C777" s="2"/>
      <c r="D777" s="2"/>
    </row>
    <row r="778" spans="1:4" x14ac:dyDescent="0.2">
      <c r="A778" s="2"/>
      <c r="C778" s="2"/>
      <c r="D778" s="2"/>
    </row>
    <row r="779" spans="1:4" x14ac:dyDescent="0.2">
      <c r="A779" s="2"/>
      <c r="C779" s="2"/>
      <c r="D779" s="2"/>
    </row>
    <row r="780" spans="1:4" x14ac:dyDescent="0.2">
      <c r="A780" s="2"/>
      <c r="C780" s="2"/>
      <c r="D780" s="2"/>
    </row>
    <row r="781" spans="1:4" x14ac:dyDescent="0.2">
      <c r="A781" s="2"/>
      <c r="C781" s="2"/>
      <c r="D781" s="2"/>
    </row>
    <row r="782" spans="1:4" x14ac:dyDescent="0.2">
      <c r="A782" s="2"/>
      <c r="C782" s="2"/>
      <c r="D782" s="2"/>
    </row>
    <row r="783" spans="1:4" x14ac:dyDescent="0.2">
      <c r="A783" s="2"/>
      <c r="C783" s="2"/>
      <c r="D783" s="2"/>
    </row>
    <row r="784" spans="1:4" x14ac:dyDescent="0.2">
      <c r="A784" s="2"/>
      <c r="C784" s="2"/>
      <c r="D784" s="2"/>
    </row>
    <row r="785" spans="1:4" x14ac:dyDescent="0.2">
      <c r="A785" s="2"/>
      <c r="C785" s="2"/>
      <c r="D785" s="2"/>
    </row>
    <row r="786" spans="1:4" x14ac:dyDescent="0.2">
      <c r="A786" s="2"/>
      <c r="C786" s="2"/>
      <c r="D786" s="2"/>
    </row>
    <row r="787" spans="1:4" x14ac:dyDescent="0.2">
      <c r="A787" s="2"/>
      <c r="C787" s="2"/>
      <c r="D787" s="2"/>
    </row>
    <row r="788" spans="1:4" x14ac:dyDescent="0.2">
      <c r="A788" s="2"/>
      <c r="C788" s="2"/>
      <c r="D788" s="2"/>
    </row>
    <row r="789" spans="1:4" x14ac:dyDescent="0.2">
      <c r="A789" s="2"/>
      <c r="C789" s="2"/>
      <c r="D789" s="2"/>
    </row>
    <row r="790" spans="1:4" x14ac:dyDescent="0.2">
      <c r="A790" s="2"/>
      <c r="C790" s="2"/>
      <c r="D790" s="2"/>
    </row>
    <row r="791" spans="1:4" x14ac:dyDescent="0.2">
      <c r="A791" s="2"/>
      <c r="C791" s="2"/>
      <c r="D791" s="2"/>
    </row>
    <row r="792" spans="1:4" x14ac:dyDescent="0.2">
      <c r="A792" s="2"/>
      <c r="C792" s="2"/>
      <c r="D792" s="2"/>
    </row>
    <row r="793" spans="1:4" x14ac:dyDescent="0.2">
      <c r="A793" s="2"/>
      <c r="C793" s="2"/>
      <c r="D793" s="2"/>
    </row>
    <row r="794" spans="1:4" x14ac:dyDescent="0.2">
      <c r="A794" s="2"/>
      <c r="C794" s="2"/>
      <c r="D794" s="2"/>
    </row>
    <row r="795" spans="1:4" x14ac:dyDescent="0.2">
      <c r="A795" s="2"/>
      <c r="C795" s="2"/>
      <c r="D795" s="2"/>
    </row>
    <row r="796" spans="1:4" x14ac:dyDescent="0.2">
      <c r="A796" s="2"/>
      <c r="C796" s="2"/>
      <c r="D796" s="2"/>
    </row>
    <row r="797" spans="1:4" x14ac:dyDescent="0.2">
      <c r="A797" s="2"/>
      <c r="C797" s="2"/>
      <c r="D797" s="2"/>
    </row>
    <row r="798" spans="1:4" x14ac:dyDescent="0.2">
      <c r="A798" s="2"/>
      <c r="C798" s="2"/>
      <c r="D798" s="2"/>
    </row>
    <row r="799" spans="1:4" x14ac:dyDescent="0.2">
      <c r="A799" s="2"/>
      <c r="C799" s="2"/>
      <c r="D799" s="2"/>
    </row>
    <row r="800" spans="1:4" x14ac:dyDescent="0.2">
      <c r="A800" s="2"/>
      <c r="C800" s="2"/>
      <c r="D800" s="2"/>
    </row>
    <row r="801" spans="1:4" x14ac:dyDescent="0.2">
      <c r="A801" s="2"/>
      <c r="C801" s="2"/>
      <c r="D801" s="2"/>
    </row>
    <row r="802" spans="1:4" x14ac:dyDescent="0.2">
      <c r="A802" s="2"/>
      <c r="C802" s="2"/>
      <c r="D802" s="2"/>
    </row>
    <row r="803" spans="1:4" x14ac:dyDescent="0.2">
      <c r="A803" s="2"/>
      <c r="C803" s="2"/>
      <c r="D803" s="2"/>
    </row>
    <row r="804" spans="1:4" x14ac:dyDescent="0.2">
      <c r="A804" s="2"/>
      <c r="C804" s="2"/>
      <c r="D804" s="2"/>
    </row>
    <row r="805" spans="1:4" x14ac:dyDescent="0.2">
      <c r="A805" s="2"/>
      <c r="C805" s="2"/>
      <c r="D805" s="2"/>
    </row>
    <row r="806" spans="1:4" x14ac:dyDescent="0.2">
      <c r="A806" s="2"/>
      <c r="C806" s="2"/>
      <c r="D806" s="2"/>
    </row>
    <row r="807" spans="1:4" x14ac:dyDescent="0.2">
      <c r="A807" s="2"/>
      <c r="C807" s="2"/>
      <c r="D807" s="2"/>
    </row>
    <row r="808" spans="1:4" x14ac:dyDescent="0.2">
      <c r="A808" s="2"/>
      <c r="C808" s="2"/>
      <c r="D808" s="2"/>
    </row>
    <row r="809" spans="1:4" x14ac:dyDescent="0.2">
      <c r="A809" s="2"/>
      <c r="C809" s="2"/>
      <c r="D809" s="2"/>
    </row>
    <row r="810" spans="1:4" x14ac:dyDescent="0.2">
      <c r="A810" s="2"/>
      <c r="C810" s="2"/>
      <c r="D810" s="2"/>
    </row>
    <row r="811" spans="1:4" x14ac:dyDescent="0.2">
      <c r="A811" s="2"/>
      <c r="C811" s="2"/>
      <c r="D811" s="2"/>
    </row>
    <row r="812" spans="1:4" x14ac:dyDescent="0.2">
      <c r="A812" s="2"/>
      <c r="C812" s="2"/>
      <c r="D812" s="2"/>
    </row>
    <row r="813" spans="1:4" x14ac:dyDescent="0.2">
      <c r="A813" s="2"/>
      <c r="C813" s="2"/>
      <c r="D813" s="2"/>
    </row>
    <row r="814" spans="1:4" x14ac:dyDescent="0.2">
      <c r="A814" s="2"/>
      <c r="C814" s="2"/>
      <c r="D814" s="2"/>
    </row>
    <row r="815" spans="1:4" x14ac:dyDescent="0.2">
      <c r="A815" s="2"/>
      <c r="C815" s="2"/>
      <c r="D815" s="2"/>
    </row>
    <row r="816" spans="1:4" x14ac:dyDescent="0.2">
      <c r="A816" s="2"/>
      <c r="C816" s="2"/>
      <c r="D816" s="2"/>
    </row>
    <row r="817" spans="1:4" x14ac:dyDescent="0.2">
      <c r="A817" s="2"/>
      <c r="C817" s="2"/>
      <c r="D817" s="2"/>
    </row>
    <row r="818" spans="1:4" x14ac:dyDescent="0.2">
      <c r="A818" s="2"/>
      <c r="C818" s="2"/>
      <c r="D818" s="2"/>
    </row>
    <row r="819" spans="1:4" x14ac:dyDescent="0.2">
      <c r="A819" s="2"/>
      <c r="C819" s="2"/>
      <c r="D819" s="2"/>
    </row>
    <row r="820" spans="1:4" x14ac:dyDescent="0.2">
      <c r="A820" s="2"/>
      <c r="C820" s="2"/>
      <c r="D820" s="2"/>
    </row>
    <row r="821" spans="1:4" x14ac:dyDescent="0.2">
      <c r="A821" s="2"/>
      <c r="C821" s="2"/>
      <c r="D821" s="2"/>
    </row>
    <row r="822" spans="1:4" x14ac:dyDescent="0.2">
      <c r="A822" s="2"/>
      <c r="C822" s="2"/>
      <c r="D822" s="2"/>
    </row>
    <row r="823" spans="1:4" x14ac:dyDescent="0.2">
      <c r="A823" s="2"/>
      <c r="C823" s="2"/>
      <c r="D823" s="2"/>
    </row>
    <row r="824" spans="1:4" x14ac:dyDescent="0.2">
      <c r="A824" s="2"/>
      <c r="C824" s="2"/>
      <c r="D824" s="2"/>
    </row>
    <row r="825" spans="1:4" x14ac:dyDescent="0.2">
      <c r="A825" s="2"/>
      <c r="C825" s="2"/>
      <c r="D825" s="2"/>
    </row>
    <row r="826" spans="1:4" x14ac:dyDescent="0.2">
      <c r="A826" s="2"/>
      <c r="C826" s="2"/>
      <c r="D826" s="2"/>
    </row>
    <row r="827" spans="1:4" x14ac:dyDescent="0.2">
      <c r="A827" s="2"/>
      <c r="C827" s="2"/>
      <c r="D827" s="2"/>
    </row>
    <row r="828" spans="1:4" x14ac:dyDescent="0.2">
      <c r="A828" s="2"/>
      <c r="C828" s="2"/>
      <c r="D828" s="2"/>
    </row>
    <row r="829" spans="1:4" x14ac:dyDescent="0.2">
      <c r="A829" s="2"/>
      <c r="C829" s="2"/>
      <c r="D829" s="2"/>
    </row>
    <row r="830" spans="1:4" x14ac:dyDescent="0.2">
      <c r="A830" s="2"/>
      <c r="C830" s="2"/>
      <c r="D830" s="2"/>
    </row>
    <row r="831" spans="1:4" x14ac:dyDescent="0.2">
      <c r="A831" s="2"/>
      <c r="C831" s="2"/>
      <c r="D831" s="2"/>
    </row>
    <row r="832" spans="1:4" x14ac:dyDescent="0.2">
      <c r="A832" s="2"/>
      <c r="C832" s="2"/>
      <c r="D832" s="2"/>
    </row>
    <row r="833" spans="1:4" x14ac:dyDescent="0.2">
      <c r="A833" s="2"/>
      <c r="C833" s="2"/>
      <c r="D833" s="2"/>
    </row>
    <row r="834" spans="1:4" x14ac:dyDescent="0.2">
      <c r="A834" s="2"/>
      <c r="C834" s="2"/>
      <c r="D834" s="2"/>
    </row>
    <row r="835" spans="1:4" x14ac:dyDescent="0.2">
      <c r="A835" s="2"/>
      <c r="C835" s="2"/>
      <c r="D835" s="2"/>
    </row>
    <row r="836" spans="1:4" x14ac:dyDescent="0.2">
      <c r="A836" s="2"/>
      <c r="C836" s="2"/>
      <c r="D836" s="2"/>
    </row>
    <row r="837" spans="1:4" x14ac:dyDescent="0.2">
      <c r="A837" s="2"/>
      <c r="C837" s="2"/>
      <c r="D837" s="2"/>
    </row>
    <row r="838" spans="1:4" x14ac:dyDescent="0.2">
      <c r="A838" s="2"/>
      <c r="C838" s="2"/>
      <c r="D838" s="2"/>
    </row>
    <row r="839" spans="1:4" x14ac:dyDescent="0.2">
      <c r="A839" s="2"/>
      <c r="C839" s="2"/>
      <c r="D839" s="2"/>
    </row>
    <row r="840" spans="1:4" x14ac:dyDescent="0.2">
      <c r="A840" s="2"/>
      <c r="C840" s="2"/>
      <c r="D840" s="2"/>
    </row>
    <row r="841" spans="1:4" x14ac:dyDescent="0.2">
      <c r="A841" s="2"/>
      <c r="C841" s="2"/>
      <c r="D841" s="2"/>
    </row>
    <row r="842" spans="1:4" x14ac:dyDescent="0.2">
      <c r="A842" s="2"/>
      <c r="C842" s="2"/>
      <c r="D842" s="2"/>
    </row>
    <row r="843" spans="1:4" x14ac:dyDescent="0.2">
      <c r="A843" s="2"/>
      <c r="C843" s="2"/>
      <c r="D843" s="2"/>
    </row>
    <row r="844" spans="1:4" x14ac:dyDescent="0.2">
      <c r="A844" s="2"/>
      <c r="C844" s="2"/>
      <c r="D844" s="2"/>
    </row>
    <row r="845" spans="1:4" x14ac:dyDescent="0.2">
      <c r="A845" s="2"/>
      <c r="C845" s="2"/>
      <c r="D845" s="2"/>
    </row>
    <row r="846" spans="1:4" x14ac:dyDescent="0.2">
      <c r="A846" s="2"/>
      <c r="C846" s="2"/>
      <c r="D846" s="2"/>
    </row>
    <row r="847" spans="1:4" x14ac:dyDescent="0.2">
      <c r="A847" s="2"/>
      <c r="C847" s="2"/>
      <c r="D847" s="2"/>
    </row>
    <row r="848" spans="1:4" x14ac:dyDescent="0.2">
      <c r="A848" s="2"/>
      <c r="C848" s="2"/>
      <c r="D848" s="2"/>
    </row>
    <row r="849" spans="1:4" x14ac:dyDescent="0.2">
      <c r="A849" s="2"/>
      <c r="C849" s="2"/>
      <c r="D849" s="2"/>
    </row>
    <row r="850" spans="1:4" x14ac:dyDescent="0.2">
      <c r="A850" s="2"/>
      <c r="C850" s="2"/>
      <c r="D850" s="2"/>
    </row>
    <row r="851" spans="1:4" x14ac:dyDescent="0.2">
      <c r="A851" s="2"/>
      <c r="C851" s="2"/>
      <c r="D851" s="2"/>
    </row>
    <row r="852" spans="1:4" x14ac:dyDescent="0.2">
      <c r="A852" s="2"/>
      <c r="C852" s="2"/>
      <c r="D852" s="2"/>
    </row>
    <row r="853" spans="1:4" x14ac:dyDescent="0.2">
      <c r="A853" s="2"/>
      <c r="C853" s="2"/>
      <c r="D853" s="2"/>
    </row>
    <row r="854" spans="1:4" x14ac:dyDescent="0.2">
      <c r="A854" s="2"/>
      <c r="C854" s="2"/>
      <c r="D854" s="2"/>
    </row>
    <row r="855" spans="1:4" x14ac:dyDescent="0.2">
      <c r="A855" s="2"/>
      <c r="C855" s="2"/>
      <c r="D855" s="2"/>
    </row>
    <row r="856" spans="1:4" x14ac:dyDescent="0.2">
      <c r="A856" s="2"/>
      <c r="C856" s="2"/>
      <c r="D856" s="2"/>
    </row>
    <row r="857" spans="1:4" x14ac:dyDescent="0.2">
      <c r="A857" s="2"/>
      <c r="C857" s="2"/>
      <c r="D857" s="2"/>
    </row>
    <row r="858" spans="1:4" x14ac:dyDescent="0.2">
      <c r="A858" s="2"/>
      <c r="C858" s="2"/>
      <c r="D858" s="2"/>
    </row>
    <row r="859" spans="1:4" x14ac:dyDescent="0.2">
      <c r="A859" s="2"/>
      <c r="C859" s="2"/>
      <c r="D859" s="2"/>
    </row>
    <row r="860" spans="1:4" x14ac:dyDescent="0.2">
      <c r="A860" s="2"/>
      <c r="C860" s="2"/>
      <c r="D860" s="2"/>
    </row>
    <row r="861" spans="1:4" x14ac:dyDescent="0.2">
      <c r="A861" s="2"/>
      <c r="C861" s="2"/>
      <c r="D861" s="2"/>
    </row>
    <row r="862" spans="1:4" x14ac:dyDescent="0.2">
      <c r="A862" s="2"/>
      <c r="C862" s="2"/>
      <c r="D862" s="2"/>
    </row>
    <row r="863" spans="1:4" x14ac:dyDescent="0.2">
      <c r="A863" s="2"/>
      <c r="C863" s="2"/>
      <c r="D863" s="2"/>
    </row>
    <row r="864" spans="1:4" x14ac:dyDescent="0.2">
      <c r="A864" s="2"/>
      <c r="C864" s="2"/>
      <c r="D864" s="2"/>
    </row>
    <row r="865" spans="1:4" x14ac:dyDescent="0.2">
      <c r="A865" s="2"/>
      <c r="C865" s="2"/>
      <c r="D865" s="2"/>
    </row>
    <row r="866" spans="1:4" x14ac:dyDescent="0.2">
      <c r="A866" s="2"/>
      <c r="C866" s="2"/>
      <c r="D866" s="2"/>
    </row>
    <row r="867" spans="1:4" x14ac:dyDescent="0.2">
      <c r="A867" s="2"/>
      <c r="C867" s="2"/>
      <c r="D867" s="2"/>
    </row>
    <row r="868" spans="1:4" x14ac:dyDescent="0.2">
      <c r="A868" s="2"/>
      <c r="C868" s="2"/>
      <c r="D868" s="2"/>
    </row>
    <row r="869" spans="1:4" x14ac:dyDescent="0.2">
      <c r="A869" s="2"/>
      <c r="C869" s="2"/>
      <c r="D869" s="2"/>
    </row>
    <row r="870" spans="1:4" x14ac:dyDescent="0.2">
      <c r="A870" s="2"/>
      <c r="C870" s="2"/>
      <c r="D870" s="2"/>
    </row>
    <row r="871" spans="1:4" x14ac:dyDescent="0.2">
      <c r="A871" s="2"/>
      <c r="C871" s="2"/>
      <c r="D871" s="2"/>
    </row>
    <row r="872" spans="1:4" x14ac:dyDescent="0.2">
      <c r="A872" s="2"/>
      <c r="C872" s="2"/>
      <c r="D872" s="2"/>
    </row>
    <row r="873" spans="1:4" x14ac:dyDescent="0.2">
      <c r="A873" s="2"/>
      <c r="C873" s="2"/>
      <c r="D873" s="2"/>
    </row>
    <row r="874" spans="1:4" x14ac:dyDescent="0.2">
      <c r="A874" s="2"/>
      <c r="C874" s="2"/>
      <c r="D874" s="2"/>
    </row>
    <row r="875" spans="1:4" x14ac:dyDescent="0.2">
      <c r="A875" s="2"/>
      <c r="C875" s="2"/>
      <c r="D875" s="2"/>
    </row>
    <row r="876" spans="1:4" x14ac:dyDescent="0.2">
      <c r="A876" s="2"/>
      <c r="C876" s="2"/>
      <c r="D876" s="2"/>
    </row>
    <row r="877" spans="1:4" x14ac:dyDescent="0.2">
      <c r="A877" s="2"/>
      <c r="C877" s="2"/>
      <c r="D877" s="2"/>
    </row>
    <row r="878" spans="1:4" x14ac:dyDescent="0.2">
      <c r="A878" s="2"/>
      <c r="C878" s="2"/>
      <c r="D878" s="2"/>
    </row>
    <row r="879" spans="1:4" x14ac:dyDescent="0.2">
      <c r="A879" s="2"/>
      <c r="C879" s="2"/>
      <c r="D879" s="2"/>
    </row>
    <row r="880" spans="1:4" x14ac:dyDescent="0.2">
      <c r="A880" s="2"/>
      <c r="C880" s="2"/>
      <c r="D880" s="2"/>
    </row>
    <row r="881" spans="1:4" x14ac:dyDescent="0.2">
      <c r="A881" s="2"/>
      <c r="C881" s="2"/>
      <c r="D881" s="2"/>
    </row>
    <row r="882" spans="1:4" x14ac:dyDescent="0.2">
      <c r="A882" s="2"/>
      <c r="C882" s="2"/>
      <c r="D882" s="2"/>
    </row>
    <row r="883" spans="1:4" x14ac:dyDescent="0.2">
      <c r="A883" s="2"/>
      <c r="C883" s="2"/>
      <c r="D883" s="2"/>
    </row>
    <row r="884" spans="1:4" x14ac:dyDescent="0.2">
      <c r="A884" s="2"/>
      <c r="C884" s="2"/>
      <c r="D884" s="2"/>
    </row>
    <row r="885" spans="1:4" x14ac:dyDescent="0.2">
      <c r="A885" s="2"/>
      <c r="C885" s="2"/>
      <c r="D885" s="2"/>
    </row>
    <row r="886" spans="1:4" x14ac:dyDescent="0.2">
      <c r="A886" s="2"/>
      <c r="C886" s="2"/>
      <c r="D886" s="2"/>
    </row>
    <row r="887" spans="1:4" x14ac:dyDescent="0.2">
      <c r="A887" s="2"/>
      <c r="C887" s="2"/>
      <c r="D887" s="2"/>
    </row>
    <row r="888" spans="1:4" x14ac:dyDescent="0.2">
      <c r="A888" s="2"/>
      <c r="C888" s="2"/>
      <c r="D888" s="2"/>
    </row>
    <row r="889" spans="1:4" x14ac:dyDescent="0.2">
      <c r="A889" s="2"/>
      <c r="C889" s="2"/>
      <c r="D889" s="2"/>
    </row>
    <row r="890" spans="1:4" x14ac:dyDescent="0.2">
      <c r="A890" s="2"/>
      <c r="C890" s="2"/>
      <c r="D890" s="2"/>
    </row>
    <row r="891" spans="1:4" x14ac:dyDescent="0.2">
      <c r="A891" s="2"/>
      <c r="C891" s="2"/>
      <c r="D891" s="2"/>
    </row>
    <row r="892" spans="1:4" x14ac:dyDescent="0.2">
      <c r="A892" s="2"/>
      <c r="C892" s="2"/>
      <c r="D892" s="2"/>
    </row>
    <row r="893" spans="1:4" x14ac:dyDescent="0.2">
      <c r="A893" s="2"/>
      <c r="C893" s="2"/>
      <c r="D893" s="2"/>
    </row>
    <row r="894" spans="1:4" x14ac:dyDescent="0.2">
      <c r="A894" s="2"/>
      <c r="C894" s="2"/>
      <c r="D894" s="2"/>
    </row>
    <row r="895" spans="1:4" x14ac:dyDescent="0.2">
      <c r="A895" s="2"/>
      <c r="C895" s="2"/>
      <c r="D895" s="2"/>
    </row>
    <row r="896" spans="1:4" x14ac:dyDescent="0.2">
      <c r="A896" s="2"/>
      <c r="C896" s="2"/>
      <c r="D896" s="2"/>
    </row>
    <row r="897" spans="1:4" x14ac:dyDescent="0.2">
      <c r="A897" s="2"/>
      <c r="C897" s="2"/>
      <c r="D897" s="2"/>
    </row>
    <row r="898" spans="1:4" x14ac:dyDescent="0.2">
      <c r="A898" s="2"/>
      <c r="C898" s="2"/>
      <c r="D898" s="2"/>
    </row>
    <row r="899" spans="1:4" x14ac:dyDescent="0.2">
      <c r="A899" s="2"/>
      <c r="C899" s="2"/>
      <c r="D899" s="2"/>
    </row>
    <row r="900" spans="1:4" x14ac:dyDescent="0.2">
      <c r="A900" s="2"/>
      <c r="C900" s="2"/>
      <c r="D900" s="2"/>
    </row>
    <row r="901" spans="1:4" x14ac:dyDescent="0.2">
      <c r="A901" s="2"/>
      <c r="C901" s="2"/>
      <c r="D901" s="2"/>
    </row>
    <row r="902" spans="1:4" x14ac:dyDescent="0.2">
      <c r="A902" s="2"/>
      <c r="C902" s="2"/>
      <c r="D902" s="2"/>
    </row>
    <row r="903" spans="1:4" x14ac:dyDescent="0.2">
      <c r="A903" s="2"/>
      <c r="C903" s="2"/>
      <c r="D903" s="2"/>
    </row>
    <row r="904" spans="1:4" x14ac:dyDescent="0.2">
      <c r="A904" s="2"/>
      <c r="C904" s="2"/>
      <c r="D904" s="2"/>
    </row>
    <row r="905" spans="1:4" x14ac:dyDescent="0.2">
      <c r="A905" s="2"/>
      <c r="C905" s="2"/>
      <c r="D905" s="2"/>
    </row>
    <row r="906" spans="1:4" x14ac:dyDescent="0.2">
      <c r="A906" s="2"/>
      <c r="C906" s="2"/>
      <c r="D906" s="2"/>
    </row>
    <row r="907" spans="1:4" x14ac:dyDescent="0.2">
      <c r="A907" s="2"/>
      <c r="C907" s="2"/>
      <c r="D907" s="2"/>
    </row>
    <row r="908" spans="1:4" x14ac:dyDescent="0.2">
      <c r="A908" s="2"/>
      <c r="C908" s="2"/>
      <c r="D908" s="2"/>
    </row>
    <row r="909" spans="1:4" x14ac:dyDescent="0.2">
      <c r="A909" s="2"/>
      <c r="C909" s="2"/>
      <c r="D909" s="2"/>
    </row>
    <row r="910" spans="1:4" x14ac:dyDescent="0.2">
      <c r="A910" s="2"/>
      <c r="C910" s="2"/>
      <c r="D910" s="2"/>
    </row>
    <row r="911" spans="1:4" x14ac:dyDescent="0.2">
      <c r="A911" s="2"/>
      <c r="C911" s="2"/>
      <c r="D911" s="2"/>
    </row>
    <row r="912" spans="1:4" x14ac:dyDescent="0.2">
      <c r="A912" s="2"/>
      <c r="C912" s="2"/>
      <c r="D912" s="2"/>
    </row>
    <row r="913" spans="1:4" x14ac:dyDescent="0.2">
      <c r="A913" s="2"/>
      <c r="C913" s="2"/>
      <c r="D913" s="2"/>
    </row>
    <row r="914" spans="1:4" x14ac:dyDescent="0.2">
      <c r="A914" s="2"/>
      <c r="C914" s="2"/>
      <c r="D914" s="2"/>
    </row>
    <row r="915" spans="1:4" x14ac:dyDescent="0.2">
      <c r="A915" s="2"/>
      <c r="C915" s="2"/>
      <c r="D915" s="2"/>
    </row>
    <row r="916" spans="1:4" x14ac:dyDescent="0.2">
      <c r="A916" s="2"/>
      <c r="C916" s="2"/>
      <c r="D916" s="2"/>
    </row>
    <row r="917" spans="1:4" x14ac:dyDescent="0.2">
      <c r="A917" s="2"/>
      <c r="C917" s="2"/>
      <c r="D917" s="2"/>
    </row>
    <row r="918" spans="1:4" x14ac:dyDescent="0.2">
      <c r="A918" s="2"/>
      <c r="C918" s="2"/>
      <c r="D918" s="2"/>
    </row>
    <row r="919" spans="1:4" x14ac:dyDescent="0.2">
      <c r="A919" s="2"/>
      <c r="C919" s="2"/>
      <c r="D919" s="2"/>
    </row>
    <row r="920" spans="1:4" x14ac:dyDescent="0.2">
      <c r="A920" s="2"/>
      <c r="C920" s="2"/>
      <c r="D920" s="2"/>
    </row>
    <row r="921" spans="1:4" x14ac:dyDescent="0.2">
      <c r="A921" s="2"/>
      <c r="C921" s="2"/>
      <c r="D921" s="2"/>
    </row>
    <row r="922" spans="1:4" x14ac:dyDescent="0.2">
      <c r="A922" s="2"/>
      <c r="C922" s="2"/>
      <c r="D922" s="2"/>
    </row>
    <row r="923" spans="1:4" x14ac:dyDescent="0.2">
      <c r="A923" s="2"/>
      <c r="C923" s="2"/>
      <c r="D923" s="2"/>
    </row>
    <row r="924" spans="1:4" x14ac:dyDescent="0.2">
      <c r="A924" s="2"/>
      <c r="C924" s="2"/>
      <c r="D924" s="2"/>
    </row>
    <row r="925" spans="1:4" x14ac:dyDescent="0.2">
      <c r="A925" s="2"/>
      <c r="C925" s="2"/>
      <c r="D925" s="2"/>
    </row>
    <row r="926" spans="1:4" x14ac:dyDescent="0.2">
      <c r="A926" s="2"/>
      <c r="C926" s="2"/>
      <c r="D926" s="2"/>
    </row>
    <row r="927" spans="1:4" x14ac:dyDescent="0.2">
      <c r="A927" s="2"/>
      <c r="C927" s="2"/>
      <c r="D927" s="2"/>
    </row>
    <row r="928" spans="1:4" x14ac:dyDescent="0.2">
      <c r="A928" s="2"/>
      <c r="C928" s="2"/>
      <c r="D928" s="2"/>
    </row>
    <row r="929" spans="1:4" x14ac:dyDescent="0.2">
      <c r="A929" s="2"/>
      <c r="C929" s="2"/>
      <c r="D929" s="2"/>
    </row>
    <row r="930" spans="1:4" x14ac:dyDescent="0.2">
      <c r="A930" s="2"/>
      <c r="C930" s="2"/>
      <c r="D930" s="2"/>
    </row>
    <row r="931" spans="1:4" x14ac:dyDescent="0.2">
      <c r="A931" s="2"/>
      <c r="C931" s="2"/>
      <c r="D931" s="2"/>
    </row>
    <row r="932" spans="1:4" x14ac:dyDescent="0.2">
      <c r="A932" s="2"/>
      <c r="C932" s="2"/>
      <c r="D932" s="2"/>
    </row>
    <row r="933" spans="1:4" x14ac:dyDescent="0.2">
      <c r="A933" s="2"/>
      <c r="C933" s="2"/>
      <c r="D933" s="2"/>
    </row>
    <row r="934" spans="1:4" x14ac:dyDescent="0.2">
      <c r="A934" s="2"/>
      <c r="C934" s="2"/>
      <c r="D934" s="2"/>
    </row>
    <row r="935" spans="1:4" x14ac:dyDescent="0.2">
      <c r="A935" s="2"/>
      <c r="C935" s="2"/>
      <c r="D935" s="2"/>
    </row>
    <row r="936" spans="1:4" x14ac:dyDescent="0.2">
      <c r="A936" s="2"/>
      <c r="C936" s="2"/>
      <c r="D936" s="2"/>
    </row>
    <row r="937" spans="1:4" x14ac:dyDescent="0.2">
      <c r="A937" s="2"/>
      <c r="C937" s="2"/>
      <c r="D937" s="2"/>
    </row>
    <row r="938" spans="1:4" x14ac:dyDescent="0.2">
      <c r="A938" s="2"/>
      <c r="C938" s="2"/>
      <c r="D938" s="2"/>
    </row>
    <row r="939" spans="1:4" x14ac:dyDescent="0.2">
      <c r="A939" s="2"/>
      <c r="C939" s="2"/>
      <c r="D939" s="2"/>
    </row>
    <row r="940" spans="1:4" x14ac:dyDescent="0.2">
      <c r="A940" s="2"/>
      <c r="C940" s="2"/>
      <c r="D940" s="2"/>
    </row>
    <row r="941" spans="1:4" x14ac:dyDescent="0.2">
      <c r="A941" s="2"/>
      <c r="C941" s="2"/>
      <c r="D941" s="2"/>
    </row>
    <row r="942" spans="1:4" x14ac:dyDescent="0.2">
      <c r="A942" s="2"/>
      <c r="C942" s="2"/>
      <c r="D942" s="2"/>
    </row>
    <row r="943" spans="1:4" x14ac:dyDescent="0.2">
      <c r="A943" s="2"/>
      <c r="C943" s="2"/>
      <c r="D943" s="2"/>
    </row>
    <row r="944" spans="1:4" x14ac:dyDescent="0.2">
      <c r="A944" s="2"/>
      <c r="C944" s="2"/>
      <c r="D944" s="2"/>
    </row>
    <row r="945" spans="1:4" x14ac:dyDescent="0.2">
      <c r="A945" s="2"/>
      <c r="C945" s="2"/>
      <c r="D945" s="2"/>
    </row>
    <row r="946" spans="1:4" x14ac:dyDescent="0.2">
      <c r="A946" s="2"/>
      <c r="C946" s="2"/>
      <c r="D946" s="2"/>
    </row>
    <row r="947" spans="1:4" x14ac:dyDescent="0.2">
      <c r="A947" s="2"/>
      <c r="C947" s="2"/>
      <c r="D947" s="2"/>
    </row>
    <row r="948" spans="1:4" x14ac:dyDescent="0.2">
      <c r="A948" s="2"/>
      <c r="C948" s="2"/>
      <c r="D948" s="2"/>
    </row>
    <row r="949" spans="1:4" x14ac:dyDescent="0.2">
      <c r="A949" s="2"/>
      <c r="C949" s="2"/>
      <c r="D949" s="2"/>
    </row>
    <row r="950" spans="1:4" x14ac:dyDescent="0.2">
      <c r="A950" s="2"/>
      <c r="C950" s="2"/>
      <c r="D950" s="2"/>
    </row>
    <row r="951" spans="1:4" x14ac:dyDescent="0.2">
      <c r="A951" s="2"/>
      <c r="C951" s="2"/>
      <c r="D951" s="2"/>
    </row>
    <row r="952" spans="1:4" x14ac:dyDescent="0.2">
      <c r="A952" s="2"/>
      <c r="C952" s="2"/>
      <c r="D952" s="2"/>
    </row>
    <row r="953" spans="1:4" x14ac:dyDescent="0.2">
      <c r="A953" s="2"/>
      <c r="C953" s="2"/>
      <c r="D953" s="2"/>
    </row>
    <row r="954" spans="1:4" x14ac:dyDescent="0.2">
      <c r="A954" s="2"/>
      <c r="C954" s="2"/>
      <c r="D954" s="2"/>
    </row>
    <row r="955" spans="1:4" x14ac:dyDescent="0.2">
      <c r="A955" s="2"/>
      <c r="C955" s="2"/>
      <c r="D955" s="2"/>
    </row>
    <row r="956" spans="1:4" x14ac:dyDescent="0.2">
      <c r="A956" s="2"/>
      <c r="C956" s="2"/>
      <c r="D956" s="2"/>
    </row>
    <row r="957" spans="1:4" x14ac:dyDescent="0.2">
      <c r="A957" s="2"/>
      <c r="C957" s="2"/>
      <c r="D957" s="2"/>
    </row>
    <row r="958" spans="1:4" x14ac:dyDescent="0.2">
      <c r="A958" s="2"/>
      <c r="C958" s="2"/>
      <c r="D958" s="2"/>
    </row>
    <row r="959" spans="1:4" x14ac:dyDescent="0.2">
      <c r="A959" s="2"/>
      <c r="C959" s="2"/>
      <c r="D959" s="2"/>
    </row>
    <row r="960" spans="1:4" x14ac:dyDescent="0.2">
      <c r="A960" s="2"/>
      <c r="C960" s="2"/>
      <c r="D960" s="2"/>
    </row>
    <row r="961" spans="1:4" x14ac:dyDescent="0.2">
      <c r="A961" s="2"/>
      <c r="C961" s="2"/>
      <c r="D961" s="2"/>
    </row>
    <row r="962" spans="1:4" x14ac:dyDescent="0.2">
      <c r="A962" s="2"/>
      <c r="C962" s="2"/>
      <c r="D962" s="2"/>
    </row>
    <row r="963" spans="1:4" x14ac:dyDescent="0.2">
      <c r="A963" s="2"/>
      <c r="C963" s="2"/>
      <c r="D963" s="2"/>
    </row>
    <row r="964" spans="1:4" x14ac:dyDescent="0.2">
      <c r="A964" s="2"/>
      <c r="C964" s="2"/>
      <c r="D964" s="2"/>
    </row>
    <row r="965" spans="1:4" x14ac:dyDescent="0.2">
      <c r="A965" s="2"/>
      <c r="C965" s="2"/>
      <c r="D965" s="2"/>
    </row>
    <row r="966" spans="1:4" x14ac:dyDescent="0.2">
      <c r="A966" s="2"/>
      <c r="C966" s="2"/>
      <c r="D966" s="2"/>
    </row>
    <row r="967" spans="1:4" x14ac:dyDescent="0.2">
      <c r="A967" s="2"/>
      <c r="C967" s="2"/>
      <c r="D967" s="2"/>
    </row>
    <row r="968" spans="1:4" x14ac:dyDescent="0.2">
      <c r="A968" s="2"/>
      <c r="C968" s="2"/>
      <c r="D968" s="2"/>
    </row>
    <row r="969" spans="1:4" x14ac:dyDescent="0.2">
      <c r="A969" s="2"/>
      <c r="C969" s="2"/>
      <c r="D969" s="2"/>
    </row>
    <row r="970" spans="1:4" x14ac:dyDescent="0.2">
      <c r="A970" s="2"/>
      <c r="C970" s="2"/>
      <c r="D970" s="2"/>
    </row>
    <row r="971" spans="1:4" x14ac:dyDescent="0.2">
      <c r="A971" s="2"/>
      <c r="C971" s="2"/>
      <c r="D971" s="2"/>
    </row>
    <row r="972" spans="1:4" x14ac:dyDescent="0.2">
      <c r="A972" s="2"/>
      <c r="C972" s="2"/>
      <c r="D972" s="2"/>
    </row>
    <row r="973" spans="1:4" x14ac:dyDescent="0.2">
      <c r="A973" s="2"/>
      <c r="C973" s="2"/>
      <c r="D973" s="2"/>
    </row>
    <row r="974" spans="1:4" x14ac:dyDescent="0.2">
      <c r="A974" s="2"/>
      <c r="C974" s="2"/>
      <c r="D974" s="2"/>
    </row>
    <row r="975" spans="1:4" x14ac:dyDescent="0.2">
      <c r="A975" s="2"/>
      <c r="C975" s="2"/>
      <c r="D975" s="2"/>
    </row>
    <row r="976" spans="1:4" x14ac:dyDescent="0.2">
      <c r="A976" s="2"/>
      <c r="C976" s="2"/>
      <c r="D976" s="2"/>
    </row>
    <row r="977" spans="1:4" x14ac:dyDescent="0.2">
      <c r="A977" s="2"/>
      <c r="C977" s="2"/>
      <c r="D977" s="2"/>
    </row>
    <row r="978" spans="1:4" x14ac:dyDescent="0.2">
      <c r="A978" s="2"/>
      <c r="C978" s="2"/>
      <c r="D978" s="2"/>
    </row>
    <row r="979" spans="1:4" x14ac:dyDescent="0.2">
      <c r="A979" s="2"/>
      <c r="C979" s="2"/>
      <c r="D979" s="2"/>
    </row>
    <row r="980" spans="1:4" x14ac:dyDescent="0.2">
      <c r="A980" s="2"/>
      <c r="C980" s="2"/>
      <c r="D980" s="2"/>
    </row>
    <row r="981" spans="1:4" x14ac:dyDescent="0.2">
      <c r="A981" s="2"/>
      <c r="C981" s="2"/>
      <c r="D981" s="2"/>
    </row>
    <row r="982" spans="1:4" x14ac:dyDescent="0.2">
      <c r="A982" s="2"/>
      <c r="C982" s="2"/>
      <c r="D982" s="2"/>
    </row>
    <row r="983" spans="1:4" x14ac:dyDescent="0.2">
      <c r="A983" s="2"/>
      <c r="C983" s="2"/>
      <c r="D983" s="2"/>
    </row>
    <row r="984" spans="1:4" x14ac:dyDescent="0.2">
      <c r="A984" s="2"/>
      <c r="C984" s="2"/>
      <c r="D984" s="2"/>
    </row>
    <row r="985" spans="1:4" x14ac:dyDescent="0.2">
      <c r="A985" s="2"/>
      <c r="C985" s="2"/>
      <c r="D985" s="2"/>
    </row>
    <row r="986" spans="1:4" x14ac:dyDescent="0.2">
      <c r="A986" s="2"/>
      <c r="C986" s="2"/>
      <c r="D986" s="2"/>
    </row>
    <row r="987" spans="1:4" x14ac:dyDescent="0.2">
      <c r="A987" s="2"/>
      <c r="C987" s="2"/>
      <c r="D987" s="2"/>
    </row>
    <row r="988" spans="1:4" x14ac:dyDescent="0.2">
      <c r="A988" s="2"/>
      <c r="C988" s="2"/>
      <c r="D988" s="2"/>
    </row>
    <row r="989" spans="1:4" x14ac:dyDescent="0.2">
      <c r="A989" s="2"/>
      <c r="C989" s="2"/>
      <c r="D989" s="2"/>
    </row>
    <row r="990" spans="1:4" x14ac:dyDescent="0.2">
      <c r="A990" s="2"/>
      <c r="C990" s="2"/>
      <c r="D990" s="2"/>
    </row>
    <row r="991" spans="1:4" x14ac:dyDescent="0.2">
      <c r="A991" s="2"/>
      <c r="C991" s="2"/>
      <c r="D991" s="2"/>
    </row>
    <row r="992" spans="1:4" x14ac:dyDescent="0.2">
      <c r="A992" s="2"/>
      <c r="C992" s="2"/>
      <c r="D992" s="2"/>
    </row>
    <row r="993" spans="1:4" x14ac:dyDescent="0.2">
      <c r="A993" s="2"/>
      <c r="C993" s="2"/>
      <c r="D993" s="2"/>
    </row>
    <row r="994" spans="1:4" x14ac:dyDescent="0.2">
      <c r="A994" s="2"/>
      <c r="C994" s="2"/>
      <c r="D994" s="2"/>
    </row>
    <row r="995" spans="1:4" x14ac:dyDescent="0.2">
      <c r="A995" s="2"/>
      <c r="C995" s="2"/>
      <c r="D995" s="2"/>
    </row>
    <row r="996" spans="1:4" x14ac:dyDescent="0.2">
      <c r="A996" s="2"/>
      <c r="C996" s="2"/>
      <c r="D996" s="2"/>
    </row>
    <row r="997" spans="1:4" x14ac:dyDescent="0.2">
      <c r="A997" s="2"/>
      <c r="C997" s="2"/>
      <c r="D997" s="2"/>
    </row>
    <row r="998" spans="1:4" x14ac:dyDescent="0.2">
      <c r="A998" s="2"/>
      <c r="C998" s="2"/>
      <c r="D998" s="2"/>
    </row>
    <row r="999" spans="1:4" x14ac:dyDescent="0.2">
      <c r="A999" s="2"/>
      <c r="C999" s="2"/>
      <c r="D999" s="2"/>
    </row>
    <row r="1000" spans="1:4" x14ac:dyDescent="0.2">
      <c r="A1000" s="2"/>
      <c r="C1000" s="2"/>
      <c r="D1000" s="2"/>
    </row>
    <row r="1001" spans="1:4" x14ac:dyDescent="0.2">
      <c r="A1001" s="2"/>
      <c r="C1001" s="2"/>
      <c r="D1001" s="2"/>
    </row>
    <row r="1002" spans="1:4" x14ac:dyDescent="0.2">
      <c r="A1002" s="2"/>
      <c r="C1002" s="2"/>
      <c r="D1002" s="2"/>
    </row>
    <row r="1003" spans="1:4" x14ac:dyDescent="0.2">
      <c r="A1003" s="2"/>
      <c r="C1003" s="2"/>
      <c r="D1003" s="2"/>
    </row>
    <row r="1004" spans="1:4" x14ac:dyDescent="0.2">
      <c r="A1004" s="2"/>
      <c r="C1004" s="2"/>
      <c r="D1004" s="2"/>
    </row>
    <row r="1005" spans="1:4" x14ac:dyDescent="0.2">
      <c r="A1005" s="2"/>
      <c r="C1005" s="2"/>
      <c r="D1005" s="2"/>
    </row>
    <row r="1006" spans="1:4" x14ac:dyDescent="0.2">
      <c r="A1006" s="2"/>
      <c r="C1006" s="2"/>
      <c r="D1006" s="2"/>
    </row>
    <row r="1007" spans="1:4" x14ac:dyDescent="0.2">
      <c r="A1007" s="2"/>
      <c r="C1007" s="2"/>
      <c r="D1007" s="2"/>
    </row>
    <row r="1008" spans="1:4" x14ac:dyDescent="0.2">
      <c r="A1008" s="2"/>
      <c r="C1008" s="2"/>
      <c r="D1008" s="2"/>
    </row>
    <row r="1009" spans="1:4" x14ac:dyDescent="0.2">
      <c r="A1009" s="2"/>
      <c r="C1009" s="2"/>
      <c r="D1009" s="2"/>
    </row>
    <row r="1010" spans="1:4" x14ac:dyDescent="0.2">
      <c r="A1010" s="2"/>
      <c r="C1010" s="2"/>
      <c r="D1010" s="2"/>
    </row>
    <row r="1011" spans="1:4" x14ac:dyDescent="0.2">
      <c r="A1011" s="2"/>
      <c r="C1011" s="2"/>
      <c r="D1011" s="2"/>
    </row>
    <row r="1012" spans="1:4" x14ac:dyDescent="0.2">
      <c r="A1012" s="2"/>
      <c r="C1012" s="2"/>
      <c r="D1012" s="2"/>
    </row>
    <row r="1013" spans="1:4" x14ac:dyDescent="0.2">
      <c r="A1013" s="2"/>
      <c r="C1013" s="2"/>
      <c r="D1013" s="2"/>
    </row>
    <row r="1014" spans="1:4" x14ac:dyDescent="0.2">
      <c r="A1014" s="2"/>
      <c r="C1014" s="2"/>
      <c r="D1014" s="2"/>
    </row>
    <row r="1015" spans="1:4" x14ac:dyDescent="0.2">
      <c r="A1015" s="2"/>
      <c r="C1015" s="2"/>
      <c r="D1015" s="2"/>
    </row>
    <row r="1016" spans="1:4" x14ac:dyDescent="0.2">
      <c r="A1016" s="2"/>
      <c r="C1016" s="2"/>
      <c r="D1016" s="2"/>
    </row>
    <row r="1017" spans="1:4" x14ac:dyDescent="0.2">
      <c r="A1017" s="2"/>
      <c r="C1017" s="2"/>
      <c r="D1017" s="2"/>
    </row>
    <row r="1018" spans="1:4" x14ac:dyDescent="0.2">
      <c r="A1018" s="2"/>
      <c r="C1018" s="2"/>
      <c r="D1018" s="2"/>
    </row>
    <row r="1019" spans="1:4" x14ac:dyDescent="0.2">
      <c r="A1019" s="2"/>
      <c r="C1019" s="2"/>
      <c r="D1019" s="2"/>
    </row>
    <row r="1020" spans="1:4" x14ac:dyDescent="0.2">
      <c r="A1020" s="2"/>
      <c r="C1020" s="2"/>
      <c r="D1020" s="2"/>
    </row>
    <row r="1021" spans="1:4" x14ac:dyDescent="0.2">
      <c r="A1021" s="2"/>
      <c r="C1021" s="2"/>
      <c r="D1021" s="2"/>
    </row>
    <row r="1022" spans="1:4" x14ac:dyDescent="0.2">
      <c r="A1022" s="2"/>
      <c r="C1022" s="2"/>
      <c r="D1022" s="2"/>
    </row>
    <row r="1023" spans="1:4" x14ac:dyDescent="0.2">
      <c r="A1023" s="2"/>
      <c r="C1023" s="2"/>
      <c r="D1023" s="2"/>
    </row>
    <row r="1024" spans="1:4" x14ac:dyDescent="0.2">
      <c r="A1024" s="2"/>
      <c r="C1024" s="2"/>
      <c r="D1024" s="2"/>
    </row>
    <row r="1025" spans="1:4" x14ac:dyDescent="0.2">
      <c r="A1025" s="2"/>
      <c r="C1025" s="2"/>
      <c r="D1025" s="2"/>
    </row>
    <row r="1026" spans="1:4" x14ac:dyDescent="0.2">
      <c r="A1026" s="2"/>
      <c r="C1026" s="2"/>
      <c r="D1026" s="2"/>
    </row>
    <row r="1027" spans="1:4" x14ac:dyDescent="0.2">
      <c r="A1027" s="2"/>
      <c r="C1027" s="2"/>
      <c r="D1027" s="2"/>
    </row>
    <row r="1028" spans="1:4" x14ac:dyDescent="0.2">
      <c r="A1028" s="2"/>
      <c r="C1028" s="2"/>
      <c r="D1028" s="2"/>
    </row>
    <row r="1029" spans="1:4" x14ac:dyDescent="0.2">
      <c r="A1029" s="2"/>
      <c r="C1029" s="2"/>
      <c r="D1029" s="2"/>
    </row>
    <row r="1030" spans="1:4" x14ac:dyDescent="0.2">
      <c r="A1030" s="2"/>
      <c r="C1030" s="2"/>
      <c r="D1030" s="2"/>
    </row>
    <row r="1031" spans="1:4" x14ac:dyDescent="0.2">
      <c r="A1031" s="2"/>
      <c r="C1031" s="2"/>
      <c r="D1031" s="2"/>
    </row>
    <row r="1032" spans="1:4" x14ac:dyDescent="0.2">
      <c r="A1032" s="2"/>
      <c r="C1032" s="2"/>
      <c r="D1032" s="2"/>
    </row>
    <row r="1033" spans="1:4" x14ac:dyDescent="0.2">
      <c r="A1033" s="2"/>
      <c r="C1033" s="2"/>
      <c r="D1033" s="2"/>
    </row>
    <row r="1034" spans="1:4" x14ac:dyDescent="0.2">
      <c r="A1034" s="2"/>
      <c r="C1034" s="2"/>
      <c r="D1034" s="2"/>
    </row>
    <row r="1035" spans="1:4" x14ac:dyDescent="0.2">
      <c r="A1035" s="2"/>
      <c r="C1035" s="2"/>
      <c r="D1035" s="2"/>
    </row>
    <row r="1036" spans="1:4" x14ac:dyDescent="0.2">
      <c r="A1036" s="2"/>
      <c r="C1036" s="2"/>
      <c r="D1036" s="2"/>
    </row>
    <row r="1037" spans="1:4" x14ac:dyDescent="0.2">
      <c r="A1037" s="2"/>
      <c r="C1037" s="2"/>
      <c r="D1037" s="2"/>
    </row>
    <row r="1038" spans="1:4" x14ac:dyDescent="0.2">
      <c r="A1038" s="2"/>
      <c r="C1038" s="2"/>
      <c r="D1038" s="2"/>
    </row>
    <row r="1039" spans="1:4" x14ac:dyDescent="0.2">
      <c r="A1039" s="2"/>
      <c r="C1039" s="2"/>
      <c r="D1039" s="2"/>
    </row>
    <row r="1040" spans="1:4" x14ac:dyDescent="0.2">
      <c r="A1040" s="2"/>
      <c r="C1040" s="2"/>
      <c r="D1040" s="2"/>
    </row>
    <row r="1041" spans="1:4" x14ac:dyDescent="0.2">
      <c r="A1041" s="2"/>
      <c r="C1041" s="2"/>
      <c r="D1041" s="2"/>
    </row>
    <row r="1042" spans="1:4" x14ac:dyDescent="0.2">
      <c r="A1042" s="2"/>
      <c r="C1042" s="2"/>
      <c r="D1042" s="2"/>
    </row>
    <row r="1043" spans="1:4" x14ac:dyDescent="0.2">
      <c r="A1043" s="2"/>
      <c r="C1043" s="2"/>
      <c r="D1043" s="2"/>
    </row>
    <row r="1044" spans="1:4" x14ac:dyDescent="0.2">
      <c r="A1044" s="2"/>
      <c r="C1044" s="2"/>
      <c r="D1044" s="2"/>
    </row>
    <row r="1045" spans="1:4" x14ac:dyDescent="0.2">
      <c r="A1045" s="2"/>
      <c r="C1045" s="2"/>
      <c r="D1045" s="2"/>
    </row>
    <row r="1046" spans="1:4" x14ac:dyDescent="0.2">
      <c r="A1046" s="2"/>
      <c r="C1046" s="2"/>
      <c r="D1046" s="2"/>
    </row>
    <row r="1047" spans="1:4" x14ac:dyDescent="0.2">
      <c r="A1047" s="2"/>
      <c r="C1047" s="2"/>
      <c r="D1047" s="2"/>
    </row>
    <row r="1048" spans="1:4" x14ac:dyDescent="0.2">
      <c r="A1048" s="2"/>
      <c r="C1048" s="2"/>
      <c r="D1048" s="2"/>
    </row>
    <row r="1049" spans="1:4" x14ac:dyDescent="0.2">
      <c r="A1049" s="2"/>
      <c r="C1049" s="2"/>
      <c r="D1049" s="2"/>
    </row>
    <row r="1050" spans="1:4" x14ac:dyDescent="0.2">
      <c r="A1050" s="2"/>
      <c r="C1050" s="2"/>
      <c r="D1050" s="2"/>
    </row>
    <row r="1051" spans="1:4" x14ac:dyDescent="0.2">
      <c r="A1051" s="2"/>
      <c r="C1051" s="2"/>
      <c r="D1051" s="2"/>
    </row>
    <row r="1052" spans="1:4" x14ac:dyDescent="0.2">
      <c r="A1052" s="2"/>
      <c r="C1052" s="2"/>
      <c r="D1052" s="2"/>
    </row>
    <row r="1053" spans="1:4" x14ac:dyDescent="0.2">
      <c r="A1053" s="2"/>
      <c r="C1053" s="2"/>
      <c r="D1053" s="2"/>
    </row>
    <row r="1054" spans="1:4" x14ac:dyDescent="0.2">
      <c r="A1054" s="2"/>
      <c r="C1054" s="2"/>
      <c r="D1054" s="2"/>
    </row>
    <row r="1055" spans="1:4" x14ac:dyDescent="0.2">
      <c r="A1055" s="2"/>
      <c r="C1055" s="2"/>
      <c r="D1055" s="2"/>
    </row>
    <row r="1056" spans="1:4" x14ac:dyDescent="0.2">
      <c r="A1056" s="2"/>
      <c r="C1056" s="2"/>
      <c r="D1056" s="2"/>
    </row>
    <row r="1057" spans="1:4" x14ac:dyDescent="0.2">
      <c r="A1057" s="2"/>
      <c r="C1057" s="2"/>
      <c r="D1057" s="2"/>
    </row>
    <row r="1058" spans="1:4" x14ac:dyDescent="0.2">
      <c r="A1058" s="2"/>
      <c r="C1058" s="2"/>
      <c r="D1058" s="2"/>
    </row>
    <row r="1059" spans="1:4" x14ac:dyDescent="0.2">
      <c r="A1059" s="2"/>
      <c r="C1059" s="2"/>
      <c r="D1059" s="2"/>
    </row>
    <row r="1060" spans="1:4" x14ac:dyDescent="0.2">
      <c r="A1060" s="2"/>
      <c r="C1060" s="2"/>
      <c r="D1060" s="2"/>
    </row>
    <row r="1061" spans="1:4" x14ac:dyDescent="0.2">
      <c r="A1061" s="2"/>
      <c r="C1061" s="2"/>
      <c r="D1061" s="2"/>
    </row>
    <row r="1062" spans="1:4" x14ac:dyDescent="0.2">
      <c r="A1062" s="2"/>
      <c r="C1062" s="2"/>
      <c r="D1062" s="2"/>
    </row>
    <row r="1063" spans="1:4" x14ac:dyDescent="0.2">
      <c r="A1063" s="2"/>
      <c r="C1063" s="2"/>
      <c r="D1063" s="2"/>
    </row>
    <row r="1064" spans="1:4" x14ac:dyDescent="0.2">
      <c r="A1064" s="2"/>
      <c r="C1064" s="2"/>
      <c r="D1064" s="2"/>
    </row>
    <row r="1065" spans="1:4" x14ac:dyDescent="0.2">
      <c r="A1065" s="2"/>
      <c r="C1065" s="2"/>
      <c r="D1065" s="2"/>
    </row>
    <row r="1066" spans="1:4" x14ac:dyDescent="0.2">
      <c r="A1066" s="2"/>
      <c r="C1066" s="2"/>
      <c r="D1066" s="2"/>
    </row>
    <row r="1067" spans="1:4" x14ac:dyDescent="0.2">
      <c r="A1067" s="2"/>
      <c r="C1067" s="2"/>
      <c r="D1067" s="2"/>
    </row>
    <row r="1068" spans="1:4" x14ac:dyDescent="0.2">
      <c r="A1068" s="2"/>
      <c r="C1068" s="2"/>
      <c r="D1068" s="2"/>
    </row>
    <row r="1069" spans="1:4" x14ac:dyDescent="0.2">
      <c r="A1069" s="2"/>
      <c r="C1069" s="2"/>
      <c r="D1069" s="2"/>
    </row>
    <row r="1070" spans="1:4" x14ac:dyDescent="0.2">
      <c r="A1070" s="2"/>
      <c r="C1070" s="2"/>
      <c r="D1070" s="2"/>
    </row>
    <row r="1071" spans="1:4" x14ac:dyDescent="0.2">
      <c r="A1071" s="2"/>
      <c r="C1071" s="2"/>
      <c r="D1071" s="2"/>
    </row>
    <row r="1072" spans="1:4" x14ac:dyDescent="0.2">
      <c r="A1072" s="2"/>
      <c r="C1072" s="2"/>
      <c r="D1072" s="2"/>
    </row>
    <row r="1073" spans="1:4" x14ac:dyDescent="0.2">
      <c r="A1073" s="2"/>
      <c r="C1073" s="2"/>
      <c r="D1073" s="2"/>
    </row>
    <row r="1074" spans="1:4" x14ac:dyDescent="0.2">
      <c r="A1074" s="2"/>
      <c r="C1074" s="2"/>
      <c r="D1074" s="2"/>
    </row>
    <row r="1075" spans="1:4" x14ac:dyDescent="0.2">
      <c r="A1075" s="2"/>
      <c r="C1075" s="2"/>
      <c r="D1075" s="2"/>
    </row>
    <row r="1076" spans="1:4" x14ac:dyDescent="0.2">
      <c r="A1076" s="2"/>
      <c r="C1076" s="2"/>
      <c r="D1076" s="2"/>
    </row>
    <row r="1077" spans="1:4" x14ac:dyDescent="0.2">
      <c r="A1077" s="2"/>
      <c r="C1077" s="2"/>
      <c r="D1077" s="2"/>
    </row>
    <row r="1078" spans="1:4" x14ac:dyDescent="0.2">
      <c r="A1078" s="2"/>
      <c r="C1078" s="2"/>
      <c r="D1078" s="2"/>
    </row>
    <row r="1079" spans="1:4" x14ac:dyDescent="0.2">
      <c r="A1079" s="2"/>
      <c r="C1079" s="2"/>
      <c r="D1079" s="2"/>
    </row>
    <row r="1080" spans="1:4" x14ac:dyDescent="0.2">
      <c r="A1080" s="2"/>
      <c r="C1080" s="2"/>
      <c r="D1080" s="2"/>
    </row>
    <row r="1081" spans="1:4" x14ac:dyDescent="0.2">
      <c r="A1081" s="2"/>
      <c r="C1081" s="2"/>
      <c r="D1081" s="2"/>
    </row>
    <row r="1082" spans="1:4" x14ac:dyDescent="0.2">
      <c r="A1082" s="2"/>
      <c r="C1082" s="2"/>
      <c r="D1082" s="2"/>
    </row>
    <row r="1083" spans="1:4" x14ac:dyDescent="0.2">
      <c r="A1083" s="2"/>
      <c r="C1083" s="2"/>
      <c r="D1083" s="2"/>
    </row>
    <row r="1084" spans="1:4" x14ac:dyDescent="0.2">
      <c r="A1084" s="2"/>
      <c r="C1084" s="2"/>
      <c r="D1084" s="2"/>
    </row>
    <row r="1085" spans="1:4" x14ac:dyDescent="0.2">
      <c r="A1085" s="2"/>
      <c r="C1085" s="2"/>
      <c r="D1085" s="2"/>
    </row>
    <row r="1086" spans="1:4" x14ac:dyDescent="0.2">
      <c r="A1086" s="2"/>
      <c r="C1086" s="2"/>
      <c r="D1086" s="2"/>
    </row>
    <row r="1087" spans="1:4" x14ac:dyDescent="0.2">
      <c r="A1087" s="2"/>
      <c r="C1087" s="2"/>
      <c r="D1087" s="2"/>
    </row>
    <row r="1088" spans="1:4" x14ac:dyDescent="0.2">
      <c r="A1088" s="2"/>
      <c r="C1088" s="2"/>
      <c r="D1088" s="2"/>
    </row>
    <row r="1089" spans="1:4" x14ac:dyDescent="0.2">
      <c r="A1089" s="2"/>
      <c r="C1089" s="2"/>
      <c r="D1089" s="2"/>
    </row>
    <row r="1090" spans="1:4" x14ac:dyDescent="0.2">
      <c r="A1090" s="2"/>
      <c r="C1090" s="2"/>
      <c r="D1090" s="2"/>
    </row>
    <row r="1091" spans="1:4" x14ac:dyDescent="0.2">
      <c r="A1091" s="2"/>
      <c r="C1091" s="2"/>
      <c r="D1091" s="2"/>
    </row>
    <row r="1092" spans="1:4" x14ac:dyDescent="0.2">
      <c r="A1092" s="2"/>
      <c r="C1092" s="2"/>
      <c r="D1092" s="2"/>
    </row>
    <row r="1093" spans="1:4" x14ac:dyDescent="0.2">
      <c r="A1093" s="2"/>
      <c r="C1093" s="2"/>
      <c r="D1093" s="2"/>
    </row>
    <row r="1094" spans="1:4" x14ac:dyDescent="0.2">
      <c r="A1094" s="2"/>
      <c r="C1094" s="2"/>
      <c r="D1094" s="2"/>
    </row>
    <row r="1095" spans="1:4" x14ac:dyDescent="0.2">
      <c r="A1095" s="2"/>
      <c r="C1095" s="2"/>
      <c r="D1095" s="2"/>
    </row>
    <row r="1096" spans="1:4" x14ac:dyDescent="0.2">
      <c r="A1096" s="2"/>
      <c r="C1096" s="2"/>
      <c r="D1096" s="2"/>
    </row>
    <row r="1097" spans="1:4" x14ac:dyDescent="0.2">
      <c r="A1097" s="2"/>
      <c r="C1097" s="2"/>
      <c r="D1097" s="2"/>
    </row>
    <row r="1098" spans="1:4" x14ac:dyDescent="0.2">
      <c r="A1098" s="2"/>
      <c r="C1098" s="2"/>
      <c r="D1098" s="2"/>
    </row>
    <row r="1099" spans="1:4" x14ac:dyDescent="0.2">
      <c r="A1099" s="2"/>
      <c r="C1099" s="2"/>
      <c r="D1099" s="2"/>
    </row>
    <row r="1100" spans="1:4" x14ac:dyDescent="0.2">
      <c r="A1100" s="2"/>
      <c r="C1100" s="2"/>
      <c r="D1100" s="2"/>
    </row>
    <row r="1101" spans="1:4" x14ac:dyDescent="0.2">
      <c r="A1101" s="2"/>
      <c r="C1101" s="2"/>
      <c r="D1101" s="2"/>
    </row>
    <row r="1102" spans="1:4" x14ac:dyDescent="0.2">
      <c r="A1102" s="2"/>
      <c r="C1102" s="2"/>
      <c r="D1102" s="2"/>
    </row>
    <row r="1103" spans="1:4" x14ac:dyDescent="0.2">
      <c r="A1103" s="2"/>
      <c r="C1103" s="2"/>
      <c r="D1103" s="2"/>
    </row>
    <row r="1104" spans="1:4" x14ac:dyDescent="0.2">
      <c r="A1104" s="2"/>
      <c r="C1104" s="2"/>
      <c r="D1104" s="2"/>
    </row>
    <row r="1105" spans="1:4" x14ac:dyDescent="0.2">
      <c r="A1105" s="2"/>
      <c r="C1105" s="2"/>
      <c r="D1105" s="2"/>
    </row>
    <row r="1106" spans="1:4" x14ac:dyDescent="0.2">
      <c r="A1106" s="2"/>
      <c r="C1106" s="2"/>
      <c r="D1106" s="2"/>
    </row>
    <row r="1107" spans="1:4" x14ac:dyDescent="0.2">
      <c r="A1107" s="2"/>
      <c r="C1107" s="2"/>
      <c r="D1107" s="2"/>
    </row>
    <row r="1108" spans="1:4" x14ac:dyDescent="0.2">
      <c r="A1108" s="2"/>
      <c r="C1108" s="2"/>
      <c r="D1108" s="2"/>
    </row>
    <row r="1109" spans="1:4" x14ac:dyDescent="0.2">
      <c r="A1109" s="2"/>
      <c r="C1109" s="2"/>
      <c r="D1109" s="2"/>
    </row>
    <row r="1110" spans="1:4" x14ac:dyDescent="0.2">
      <c r="A1110" s="2"/>
      <c r="C1110" s="2"/>
      <c r="D1110" s="2"/>
    </row>
    <row r="1111" spans="1:4" x14ac:dyDescent="0.2">
      <c r="A1111" s="2"/>
      <c r="C1111" s="2"/>
      <c r="D1111" s="2"/>
    </row>
    <row r="1112" spans="1:4" x14ac:dyDescent="0.2">
      <c r="A1112" s="2"/>
      <c r="C1112" s="2"/>
      <c r="D1112" s="2"/>
    </row>
    <row r="1113" spans="1:4" x14ac:dyDescent="0.2">
      <c r="A1113" s="2"/>
      <c r="C1113" s="2"/>
      <c r="D1113" s="2"/>
    </row>
    <row r="1114" spans="1:4" x14ac:dyDescent="0.2">
      <c r="A1114" s="2"/>
      <c r="C1114" s="2"/>
      <c r="D1114" s="2"/>
    </row>
    <row r="1115" spans="1:4" x14ac:dyDescent="0.2">
      <c r="A1115" s="2"/>
      <c r="C1115" s="2"/>
      <c r="D1115" s="2"/>
    </row>
    <row r="1116" spans="1:4" x14ac:dyDescent="0.2">
      <c r="A1116" s="2"/>
      <c r="C1116" s="2"/>
      <c r="D1116" s="2"/>
    </row>
    <row r="1117" spans="1:4" x14ac:dyDescent="0.2">
      <c r="A1117" s="2"/>
      <c r="C1117" s="2"/>
      <c r="D1117" s="2"/>
    </row>
    <row r="1118" spans="1:4" x14ac:dyDescent="0.2">
      <c r="A1118" s="2"/>
      <c r="C1118" s="2"/>
      <c r="D1118" s="2"/>
    </row>
    <row r="1119" spans="1:4" x14ac:dyDescent="0.2">
      <c r="A1119" s="2"/>
      <c r="C1119" s="2"/>
      <c r="D1119" s="2"/>
    </row>
    <row r="1120" spans="1:4" x14ac:dyDescent="0.2">
      <c r="A1120" s="2"/>
      <c r="C1120" s="2"/>
      <c r="D1120" s="2"/>
    </row>
    <row r="1121" spans="1:4" x14ac:dyDescent="0.2">
      <c r="A1121" s="2"/>
      <c r="C1121" s="2"/>
      <c r="D1121" s="2"/>
    </row>
    <row r="1122" spans="1:4" x14ac:dyDescent="0.2">
      <c r="A1122" s="2"/>
      <c r="C1122" s="2"/>
      <c r="D1122" s="2"/>
    </row>
    <row r="1123" spans="1:4" x14ac:dyDescent="0.2">
      <c r="A1123" s="2"/>
      <c r="C1123" s="2"/>
      <c r="D1123" s="2"/>
    </row>
    <row r="1124" spans="1:4" x14ac:dyDescent="0.2">
      <c r="A1124" s="2"/>
      <c r="C1124" s="2"/>
      <c r="D1124" s="2"/>
    </row>
    <row r="1125" spans="1:4" x14ac:dyDescent="0.2">
      <c r="A1125" s="2"/>
      <c r="C1125" s="2"/>
      <c r="D1125" s="2"/>
    </row>
    <row r="1126" spans="1:4" x14ac:dyDescent="0.2">
      <c r="A1126" s="2"/>
      <c r="C1126" s="2"/>
      <c r="D1126" s="2"/>
    </row>
    <row r="1127" spans="1:4" x14ac:dyDescent="0.2">
      <c r="A1127" s="2"/>
      <c r="C1127" s="2"/>
      <c r="D1127" s="2"/>
    </row>
    <row r="1128" spans="1:4" x14ac:dyDescent="0.2">
      <c r="A1128" s="2"/>
      <c r="C1128" s="2"/>
      <c r="D1128" s="2"/>
    </row>
    <row r="1129" spans="1:4" x14ac:dyDescent="0.2">
      <c r="A1129" s="2"/>
      <c r="C1129" s="2"/>
      <c r="D1129" s="2"/>
    </row>
    <row r="1130" spans="1:4" x14ac:dyDescent="0.2">
      <c r="A1130" s="2"/>
      <c r="C1130" s="2"/>
      <c r="D1130" s="2"/>
    </row>
    <row r="1131" spans="1:4" x14ac:dyDescent="0.2">
      <c r="A1131" s="2"/>
      <c r="C1131" s="2"/>
      <c r="D1131" s="2"/>
    </row>
    <row r="1132" spans="1:4" x14ac:dyDescent="0.2">
      <c r="A1132" s="2"/>
      <c r="C1132" s="2"/>
      <c r="D1132" s="2"/>
    </row>
    <row r="1133" spans="1:4" x14ac:dyDescent="0.2">
      <c r="A1133" s="2"/>
      <c r="C1133" s="2"/>
      <c r="D1133" s="2"/>
    </row>
    <row r="1134" spans="1:4" x14ac:dyDescent="0.2">
      <c r="A1134" s="2"/>
      <c r="C1134" s="2"/>
      <c r="D1134" s="2"/>
    </row>
    <row r="1135" spans="1:4" x14ac:dyDescent="0.2">
      <c r="A1135" s="2"/>
      <c r="C1135" s="2"/>
      <c r="D1135" s="2"/>
    </row>
    <row r="1136" spans="1:4" x14ac:dyDescent="0.2">
      <c r="A1136" s="2"/>
      <c r="C1136" s="2"/>
      <c r="D1136" s="2"/>
    </row>
    <row r="1137" spans="1:4" x14ac:dyDescent="0.2">
      <c r="A1137" s="2"/>
      <c r="C1137" s="2"/>
      <c r="D1137" s="2"/>
    </row>
    <row r="1138" spans="1:4" x14ac:dyDescent="0.2">
      <c r="A1138" s="2"/>
      <c r="C1138" s="2"/>
      <c r="D1138" s="2"/>
    </row>
    <row r="1139" spans="1:4" x14ac:dyDescent="0.2">
      <c r="A1139" s="2"/>
      <c r="C1139" s="2"/>
      <c r="D1139" s="2"/>
    </row>
    <row r="1140" spans="1:4" x14ac:dyDescent="0.2">
      <c r="A1140" s="2"/>
      <c r="C1140" s="2"/>
      <c r="D1140" s="2"/>
    </row>
    <row r="1141" spans="1:4" x14ac:dyDescent="0.2">
      <c r="A1141" s="2"/>
      <c r="C1141" s="2"/>
      <c r="D1141" s="2"/>
    </row>
    <row r="1142" spans="1:4" x14ac:dyDescent="0.2">
      <c r="A1142" s="2"/>
      <c r="C1142" s="2"/>
      <c r="D1142" s="2"/>
    </row>
    <row r="1143" spans="1:4" x14ac:dyDescent="0.2">
      <c r="A1143" s="2"/>
      <c r="C1143" s="2"/>
      <c r="D1143" s="2"/>
    </row>
    <row r="1144" spans="1:4" x14ac:dyDescent="0.2">
      <c r="A1144" s="2"/>
      <c r="C1144" s="2"/>
      <c r="D1144" s="2"/>
    </row>
    <row r="1145" spans="1:4" x14ac:dyDescent="0.2">
      <c r="A1145" s="2"/>
      <c r="C1145" s="2"/>
      <c r="D1145" s="2"/>
    </row>
    <row r="1146" spans="1:4" x14ac:dyDescent="0.2">
      <c r="A1146" s="2"/>
      <c r="C1146" s="2"/>
      <c r="D1146" s="2"/>
    </row>
    <row r="1147" spans="1:4" x14ac:dyDescent="0.2">
      <c r="A1147" s="2"/>
      <c r="C1147" s="2"/>
      <c r="D1147" s="2"/>
    </row>
    <row r="1148" spans="1:4" x14ac:dyDescent="0.2">
      <c r="A1148" s="2"/>
      <c r="C1148" s="2"/>
      <c r="D1148" s="2"/>
    </row>
    <row r="1149" spans="1:4" x14ac:dyDescent="0.2">
      <c r="A1149" s="2"/>
      <c r="C1149" s="2"/>
      <c r="D1149" s="2"/>
    </row>
    <row r="1150" spans="1:4" x14ac:dyDescent="0.2">
      <c r="A1150" s="2"/>
      <c r="C1150" s="2"/>
      <c r="D1150" s="2"/>
    </row>
    <row r="1151" spans="1:4" x14ac:dyDescent="0.2">
      <c r="A1151" s="2"/>
      <c r="C1151" s="2"/>
      <c r="D1151" s="2"/>
    </row>
    <row r="1152" spans="1:4" x14ac:dyDescent="0.2">
      <c r="A1152" s="2"/>
      <c r="C1152" s="2"/>
      <c r="D1152" s="2"/>
    </row>
    <row r="1153" spans="1:4" x14ac:dyDescent="0.2">
      <c r="A1153" s="2"/>
      <c r="C1153" s="2"/>
      <c r="D1153" s="2"/>
    </row>
    <row r="1154" spans="1:4" x14ac:dyDescent="0.2">
      <c r="A1154" s="2"/>
      <c r="C1154" s="2"/>
      <c r="D1154" s="2"/>
    </row>
    <row r="1155" spans="1:4" x14ac:dyDescent="0.2">
      <c r="A1155" s="2"/>
      <c r="C1155" s="2"/>
      <c r="D1155" s="2"/>
    </row>
    <row r="1156" spans="1:4" x14ac:dyDescent="0.2">
      <c r="A1156" s="2"/>
      <c r="C1156" s="2"/>
      <c r="D1156" s="2"/>
    </row>
    <row r="1157" spans="1:4" x14ac:dyDescent="0.2">
      <c r="A1157" s="2"/>
      <c r="C1157" s="2"/>
      <c r="D1157" s="2"/>
    </row>
    <row r="1158" spans="1:4" x14ac:dyDescent="0.2">
      <c r="A1158" s="2"/>
      <c r="C1158" s="2"/>
      <c r="D1158" s="2"/>
    </row>
    <row r="1159" spans="1:4" x14ac:dyDescent="0.2">
      <c r="A1159" s="2"/>
      <c r="C1159" s="2"/>
      <c r="D1159" s="2"/>
    </row>
    <row r="1160" spans="1:4" x14ac:dyDescent="0.2">
      <c r="A1160" s="2"/>
      <c r="C1160" s="2"/>
      <c r="D1160" s="2"/>
    </row>
    <row r="1161" spans="1:4" x14ac:dyDescent="0.2">
      <c r="A1161" s="2"/>
      <c r="C1161" s="2"/>
      <c r="D1161" s="2"/>
    </row>
    <row r="1162" spans="1:4" x14ac:dyDescent="0.2">
      <c r="A1162" s="2"/>
      <c r="C1162" s="2"/>
      <c r="D1162" s="2"/>
    </row>
    <row r="1163" spans="1:4" x14ac:dyDescent="0.2">
      <c r="A1163" s="2"/>
      <c r="C1163" s="2"/>
      <c r="D1163" s="2"/>
    </row>
    <row r="1164" spans="1:4" x14ac:dyDescent="0.2">
      <c r="A1164" s="2"/>
      <c r="C1164" s="2"/>
      <c r="D1164" s="2"/>
    </row>
    <row r="1165" spans="1:4" x14ac:dyDescent="0.2">
      <c r="A1165" s="2"/>
      <c r="C1165" s="2"/>
      <c r="D1165" s="2"/>
    </row>
    <row r="1166" spans="1:4" x14ac:dyDescent="0.2">
      <c r="A1166" s="2"/>
      <c r="C1166" s="2"/>
      <c r="D1166" s="2"/>
    </row>
    <row r="1167" spans="1:4" x14ac:dyDescent="0.2">
      <c r="A1167" s="2"/>
      <c r="C1167" s="2"/>
      <c r="D1167" s="2"/>
    </row>
    <row r="1168" spans="1:4" x14ac:dyDescent="0.2">
      <c r="A1168" s="2"/>
      <c r="C1168" s="2"/>
      <c r="D1168" s="2"/>
    </row>
    <row r="1169" spans="1:4" x14ac:dyDescent="0.2">
      <c r="A1169" s="2"/>
      <c r="C1169" s="2"/>
      <c r="D1169" s="2"/>
    </row>
    <row r="1170" spans="1:4" x14ac:dyDescent="0.2">
      <c r="A1170" s="2"/>
      <c r="C1170" s="2"/>
      <c r="D1170" s="2"/>
    </row>
    <row r="1171" spans="1:4" x14ac:dyDescent="0.2">
      <c r="A1171" s="2"/>
      <c r="C1171" s="2"/>
      <c r="D1171" s="2"/>
    </row>
    <row r="1172" spans="1:4" x14ac:dyDescent="0.2">
      <c r="A1172" s="2"/>
      <c r="C1172" s="2"/>
      <c r="D1172" s="2"/>
    </row>
    <row r="1173" spans="1:4" x14ac:dyDescent="0.2">
      <c r="A1173" s="2"/>
      <c r="C1173" s="2"/>
      <c r="D1173" s="2"/>
    </row>
    <row r="1174" spans="1:4" x14ac:dyDescent="0.2">
      <c r="A1174" s="2"/>
      <c r="C1174" s="2"/>
      <c r="D1174" s="2"/>
    </row>
    <row r="1175" spans="1:4" x14ac:dyDescent="0.2">
      <c r="A1175" s="2"/>
      <c r="C1175" s="2"/>
      <c r="D1175" s="2"/>
    </row>
    <row r="1176" spans="1:4" x14ac:dyDescent="0.2">
      <c r="A1176" s="2"/>
      <c r="C1176" s="2"/>
      <c r="D1176" s="2"/>
    </row>
    <row r="1177" spans="1:4" x14ac:dyDescent="0.2">
      <c r="A1177" s="2"/>
      <c r="C1177" s="2"/>
      <c r="D1177" s="2"/>
    </row>
    <row r="1178" spans="1:4" x14ac:dyDescent="0.2">
      <c r="A1178" s="2"/>
      <c r="C1178" s="2"/>
      <c r="D1178" s="2"/>
    </row>
    <row r="1179" spans="1:4" x14ac:dyDescent="0.2">
      <c r="A1179" s="2"/>
      <c r="C1179" s="2"/>
      <c r="D1179" s="2"/>
    </row>
    <row r="1180" spans="1:4" x14ac:dyDescent="0.2">
      <c r="A1180" s="2"/>
      <c r="C1180" s="2"/>
      <c r="D1180" s="2"/>
    </row>
    <row r="1181" spans="1:4" x14ac:dyDescent="0.2">
      <c r="A1181" s="2"/>
      <c r="C1181" s="2"/>
      <c r="D1181" s="2"/>
    </row>
    <row r="1182" spans="1:4" x14ac:dyDescent="0.2">
      <c r="A1182" s="2"/>
      <c r="C1182" s="2"/>
      <c r="D1182" s="2"/>
    </row>
    <row r="1183" spans="1:4" x14ac:dyDescent="0.2">
      <c r="A1183" s="2"/>
      <c r="C1183" s="2"/>
      <c r="D1183" s="2"/>
    </row>
    <row r="1184" spans="1:4" x14ac:dyDescent="0.2">
      <c r="A1184" s="2"/>
      <c r="C1184" s="2"/>
      <c r="D1184" s="2"/>
    </row>
    <row r="1185" spans="1:4" x14ac:dyDescent="0.2">
      <c r="A1185" s="2"/>
      <c r="C1185" s="2"/>
      <c r="D1185" s="2"/>
    </row>
    <row r="1186" spans="1:4" x14ac:dyDescent="0.2">
      <c r="A1186" s="2"/>
      <c r="C1186" s="2"/>
      <c r="D1186" s="2"/>
    </row>
    <row r="1187" spans="1:4" x14ac:dyDescent="0.2">
      <c r="A1187" s="2"/>
      <c r="C1187" s="2"/>
      <c r="D1187" s="2"/>
    </row>
    <row r="1188" spans="1:4" x14ac:dyDescent="0.2">
      <c r="A1188" s="2"/>
      <c r="C1188" s="2"/>
      <c r="D1188" s="2"/>
    </row>
    <row r="1189" spans="1:4" x14ac:dyDescent="0.2">
      <c r="A1189" s="2"/>
      <c r="C1189" s="2"/>
      <c r="D1189" s="2"/>
    </row>
    <row r="1190" spans="1:4" x14ac:dyDescent="0.2">
      <c r="A1190" s="2"/>
      <c r="C1190" s="2"/>
      <c r="D1190" s="2"/>
    </row>
    <row r="1191" spans="1:4" x14ac:dyDescent="0.2">
      <c r="A1191" s="2"/>
      <c r="C1191" s="2"/>
      <c r="D1191" s="2"/>
    </row>
    <row r="1192" spans="1:4" x14ac:dyDescent="0.2">
      <c r="A1192" s="2"/>
      <c r="C1192" s="2"/>
      <c r="D1192" s="2"/>
    </row>
    <row r="1193" spans="1:4" x14ac:dyDescent="0.2">
      <c r="A1193" s="2"/>
      <c r="C1193" s="2"/>
      <c r="D1193" s="2"/>
    </row>
    <row r="1194" spans="1:4" x14ac:dyDescent="0.2">
      <c r="A1194" s="2"/>
      <c r="C1194" s="2"/>
      <c r="D1194" s="2"/>
    </row>
    <row r="1195" spans="1:4" x14ac:dyDescent="0.2">
      <c r="A1195" s="2"/>
      <c r="C1195" s="2"/>
      <c r="D1195" s="2"/>
    </row>
    <row r="1196" spans="1:4" x14ac:dyDescent="0.2">
      <c r="A1196" s="2"/>
      <c r="C1196" s="2"/>
      <c r="D1196" s="2"/>
    </row>
    <row r="1197" spans="1:4" x14ac:dyDescent="0.2">
      <c r="A1197" s="2"/>
      <c r="C1197" s="2"/>
      <c r="D1197" s="2"/>
    </row>
    <row r="1198" spans="1:4" x14ac:dyDescent="0.2">
      <c r="A1198" s="2"/>
      <c r="C1198" s="2"/>
      <c r="D1198" s="2"/>
    </row>
    <row r="1199" spans="1:4" x14ac:dyDescent="0.2">
      <c r="A1199" s="2"/>
      <c r="C1199" s="2"/>
      <c r="D1199" s="2"/>
    </row>
    <row r="1200" spans="1:4" x14ac:dyDescent="0.2">
      <c r="A1200" s="2"/>
      <c r="C1200" s="2"/>
      <c r="D1200" s="2"/>
    </row>
    <row r="1201" spans="1:4" x14ac:dyDescent="0.2">
      <c r="A1201" s="2"/>
      <c r="C1201" s="2"/>
      <c r="D1201" s="2"/>
    </row>
    <row r="1202" spans="1:4" x14ac:dyDescent="0.2">
      <c r="A1202" s="2"/>
      <c r="C1202" s="2"/>
      <c r="D1202" s="2"/>
    </row>
    <row r="1203" spans="1:4" x14ac:dyDescent="0.2">
      <c r="A1203" s="2"/>
      <c r="C1203" s="2"/>
      <c r="D1203" s="2"/>
    </row>
    <row r="1204" spans="1:4" x14ac:dyDescent="0.2">
      <c r="A1204" s="2"/>
      <c r="C1204" s="2"/>
      <c r="D1204" s="2"/>
    </row>
    <row r="1205" spans="1:4" x14ac:dyDescent="0.2">
      <c r="A1205" s="2"/>
      <c r="C1205" s="2"/>
      <c r="D1205" s="2"/>
    </row>
    <row r="1206" spans="1:4" x14ac:dyDescent="0.2">
      <c r="A1206" s="2"/>
      <c r="C1206" s="2"/>
      <c r="D1206" s="2"/>
    </row>
    <row r="1207" spans="1:4" x14ac:dyDescent="0.2">
      <c r="A1207" s="2"/>
      <c r="C1207" s="2"/>
      <c r="D1207" s="2"/>
    </row>
    <row r="1208" spans="1:4" x14ac:dyDescent="0.2">
      <c r="A1208" s="2"/>
      <c r="C1208" s="2"/>
      <c r="D1208" s="2"/>
    </row>
    <row r="1209" spans="1:4" x14ac:dyDescent="0.2">
      <c r="A1209" s="2"/>
      <c r="C1209" s="2"/>
      <c r="D1209" s="2"/>
    </row>
    <row r="1210" spans="1:4" x14ac:dyDescent="0.2">
      <c r="A1210" s="2"/>
      <c r="C1210" s="2"/>
      <c r="D1210" s="2"/>
    </row>
    <row r="1211" spans="1:4" x14ac:dyDescent="0.2">
      <c r="A1211" s="2"/>
      <c r="C1211" s="2"/>
      <c r="D1211" s="2"/>
    </row>
    <row r="1212" spans="1:4" x14ac:dyDescent="0.2">
      <c r="A1212" s="2"/>
      <c r="C1212" s="2"/>
      <c r="D1212" s="2"/>
    </row>
    <row r="1213" spans="1:4" x14ac:dyDescent="0.2">
      <c r="A1213" s="2"/>
      <c r="C1213" s="2"/>
      <c r="D1213" s="2"/>
    </row>
    <row r="1214" spans="1:4" x14ac:dyDescent="0.2">
      <c r="A1214" s="2"/>
      <c r="C1214" s="2"/>
      <c r="D1214" s="2"/>
    </row>
    <row r="1215" spans="1:4" x14ac:dyDescent="0.2">
      <c r="A1215" s="2"/>
      <c r="C1215" s="2"/>
      <c r="D1215" s="2"/>
    </row>
    <row r="1216" spans="1:4" x14ac:dyDescent="0.2">
      <c r="A1216" s="2"/>
      <c r="C1216" s="2"/>
      <c r="D1216" s="2"/>
    </row>
    <row r="1217" spans="1:4" x14ac:dyDescent="0.2">
      <c r="A1217" s="2"/>
      <c r="C1217" s="2"/>
      <c r="D1217" s="2"/>
    </row>
    <row r="1218" spans="1:4" x14ac:dyDescent="0.2">
      <c r="A1218" s="2"/>
      <c r="C1218" s="2"/>
      <c r="D1218" s="2"/>
    </row>
    <row r="1219" spans="1:4" x14ac:dyDescent="0.2">
      <c r="A1219" s="2"/>
      <c r="C1219" s="2"/>
      <c r="D1219" s="2"/>
    </row>
    <row r="1220" spans="1:4" x14ac:dyDescent="0.2">
      <c r="A1220" s="2"/>
      <c r="C1220" s="2"/>
      <c r="D1220" s="2"/>
    </row>
    <row r="1221" spans="1:4" x14ac:dyDescent="0.2">
      <c r="A1221" s="2"/>
      <c r="C1221" s="2"/>
      <c r="D1221" s="2"/>
    </row>
    <row r="1222" spans="1:4" x14ac:dyDescent="0.2">
      <c r="A1222" s="2"/>
      <c r="C1222" s="2"/>
      <c r="D1222" s="2"/>
    </row>
    <row r="1223" spans="1:4" x14ac:dyDescent="0.2">
      <c r="A1223" s="2"/>
      <c r="C1223" s="2"/>
      <c r="D1223" s="2"/>
    </row>
    <row r="1224" spans="1:4" x14ac:dyDescent="0.2">
      <c r="A1224" s="2"/>
      <c r="C1224" s="2"/>
      <c r="D1224" s="2"/>
    </row>
    <row r="1225" spans="1:4" x14ac:dyDescent="0.2">
      <c r="A1225" s="2"/>
      <c r="C1225" s="2"/>
      <c r="D1225" s="2"/>
    </row>
    <row r="1226" spans="1:4" x14ac:dyDescent="0.2">
      <c r="A1226" s="2"/>
      <c r="C1226" s="2"/>
      <c r="D1226" s="2"/>
    </row>
    <row r="1227" spans="1:4" x14ac:dyDescent="0.2">
      <c r="A1227" s="2"/>
      <c r="C1227" s="2"/>
      <c r="D1227" s="2"/>
    </row>
    <row r="1228" spans="1:4" x14ac:dyDescent="0.2">
      <c r="A1228" s="2"/>
      <c r="C1228" s="2"/>
      <c r="D1228" s="2"/>
    </row>
    <row r="1229" spans="1:4" x14ac:dyDescent="0.2">
      <c r="A1229" s="2"/>
      <c r="C1229" s="2"/>
      <c r="D1229" s="2"/>
    </row>
    <row r="1230" spans="1:4" x14ac:dyDescent="0.2">
      <c r="A1230" s="2"/>
      <c r="C1230" s="2"/>
      <c r="D1230" s="2"/>
    </row>
    <row r="1231" spans="1:4" x14ac:dyDescent="0.2">
      <c r="A1231" s="2"/>
      <c r="C1231" s="2"/>
      <c r="D1231" s="2"/>
    </row>
    <row r="1232" spans="1:4" x14ac:dyDescent="0.2">
      <c r="A1232" s="2"/>
      <c r="C1232" s="2"/>
      <c r="D1232" s="2"/>
    </row>
    <row r="1233" spans="1:4" x14ac:dyDescent="0.2">
      <c r="A1233" s="2"/>
      <c r="C1233" s="2"/>
      <c r="D1233" s="2"/>
    </row>
    <row r="1234" spans="1:4" x14ac:dyDescent="0.2">
      <c r="A1234" s="2"/>
      <c r="C1234" s="2"/>
      <c r="D1234" s="2"/>
    </row>
    <row r="1235" spans="1:4" x14ac:dyDescent="0.2">
      <c r="A1235" s="2"/>
      <c r="C1235" s="2"/>
      <c r="D1235" s="2"/>
    </row>
    <row r="1236" spans="1:4" x14ac:dyDescent="0.2">
      <c r="A1236" s="2"/>
      <c r="C1236" s="2"/>
      <c r="D1236" s="2"/>
    </row>
    <row r="1237" spans="1:4" x14ac:dyDescent="0.2">
      <c r="A1237" s="2"/>
      <c r="C1237" s="2"/>
      <c r="D1237" s="2"/>
    </row>
    <row r="1238" spans="1:4" x14ac:dyDescent="0.2">
      <c r="A1238" s="2"/>
      <c r="C1238" s="2"/>
      <c r="D1238" s="2"/>
    </row>
    <row r="1239" spans="1:4" x14ac:dyDescent="0.2">
      <c r="A1239" s="2"/>
      <c r="C1239" s="2"/>
      <c r="D1239" s="2"/>
    </row>
    <row r="1240" spans="1:4" x14ac:dyDescent="0.2">
      <c r="A1240" s="2"/>
      <c r="C1240" s="2"/>
      <c r="D1240" s="2"/>
    </row>
    <row r="1241" spans="1:4" x14ac:dyDescent="0.2">
      <c r="A1241" s="2"/>
      <c r="C1241" s="2"/>
      <c r="D1241" s="2"/>
    </row>
    <row r="1242" spans="1:4" x14ac:dyDescent="0.2">
      <c r="A1242" s="2"/>
      <c r="C1242" s="2"/>
      <c r="D1242" s="2"/>
    </row>
    <row r="1243" spans="1:4" x14ac:dyDescent="0.2">
      <c r="A1243" s="2"/>
      <c r="C1243" s="2"/>
      <c r="D1243" s="2"/>
    </row>
    <row r="1244" spans="1:4" x14ac:dyDescent="0.2">
      <c r="A1244" s="2"/>
      <c r="C1244" s="2"/>
      <c r="D1244" s="2"/>
    </row>
    <row r="1245" spans="1:4" x14ac:dyDescent="0.2">
      <c r="A1245" s="2"/>
      <c r="C1245" s="2"/>
      <c r="D1245" s="2"/>
    </row>
    <row r="1246" spans="1:4" x14ac:dyDescent="0.2">
      <c r="A1246" s="2"/>
      <c r="C1246" s="2"/>
      <c r="D1246" s="2"/>
    </row>
    <row r="1247" spans="1:4" x14ac:dyDescent="0.2">
      <c r="A1247" s="2"/>
      <c r="C1247" s="2"/>
      <c r="D1247" s="2"/>
    </row>
    <row r="1248" spans="1:4" x14ac:dyDescent="0.2">
      <c r="A1248" s="2"/>
      <c r="C1248" s="2"/>
      <c r="D1248" s="2"/>
    </row>
    <row r="1249" spans="1:4" x14ac:dyDescent="0.2">
      <c r="A1249" s="2"/>
      <c r="C1249" s="2"/>
      <c r="D1249" s="2"/>
    </row>
    <row r="1250" spans="1:4" x14ac:dyDescent="0.2">
      <c r="A1250" s="2"/>
      <c r="C1250" s="2"/>
      <c r="D1250" s="2"/>
    </row>
    <row r="1251" spans="1:4" x14ac:dyDescent="0.2">
      <c r="A1251" s="2"/>
      <c r="C1251" s="2"/>
      <c r="D1251" s="2"/>
    </row>
    <row r="1252" spans="1:4" x14ac:dyDescent="0.2">
      <c r="A1252" s="2"/>
      <c r="C1252" s="2"/>
      <c r="D1252" s="2"/>
    </row>
    <row r="1253" spans="1:4" x14ac:dyDescent="0.2">
      <c r="A1253" s="2"/>
      <c r="C1253" s="2"/>
      <c r="D1253" s="2"/>
    </row>
    <row r="1254" spans="1:4" x14ac:dyDescent="0.2">
      <c r="A1254" s="2"/>
      <c r="C1254" s="2"/>
      <c r="D1254" s="2"/>
    </row>
    <row r="1255" spans="1:4" x14ac:dyDescent="0.2">
      <c r="A1255" s="2"/>
      <c r="C1255" s="2"/>
      <c r="D1255" s="2"/>
    </row>
    <row r="1256" spans="1:4" x14ac:dyDescent="0.2">
      <c r="A1256" s="2"/>
      <c r="C1256" s="2"/>
      <c r="D1256" s="2"/>
    </row>
    <row r="1257" spans="1:4" x14ac:dyDescent="0.2">
      <c r="A1257" s="2"/>
      <c r="C1257" s="2"/>
      <c r="D1257" s="2"/>
    </row>
    <row r="1258" spans="1:4" x14ac:dyDescent="0.2">
      <c r="A1258" s="2"/>
      <c r="C1258" s="2"/>
      <c r="D1258" s="2"/>
    </row>
    <row r="1259" spans="1:4" x14ac:dyDescent="0.2">
      <c r="A1259" s="2"/>
      <c r="C1259" s="2"/>
      <c r="D1259" s="2"/>
    </row>
    <row r="1260" spans="1:4" x14ac:dyDescent="0.2">
      <c r="A1260" s="2"/>
      <c r="C1260" s="2"/>
      <c r="D1260" s="2"/>
    </row>
    <row r="1261" spans="1:4" x14ac:dyDescent="0.2">
      <c r="A1261" s="2"/>
      <c r="C1261" s="2"/>
      <c r="D1261" s="2"/>
    </row>
    <row r="1262" spans="1:4" x14ac:dyDescent="0.2">
      <c r="A1262" s="2"/>
      <c r="C1262" s="2"/>
      <c r="D1262" s="2"/>
    </row>
    <row r="1263" spans="1:4" x14ac:dyDescent="0.2">
      <c r="A1263" s="2"/>
      <c r="C1263" s="2"/>
      <c r="D1263" s="2"/>
    </row>
    <row r="1264" spans="1:4" x14ac:dyDescent="0.2">
      <c r="A1264" s="2"/>
      <c r="C1264" s="2"/>
      <c r="D1264" s="2"/>
    </row>
    <row r="1265" spans="1:4" x14ac:dyDescent="0.2">
      <c r="A1265" s="2"/>
      <c r="C1265" s="2"/>
      <c r="D1265" s="2"/>
    </row>
    <row r="1266" spans="1:4" x14ac:dyDescent="0.2">
      <c r="A1266" s="2"/>
      <c r="C1266" s="2"/>
      <c r="D1266" s="2"/>
    </row>
    <row r="1267" spans="1:4" x14ac:dyDescent="0.2">
      <c r="A1267" s="2"/>
      <c r="C1267" s="2"/>
      <c r="D1267" s="2"/>
    </row>
    <row r="1268" spans="1:4" x14ac:dyDescent="0.2">
      <c r="A1268" s="2"/>
      <c r="C1268" s="2"/>
      <c r="D1268" s="2"/>
    </row>
    <row r="1269" spans="1:4" x14ac:dyDescent="0.2">
      <c r="A1269" s="2"/>
      <c r="C1269" s="2"/>
      <c r="D1269" s="2"/>
    </row>
    <row r="1270" spans="1:4" x14ac:dyDescent="0.2">
      <c r="A1270" s="2"/>
      <c r="C1270" s="2"/>
      <c r="D1270" s="2"/>
    </row>
    <row r="1271" spans="1:4" x14ac:dyDescent="0.2">
      <c r="A1271" s="2"/>
      <c r="C1271" s="2"/>
      <c r="D1271" s="2"/>
    </row>
    <row r="1272" spans="1:4" x14ac:dyDescent="0.2">
      <c r="A1272" s="2"/>
      <c r="C1272" s="2"/>
      <c r="D1272" s="2"/>
    </row>
    <row r="1273" spans="1:4" x14ac:dyDescent="0.2">
      <c r="A1273" s="2"/>
      <c r="C1273" s="2"/>
      <c r="D1273" s="2"/>
    </row>
    <row r="1274" spans="1:4" x14ac:dyDescent="0.2">
      <c r="A1274" s="2"/>
      <c r="C1274" s="2"/>
      <c r="D1274" s="2"/>
    </row>
    <row r="1275" spans="1:4" x14ac:dyDescent="0.2">
      <c r="A1275" s="2"/>
      <c r="C1275" s="2"/>
      <c r="D1275" s="2"/>
    </row>
    <row r="1276" spans="1:4" x14ac:dyDescent="0.2">
      <c r="A1276" s="2"/>
      <c r="C1276" s="2"/>
      <c r="D1276" s="2"/>
    </row>
    <row r="1277" spans="1:4" x14ac:dyDescent="0.2">
      <c r="A1277" s="2"/>
      <c r="C1277" s="2"/>
      <c r="D1277" s="2"/>
    </row>
    <row r="1278" spans="1:4" x14ac:dyDescent="0.2">
      <c r="A1278" s="2"/>
      <c r="C1278" s="2"/>
      <c r="D1278" s="2"/>
    </row>
    <row r="1279" spans="1:4" x14ac:dyDescent="0.2">
      <c r="A1279" s="2"/>
      <c r="C1279" s="2"/>
      <c r="D1279" s="2"/>
    </row>
    <row r="1280" spans="1:4" x14ac:dyDescent="0.2">
      <c r="A1280" s="2"/>
      <c r="C1280" s="2"/>
      <c r="D1280" s="2"/>
    </row>
    <row r="1281" spans="1:4" x14ac:dyDescent="0.2">
      <c r="A1281" s="2"/>
      <c r="C1281" s="2"/>
      <c r="D1281" s="2"/>
    </row>
    <row r="1282" spans="1:4" x14ac:dyDescent="0.2">
      <c r="A1282" s="2"/>
      <c r="C1282" s="2"/>
      <c r="D1282" s="2"/>
    </row>
    <row r="1283" spans="1:4" x14ac:dyDescent="0.2">
      <c r="A1283" s="2"/>
      <c r="C1283" s="2"/>
      <c r="D1283" s="2"/>
    </row>
    <row r="1284" spans="1:4" x14ac:dyDescent="0.2">
      <c r="A1284" s="2"/>
      <c r="C1284" s="2"/>
      <c r="D1284" s="2"/>
    </row>
    <row r="1285" spans="1:4" x14ac:dyDescent="0.2">
      <c r="A1285" s="2"/>
      <c r="C1285" s="2"/>
      <c r="D1285" s="2"/>
    </row>
    <row r="1286" spans="1:4" x14ac:dyDescent="0.2">
      <c r="A1286" s="2"/>
      <c r="C1286" s="2"/>
      <c r="D1286" s="2"/>
    </row>
    <row r="1287" spans="1:4" x14ac:dyDescent="0.2">
      <c r="A1287" s="2"/>
      <c r="C1287" s="2"/>
      <c r="D1287" s="2"/>
    </row>
    <row r="1288" spans="1:4" x14ac:dyDescent="0.2">
      <c r="A1288" s="2"/>
      <c r="C1288" s="2"/>
      <c r="D1288" s="2"/>
    </row>
    <row r="1289" spans="1:4" x14ac:dyDescent="0.2">
      <c r="A1289" s="2"/>
      <c r="C1289" s="2"/>
      <c r="D1289" s="2"/>
    </row>
    <row r="1290" spans="1:4" x14ac:dyDescent="0.2">
      <c r="A1290" s="2"/>
      <c r="C1290" s="2"/>
      <c r="D1290" s="2"/>
    </row>
    <row r="1291" spans="1:4" x14ac:dyDescent="0.2">
      <c r="A1291" s="2"/>
      <c r="C1291" s="2"/>
      <c r="D1291" s="2"/>
    </row>
    <row r="1292" spans="1:4" x14ac:dyDescent="0.2">
      <c r="A1292" s="2"/>
      <c r="C1292" s="2"/>
      <c r="D1292" s="2"/>
    </row>
    <row r="1293" spans="1:4" x14ac:dyDescent="0.2">
      <c r="A1293" s="2"/>
      <c r="C1293" s="2"/>
      <c r="D1293" s="2"/>
    </row>
    <row r="1294" spans="1:4" x14ac:dyDescent="0.2">
      <c r="A1294" s="2"/>
      <c r="C1294" s="2"/>
      <c r="D1294" s="2"/>
    </row>
    <row r="1295" spans="1:4" x14ac:dyDescent="0.2">
      <c r="A1295" s="2"/>
      <c r="C1295" s="2"/>
      <c r="D1295" s="2"/>
    </row>
    <row r="1296" spans="1:4" x14ac:dyDescent="0.2">
      <c r="A1296" s="2"/>
      <c r="C1296" s="2"/>
      <c r="D1296" s="2"/>
    </row>
    <row r="1297" spans="1:4" x14ac:dyDescent="0.2">
      <c r="A1297" s="2"/>
      <c r="C1297" s="2"/>
      <c r="D1297" s="2"/>
    </row>
    <row r="1298" spans="1:4" x14ac:dyDescent="0.2">
      <c r="A1298" s="2"/>
      <c r="C1298" s="2"/>
      <c r="D1298" s="2"/>
    </row>
    <row r="1299" spans="1:4" x14ac:dyDescent="0.2">
      <c r="A1299" s="2"/>
      <c r="C1299" s="2"/>
      <c r="D1299" s="2"/>
    </row>
    <row r="1300" spans="1:4" x14ac:dyDescent="0.2">
      <c r="A1300" s="2"/>
      <c r="C1300" s="2"/>
      <c r="D1300" s="2"/>
    </row>
    <row r="1301" spans="1:4" x14ac:dyDescent="0.2">
      <c r="A1301" s="2"/>
      <c r="C1301" s="2"/>
      <c r="D1301" s="2"/>
    </row>
    <row r="1302" spans="1:4" x14ac:dyDescent="0.2">
      <c r="A1302" s="2"/>
      <c r="C1302" s="2"/>
      <c r="D1302" s="2"/>
    </row>
    <row r="1303" spans="1:4" x14ac:dyDescent="0.2">
      <c r="A1303" s="2"/>
      <c r="C1303" s="2"/>
      <c r="D1303" s="2"/>
    </row>
    <row r="1304" spans="1:4" x14ac:dyDescent="0.2">
      <c r="A1304" s="2"/>
      <c r="C1304" s="2"/>
      <c r="D1304" s="2"/>
    </row>
    <row r="1305" spans="1:4" x14ac:dyDescent="0.2">
      <c r="A1305" s="2"/>
      <c r="C1305" s="2"/>
      <c r="D1305" s="2"/>
    </row>
    <row r="1306" spans="1:4" x14ac:dyDescent="0.2">
      <c r="A1306" s="2"/>
      <c r="C1306" s="2"/>
      <c r="D1306" s="2"/>
    </row>
    <row r="1307" spans="1:4" x14ac:dyDescent="0.2">
      <c r="A1307" s="2"/>
      <c r="C1307" s="2"/>
      <c r="D1307" s="2"/>
    </row>
    <row r="1308" spans="1:4" x14ac:dyDescent="0.2">
      <c r="A1308" s="2"/>
      <c r="C1308" s="2"/>
      <c r="D1308" s="2"/>
    </row>
    <row r="1309" spans="1:4" x14ac:dyDescent="0.2">
      <c r="A1309" s="2"/>
      <c r="C1309" s="2"/>
      <c r="D1309" s="2"/>
    </row>
    <row r="1310" spans="1:4" x14ac:dyDescent="0.2">
      <c r="A1310" s="2"/>
      <c r="C1310" s="2"/>
      <c r="D1310" s="2"/>
    </row>
    <row r="1311" spans="1:4" x14ac:dyDescent="0.2">
      <c r="A1311" s="2"/>
      <c r="C1311" s="2"/>
      <c r="D1311" s="2"/>
    </row>
    <row r="1312" spans="1:4" x14ac:dyDescent="0.2">
      <c r="A1312" s="2"/>
      <c r="C1312" s="2"/>
      <c r="D1312" s="2"/>
    </row>
    <row r="1313" spans="1:4" x14ac:dyDescent="0.2">
      <c r="A1313" s="2"/>
      <c r="C1313" s="2"/>
      <c r="D1313" s="2"/>
    </row>
    <row r="1314" spans="1:4" x14ac:dyDescent="0.2">
      <c r="A1314" s="2"/>
      <c r="C1314" s="2"/>
      <c r="D1314" s="2"/>
    </row>
    <row r="1315" spans="1:4" x14ac:dyDescent="0.2">
      <c r="A1315" s="2"/>
      <c r="C1315" s="2"/>
      <c r="D1315" s="2"/>
    </row>
    <row r="1316" spans="1:4" x14ac:dyDescent="0.2">
      <c r="A1316" s="2"/>
      <c r="C1316" s="2"/>
      <c r="D1316" s="2"/>
    </row>
    <row r="1317" spans="1:4" x14ac:dyDescent="0.2">
      <c r="A1317" s="2"/>
      <c r="C1317" s="2"/>
      <c r="D1317" s="2"/>
    </row>
    <row r="1318" spans="1:4" x14ac:dyDescent="0.2">
      <c r="A1318" s="2"/>
      <c r="C1318" s="2"/>
      <c r="D1318" s="2"/>
    </row>
    <row r="1319" spans="1:4" x14ac:dyDescent="0.2">
      <c r="A1319" s="2"/>
      <c r="C1319" s="2"/>
      <c r="D1319" s="2"/>
    </row>
    <row r="1320" spans="1:4" x14ac:dyDescent="0.2">
      <c r="A1320" s="2"/>
      <c r="C1320" s="2"/>
      <c r="D1320" s="2"/>
    </row>
    <row r="1321" spans="1:4" x14ac:dyDescent="0.2">
      <c r="A1321" s="2"/>
      <c r="C1321" s="2"/>
      <c r="D1321" s="2"/>
    </row>
    <row r="1322" spans="1:4" x14ac:dyDescent="0.2">
      <c r="A1322" s="2"/>
      <c r="C1322" s="2"/>
      <c r="D1322" s="2"/>
    </row>
    <row r="1323" spans="1:4" x14ac:dyDescent="0.2">
      <c r="A1323" s="2"/>
      <c r="C1323" s="2"/>
      <c r="D1323" s="2"/>
    </row>
    <row r="1324" spans="1:4" x14ac:dyDescent="0.2">
      <c r="A1324" s="2"/>
      <c r="C1324" s="2"/>
      <c r="D1324" s="2"/>
    </row>
    <row r="1325" spans="1:4" x14ac:dyDescent="0.2">
      <c r="A1325" s="2"/>
      <c r="C1325" s="2"/>
      <c r="D1325" s="2"/>
    </row>
    <row r="1326" spans="1:4" x14ac:dyDescent="0.2">
      <c r="A1326" s="2"/>
      <c r="C1326" s="2"/>
      <c r="D1326" s="2"/>
    </row>
    <row r="1327" spans="1:4" x14ac:dyDescent="0.2">
      <c r="A1327" s="2"/>
      <c r="C1327" s="2"/>
      <c r="D1327" s="2"/>
    </row>
    <row r="1328" spans="1:4" x14ac:dyDescent="0.2">
      <c r="A1328" s="2"/>
      <c r="C1328" s="2"/>
      <c r="D1328" s="2"/>
    </row>
    <row r="1329" spans="1:4" x14ac:dyDescent="0.2">
      <c r="A1329" s="2"/>
      <c r="C1329" s="2"/>
      <c r="D1329" s="2"/>
    </row>
    <row r="1330" spans="1:4" x14ac:dyDescent="0.2">
      <c r="A1330" s="2"/>
      <c r="C1330" s="2"/>
      <c r="D1330" s="2"/>
    </row>
    <row r="1331" spans="1:4" x14ac:dyDescent="0.2">
      <c r="A1331" s="2"/>
      <c r="C1331" s="2"/>
      <c r="D1331" s="2"/>
    </row>
    <row r="1332" spans="1:4" x14ac:dyDescent="0.2">
      <c r="A1332" s="2"/>
      <c r="C1332" s="2"/>
      <c r="D1332" s="2"/>
    </row>
    <row r="1333" spans="1:4" x14ac:dyDescent="0.2">
      <c r="A1333" s="2"/>
      <c r="C1333" s="2"/>
      <c r="D1333" s="2"/>
    </row>
    <row r="1334" spans="1:4" x14ac:dyDescent="0.2">
      <c r="A1334" s="2"/>
      <c r="C1334" s="2"/>
      <c r="D1334" s="2"/>
    </row>
    <row r="1335" spans="1:4" x14ac:dyDescent="0.2">
      <c r="A1335" s="2"/>
      <c r="C1335" s="2"/>
      <c r="D1335" s="2"/>
    </row>
    <row r="1336" spans="1:4" x14ac:dyDescent="0.2">
      <c r="A1336" s="2"/>
      <c r="C1336" s="2"/>
      <c r="D1336" s="2"/>
    </row>
    <row r="1337" spans="1:4" x14ac:dyDescent="0.2">
      <c r="A1337" s="2"/>
      <c r="C1337" s="2"/>
      <c r="D1337" s="2"/>
    </row>
    <row r="1338" spans="1:4" x14ac:dyDescent="0.2">
      <c r="A1338" s="2"/>
      <c r="C1338" s="2"/>
      <c r="D1338" s="2"/>
    </row>
    <row r="1339" spans="1:4" x14ac:dyDescent="0.2">
      <c r="A1339" s="2"/>
      <c r="C1339" s="2"/>
      <c r="D1339" s="2"/>
    </row>
    <row r="1340" spans="1:4" x14ac:dyDescent="0.2">
      <c r="A1340" s="2"/>
      <c r="C1340" s="2"/>
      <c r="D1340" s="2"/>
    </row>
    <row r="1341" spans="1:4" x14ac:dyDescent="0.2">
      <c r="A1341" s="2"/>
      <c r="C1341" s="2"/>
      <c r="D1341" s="2"/>
    </row>
    <row r="1342" spans="1:4" x14ac:dyDescent="0.2">
      <c r="A1342" s="2"/>
      <c r="C1342" s="2"/>
      <c r="D1342" s="2"/>
    </row>
    <row r="1343" spans="1:4" x14ac:dyDescent="0.2">
      <c r="A1343" s="2"/>
      <c r="C1343" s="2"/>
      <c r="D1343" s="2"/>
    </row>
    <row r="1344" spans="1:4" x14ac:dyDescent="0.2">
      <c r="A1344" s="2"/>
      <c r="C1344" s="2"/>
      <c r="D1344" s="2"/>
    </row>
    <row r="1345" spans="1:4" x14ac:dyDescent="0.2">
      <c r="A1345" s="2"/>
      <c r="C1345" s="2"/>
      <c r="D1345" s="2"/>
    </row>
    <row r="1346" spans="1:4" x14ac:dyDescent="0.2">
      <c r="A1346" s="2"/>
      <c r="C1346" s="2"/>
      <c r="D1346" s="2"/>
    </row>
    <row r="1347" spans="1:4" x14ac:dyDescent="0.2">
      <c r="A1347" s="2"/>
      <c r="C1347" s="2"/>
      <c r="D1347" s="2"/>
    </row>
    <row r="1348" spans="1:4" x14ac:dyDescent="0.2">
      <c r="A1348" s="2"/>
      <c r="C1348" s="2"/>
      <c r="D1348" s="2"/>
    </row>
    <row r="1349" spans="1:4" x14ac:dyDescent="0.2">
      <c r="A1349" s="2"/>
      <c r="C1349" s="2"/>
      <c r="D1349" s="2"/>
    </row>
    <row r="1350" spans="1:4" x14ac:dyDescent="0.2">
      <c r="A1350" s="2"/>
      <c r="C1350" s="2"/>
      <c r="D1350" s="2"/>
    </row>
    <row r="1351" spans="1:4" x14ac:dyDescent="0.2">
      <c r="A1351" s="2"/>
      <c r="C1351" s="2"/>
      <c r="D1351" s="2"/>
    </row>
    <row r="1352" spans="1:4" x14ac:dyDescent="0.2">
      <c r="A1352" s="2"/>
      <c r="C1352" s="2"/>
      <c r="D1352" s="2"/>
    </row>
    <row r="1353" spans="1:4" x14ac:dyDescent="0.2">
      <c r="A1353" s="2"/>
      <c r="C1353" s="2"/>
      <c r="D1353" s="2"/>
    </row>
    <row r="1354" spans="1:4" x14ac:dyDescent="0.2">
      <c r="A1354" s="2"/>
      <c r="C1354" s="2"/>
      <c r="D1354" s="2"/>
    </row>
    <row r="1355" spans="1:4" x14ac:dyDescent="0.2">
      <c r="A1355" s="2"/>
      <c r="C1355" s="2"/>
      <c r="D1355" s="2"/>
    </row>
    <row r="1356" spans="1:4" x14ac:dyDescent="0.2">
      <c r="A1356" s="2"/>
      <c r="C1356" s="2"/>
      <c r="D1356" s="2"/>
    </row>
    <row r="1357" spans="1:4" x14ac:dyDescent="0.2">
      <c r="A1357" s="2"/>
      <c r="C1357" s="2"/>
      <c r="D1357" s="2"/>
    </row>
    <row r="1358" spans="1:4" x14ac:dyDescent="0.2">
      <c r="A1358" s="2"/>
      <c r="C1358" s="2"/>
      <c r="D1358" s="2"/>
    </row>
    <row r="1359" spans="1:4" x14ac:dyDescent="0.2">
      <c r="A1359" s="2"/>
      <c r="C1359" s="2"/>
      <c r="D1359" s="2"/>
    </row>
    <row r="1360" spans="1:4" x14ac:dyDescent="0.2">
      <c r="A1360" s="2"/>
      <c r="C1360" s="2"/>
      <c r="D1360" s="2"/>
    </row>
    <row r="1361" spans="1:4" x14ac:dyDescent="0.2">
      <c r="A1361" s="2"/>
      <c r="C1361" s="2"/>
      <c r="D1361" s="2"/>
    </row>
    <row r="1362" spans="1:4" x14ac:dyDescent="0.2">
      <c r="A1362" s="2"/>
      <c r="C1362" s="2"/>
      <c r="D1362" s="2"/>
    </row>
    <row r="1363" spans="1:4" x14ac:dyDescent="0.2">
      <c r="A1363" s="2"/>
      <c r="C1363" s="2"/>
      <c r="D1363" s="2"/>
    </row>
    <row r="1364" spans="1:4" x14ac:dyDescent="0.2">
      <c r="A1364" s="2"/>
      <c r="C1364" s="2"/>
      <c r="D1364" s="2"/>
    </row>
    <row r="1365" spans="1:4" x14ac:dyDescent="0.2">
      <c r="A1365" s="2"/>
      <c r="C1365" s="2"/>
      <c r="D1365" s="2"/>
    </row>
    <row r="1366" spans="1:4" x14ac:dyDescent="0.2">
      <c r="A1366" s="2"/>
      <c r="C1366" s="2"/>
      <c r="D1366" s="2"/>
    </row>
    <row r="1367" spans="1:4" x14ac:dyDescent="0.2">
      <c r="A1367" s="2"/>
      <c r="C1367" s="2"/>
      <c r="D1367" s="2"/>
    </row>
    <row r="1368" spans="1:4" x14ac:dyDescent="0.2">
      <c r="A1368" s="2"/>
      <c r="C1368" s="2"/>
      <c r="D1368" s="2"/>
    </row>
    <row r="1369" spans="1:4" x14ac:dyDescent="0.2">
      <c r="A1369" s="2"/>
      <c r="C1369" s="2"/>
      <c r="D1369" s="2"/>
    </row>
    <row r="1370" spans="1:4" x14ac:dyDescent="0.2">
      <c r="A1370" s="2"/>
      <c r="C1370" s="2"/>
      <c r="D1370" s="2"/>
    </row>
    <row r="1371" spans="1:4" x14ac:dyDescent="0.2">
      <c r="A1371" s="2"/>
      <c r="C1371" s="2"/>
      <c r="D1371" s="2"/>
    </row>
    <row r="1372" spans="1:4" x14ac:dyDescent="0.2">
      <c r="A1372" s="2"/>
      <c r="C1372" s="2"/>
      <c r="D1372" s="2"/>
    </row>
    <row r="1373" spans="1:4" x14ac:dyDescent="0.2">
      <c r="A1373" s="2"/>
      <c r="C1373" s="2"/>
      <c r="D1373" s="2"/>
    </row>
    <row r="1374" spans="1:4" x14ac:dyDescent="0.2">
      <c r="A1374" s="2"/>
      <c r="C1374" s="2"/>
      <c r="D1374" s="2"/>
    </row>
    <row r="1375" spans="1:4" x14ac:dyDescent="0.2">
      <c r="A1375" s="2"/>
      <c r="C1375" s="2"/>
      <c r="D1375" s="2"/>
    </row>
    <row r="1376" spans="1:4" x14ac:dyDescent="0.2">
      <c r="A1376" s="2"/>
      <c r="C1376" s="2"/>
      <c r="D1376" s="2"/>
    </row>
    <row r="1377" spans="1:4" x14ac:dyDescent="0.2">
      <c r="A1377" s="2"/>
      <c r="C1377" s="2"/>
      <c r="D1377" s="2"/>
    </row>
    <row r="1378" spans="1:4" x14ac:dyDescent="0.2">
      <c r="A1378" s="2"/>
      <c r="C1378" s="2"/>
      <c r="D1378" s="2"/>
    </row>
    <row r="1379" spans="1:4" x14ac:dyDescent="0.2">
      <c r="A1379" s="2"/>
      <c r="C1379" s="2"/>
      <c r="D1379" s="2"/>
    </row>
    <row r="1380" spans="1:4" x14ac:dyDescent="0.2">
      <c r="A1380" s="2"/>
      <c r="C1380" s="2"/>
      <c r="D1380" s="2"/>
    </row>
    <row r="1381" spans="1:4" x14ac:dyDescent="0.2">
      <c r="A1381" s="2"/>
      <c r="C1381" s="2"/>
      <c r="D1381" s="2"/>
    </row>
    <row r="1382" spans="1:4" x14ac:dyDescent="0.2">
      <c r="A1382" s="2"/>
      <c r="C1382" s="2"/>
      <c r="D1382" s="2"/>
    </row>
    <row r="1383" spans="1:4" x14ac:dyDescent="0.2">
      <c r="A1383" s="2"/>
      <c r="C1383" s="2"/>
      <c r="D1383" s="2"/>
    </row>
    <row r="1384" spans="1:4" x14ac:dyDescent="0.2">
      <c r="A1384" s="2"/>
      <c r="C1384" s="2"/>
      <c r="D1384" s="2"/>
    </row>
    <row r="1385" spans="1:4" x14ac:dyDescent="0.2">
      <c r="A1385" s="2"/>
      <c r="C1385" s="2"/>
      <c r="D1385" s="2"/>
    </row>
    <row r="1386" spans="1:4" x14ac:dyDescent="0.2">
      <c r="A1386" s="2"/>
      <c r="C1386" s="2"/>
      <c r="D1386" s="2"/>
    </row>
    <row r="1387" spans="1:4" x14ac:dyDescent="0.2">
      <c r="A1387" s="2"/>
      <c r="C1387" s="2"/>
      <c r="D1387" s="2"/>
    </row>
    <row r="1388" spans="1:4" x14ac:dyDescent="0.2">
      <c r="A1388" s="2"/>
      <c r="C1388" s="2"/>
      <c r="D1388" s="2"/>
    </row>
    <row r="1389" spans="1:4" x14ac:dyDescent="0.2">
      <c r="A1389" s="2"/>
      <c r="C1389" s="2"/>
      <c r="D1389" s="2"/>
    </row>
    <row r="1390" spans="1:4" x14ac:dyDescent="0.2">
      <c r="A1390" s="2"/>
      <c r="C1390" s="2"/>
      <c r="D1390" s="2"/>
    </row>
    <row r="1391" spans="1:4" x14ac:dyDescent="0.2">
      <c r="A1391" s="2"/>
      <c r="C1391" s="2"/>
      <c r="D1391" s="2"/>
    </row>
    <row r="1392" spans="1:4" x14ac:dyDescent="0.2">
      <c r="A1392" s="2"/>
      <c r="C1392" s="2"/>
      <c r="D1392" s="2"/>
    </row>
    <row r="1393" spans="1:4" x14ac:dyDescent="0.2">
      <c r="A1393" s="2"/>
      <c r="C1393" s="2"/>
      <c r="D1393" s="2"/>
    </row>
    <row r="1394" spans="1:4" x14ac:dyDescent="0.2">
      <c r="A1394" s="2"/>
      <c r="C1394" s="2"/>
      <c r="D1394" s="2"/>
    </row>
    <row r="1395" spans="1:4" x14ac:dyDescent="0.2">
      <c r="A1395" s="2"/>
      <c r="C1395" s="2"/>
      <c r="D1395" s="2"/>
    </row>
    <row r="1396" spans="1:4" x14ac:dyDescent="0.2">
      <c r="A1396" s="2"/>
      <c r="C1396" s="2"/>
      <c r="D1396" s="2"/>
    </row>
    <row r="1397" spans="1:4" x14ac:dyDescent="0.2">
      <c r="A1397" s="2"/>
      <c r="C1397" s="2"/>
      <c r="D1397" s="2"/>
    </row>
    <row r="1398" spans="1:4" x14ac:dyDescent="0.2">
      <c r="A1398" s="2"/>
      <c r="C1398" s="2"/>
      <c r="D1398" s="2"/>
    </row>
    <row r="1399" spans="1:4" x14ac:dyDescent="0.2">
      <c r="A1399" s="2"/>
      <c r="C1399" s="2"/>
      <c r="D1399" s="2"/>
    </row>
    <row r="1400" spans="1:4" x14ac:dyDescent="0.2">
      <c r="A1400" s="2"/>
      <c r="C1400" s="2"/>
      <c r="D1400" s="2"/>
    </row>
    <row r="1401" spans="1:4" x14ac:dyDescent="0.2">
      <c r="A1401" s="2"/>
      <c r="C1401" s="2"/>
      <c r="D1401" s="2"/>
    </row>
    <row r="1402" spans="1:4" x14ac:dyDescent="0.2">
      <c r="A1402" s="2"/>
      <c r="C1402" s="2"/>
      <c r="D1402" s="2"/>
    </row>
    <row r="1403" spans="1:4" x14ac:dyDescent="0.2">
      <c r="A1403" s="2"/>
      <c r="C1403" s="2"/>
      <c r="D1403" s="2"/>
    </row>
    <row r="1404" spans="1:4" x14ac:dyDescent="0.2">
      <c r="A1404" s="2"/>
      <c r="C1404" s="2"/>
      <c r="D1404" s="2"/>
    </row>
    <row r="1405" spans="1:4" x14ac:dyDescent="0.2">
      <c r="A1405" s="2"/>
      <c r="C1405" s="2"/>
      <c r="D1405" s="2"/>
    </row>
    <row r="1406" spans="1:4" x14ac:dyDescent="0.2">
      <c r="A1406" s="2"/>
      <c r="C1406" s="2"/>
      <c r="D1406" s="2"/>
    </row>
    <row r="1407" spans="1:4" x14ac:dyDescent="0.2">
      <c r="A1407" s="2"/>
      <c r="C1407" s="2"/>
      <c r="D1407" s="2"/>
    </row>
    <row r="1408" spans="1:4" x14ac:dyDescent="0.2">
      <c r="A1408" s="2"/>
      <c r="C1408" s="2"/>
      <c r="D1408" s="2"/>
    </row>
    <row r="1409" spans="1:4" x14ac:dyDescent="0.2">
      <c r="A1409" s="2"/>
      <c r="C1409" s="2"/>
      <c r="D1409" s="2"/>
    </row>
    <row r="1410" spans="1:4" x14ac:dyDescent="0.2">
      <c r="A1410" s="2"/>
      <c r="C1410" s="2"/>
      <c r="D1410" s="2"/>
    </row>
    <row r="1411" spans="1:4" x14ac:dyDescent="0.2">
      <c r="A1411" s="2"/>
      <c r="C1411" s="2"/>
      <c r="D1411" s="2"/>
    </row>
    <row r="1412" spans="1:4" x14ac:dyDescent="0.2">
      <c r="A1412" s="2"/>
      <c r="C1412" s="2"/>
      <c r="D1412" s="2"/>
    </row>
    <row r="1413" spans="1:4" x14ac:dyDescent="0.2">
      <c r="A1413" s="2"/>
      <c r="C1413" s="2"/>
      <c r="D1413" s="2"/>
    </row>
    <row r="1414" spans="1:4" x14ac:dyDescent="0.2">
      <c r="A1414" s="2"/>
      <c r="C1414" s="2"/>
      <c r="D1414" s="2"/>
    </row>
    <row r="1415" spans="1:4" x14ac:dyDescent="0.2">
      <c r="A1415" s="2"/>
      <c r="C1415" s="2"/>
      <c r="D1415" s="2"/>
    </row>
    <row r="1416" spans="1:4" x14ac:dyDescent="0.2">
      <c r="A1416" s="2"/>
      <c r="C1416" s="2"/>
      <c r="D1416" s="2"/>
    </row>
    <row r="1417" spans="1:4" x14ac:dyDescent="0.2">
      <c r="A1417" s="2"/>
      <c r="C1417" s="2"/>
      <c r="D1417" s="2"/>
    </row>
    <row r="1418" spans="1:4" x14ac:dyDescent="0.2">
      <c r="A1418" s="2"/>
      <c r="C1418" s="2"/>
      <c r="D1418" s="2"/>
    </row>
    <row r="1419" spans="1:4" x14ac:dyDescent="0.2">
      <c r="A1419" s="2"/>
      <c r="C1419" s="2"/>
      <c r="D1419" s="2"/>
    </row>
    <row r="1420" spans="1:4" x14ac:dyDescent="0.2">
      <c r="A1420" s="2"/>
      <c r="C1420" s="2"/>
      <c r="D1420" s="2"/>
    </row>
    <row r="1421" spans="1:4" x14ac:dyDescent="0.2">
      <c r="A1421" s="2"/>
      <c r="C1421" s="2"/>
      <c r="D1421" s="2"/>
    </row>
    <row r="1422" spans="1:4" x14ac:dyDescent="0.2">
      <c r="A1422" s="2"/>
      <c r="C1422" s="2"/>
      <c r="D1422" s="2"/>
    </row>
    <row r="1423" spans="1:4" x14ac:dyDescent="0.2">
      <c r="A1423" s="2"/>
      <c r="C1423" s="2"/>
      <c r="D1423" s="2"/>
    </row>
    <row r="1424" spans="1:4" x14ac:dyDescent="0.2">
      <c r="A1424" s="2"/>
      <c r="C1424" s="2"/>
      <c r="D1424" s="2"/>
    </row>
    <row r="1425" spans="1:4" x14ac:dyDescent="0.2">
      <c r="A1425" s="2"/>
      <c r="C1425" s="2"/>
      <c r="D1425" s="2"/>
    </row>
    <row r="1426" spans="1:4" x14ac:dyDescent="0.2">
      <c r="A1426" s="2"/>
      <c r="C1426" s="2"/>
      <c r="D1426" s="2"/>
    </row>
    <row r="1427" spans="1:4" x14ac:dyDescent="0.2">
      <c r="A1427" s="2"/>
      <c r="C1427" s="2"/>
      <c r="D1427" s="2"/>
    </row>
    <row r="1428" spans="1:4" x14ac:dyDescent="0.2">
      <c r="A1428" s="2"/>
      <c r="C1428" s="2"/>
      <c r="D1428" s="2"/>
    </row>
    <row r="1429" spans="1:4" x14ac:dyDescent="0.2">
      <c r="A1429" s="2"/>
      <c r="C1429" s="2"/>
      <c r="D1429" s="2"/>
    </row>
    <row r="1430" spans="1:4" x14ac:dyDescent="0.2">
      <c r="A1430" s="2"/>
      <c r="C1430" s="2"/>
      <c r="D1430" s="2"/>
    </row>
    <row r="1431" spans="1:4" x14ac:dyDescent="0.2">
      <c r="A1431" s="2"/>
      <c r="C1431" s="2"/>
      <c r="D1431" s="2"/>
    </row>
    <row r="1432" spans="1:4" x14ac:dyDescent="0.2">
      <c r="A1432" s="2"/>
      <c r="C1432" s="2"/>
      <c r="D1432" s="2"/>
    </row>
    <row r="1433" spans="1:4" x14ac:dyDescent="0.2">
      <c r="A1433" s="2"/>
      <c r="C1433" s="2"/>
      <c r="D1433" s="2"/>
    </row>
    <row r="1434" spans="1:4" x14ac:dyDescent="0.2">
      <c r="A1434" s="2"/>
      <c r="C1434" s="2"/>
      <c r="D1434" s="2"/>
    </row>
    <row r="1435" spans="1:4" x14ac:dyDescent="0.2">
      <c r="A1435" s="2"/>
      <c r="C1435" s="2"/>
      <c r="D1435" s="2"/>
    </row>
    <row r="1436" spans="1:4" x14ac:dyDescent="0.2">
      <c r="A1436" s="2"/>
      <c r="C1436" s="2"/>
      <c r="D1436" s="2"/>
    </row>
    <row r="1437" spans="1:4" x14ac:dyDescent="0.2">
      <c r="A1437" s="2"/>
      <c r="C1437" s="2"/>
      <c r="D1437" s="2"/>
    </row>
    <row r="1438" spans="1:4" x14ac:dyDescent="0.2">
      <c r="A1438" s="2"/>
      <c r="C1438" s="2"/>
      <c r="D1438" s="2"/>
    </row>
    <row r="1439" spans="1:4" x14ac:dyDescent="0.2">
      <c r="A1439" s="2"/>
      <c r="C1439" s="2"/>
      <c r="D1439" s="2"/>
    </row>
    <row r="1440" spans="1:4" x14ac:dyDescent="0.2">
      <c r="A1440" s="2"/>
      <c r="C1440" s="2"/>
      <c r="D1440" s="2"/>
    </row>
    <row r="1441" spans="1:4" x14ac:dyDescent="0.2">
      <c r="A1441" s="2"/>
      <c r="C1441" s="2"/>
      <c r="D1441" s="2"/>
    </row>
    <row r="1442" spans="1:4" x14ac:dyDescent="0.2">
      <c r="A1442" s="2"/>
      <c r="C1442" s="2"/>
      <c r="D1442" s="2"/>
    </row>
    <row r="1443" spans="1:4" x14ac:dyDescent="0.2">
      <c r="A1443" s="2"/>
      <c r="C1443" s="2"/>
      <c r="D1443" s="2"/>
    </row>
    <row r="1444" spans="1:4" x14ac:dyDescent="0.2">
      <c r="A1444" s="2"/>
      <c r="C1444" s="2"/>
      <c r="D1444" s="2"/>
    </row>
    <row r="1445" spans="1:4" x14ac:dyDescent="0.2">
      <c r="A1445" s="2"/>
      <c r="C1445" s="2"/>
      <c r="D1445" s="2"/>
    </row>
    <row r="1446" spans="1:4" x14ac:dyDescent="0.2">
      <c r="A1446" s="2"/>
      <c r="C1446" s="2"/>
      <c r="D1446" s="2"/>
    </row>
    <row r="1447" spans="1:4" x14ac:dyDescent="0.2">
      <c r="A1447" s="2"/>
      <c r="C1447" s="2"/>
      <c r="D1447" s="2"/>
    </row>
    <row r="1448" spans="1:4" x14ac:dyDescent="0.2">
      <c r="A1448" s="2"/>
      <c r="C1448" s="2"/>
      <c r="D1448" s="2"/>
    </row>
    <row r="1449" spans="1:4" x14ac:dyDescent="0.2">
      <c r="A1449" s="2"/>
      <c r="C1449" s="2"/>
      <c r="D1449" s="2"/>
    </row>
    <row r="1450" spans="1:4" x14ac:dyDescent="0.2">
      <c r="A1450" s="2"/>
      <c r="C1450" s="2"/>
      <c r="D1450" s="2"/>
    </row>
    <row r="1451" spans="1:4" x14ac:dyDescent="0.2">
      <c r="A1451" s="2"/>
      <c r="C1451" s="2"/>
      <c r="D1451" s="2"/>
    </row>
    <row r="1452" spans="1:4" x14ac:dyDescent="0.2">
      <c r="A1452" s="2"/>
      <c r="C1452" s="2"/>
      <c r="D1452" s="2"/>
    </row>
    <row r="1453" spans="1:4" x14ac:dyDescent="0.2">
      <c r="A1453" s="2"/>
      <c r="C1453" s="2"/>
      <c r="D1453" s="2"/>
    </row>
    <row r="1454" spans="1:4" x14ac:dyDescent="0.2">
      <c r="A1454" s="2"/>
      <c r="C1454" s="2"/>
      <c r="D1454" s="2"/>
    </row>
    <row r="1455" spans="1:4" x14ac:dyDescent="0.2">
      <c r="A1455" s="2"/>
      <c r="C1455" s="2"/>
      <c r="D1455" s="2"/>
    </row>
    <row r="1456" spans="1:4" x14ac:dyDescent="0.2">
      <c r="A1456" s="2"/>
      <c r="C1456" s="2"/>
      <c r="D1456" s="2"/>
    </row>
    <row r="1457" spans="1:4" x14ac:dyDescent="0.2">
      <c r="A1457" s="2"/>
      <c r="C1457" s="2"/>
      <c r="D1457" s="2"/>
    </row>
    <row r="1458" spans="1:4" x14ac:dyDescent="0.2">
      <c r="A1458" s="2"/>
      <c r="C1458" s="2"/>
      <c r="D1458" s="2"/>
    </row>
    <row r="1459" spans="1:4" x14ac:dyDescent="0.2">
      <c r="A1459" s="2"/>
      <c r="C1459" s="2"/>
      <c r="D1459" s="2"/>
    </row>
    <row r="1460" spans="1:4" x14ac:dyDescent="0.2">
      <c r="A1460" s="2"/>
      <c r="C1460" s="2"/>
      <c r="D1460" s="2"/>
    </row>
    <row r="1461" spans="1:4" x14ac:dyDescent="0.2">
      <c r="A1461" s="2"/>
      <c r="C1461" s="2"/>
      <c r="D1461" s="2"/>
    </row>
    <row r="1462" spans="1:4" x14ac:dyDescent="0.2">
      <c r="A1462" s="2"/>
      <c r="C1462" s="2"/>
      <c r="D1462" s="2"/>
    </row>
    <row r="1463" spans="1:4" x14ac:dyDescent="0.2">
      <c r="A1463" s="2"/>
      <c r="C1463" s="2"/>
      <c r="D1463" s="2"/>
    </row>
    <row r="1464" spans="1:4" x14ac:dyDescent="0.2">
      <c r="A1464" s="2"/>
      <c r="C1464" s="2"/>
      <c r="D1464" s="2"/>
    </row>
    <row r="1465" spans="1:4" x14ac:dyDescent="0.2">
      <c r="A1465" s="2"/>
      <c r="C1465" s="2"/>
      <c r="D1465" s="2"/>
    </row>
    <row r="1466" spans="1:4" x14ac:dyDescent="0.2">
      <c r="A1466" s="2"/>
      <c r="C1466" s="2"/>
      <c r="D1466" s="2"/>
    </row>
    <row r="1467" spans="1:4" x14ac:dyDescent="0.2">
      <c r="A1467" s="2"/>
      <c r="C1467" s="2"/>
      <c r="D1467" s="2"/>
    </row>
    <row r="1468" spans="1:4" x14ac:dyDescent="0.2">
      <c r="A1468" s="2"/>
      <c r="C1468" s="2"/>
      <c r="D1468" s="2"/>
    </row>
    <row r="1469" spans="1:4" x14ac:dyDescent="0.2">
      <c r="A1469" s="2"/>
      <c r="C1469" s="2"/>
      <c r="D1469" s="2"/>
    </row>
    <row r="1470" spans="1:4" x14ac:dyDescent="0.2">
      <c r="A1470" s="2"/>
      <c r="C1470" s="2"/>
      <c r="D1470" s="2"/>
    </row>
    <row r="1471" spans="1:4" x14ac:dyDescent="0.2">
      <c r="A1471" s="2"/>
      <c r="C1471" s="2"/>
      <c r="D1471" s="2"/>
    </row>
    <row r="1472" spans="1:4" x14ac:dyDescent="0.2">
      <c r="A1472" s="2"/>
      <c r="C1472" s="2"/>
      <c r="D1472" s="2"/>
    </row>
    <row r="1473" spans="1:4" x14ac:dyDescent="0.2">
      <c r="A1473" s="2"/>
      <c r="C1473" s="2"/>
      <c r="D1473" s="2"/>
    </row>
    <row r="1474" spans="1:4" x14ac:dyDescent="0.2">
      <c r="A1474" s="2"/>
      <c r="C1474" s="2"/>
      <c r="D1474" s="2"/>
    </row>
    <row r="1475" spans="1:4" x14ac:dyDescent="0.2">
      <c r="A1475" s="2"/>
      <c r="C1475" s="2"/>
      <c r="D1475" s="2"/>
    </row>
    <row r="1476" spans="1:4" x14ac:dyDescent="0.2">
      <c r="A1476" s="2"/>
      <c r="C1476" s="2"/>
      <c r="D1476" s="2"/>
    </row>
    <row r="1477" spans="1:4" x14ac:dyDescent="0.2">
      <c r="A1477" s="2"/>
      <c r="C1477" s="2"/>
      <c r="D1477" s="2"/>
    </row>
    <row r="1478" spans="1:4" x14ac:dyDescent="0.2">
      <c r="A1478" s="2"/>
      <c r="C1478" s="2"/>
      <c r="D1478" s="2"/>
    </row>
    <row r="1479" spans="1:4" x14ac:dyDescent="0.2">
      <c r="A1479" s="2"/>
      <c r="C1479" s="2"/>
      <c r="D1479" s="2"/>
    </row>
    <row r="1480" spans="1:4" x14ac:dyDescent="0.2">
      <c r="A1480" s="2"/>
      <c r="C1480" s="2"/>
      <c r="D1480" s="2"/>
    </row>
    <row r="1481" spans="1:4" x14ac:dyDescent="0.2">
      <c r="A1481" s="2"/>
      <c r="C1481" s="2"/>
      <c r="D1481" s="2"/>
    </row>
    <row r="1482" spans="1:4" x14ac:dyDescent="0.2">
      <c r="A1482" s="2"/>
      <c r="C1482" s="2"/>
      <c r="D1482" s="2"/>
    </row>
    <row r="1483" spans="1:4" x14ac:dyDescent="0.2">
      <c r="A1483" s="2"/>
      <c r="C1483" s="2"/>
      <c r="D1483" s="2"/>
    </row>
    <row r="1484" spans="1:4" x14ac:dyDescent="0.2">
      <c r="A1484" s="2"/>
      <c r="C1484" s="2"/>
      <c r="D1484" s="2"/>
    </row>
    <row r="1485" spans="1:4" x14ac:dyDescent="0.2">
      <c r="A1485" s="2"/>
      <c r="C1485" s="2"/>
      <c r="D1485" s="2"/>
    </row>
    <row r="1486" spans="1:4" x14ac:dyDescent="0.2">
      <c r="A1486" s="2"/>
      <c r="C1486" s="2"/>
      <c r="D1486" s="2"/>
    </row>
    <row r="1487" spans="1:4" x14ac:dyDescent="0.2">
      <c r="A1487" s="2"/>
      <c r="C1487" s="2"/>
      <c r="D1487" s="2"/>
    </row>
    <row r="1488" spans="1:4" x14ac:dyDescent="0.2">
      <c r="A1488" s="2"/>
      <c r="C1488" s="2"/>
      <c r="D1488" s="2"/>
    </row>
    <row r="1489" spans="1:4" x14ac:dyDescent="0.2">
      <c r="A1489" s="2"/>
      <c r="C1489" s="2"/>
      <c r="D1489" s="2"/>
    </row>
    <row r="1490" spans="1:4" x14ac:dyDescent="0.2">
      <c r="A1490" s="2"/>
      <c r="C1490" s="2"/>
      <c r="D1490" s="2"/>
    </row>
    <row r="1491" spans="1:4" x14ac:dyDescent="0.2">
      <c r="A1491" s="2"/>
      <c r="C1491" s="2"/>
      <c r="D1491" s="2"/>
    </row>
    <row r="1492" spans="1:4" x14ac:dyDescent="0.2">
      <c r="A1492" s="2"/>
      <c r="C1492" s="2"/>
      <c r="D1492" s="2"/>
    </row>
    <row r="1493" spans="1:4" x14ac:dyDescent="0.2">
      <c r="A1493" s="2"/>
      <c r="C1493" s="2"/>
      <c r="D1493" s="2"/>
    </row>
    <row r="1494" spans="1:4" x14ac:dyDescent="0.2">
      <c r="A1494" s="2"/>
      <c r="C1494" s="2"/>
      <c r="D1494" s="2"/>
    </row>
    <row r="1495" spans="1:4" x14ac:dyDescent="0.2">
      <c r="A1495" s="2"/>
      <c r="C1495" s="2"/>
      <c r="D1495" s="2"/>
    </row>
    <row r="1496" spans="1:4" x14ac:dyDescent="0.2">
      <c r="A1496" s="2"/>
      <c r="C1496" s="2"/>
      <c r="D1496" s="2"/>
    </row>
    <row r="1497" spans="1:4" x14ac:dyDescent="0.2">
      <c r="A1497" s="2"/>
      <c r="C1497" s="2"/>
      <c r="D1497" s="2"/>
    </row>
    <row r="1498" spans="1:4" x14ac:dyDescent="0.2">
      <c r="A1498" s="2"/>
      <c r="C1498" s="2"/>
      <c r="D1498" s="2"/>
    </row>
    <row r="1499" spans="1:4" x14ac:dyDescent="0.2">
      <c r="A1499" s="2"/>
      <c r="C1499" s="2"/>
      <c r="D1499" s="2"/>
    </row>
    <row r="1500" spans="1:4" x14ac:dyDescent="0.2">
      <c r="A1500" s="2"/>
      <c r="C1500" s="2"/>
      <c r="D1500" s="2"/>
    </row>
    <row r="1501" spans="1:4" x14ac:dyDescent="0.2">
      <c r="A1501" s="2"/>
      <c r="C1501" s="2"/>
      <c r="D1501" s="2"/>
    </row>
    <row r="1502" spans="1:4" x14ac:dyDescent="0.2">
      <c r="A1502" s="2"/>
      <c r="C1502" s="2"/>
      <c r="D1502" s="2"/>
    </row>
    <row r="1503" spans="1:4" x14ac:dyDescent="0.2">
      <c r="A1503" s="2"/>
      <c r="C1503" s="2"/>
      <c r="D1503" s="2"/>
    </row>
    <row r="1504" spans="1:4" x14ac:dyDescent="0.2">
      <c r="A1504" s="2"/>
      <c r="C1504" s="2"/>
      <c r="D1504" s="2"/>
    </row>
    <row r="1505" spans="1:4" x14ac:dyDescent="0.2">
      <c r="A1505" s="2"/>
      <c r="C1505" s="2"/>
      <c r="D1505" s="2"/>
    </row>
    <row r="1506" spans="1:4" x14ac:dyDescent="0.2">
      <c r="A1506" s="2"/>
      <c r="C1506" s="2"/>
      <c r="D1506" s="2"/>
    </row>
    <row r="1507" spans="1:4" x14ac:dyDescent="0.2">
      <c r="A1507" s="2"/>
      <c r="C1507" s="2"/>
      <c r="D1507" s="2"/>
    </row>
    <row r="1508" spans="1:4" x14ac:dyDescent="0.2">
      <c r="A1508" s="2"/>
      <c r="C1508" s="2"/>
      <c r="D1508" s="2"/>
    </row>
    <row r="1509" spans="1:4" x14ac:dyDescent="0.2">
      <c r="A1509" s="2"/>
      <c r="C1509" s="2"/>
      <c r="D1509" s="2"/>
    </row>
    <row r="1510" spans="1:4" x14ac:dyDescent="0.2">
      <c r="A1510" s="2"/>
      <c r="C1510" s="2"/>
      <c r="D1510" s="2"/>
    </row>
    <row r="1511" spans="1:4" x14ac:dyDescent="0.2">
      <c r="A1511" s="2"/>
      <c r="C1511" s="2"/>
      <c r="D1511" s="2"/>
    </row>
    <row r="1512" spans="1:4" x14ac:dyDescent="0.2">
      <c r="A1512" s="2"/>
      <c r="C1512" s="2"/>
      <c r="D1512" s="2"/>
    </row>
    <row r="1513" spans="1:4" x14ac:dyDescent="0.2">
      <c r="A1513" s="2"/>
      <c r="C1513" s="2"/>
      <c r="D1513" s="2"/>
    </row>
    <row r="1514" spans="1:4" x14ac:dyDescent="0.2">
      <c r="A1514" s="2"/>
      <c r="C1514" s="2"/>
      <c r="D1514" s="2"/>
    </row>
    <row r="1515" spans="1:4" x14ac:dyDescent="0.2">
      <c r="A1515" s="2"/>
      <c r="C1515" s="2"/>
      <c r="D1515" s="2"/>
    </row>
    <row r="1516" spans="1:4" x14ac:dyDescent="0.2">
      <c r="A1516" s="2"/>
      <c r="C1516" s="2"/>
      <c r="D1516" s="2"/>
    </row>
    <row r="1517" spans="1:4" x14ac:dyDescent="0.2">
      <c r="A1517" s="2"/>
      <c r="C1517" s="2"/>
      <c r="D1517" s="2"/>
    </row>
    <row r="1518" spans="1:4" x14ac:dyDescent="0.2">
      <c r="A1518" s="2"/>
      <c r="C1518" s="2"/>
      <c r="D1518" s="2"/>
    </row>
    <row r="1519" spans="1:4" x14ac:dyDescent="0.2">
      <c r="A1519" s="2"/>
      <c r="C1519" s="2"/>
      <c r="D1519" s="2"/>
    </row>
    <row r="1520" spans="1:4" x14ac:dyDescent="0.2">
      <c r="A1520" s="2"/>
      <c r="C1520" s="2"/>
      <c r="D1520" s="2"/>
    </row>
    <row r="1521" spans="1:4" x14ac:dyDescent="0.2">
      <c r="A1521" s="2"/>
      <c r="C1521" s="2"/>
      <c r="D1521" s="2"/>
    </row>
    <row r="1522" spans="1:4" x14ac:dyDescent="0.2">
      <c r="A1522" s="2"/>
      <c r="C1522" s="2"/>
      <c r="D1522" s="2"/>
    </row>
    <row r="1523" spans="1:4" x14ac:dyDescent="0.2">
      <c r="A1523" s="2"/>
      <c r="C1523" s="2"/>
      <c r="D1523" s="2"/>
    </row>
    <row r="1524" spans="1:4" x14ac:dyDescent="0.2">
      <c r="A1524" s="2"/>
      <c r="C1524" s="2"/>
      <c r="D1524" s="2"/>
    </row>
    <row r="1525" spans="1:4" x14ac:dyDescent="0.2">
      <c r="A1525" s="2"/>
      <c r="C1525" s="2"/>
      <c r="D1525" s="2"/>
    </row>
    <row r="1526" spans="1:4" x14ac:dyDescent="0.2">
      <c r="A1526" s="2"/>
      <c r="C1526" s="2"/>
      <c r="D1526" s="2"/>
    </row>
    <row r="1527" spans="1:4" x14ac:dyDescent="0.2">
      <c r="A1527" s="2"/>
      <c r="C1527" s="2"/>
      <c r="D1527" s="2"/>
    </row>
    <row r="1528" spans="1:4" x14ac:dyDescent="0.2">
      <c r="A1528" s="2"/>
      <c r="C1528" s="2"/>
      <c r="D1528" s="2"/>
    </row>
    <row r="1529" spans="1:4" x14ac:dyDescent="0.2">
      <c r="A1529" s="2"/>
      <c r="C1529" s="2"/>
      <c r="D1529" s="2"/>
    </row>
    <row r="1530" spans="1:4" x14ac:dyDescent="0.2">
      <c r="A1530" s="2"/>
      <c r="C1530" s="2"/>
      <c r="D1530" s="2"/>
    </row>
    <row r="1531" spans="1:4" x14ac:dyDescent="0.2">
      <c r="A1531" s="2"/>
      <c r="C1531" s="2"/>
      <c r="D1531" s="2"/>
    </row>
    <row r="1532" spans="1:4" x14ac:dyDescent="0.2">
      <c r="A1532" s="2"/>
      <c r="C1532" s="2"/>
      <c r="D1532" s="2"/>
    </row>
    <row r="1533" spans="1:4" x14ac:dyDescent="0.2">
      <c r="A1533" s="2"/>
      <c r="C1533" s="2"/>
      <c r="D1533" s="2"/>
    </row>
    <row r="1534" spans="1:4" x14ac:dyDescent="0.2">
      <c r="A1534" s="2"/>
      <c r="C1534" s="2"/>
      <c r="D1534" s="2"/>
    </row>
    <row r="1535" spans="1:4" x14ac:dyDescent="0.2">
      <c r="A1535" s="2"/>
      <c r="C1535" s="2"/>
      <c r="D1535" s="2"/>
    </row>
    <row r="1536" spans="1:4" x14ac:dyDescent="0.2">
      <c r="A1536" s="2"/>
      <c r="C1536" s="2"/>
      <c r="D1536" s="2"/>
    </row>
    <row r="1537" spans="1:4" x14ac:dyDescent="0.2">
      <c r="A1537" s="2"/>
      <c r="C1537" s="2"/>
      <c r="D1537" s="2"/>
    </row>
    <row r="1538" spans="1:4" x14ac:dyDescent="0.2">
      <c r="A1538" s="2"/>
      <c r="C1538" s="2"/>
      <c r="D1538" s="2"/>
    </row>
    <row r="1539" spans="1:4" x14ac:dyDescent="0.2">
      <c r="A1539" s="2"/>
      <c r="C1539" s="2"/>
      <c r="D1539" s="2"/>
    </row>
    <row r="1540" spans="1:4" x14ac:dyDescent="0.2">
      <c r="A1540" s="2"/>
      <c r="C1540" s="2"/>
      <c r="D1540" s="2"/>
    </row>
    <row r="1541" spans="1:4" x14ac:dyDescent="0.2">
      <c r="A1541" s="2"/>
      <c r="C1541" s="2"/>
      <c r="D1541" s="2"/>
    </row>
    <row r="1542" spans="1:4" x14ac:dyDescent="0.2">
      <c r="A1542" s="2"/>
      <c r="C1542" s="2"/>
      <c r="D1542" s="2"/>
    </row>
    <row r="1543" spans="1:4" x14ac:dyDescent="0.2">
      <c r="A1543" s="2"/>
      <c r="C1543" s="2"/>
      <c r="D1543" s="2"/>
    </row>
    <row r="1544" spans="1:4" x14ac:dyDescent="0.2">
      <c r="A1544" s="2"/>
      <c r="C1544" s="2"/>
      <c r="D1544" s="2"/>
    </row>
    <row r="1545" spans="1:4" x14ac:dyDescent="0.2">
      <c r="A1545" s="2"/>
      <c r="C1545" s="2"/>
      <c r="D1545" s="2"/>
    </row>
    <row r="1546" spans="1:4" x14ac:dyDescent="0.2">
      <c r="A1546" s="2"/>
      <c r="C1546" s="2"/>
      <c r="D1546" s="2"/>
    </row>
    <row r="1547" spans="1:4" x14ac:dyDescent="0.2">
      <c r="A1547" s="2"/>
      <c r="C1547" s="2"/>
      <c r="D1547" s="2"/>
    </row>
    <row r="1548" spans="1:4" x14ac:dyDescent="0.2">
      <c r="A1548" s="2"/>
      <c r="C1548" s="2"/>
      <c r="D1548" s="2"/>
    </row>
    <row r="1549" spans="1:4" x14ac:dyDescent="0.2">
      <c r="A1549" s="2"/>
      <c r="C1549" s="2"/>
      <c r="D1549" s="2"/>
    </row>
    <row r="1550" spans="1:4" x14ac:dyDescent="0.2">
      <c r="A1550" s="2"/>
      <c r="C1550" s="2"/>
      <c r="D1550" s="2"/>
    </row>
    <row r="1551" spans="1:4" x14ac:dyDescent="0.2">
      <c r="A1551" s="2"/>
      <c r="C1551" s="2"/>
      <c r="D1551" s="2"/>
    </row>
    <row r="1552" spans="1:4" x14ac:dyDescent="0.2">
      <c r="A1552" s="2"/>
      <c r="C1552" s="2"/>
      <c r="D1552" s="2"/>
    </row>
    <row r="1553" spans="1:4" x14ac:dyDescent="0.2">
      <c r="A1553" s="2"/>
      <c r="C1553" s="2"/>
      <c r="D1553" s="2"/>
    </row>
    <row r="1554" spans="1:4" x14ac:dyDescent="0.2">
      <c r="A1554" s="2"/>
      <c r="C1554" s="2"/>
      <c r="D1554" s="2"/>
    </row>
    <row r="1555" spans="1:4" x14ac:dyDescent="0.2">
      <c r="A1555" s="2"/>
      <c r="C1555" s="2"/>
      <c r="D1555" s="2"/>
    </row>
    <row r="1556" spans="1:4" x14ac:dyDescent="0.2">
      <c r="A1556" s="2"/>
      <c r="C1556" s="2"/>
      <c r="D1556" s="2"/>
    </row>
    <row r="1557" spans="1:4" x14ac:dyDescent="0.2">
      <c r="A1557" s="2"/>
      <c r="C1557" s="2"/>
      <c r="D1557" s="2"/>
    </row>
    <row r="1558" spans="1:4" x14ac:dyDescent="0.2">
      <c r="A1558" s="2"/>
      <c r="C1558" s="2"/>
      <c r="D1558" s="2"/>
    </row>
    <row r="1559" spans="1:4" x14ac:dyDescent="0.2">
      <c r="A1559" s="2"/>
      <c r="C1559" s="2"/>
      <c r="D1559" s="2"/>
    </row>
    <row r="1560" spans="1:4" x14ac:dyDescent="0.2">
      <c r="A1560" s="2"/>
      <c r="C1560" s="2"/>
      <c r="D1560" s="2"/>
    </row>
    <row r="1561" spans="1:4" x14ac:dyDescent="0.2">
      <c r="A1561" s="2"/>
      <c r="C1561" s="2"/>
      <c r="D1561" s="2"/>
    </row>
    <row r="1562" spans="1:4" x14ac:dyDescent="0.2">
      <c r="A1562" s="2"/>
      <c r="C1562" s="2"/>
      <c r="D1562" s="2"/>
    </row>
    <row r="1563" spans="1:4" x14ac:dyDescent="0.2">
      <c r="A1563" s="2"/>
      <c r="C1563" s="2"/>
      <c r="D1563" s="2"/>
    </row>
    <row r="1564" spans="1:4" x14ac:dyDescent="0.2">
      <c r="A1564" s="2"/>
      <c r="C1564" s="2"/>
      <c r="D1564" s="2"/>
    </row>
    <row r="1565" spans="1:4" x14ac:dyDescent="0.2">
      <c r="A1565" s="2"/>
      <c r="C1565" s="2"/>
      <c r="D1565" s="2"/>
    </row>
    <row r="1566" spans="1:4" x14ac:dyDescent="0.2">
      <c r="A1566" s="2"/>
      <c r="C1566" s="2"/>
      <c r="D1566" s="2"/>
    </row>
    <row r="1567" spans="1:4" x14ac:dyDescent="0.2">
      <c r="A1567" s="2"/>
      <c r="C1567" s="2"/>
      <c r="D1567" s="2"/>
    </row>
    <row r="1568" spans="1:4" x14ac:dyDescent="0.2">
      <c r="A1568" s="2"/>
      <c r="C1568" s="2"/>
      <c r="D1568" s="2"/>
    </row>
    <row r="1569" spans="1:4" x14ac:dyDescent="0.2">
      <c r="A1569" s="2"/>
      <c r="C1569" s="2"/>
      <c r="D1569" s="2"/>
    </row>
    <row r="1570" spans="1:4" x14ac:dyDescent="0.2">
      <c r="A1570" s="2"/>
      <c r="C1570" s="2"/>
      <c r="D1570" s="2"/>
    </row>
    <row r="1571" spans="1:4" x14ac:dyDescent="0.2">
      <c r="A1571" s="2"/>
      <c r="C1571" s="2"/>
      <c r="D1571" s="2"/>
    </row>
    <row r="1572" spans="1:4" x14ac:dyDescent="0.2">
      <c r="A1572" s="2"/>
      <c r="C1572" s="2"/>
      <c r="D1572" s="2"/>
    </row>
    <row r="1573" spans="1:4" x14ac:dyDescent="0.2">
      <c r="A1573" s="2"/>
      <c r="C1573" s="2"/>
      <c r="D1573" s="2"/>
    </row>
    <row r="1574" spans="1:4" x14ac:dyDescent="0.2">
      <c r="A1574" s="2"/>
      <c r="C1574" s="2"/>
      <c r="D1574" s="2"/>
    </row>
    <row r="1575" spans="1:4" x14ac:dyDescent="0.2">
      <c r="A1575" s="2"/>
      <c r="C1575" s="2"/>
      <c r="D1575" s="2"/>
    </row>
    <row r="1576" spans="1:4" x14ac:dyDescent="0.2">
      <c r="A1576" s="2"/>
      <c r="C1576" s="2"/>
      <c r="D1576" s="2"/>
    </row>
    <row r="1577" spans="1:4" x14ac:dyDescent="0.2">
      <c r="A1577" s="2"/>
      <c r="C1577" s="2"/>
      <c r="D1577" s="2"/>
    </row>
    <row r="1578" spans="1:4" x14ac:dyDescent="0.2">
      <c r="A1578" s="2"/>
      <c r="C1578" s="2"/>
      <c r="D1578" s="2"/>
    </row>
    <row r="1579" spans="1:4" x14ac:dyDescent="0.2">
      <c r="A1579" s="2"/>
      <c r="C1579" s="2"/>
      <c r="D1579" s="2"/>
    </row>
    <row r="1580" spans="1:4" x14ac:dyDescent="0.2">
      <c r="A1580" s="2"/>
      <c r="C1580" s="2"/>
      <c r="D1580" s="2"/>
    </row>
    <row r="1581" spans="1:4" x14ac:dyDescent="0.2">
      <c r="A1581" s="2"/>
      <c r="C1581" s="2"/>
      <c r="D1581" s="2"/>
    </row>
    <row r="1582" spans="1:4" x14ac:dyDescent="0.2">
      <c r="A1582" s="2"/>
      <c r="C1582" s="2"/>
      <c r="D1582" s="2"/>
    </row>
    <row r="1583" spans="1:4" x14ac:dyDescent="0.2">
      <c r="A1583" s="2"/>
      <c r="C1583" s="2"/>
      <c r="D1583" s="2"/>
    </row>
    <row r="1584" spans="1:4" x14ac:dyDescent="0.2">
      <c r="A1584" s="2"/>
      <c r="C1584" s="2"/>
      <c r="D1584" s="2"/>
    </row>
    <row r="1585" spans="1:4" x14ac:dyDescent="0.2">
      <c r="A1585" s="2"/>
      <c r="C1585" s="2"/>
      <c r="D1585" s="2"/>
    </row>
    <row r="1586" spans="1:4" x14ac:dyDescent="0.2">
      <c r="A1586" s="2"/>
      <c r="C1586" s="2"/>
      <c r="D1586" s="2"/>
    </row>
    <row r="1587" spans="1:4" x14ac:dyDescent="0.2">
      <c r="A1587" s="2"/>
      <c r="C1587" s="2"/>
      <c r="D1587" s="2"/>
    </row>
    <row r="1588" spans="1:4" x14ac:dyDescent="0.2">
      <c r="A1588" s="2"/>
      <c r="C1588" s="2"/>
      <c r="D1588" s="2"/>
    </row>
    <row r="1589" spans="1:4" x14ac:dyDescent="0.2">
      <c r="A1589" s="2"/>
      <c r="C1589" s="2"/>
      <c r="D1589" s="2"/>
    </row>
    <row r="1590" spans="1:4" x14ac:dyDescent="0.2">
      <c r="A1590" s="2"/>
      <c r="C1590" s="2"/>
      <c r="D1590" s="2"/>
    </row>
    <row r="1591" spans="1:4" x14ac:dyDescent="0.2">
      <c r="A1591" s="2"/>
      <c r="C1591" s="2"/>
      <c r="D1591" s="2"/>
    </row>
    <row r="1592" spans="1:4" x14ac:dyDescent="0.2">
      <c r="A1592" s="2"/>
      <c r="C1592" s="2"/>
      <c r="D1592" s="2"/>
    </row>
    <row r="1593" spans="1:4" x14ac:dyDescent="0.2">
      <c r="A1593" s="2"/>
      <c r="C1593" s="2"/>
      <c r="D1593" s="2"/>
    </row>
    <row r="1594" spans="1:4" x14ac:dyDescent="0.2">
      <c r="A1594" s="2"/>
      <c r="C1594" s="2"/>
      <c r="D1594" s="2"/>
    </row>
    <row r="1595" spans="1:4" x14ac:dyDescent="0.2">
      <c r="A1595" s="2"/>
      <c r="C1595" s="2"/>
      <c r="D1595" s="2"/>
    </row>
    <row r="1596" spans="1:4" x14ac:dyDescent="0.2">
      <c r="A1596" s="2"/>
      <c r="C1596" s="2"/>
      <c r="D1596" s="2"/>
    </row>
    <row r="1597" spans="1:4" x14ac:dyDescent="0.2">
      <c r="A1597" s="2"/>
      <c r="C1597" s="2"/>
      <c r="D1597" s="2"/>
    </row>
    <row r="1598" spans="1:4" x14ac:dyDescent="0.2">
      <c r="A1598" s="2"/>
      <c r="C1598" s="2"/>
      <c r="D1598" s="2"/>
    </row>
    <row r="1599" spans="1:4" x14ac:dyDescent="0.2">
      <c r="A1599" s="2"/>
      <c r="C1599" s="2"/>
      <c r="D1599" s="2"/>
    </row>
    <row r="1600" spans="1:4" x14ac:dyDescent="0.2">
      <c r="A1600" s="2"/>
      <c r="C1600" s="2"/>
      <c r="D1600" s="2"/>
    </row>
    <row r="1601" spans="1:4" x14ac:dyDescent="0.2">
      <c r="A1601" s="2"/>
      <c r="C1601" s="2"/>
      <c r="D1601" s="2"/>
    </row>
    <row r="1602" spans="1:4" x14ac:dyDescent="0.2">
      <c r="A1602" s="2"/>
      <c r="C1602" s="2"/>
      <c r="D1602" s="2"/>
    </row>
    <row r="1603" spans="1:4" x14ac:dyDescent="0.2">
      <c r="A1603" s="2"/>
      <c r="C1603" s="2"/>
      <c r="D1603" s="2"/>
    </row>
    <row r="1604" spans="1:4" x14ac:dyDescent="0.2">
      <c r="A1604" s="2"/>
      <c r="C1604" s="2"/>
      <c r="D1604" s="2"/>
    </row>
    <row r="1605" spans="1:4" x14ac:dyDescent="0.2">
      <c r="A1605" s="2"/>
      <c r="C1605" s="2"/>
      <c r="D1605" s="2"/>
    </row>
    <row r="1606" spans="1:4" x14ac:dyDescent="0.2">
      <c r="A1606" s="2"/>
      <c r="C1606" s="2"/>
      <c r="D1606" s="2"/>
    </row>
    <row r="1607" spans="1:4" x14ac:dyDescent="0.2">
      <c r="A1607" s="2"/>
      <c r="C1607" s="2"/>
      <c r="D1607" s="2"/>
    </row>
    <row r="1608" spans="1:4" x14ac:dyDescent="0.2">
      <c r="A1608" s="2"/>
      <c r="C1608" s="2"/>
      <c r="D1608" s="2"/>
    </row>
    <row r="1609" spans="1:4" x14ac:dyDescent="0.2">
      <c r="A1609" s="2"/>
      <c r="C1609" s="2"/>
      <c r="D1609" s="2"/>
    </row>
    <row r="1610" spans="1:4" x14ac:dyDescent="0.2">
      <c r="A1610" s="2"/>
      <c r="C1610" s="2"/>
      <c r="D1610" s="2"/>
    </row>
    <row r="1611" spans="1:4" x14ac:dyDescent="0.2">
      <c r="A1611" s="2"/>
      <c r="C1611" s="2"/>
      <c r="D1611" s="2"/>
    </row>
    <row r="1612" spans="1:4" x14ac:dyDescent="0.2">
      <c r="A1612" s="2"/>
      <c r="C1612" s="2"/>
      <c r="D1612" s="2"/>
    </row>
    <row r="1613" spans="1:4" x14ac:dyDescent="0.2">
      <c r="A1613" s="2"/>
      <c r="C1613" s="2"/>
      <c r="D1613" s="2"/>
    </row>
    <row r="1614" spans="1:4" x14ac:dyDescent="0.2">
      <c r="A1614" s="2"/>
      <c r="C1614" s="2"/>
      <c r="D1614" s="2"/>
    </row>
    <row r="1615" spans="1:4" x14ac:dyDescent="0.2">
      <c r="A1615" s="2"/>
      <c r="C1615" s="2"/>
      <c r="D1615" s="2"/>
    </row>
    <row r="1616" spans="1:4" x14ac:dyDescent="0.2">
      <c r="A1616" s="2"/>
      <c r="C1616" s="2"/>
      <c r="D1616" s="2"/>
    </row>
    <row r="1617" spans="1:4" x14ac:dyDescent="0.2">
      <c r="A1617" s="2"/>
      <c r="C1617" s="2"/>
      <c r="D1617" s="2"/>
    </row>
    <row r="1618" spans="1:4" x14ac:dyDescent="0.2">
      <c r="A1618" s="2"/>
      <c r="C1618" s="2"/>
      <c r="D1618" s="2"/>
    </row>
    <row r="1619" spans="1:4" x14ac:dyDescent="0.2">
      <c r="A1619" s="2"/>
      <c r="C1619" s="2"/>
      <c r="D1619" s="2"/>
    </row>
    <row r="1620" spans="1:4" x14ac:dyDescent="0.2">
      <c r="A1620" s="2"/>
      <c r="C1620" s="2"/>
      <c r="D1620" s="2"/>
    </row>
    <row r="1621" spans="1:4" x14ac:dyDescent="0.2">
      <c r="A1621" s="2"/>
      <c r="C1621" s="2"/>
      <c r="D1621" s="2"/>
    </row>
    <row r="1622" spans="1:4" x14ac:dyDescent="0.2">
      <c r="A1622" s="2"/>
      <c r="C1622" s="2"/>
      <c r="D1622" s="2"/>
    </row>
    <row r="1623" spans="1:4" x14ac:dyDescent="0.2">
      <c r="A1623" s="2"/>
      <c r="C1623" s="2"/>
      <c r="D1623" s="2"/>
    </row>
    <row r="1624" spans="1:4" x14ac:dyDescent="0.2">
      <c r="A1624" s="2"/>
      <c r="C1624" s="2"/>
      <c r="D1624" s="2"/>
    </row>
    <row r="1625" spans="1:4" x14ac:dyDescent="0.2">
      <c r="A1625" s="2"/>
      <c r="C1625" s="2"/>
      <c r="D1625" s="2"/>
    </row>
    <row r="1626" spans="1:4" x14ac:dyDescent="0.2">
      <c r="A1626" s="2"/>
      <c r="C1626" s="2"/>
      <c r="D1626" s="2"/>
    </row>
    <row r="1627" spans="1:4" x14ac:dyDescent="0.2">
      <c r="A1627" s="2"/>
      <c r="C1627" s="2"/>
      <c r="D1627" s="2"/>
    </row>
    <row r="1628" spans="1:4" x14ac:dyDescent="0.2">
      <c r="A1628" s="2"/>
      <c r="C1628" s="2"/>
      <c r="D1628" s="2"/>
    </row>
    <row r="1629" spans="1:4" x14ac:dyDescent="0.2">
      <c r="A1629" s="2"/>
      <c r="C1629" s="2"/>
      <c r="D1629" s="2"/>
    </row>
    <row r="1630" spans="1:4" x14ac:dyDescent="0.2">
      <c r="A1630" s="2"/>
      <c r="C1630" s="2"/>
      <c r="D1630" s="2"/>
    </row>
    <row r="1631" spans="1:4" x14ac:dyDescent="0.2">
      <c r="A1631" s="2"/>
      <c r="C1631" s="2"/>
      <c r="D1631" s="2"/>
    </row>
    <row r="1632" spans="1:4" x14ac:dyDescent="0.2">
      <c r="A1632" s="2"/>
      <c r="C1632" s="2"/>
      <c r="D1632" s="2"/>
    </row>
    <row r="1633" spans="1:4" x14ac:dyDescent="0.2">
      <c r="A1633" s="2"/>
      <c r="C1633" s="2"/>
      <c r="D1633" s="2"/>
    </row>
    <row r="1634" spans="1:4" x14ac:dyDescent="0.2">
      <c r="A1634" s="2"/>
      <c r="C1634" s="2"/>
      <c r="D1634" s="2"/>
    </row>
    <row r="1635" spans="1:4" x14ac:dyDescent="0.2">
      <c r="A1635" s="2"/>
      <c r="C1635" s="2"/>
      <c r="D1635" s="2"/>
    </row>
    <row r="1636" spans="1:4" x14ac:dyDescent="0.2">
      <c r="A1636" s="2"/>
      <c r="C1636" s="2"/>
      <c r="D1636" s="2"/>
    </row>
    <row r="1637" spans="1:4" x14ac:dyDescent="0.2">
      <c r="A1637" s="2"/>
      <c r="C1637" s="2"/>
      <c r="D1637" s="2"/>
    </row>
    <row r="1638" spans="1:4" x14ac:dyDescent="0.2">
      <c r="A1638" s="2"/>
      <c r="C1638" s="2"/>
      <c r="D1638" s="2"/>
    </row>
    <row r="1639" spans="1:4" x14ac:dyDescent="0.2">
      <c r="A1639" s="2"/>
      <c r="C1639" s="2"/>
      <c r="D1639" s="2"/>
    </row>
    <row r="1640" spans="1:4" x14ac:dyDescent="0.2">
      <c r="A1640" s="2"/>
      <c r="C1640" s="2"/>
      <c r="D1640" s="2"/>
    </row>
    <row r="1641" spans="1:4" x14ac:dyDescent="0.2">
      <c r="A1641" s="2"/>
      <c r="C1641" s="2"/>
      <c r="D1641" s="2"/>
    </row>
    <row r="1642" spans="1:4" x14ac:dyDescent="0.2">
      <c r="A1642" s="2"/>
      <c r="C1642" s="2"/>
      <c r="D1642" s="2"/>
    </row>
    <row r="1643" spans="1:4" x14ac:dyDescent="0.2">
      <c r="A1643" s="2"/>
      <c r="C1643" s="2"/>
      <c r="D1643" s="2"/>
    </row>
    <row r="1644" spans="1:4" x14ac:dyDescent="0.2">
      <c r="A1644" s="2"/>
      <c r="C1644" s="2"/>
      <c r="D1644" s="2"/>
    </row>
    <row r="1645" spans="1:4" x14ac:dyDescent="0.2">
      <c r="A1645" s="2"/>
      <c r="C1645" s="2"/>
      <c r="D1645" s="2"/>
    </row>
    <row r="1646" spans="1:4" x14ac:dyDescent="0.2">
      <c r="A1646" s="2"/>
      <c r="C1646" s="2"/>
      <c r="D1646" s="2"/>
    </row>
    <row r="1647" spans="1:4" x14ac:dyDescent="0.2">
      <c r="A1647" s="2"/>
      <c r="C1647" s="2"/>
      <c r="D1647" s="2"/>
    </row>
    <row r="1648" spans="1:4" x14ac:dyDescent="0.2">
      <c r="A1648" s="2"/>
      <c r="C1648" s="2"/>
      <c r="D1648" s="2"/>
    </row>
    <row r="1649" spans="1:4" x14ac:dyDescent="0.2">
      <c r="A1649" s="2"/>
      <c r="C1649" s="2"/>
      <c r="D1649" s="2"/>
    </row>
    <row r="1650" spans="1:4" x14ac:dyDescent="0.2">
      <c r="A1650" s="2"/>
      <c r="C1650" s="2"/>
      <c r="D1650" s="2"/>
    </row>
    <row r="1651" spans="1:4" x14ac:dyDescent="0.2">
      <c r="A1651" s="2"/>
      <c r="C1651" s="2"/>
      <c r="D1651" s="2"/>
    </row>
    <row r="1652" spans="1:4" x14ac:dyDescent="0.2">
      <c r="A1652" s="2"/>
      <c r="C1652" s="2"/>
      <c r="D1652" s="2"/>
    </row>
    <row r="1653" spans="1:4" x14ac:dyDescent="0.2">
      <c r="A1653" s="2"/>
      <c r="C1653" s="2"/>
      <c r="D1653" s="2"/>
    </row>
    <row r="1654" spans="1:4" x14ac:dyDescent="0.2">
      <c r="A1654" s="2"/>
      <c r="C1654" s="2"/>
      <c r="D1654" s="2"/>
    </row>
    <row r="1655" spans="1:4" x14ac:dyDescent="0.2">
      <c r="A1655" s="2"/>
      <c r="C1655" s="2"/>
      <c r="D1655" s="2"/>
    </row>
    <row r="1656" spans="1:4" x14ac:dyDescent="0.2">
      <c r="A1656" s="2"/>
      <c r="C1656" s="2"/>
      <c r="D1656" s="2"/>
    </row>
    <row r="1657" spans="1:4" x14ac:dyDescent="0.2">
      <c r="A1657" s="2"/>
      <c r="C1657" s="2"/>
      <c r="D1657" s="2"/>
    </row>
    <row r="1658" spans="1:4" x14ac:dyDescent="0.2">
      <c r="A1658" s="2"/>
      <c r="C1658" s="2"/>
      <c r="D1658" s="2"/>
    </row>
    <row r="1659" spans="1:4" x14ac:dyDescent="0.2">
      <c r="A1659" s="2"/>
      <c r="C1659" s="2"/>
      <c r="D1659" s="2"/>
    </row>
    <row r="1660" spans="1:4" x14ac:dyDescent="0.2">
      <c r="A1660" s="2"/>
      <c r="C1660" s="2"/>
      <c r="D1660" s="2"/>
    </row>
    <row r="1661" spans="1:4" x14ac:dyDescent="0.2">
      <c r="A1661" s="2"/>
      <c r="C1661" s="2"/>
      <c r="D1661" s="2"/>
    </row>
    <row r="1662" spans="1:4" x14ac:dyDescent="0.2">
      <c r="A1662" s="2"/>
      <c r="C1662" s="2"/>
      <c r="D1662" s="2"/>
    </row>
    <row r="1663" spans="1:4" x14ac:dyDescent="0.2">
      <c r="A1663" s="2"/>
      <c r="C1663" s="2"/>
      <c r="D1663" s="2"/>
    </row>
    <row r="1664" spans="1:4" x14ac:dyDescent="0.2">
      <c r="A1664" s="2"/>
      <c r="C1664" s="2"/>
      <c r="D1664" s="2"/>
    </row>
    <row r="1665" spans="1:4" x14ac:dyDescent="0.2">
      <c r="A1665" s="2"/>
      <c r="C1665" s="2"/>
      <c r="D1665" s="2"/>
    </row>
    <row r="1666" spans="1:4" x14ac:dyDescent="0.2">
      <c r="A1666" s="2"/>
      <c r="C1666" s="2"/>
      <c r="D1666" s="2"/>
    </row>
    <row r="1667" spans="1:4" x14ac:dyDescent="0.2">
      <c r="A1667" s="2"/>
      <c r="C1667" s="2"/>
      <c r="D1667" s="2"/>
    </row>
    <row r="1668" spans="1:4" x14ac:dyDescent="0.2">
      <c r="A1668" s="2"/>
      <c r="C1668" s="2"/>
      <c r="D1668" s="2"/>
    </row>
    <row r="1669" spans="1:4" x14ac:dyDescent="0.2">
      <c r="A1669" s="2"/>
      <c r="C1669" s="2"/>
      <c r="D1669" s="2"/>
    </row>
    <row r="1670" spans="1:4" x14ac:dyDescent="0.2">
      <c r="A1670" s="2"/>
      <c r="C1670" s="2"/>
      <c r="D1670" s="2"/>
    </row>
    <row r="1671" spans="1:4" x14ac:dyDescent="0.2">
      <c r="A1671" s="2"/>
      <c r="C1671" s="2"/>
      <c r="D1671" s="2"/>
    </row>
    <row r="1672" spans="1:4" x14ac:dyDescent="0.2">
      <c r="A1672" s="2"/>
      <c r="C1672" s="2"/>
      <c r="D1672" s="2"/>
    </row>
    <row r="1673" spans="1:4" x14ac:dyDescent="0.2">
      <c r="A1673" s="2"/>
      <c r="C1673" s="2"/>
      <c r="D1673" s="2"/>
    </row>
    <row r="1674" spans="1:4" x14ac:dyDescent="0.2">
      <c r="A1674" s="2"/>
      <c r="C1674" s="2"/>
      <c r="D1674" s="2"/>
    </row>
    <row r="1675" spans="1:4" x14ac:dyDescent="0.2">
      <c r="A1675" s="2"/>
      <c r="C1675" s="2"/>
      <c r="D1675" s="2"/>
    </row>
    <row r="1676" spans="1:4" x14ac:dyDescent="0.2">
      <c r="A1676" s="2"/>
      <c r="C1676" s="2"/>
      <c r="D1676" s="2"/>
    </row>
    <row r="1677" spans="1:4" x14ac:dyDescent="0.2">
      <c r="A1677" s="2"/>
      <c r="C1677" s="2"/>
      <c r="D1677" s="2"/>
    </row>
    <row r="1678" spans="1:4" x14ac:dyDescent="0.2">
      <c r="A1678" s="2"/>
      <c r="C1678" s="2"/>
      <c r="D1678" s="2"/>
    </row>
    <row r="1679" spans="1:4" x14ac:dyDescent="0.2">
      <c r="A1679" s="2"/>
      <c r="C1679" s="2"/>
      <c r="D1679" s="2"/>
    </row>
    <row r="1680" spans="1:4" x14ac:dyDescent="0.2">
      <c r="A1680" s="2"/>
      <c r="C1680" s="2"/>
      <c r="D1680" s="2"/>
    </row>
    <row r="1681" spans="1:4" x14ac:dyDescent="0.2">
      <c r="A1681" s="2"/>
      <c r="C1681" s="2"/>
      <c r="D1681" s="2"/>
    </row>
    <row r="1682" spans="1:4" x14ac:dyDescent="0.2">
      <c r="A1682" s="2"/>
      <c r="C1682" s="2"/>
      <c r="D1682" s="2"/>
    </row>
    <row r="1683" spans="1:4" x14ac:dyDescent="0.2">
      <c r="A1683" s="2"/>
      <c r="C1683" s="2"/>
      <c r="D1683" s="2"/>
    </row>
    <row r="1684" spans="1:4" x14ac:dyDescent="0.2">
      <c r="A1684" s="2"/>
      <c r="C1684" s="2"/>
      <c r="D1684" s="2"/>
    </row>
    <row r="1685" spans="1:4" x14ac:dyDescent="0.2">
      <c r="A1685" s="2"/>
      <c r="C1685" s="2"/>
      <c r="D1685" s="2"/>
    </row>
    <row r="1686" spans="1:4" x14ac:dyDescent="0.2">
      <c r="A1686" s="2"/>
      <c r="C1686" s="2"/>
      <c r="D1686" s="2"/>
    </row>
    <row r="1687" spans="1:4" x14ac:dyDescent="0.2">
      <c r="A1687" s="2"/>
      <c r="C1687" s="2"/>
      <c r="D1687" s="2"/>
    </row>
    <row r="1688" spans="1:4" x14ac:dyDescent="0.2">
      <c r="A1688" s="2"/>
      <c r="C1688" s="2"/>
      <c r="D1688" s="2"/>
    </row>
    <row r="1689" spans="1:4" x14ac:dyDescent="0.2">
      <c r="A1689" s="2"/>
      <c r="C1689" s="2"/>
      <c r="D1689" s="2"/>
    </row>
    <row r="1690" spans="1:4" x14ac:dyDescent="0.2">
      <c r="A1690" s="2"/>
      <c r="C1690" s="2"/>
      <c r="D1690" s="2"/>
    </row>
    <row r="1691" spans="1:4" x14ac:dyDescent="0.2">
      <c r="A1691" s="2"/>
      <c r="C1691" s="2"/>
      <c r="D1691" s="2"/>
    </row>
    <row r="1692" spans="1:4" x14ac:dyDescent="0.2">
      <c r="A1692" s="2"/>
      <c r="C1692" s="2"/>
      <c r="D1692" s="2"/>
    </row>
    <row r="1693" spans="1:4" x14ac:dyDescent="0.2">
      <c r="A1693" s="2"/>
      <c r="C1693" s="2"/>
      <c r="D1693" s="2"/>
    </row>
    <row r="1694" spans="1:4" x14ac:dyDescent="0.2">
      <c r="A1694" s="2"/>
      <c r="C1694" s="2"/>
      <c r="D1694" s="2"/>
    </row>
    <row r="1695" spans="1:4" x14ac:dyDescent="0.2">
      <c r="A1695" s="2"/>
      <c r="C1695" s="2"/>
      <c r="D1695" s="2"/>
    </row>
    <row r="1696" spans="1:4" x14ac:dyDescent="0.2">
      <c r="A1696" s="2"/>
      <c r="C1696" s="2"/>
      <c r="D1696" s="2"/>
    </row>
    <row r="1697" spans="1:4" x14ac:dyDescent="0.2">
      <c r="A1697" s="2"/>
      <c r="C1697" s="2"/>
      <c r="D1697" s="2"/>
    </row>
    <row r="1698" spans="1:4" x14ac:dyDescent="0.2">
      <c r="A1698" s="2"/>
      <c r="C1698" s="2"/>
      <c r="D1698" s="2"/>
    </row>
    <row r="1699" spans="1:4" x14ac:dyDescent="0.2">
      <c r="A1699" s="2"/>
      <c r="C1699" s="2"/>
      <c r="D1699" s="2"/>
    </row>
    <row r="1700" spans="1:4" x14ac:dyDescent="0.2">
      <c r="A1700" s="2"/>
      <c r="C1700" s="2"/>
      <c r="D1700" s="2"/>
    </row>
    <row r="1701" spans="1:4" x14ac:dyDescent="0.2">
      <c r="A1701" s="2"/>
      <c r="C1701" s="2"/>
      <c r="D1701" s="2"/>
    </row>
    <row r="1702" spans="1:4" x14ac:dyDescent="0.2">
      <c r="A1702" s="2"/>
      <c r="C1702" s="2"/>
      <c r="D1702" s="2"/>
    </row>
    <row r="1703" spans="1:4" x14ac:dyDescent="0.2">
      <c r="A1703" s="2"/>
      <c r="C1703" s="2"/>
      <c r="D1703" s="2"/>
    </row>
    <row r="1704" spans="1:4" x14ac:dyDescent="0.2">
      <c r="A1704" s="2"/>
      <c r="C1704" s="2"/>
      <c r="D1704" s="2"/>
    </row>
    <row r="1705" spans="1:4" x14ac:dyDescent="0.2">
      <c r="A1705" s="2"/>
      <c r="C1705" s="2"/>
      <c r="D1705" s="2"/>
    </row>
    <row r="1706" spans="1:4" x14ac:dyDescent="0.2">
      <c r="A1706" s="2"/>
      <c r="C1706" s="2"/>
      <c r="D1706" s="2"/>
    </row>
    <row r="1707" spans="1:4" x14ac:dyDescent="0.2">
      <c r="A1707" s="2"/>
      <c r="C1707" s="2"/>
      <c r="D1707" s="2"/>
    </row>
    <row r="1708" spans="1:4" x14ac:dyDescent="0.2">
      <c r="A1708" s="2"/>
      <c r="C1708" s="2"/>
      <c r="D1708" s="2"/>
    </row>
    <row r="1709" spans="1:4" x14ac:dyDescent="0.2">
      <c r="A1709" s="2"/>
      <c r="C1709" s="2"/>
      <c r="D1709" s="2"/>
    </row>
    <row r="1710" spans="1:4" x14ac:dyDescent="0.2">
      <c r="A1710" s="2"/>
      <c r="C1710" s="2"/>
      <c r="D1710" s="2"/>
    </row>
    <row r="1711" spans="1:4" x14ac:dyDescent="0.2">
      <c r="A1711" s="2"/>
      <c r="C1711" s="2"/>
      <c r="D1711" s="2"/>
    </row>
    <row r="1712" spans="1:4" x14ac:dyDescent="0.2">
      <c r="A1712" s="2"/>
      <c r="C1712" s="2"/>
      <c r="D1712" s="2"/>
    </row>
    <row r="1713" spans="1:4" x14ac:dyDescent="0.2">
      <c r="A1713" s="2"/>
      <c r="C1713" s="2"/>
      <c r="D1713" s="2"/>
    </row>
    <row r="1714" spans="1:4" x14ac:dyDescent="0.2">
      <c r="A1714" s="2"/>
      <c r="C1714" s="2"/>
      <c r="D1714" s="2"/>
    </row>
    <row r="1715" spans="1:4" x14ac:dyDescent="0.2">
      <c r="A1715" s="2"/>
      <c r="C1715" s="2"/>
      <c r="D1715" s="2"/>
    </row>
    <row r="1716" spans="1:4" x14ac:dyDescent="0.2">
      <c r="A1716" s="2"/>
      <c r="C1716" s="2"/>
      <c r="D1716" s="2"/>
    </row>
    <row r="1717" spans="1:4" x14ac:dyDescent="0.2">
      <c r="A1717" s="2"/>
      <c r="C1717" s="2"/>
      <c r="D1717" s="2"/>
    </row>
    <row r="1718" spans="1:4" x14ac:dyDescent="0.2">
      <c r="A1718" s="2"/>
      <c r="C1718" s="2"/>
      <c r="D1718" s="2"/>
    </row>
    <row r="1719" spans="1:4" x14ac:dyDescent="0.2">
      <c r="A1719" s="2"/>
      <c r="C1719" s="2"/>
      <c r="D1719" s="2"/>
    </row>
    <row r="1720" spans="1:4" x14ac:dyDescent="0.2">
      <c r="A1720" s="2"/>
      <c r="C1720" s="2"/>
      <c r="D1720" s="2"/>
    </row>
    <row r="1721" spans="1:4" x14ac:dyDescent="0.2">
      <c r="A1721" s="2"/>
      <c r="C1721" s="2"/>
      <c r="D1721" s="2"/>
    </row>
    <row r="1722" spans="1:4" x14ac:dyDescent="0.2">
      <c r="A1722" s="2"/>
      <c r="C1722" s="2"/>
      <c r="D1722" s="2"/>
    </row>
    <row r="1723" spans="1:4" x14ac:dyDescent="0.2">
      <c r="A1723" s="2"/>
      <c r="C1723" s="2"/>
      <c r="D1723" s="2"/>
    </row>
    <row r="1724" spans="1:4" x14ac:dyDescent="0.2">
      <c r="A1724" s="2"/>
      <c r="C1724" s="2"/>
      <c r="D1724" s="2"/>
    </row>
    <row r="1725" spans="1:4" x14ac:dyDescent="0.2">
      <c r="A1725" s="2"/>
      <c r="C1725" s="2"/>
      <c r="D1725" s="2"/>
    </row>
    <row r="1726" spans="1:4" x14ac:dyDescent="0.2">
      <c r="A1726" s="2"/>
      <c r="C1726" s="2"/>
      <c r="D1726" s="2"/>
    </row>
    <row r="1727" spans="1:4" x14ac:dyDescent="0.2">
      <c r="A1727" s="2"/>
      <c r="C1727" s="2"/>
      <c r="D1727" s="2"/>
    </row>
    <row r="1728" spans="1:4" x14ac:dyDescent="0.2">
      <c r="A1728" s="2"/>
      <c r="C1728" s="2"/>
      <c r="D1728" s="2"/>
    </row>
    <row r="1729" spans="1:4" x14ac:dyDescent="0.2">
      <c r="A1729" s="2"/>
      <c r="C1729" s="2"/>
      <c r="D1729" s="2"/>
    </row>
    <row r="1730" spans="1:4" x14ac:dyDescent="0.2">
      <c r="A1730" s="2"/>
      <c r="C1730" s="2"/>
      <c r="D1730" s="2"/>
    </row>
    <row r="1731" spans="1:4" x14ac:dyDescent="0.2">
      <c r="A1731" s="2"/>
      <c r="C1731" s="2"/>
      <c r="D1731" s="2"/>
    </row>
    <row r="1732" spans="1:4" x14ac:dyDescent="0.2">
      <c r="A1732" s="2"/>
      <c r="C1732" s="2"/>
      <c r="D1732" s="2"/>
    </row>
    <row r="1733" spans="1:4" x14ac:dyDescent="0.2">
      <c r="A1733" s="2"/>
      <c r="C1733" s="2"/>
      <c r="D1733" s="2"/>
    </row>
    <row r="1734" spans="1:4" x14ac:dyDescent="0.2">
      <c r="A1734" s="2"/>
      <c r="C1734" s="2"/>
      <c r="D1734" s="2"/>
    </row>
    <row r="1735" spans="1:4" x14ac:dyDescent="0.2">
      <c r="A1735" s="2"/>
      <c r="C1735" s="2"/>
      <c r="D1735" s="2"/>
    </row>
    <row r="1736" spans="1:4" x14ac:dyDescent="0.2">
      <c r="A1736" s="2"/>
      <c r="C1736" s="2"/>
      <c r="D1736" s="2"/>
    </row>
    <row r="1737" spans="1:4" x14ac:dyDescent="0.2">
      <c r="A1737" s="2"/>
      <c r="C1737" s="2"/>
      <c r="D1737" s="2"/>
    </row>
    <row r="1738" spans="1:4" x14ac:dyDescent="0.2">
      <c r="A1738" s="2"/>
      <c r="C1738" s="2"/>
      <c r="D1738" s="2"/>
    </row>
    <row r="1739" spans="1:4" x14ac:dyDescent="0.2">
      <c r="A1739" s="2"/>
      <c r="C1739" s="2"/>
      <c r="D1739" s="2"/>
    </row>
    <row r="1740" spans="1:4" x14ac:dyDescent="0.2">
      <c r="A1740" s="2"/>
      <c r="C1740" s="2"/>
      <c r="D1740" s="2"/>
    </row>
    <row r="1741" spans="1:4" x14ac:dyDescent="0.2">
      <c r="A1741" s="2"/>
      <c r="C1741" s="2"/>
      <c r="D1741" s="2"/>
    </row>
    <row r="1742" spans="1:4" x14ac:dyDescent="0.2">
      <c r="A1742" s="2"/>
      <c r="C1742" s="2"/>
      <c r="D1742" s="2"/>
    </row>
    <row r="1743" spans="1:4" x14ac:dyDescent="0.2">
      <c r="A1743" s="2"/>
      <c r="C1743" s="2"/>
      <c r="D1743" s="2"/>
    </row>
    <row r="1744" spans="1:4" x14ac:dyDescent="0.2">
      <c r="A1744" s="2"/>
      <c r="C1744" s="2"/>
      <c r="D1744" s="2"/>
    </row>
    <row r="1745" spans="1:4" x14ac:dyDescent="0.2">
      <c r="A1745" s="2"/>
      <c r="C1745" s="2"/>
      <c r="D1745" s="2"/>
    </row>
    <row r="1746" spans="1:4" x14ac:dyDescent="0.2">
      <c r="A1746" s="2"/>
      <c r="C1746" s="2"/>
      <c r="D1746" s="2"/>
    </row>
    <row r="1747" spans="1:4" x14ac:dyDescent="0.2">
      <c r="A1747" s="2"/>
      <c r="C1747" s="2"/>
      <c r="D1747" s="2"/>
    </row>
    <row r="1748" spans="1:4" x14ac:dyDescent="0.2">
      <c r="A1748" s="2"/>
      <c r="C1748" s="2"/>
      <c r="D1748" s="2"/>
    </row>
    <row r="1749" spans="1:4" x14ac:dyDescent="0.2">
      <c r="A1749" s="2"/>
      <c r="C1749" s="2"/>
      <c r="D1749" s="2"/>
    </row>
    <row r="1750" spans="1:4" x14ac:dyDescent="0.2">
      <c r="A1750" s="2"/>
      <c r="C1750" s="2"/>
      <c r="D1750" s="2"/>
    </row>
    <row r="1751" spans="1:4" x14ac:dyDescent="0.2">
      <c r="A1751" s="2"/>
      <c r="C1751" s="2"/>
      <c r="D1751" s="2"/>
    </row>
    <row r="1752" spans="1:4" x14ac:dyDescent="0.2">
      <c r="A1752" s="2"/>
      <c r="C1752" s="2"/>
      <c r="D1752" s="2"/>
    </row>
    <row r="1753" spans="1:4" x14ac:dyDescent="0.2">
      <c r="A1753" s="2"/>
      <c r="C1753" s="2"/>
      <c r="D1753" s="2"/>
    </row>
    <row r="1754" spans="1:4" x14ac:dyDescent="0.2">
      <c r="A1754" s="2"/>
      <c r="C1754" s="2"/>
      <c r="D1754" s="2"/>
    </row>
    <row r="1755" spans="1:4" x14ac:dyDescent="0.2">
      <c r="A1755" s="2"/>
      <c r="C1755" s="2"/>
      <c r="D1755" s="2"/>
    </row>
    <row r="1756" spans="1:4" x14ac:dyDescent="0.2">
      <c r="A1756" s="2"/>
      <c r="C1756" s="2"/>
      <c r="D1756" s="2"/>
    </row>
    <row r="1757" spans="1:4" x14ac:dyDescent="0.2">
      <c r="A1757" s="2"/>
      <c r="C1757" s="2"/>
      <c r="D1757" s="2"/>
    </row>
    <row r="1758" spans="1:4" x14ac:dyDescent="0.2">
      <c r="A1758" s="2"/>
      <c r="C1758" s="2"/>
      <c r="D1758" s="2"/>
    </row>
    <row r="1759" spans="1:4" x14ac:dyDescent="0.2">
      <c r="A1759" s="2"/>
      <c r="C1759" s="2"/>
      <c r="D1759" s="2"/>
    </row>
    <row r="1760" spans="1:4" x14ac:dyDescent="0.2">
      <c r="A1760" s="2"/>
      <c r="C1760" s="2"/>
      <c r="D1760" s="2"/>
    </row>
    <row r="1761" spans="1:4" x14ac:dyDescent="0.2">
      <c r="A1761" s="2"/>
      <c r="C1761" s="2"/>
      <c r="D1761" s="2"/>
    </row>
    <row r="1762" spans="1:4" x14ac:dyDescent="0.2">
      <c r="A1762" s="2"/>
      <c r="C1762" s="2"/>
      <c r="D1762" s="2"/>
    </row>
    <row r="1763" spans="1:4" x14ac:dyDescent="0.2">
      <c r="A1763" s="2"/>
      <c r="C1763" s="2"/>
      <c r="D1763" s="2"/>
    </row>
    <row r="1764" spans="1:4" x14ac:dyDescent="0.2">
      <c r="A1764" s="2"/>
      <c r="C1764" s="2"/>
      <c r="D1764" s="2"/>
    </row>
    <row r="1765" spans="1:4" x14ac:dyDescent="0.2">
      <c r="A1765" s="2"/>
      <c r="C1765" s="2"/>
      <c r="D1765" s="2"/>
    </row>
    <row r="1766" spans="1:4" x14ac:dyDescent="0.2">
      <c r="A1766" s="2"/>
      <c r="C1766" s="2"/>
      <c r="D1766" s="2"/>
    </row>
    <row r="1767" spans="1:4" x14ac:dyDescent="0.2">
      <c r="A1767" s="2"/>
      <c r="C1767" s="2"/>
      <c r="D1767" s="2"/>
    </row>
    <row r="1768" spans="1:4" x14ac:dyDescent="0.2">
      <c r="A1768" s="2"/>
      <c r="C1768" s="2"/>
      <c r="D1768" s="2"/>
    </row>
    <row r="1769" spans="1:4" x14ac:dyDescent="0.2">
      <c r="A1769" s="2"/>
      <c r="C1769" s="2"/>
      <c r="D1769" s="2"/>
    </row>
    <row r="1770" spans="1:4" x14ac:dyDescent="0.2">
      <c r="A1770" s="2"/>
      <c r="C1770" s="2"/>
      <c r="D1770" s="2"/>
    </row>
    <row r="1771" spans="1:4" x14ac:dyDescent="0.2">
      <c r="A1771" s="2"/>
      <c r="C1771" s="2"/>
      <c r="D1771" s="2"/>
    </row>
    <row r="1772" spans="1:4" x14ac:dyDescent="0.2">
      <c r="A1772" s="2"/>
      <c r="C1772" s="2"/>
      <c r="D1772" s="2"/>
    </row>
    <row r="1773" spans="1:4" x14ac:dyDescent="0.2">
      <c r="A1773" s="2"/>
      <c r="C1773" s="2"/>
      <c r="D1773" s="2"/>
    </row>
    <row r="1774" spans="1:4" x14ac:dyDescent="0.2">
      <c r="A1774" s="2"/>
      <c r="C1774" s="2"/>
      <c r="D1774" s="2"/>
    </row>
    <row r="1775" spans="1:4" x14ac:dyDescent="0.2">
      <c r="A1775" s="2"/>
      <c r="C1775" s="2"/>
      <c r="D1775" s="2"/>
    </row>
    <row r="1776" spans="1:4" x14ac:dyDescent="0.2">
      <c r="A1776" s="2"/>
      <c r="C1776" s="2"/>
      <c r="D1776" s="2"/>
    </row>
    <row r="1777" spans="1:4" x14ac:dyDescent="0.2">
      <c r="A1777" s="2"/>
      <c r="C1777" s="2"/>
      <c r="D1777" s="2"/>
    </row>
    <row r="1778" spans="1:4" x14ac:dyDescent="0.2">
      <c r="A1778" s="2"/>
      <c r="C1778" s="2"/>
      <c r="D1778" s="2"/>
    </row>
    <row r="1779" spans="1:4" x14ac:dyDescent="0.2">
      <c r="A1779" s="2"/>
      <c r="C1779" s="2"/>
      <c r="D1779" s="2"/>
    </row>
    <row r="1780" spans="1:4" x14ac:dyDescent="0.2">
      <c r="A1780" s="2"/>
      <c r="C1780" s="2"/>
      <c r="D1780" s="2"/>
    </row>
    <row r="1781" spans="1:4" x14ac:dyDescent="0.2">
      <c r="A1781" s="2"/>
      <c r="C1781" s="2"/>
      <c r="D1781" s="2"/>
    </row>
    <row r="1782" spans="1:4" x14ac:dyDescent="0.2">
      <c r="A1782" s="2"/>
      <c r="C1782" s="2"/>
      <c r="D1782" s="2"/>
    </row>
    <row r="1783" spans="1:4" x14ac:dyDescent="0.2">
      <c r="A1783" s="2"/>
      <c r="C1783" s="2"/>
      <c r="D1783" s="2"/>
    </row>
    <row r="1784" spans="1:4" x14ac:dyDescent="0.2">
      <c r="A1784" s="2"/>
      <c r="C1784" s="2"/>
      <c r="D1784" s="2"/>
    </row>
    <row r="1785" spans="1:4" x14ac:dyDescent="0.2">
      <c r="A1785" s="2"/>
      <c r="C1785" s="2"/>
      <c r="D1785" s="2"/>
    </row>
    <row r="1786" spans="1:4" x14ac:dyDescent="0.2">
      <c r="A1786" s="2"/>
      <c r="C1786" s="2"/>
      <c r="D1786" s="2"/>
    </row>
    <row r="1787" spans="1:4" x14ac:dyDescent="0.2">
      <c r="A1787" s="2"/>
      <c r="C1787" s="2"/>
      <c r="D1787" s="2"/>
    </row>
    <row r="1788" spans="1:4" x14ac:dyDescent="0.2">
      <c r="A1788" s="2"/>
      <c r="C1788" s="2"/>
      <c r="D1788" s="2"/>
    </row>
    <row r="1789" spans="1:4" x14ac:dyDescent="0.2">
      <c r="A1789" s="2"/>
      <c r="C1789" s="2"/>
      <c r="D1789" s="2"/>
    </row>
    <row r="1790" spans="1:4" x14ac:dyDescent="0.2">
      <c r="A1790" s="2"/>
      <c r="C1790" s="2"/>
      <c r="D1790" s="2"/>
    </row>
    <row r="1791" spans="1:4" x14ac:dyDescent="0.2">
      <c r="A1791" s="2"/>
      <c r="C1791" s="2"/>
      <c r="D1791" s="2"/>
    </row>
    <row r="1792" spans="1:4" x14ac:dyDescent="0.2">
      <c r="A1792" s="2"/>
      <c r="C1792" s="2"/>
      <c r="D1792" s="2"/>
    </row>
    <row r="1793" spans="1:4" x14ac:dyDescent="0.2">
      <c r="A1793" s="2"/>
      <c r="C1793" s="2"/>
      <c r="D1793" s="2"/>
    </row>
    <row r="1794" spans="1:4" x14ac:dyDescent="0.2">
      <c r="A1794" s="2"/>
      <c r="C1794" s="2"/>
      <c r="D1794" s="2"/>
    </row>
    <row r="1795" spans="1:4" x14ac:dyDescent="0.2">
      <c r="A1795" s="2"/>
      <c r="C1795" s="2"/>
      <c r="D1795" s="2"/>
    </row>
    <row r="1796" spans="1:4" x14ac:dyDescent="0.2">
      <c r="A1796" s="2"/>
      <c r="C1796" s="2"/>
      <c r="D1796" s="2"/>
    </row>
    <row r="1797" spans="1:4" x14ac:dyDescent="0.2">
      <c r="A1797" s="2"/>
      <c r="C1797" s="2"/>
      <c r="D1797" s="2"/>
    </row>
    <row r="1798" spans="1:4" x14ac:dyDescent="0.2">
      <c r="A1798" s="2"/>
      <c r="C1798" s="2"/>
      <c r="D1798" s="2"/>
    </row>
    <row r="1799" spans="1:4" x14ac:dyDescent="0.2">
      <c r="A1799" s="2"/>
      <c r="C1799" s="2"/>
      <c r="D1799" s="2"/>
    </row>
    <row r="1800" spans="1:4" x14ac:dyDescent="0.2">
      <c r="A1800" s="2"/>
      <c r="C1800" s="2"/>
      <c r="D1800" s="2"/>
    </row>
    <row r="1801" spans="1:4" x14ac:dyDescent="0.2">
      <c r="A1801" s="2"/>
      <c r="C1801" s="2"/>
      <c r="D1801" s="2"/>
    </row>
    <row r="1802" spans="1:4" x14ac:dyDescent="0.2">
      <c r="A1802" s="2"/>
      <c r="C1802" s="2"/>
      <c r="D1802" s="2"/>
    </row>
    <row r="1803" spans="1:4" x14ac:dyDescent="0.2">
      <c r="A1803" s="2"/>
      <c r="C1803" s="2"/>
      <c r="D1803" s="2"/>
    </row>
    <row r="1804" spans="1:4" x14ac:dyDescent="0.2">
      <c r="A1804" s="2"/>
      <c r="C1804" s="2"/>
      <c r="D1804" s="2"/>
    </row>
    <row r="1805" spans="1:4" x14ac:dyDescent="0.2">
      <c r="A1805" s="2"/>
      <c r="C1805" s="2"/>
      <c r="D1805" s="2"/>
    </row>
    <row r="1806" spans="1:4" x14ac:dyDescent="0.2">
      <c r="A1806" s="2"/>
      <c r="C1806" s="2"/>
      <c r="D1806" s="2"/>
    </row>
    <row r="1807" spans="1:4" x14ac:dyDescent="0.2">
      <c r="A1807" s="2"/>
      <c r="C1807" s="2"/>
      <c r="D1807" s="2"/>
    </row>
    <row r="1808" spans="1:4" x14ac:dyDescent="0.2">
      <c r="A1808" s="2"/>
      <c r="C1808" s="2"/>
      <c r="D1808" s="2"/>
    </row>
    <row r="1809" spans="1:4" x14ac:dyDescent="0.2">
      <c r="A1809" s="2"/>
      <c r="C1809" s="2"/>
      <c r="D1809" s="2"/>
    </row>
    <row r="1810" spans="1:4" x14ac:dyDescent="0.2">
      <c r="A1810" s="2"/>
      <c r="C1810" s="2"/>
      <c r="D1810" s="2"/>
    </row>
    <row r="1811" spans="1:4" x14ac:dyDescent="0.2">
      <c r="A1811" s="2"/>
      <c r="C1811" s="2"/>
      <c r="D1811" s="2"/>
    </row>
    <row r="1812" spans="1:4" x14ac:dyDescent="0.2">
      <c r="A1812" s="2"/>
      <c r="C1812" s="2"/>
      <c r="D1812" s="2"/>
    </row>
    <row r="1813" spans="1:4" x14ac:dyDescent="0.2">
      <c r="A1813" s="2"/>
      <c r="C1813" s="2"/>
      <c r="D1813" s="2"/>
    </row>
    <row r="1814" spans="1:4" x14ac:dyDescent="0.2">
      <c r="A1814" s="2"/>
      <c r="C1814" s="2"/>
      <c r="D1814" s="2"/>
    </row>
    <row r="1815" spans="1:4" x14ac:dyDescent="0.2">
      <c r="A1815" s="2"/>
      <c r="C1815" s="2"/>
      <c r="D1815" s="2"/>
    </row>
    <row r="1816" spans="1:4" x14ac:dyDescent="0.2">
      <c r="A1816" s="2"/>
      <c r="C1816" s="2"/>
      <c r="D1816" s="2"/>
    </row>
    <row r="1817" spans="1:4" x14ac:dyDescent="0.2">
      <c r="A1817" s="2"/>
      <c r="C1817" s="2"/>
      <c r="D1817" s="2"/>
    </row>
    <row r="1818" spans="1:4" x14ac:dyDescent="0.2">
      <c r="A1818" s="2"/>
      <c r="C1818" s="2"/>
      <c r="D1818" s="2"/>
    </row>
    <row r="1819" spans="1:4" x14ac:dyDescent="0.2">
      <c r="A1819" s="2"/>
      <c r="C1819" s="2"/>
      <c r="D1819" s="2"/>
    </row>
    <row r="1820" spans="1:4" x14ac:dyDescent="0.2">
      <c r="A1820" s="2"/>
      <c r="C1820" s="2"/>
      <c r="D1820" s="2"/>
    </row>
    <row r="1821" spans="1:4" x14ac:dyDescent="0.2">
      <c r="A1821" s="2"/>
      <c r="C1821" s="2"/>
      <c r="D1821" s="2"/>
    </row>
    <row r="1822" spans="1:4" x14ac:dyDescent="0.2">
      <c r="A1822" s="2"/>
      <c r="C1822" s="2"/>
      <c r="D1822" s="2"/>
    </row>
    <row r="1823" spans="1:4" x14ac:dyDescent="0.2">
      <c r="A1823" s="2"/>
      <c r="C1823" s="2"/>
      <c r="D1823" s="2"/>
    </row>
    <row r="1824" spans="1:4" x14ac:dyDescent="0.2">
      <c r="A1824" s="2"/>
      <c r="C1824" s="2"/>
      <c r="D1824" s="2"/>
    </row>
    <row r="1825" spans="1:4" x14ac:dyDescent="0.2">
      <c r="A1825" s="2"/>
      <c r="C1825" s="2"/>
      <c r="D1825" s="2"/>
    </row>
    <row r="1826" spans="1:4" x14ac:dyDescent="0.2">
      <c r="A1826" s="2"/>
      <c r="C1826" s="2"/>
      <c r="D1826" s="2"/>
    </row>
    <row r="1827" spans="1:4" x14ac:dyDescent="0.2">
      <c r="A1827" s="2"/>
      <c r="C1827" s="2"/>
      <c r="D1827" s="2"/>
    </row>
    <row r="1828" spans="1:4" x14ac:dyDescent="0.2">
      <c r="A1828" s="2"/>
      <c r="C1828" s="2"/>
      <c r="D1828" s="2"/>
    </row>
    <row r="1829" spans="1:4" x14ac:dyDescent="0.2">
      <c r="A1829" s="2"/>
      <c r="C1829" s="2"/>
      <c r="D1829" s="2"/>
    </row>
    <row r="1830" spans="1:4" x14ac:dyDescent="0.2">
      <c r="A1830" s="2"/>
      <c r="C1830" s="2"/>
      <c r="D1830" s="2"/>
    </row>
    <row r="1831" spans="1:4" x14ac:dyDescent="0.2">
      <c r="A1831" s="2"/>
      <c r="C1831" s="2"/>
      <c r="D1831" s="2"/>
    </row>
    <row r="1832" spans="1:4" x14ac:dyDescent="0.2">
      <c r="A1832" s="2"/>
      <c r="C1832" s="2"/>
      <c r="D1832" s="2"/>
    </row>
    <row r="1833" spans="1:4" x14ac:dyDescent="0.2">
      <c r="A1833" s="2"/>
      <c r="C1833" s="2"/>
      <c r="D1833" s="2"/>
    </row>
    <row r="1834" spans="1:4" x14ac:dyDescent="0.2">
      <c r="A1834" s="2"/>
      <c r="C1834" s="2"/>
      <c r="D1834" s="2"/>
    </row>
    <row r="1835" spans="1:4" x14ac:dyDescent="0.2">
      <c r="A1835" s="2"/>
      <c r="C1835" s="2"/>
      <c r="D1835" s="2"/>
    </row>
    <row r="1836" spans="1:4" x14ac:dyDescent="0.2">
      <c r="A1836" s="2"/>
      <c r="C1836" s="2"/>
      <c r="D1836" s="2"/>
    </row>
    <row r="1837" spans="1:4" x14ac:dyDescent="0.2">
      <c r="A1837" s="2"/>
      <c r="C1837" s="2"/>
      <c r="D1837" s="2"/>
    </row>
    <row r="1838" spans="1:4" x14ac:dyDescent="0.2">
      <c r="A1838" s="2"/>
      <c r="C1838" s="2"/>
      <c r="D1838" s="2"/>
    </row>
    <row r="1839" spans="1:4" x14ac:dyDescent="0.2">
      <c r="A1839" s="2"/>
      <c r="C1839" s="2"/>
      <c r="D1839" s="2"/>
    </row>
    <row r="1840" spans="1:4" x14ac:dyDescent="0.2">
      <c r="A1840" s="2"/>
      <c r="C1840" s="2"/>
      <c r="D1840" s="2"/>
    </row>
    <row r="1841" spans="1:4" x14ac:dyDescent="0.2">
      <c r="A1841" s="2"/>
      <c r="C1841" s="2"/>
      <c r="D1841" s="2"/>
    </row>
    <row r="1842" spans="1:4" x14ac:dyDescent="0.2">
      <c r="A1842" s="2"/>
      <c r="C1842" s="2"/>
      <c r="D1842" s="2"/>
    </row>
    <row r="1843" spans="1:4" x14ac:dyDescent="0.2">
      <c r="A1843" s="2"/>
      <c r="C1843" s="2"/>
      <c r="D1843" s="2"/>
    </row>
    <row r="1844" spans="1:4" x14ac:dyDescent="0.2">
      <c r="A1844" s="2"/>
      <c r="C1844" s="2"/>
      <c r="D1844" s="2"/>
    </row>
    <row r="1845" spans="1:4" x14ac:dyDescent="0.2">
      <c r="A1845" s="2"/>
      <c r="C1845" s="2"/>
      <c r="D1845" s="2"/>
    </row>
    <row r="1846" spans="1:4" x14ac:dyDescent="0.2">
      <c r="A1846" s="2"/>
      <c r="C1846" s="2"/>
      <c r="D1846" s="2"/>
    </row>
    <row r="1847" spans="1:4" x14ac:dyDescent="0.2">
      <c r="A1847" s="2"/>
      <c r="C1847" s="2"/>
      <c r="D1847" s="2"/>
    </row>
    <row r="1848" spans="1:4" x14ac:dyDescent="0.2">
      <c r="A1848" s="2"/>
      <c r="C1848" s="2"/>
      <c r="D1848" s="2"/>
    </row>
    <row r="1849" spans="1:4" x14ac:dyDescent="0.2">
      <c r="A1849" s="2"/>
      <c r="C1849" s="2"/>
      <c r="D1849" s="2"/>
    </row>
    <row r="1850" spans="1:4" x14ac:dyDescent="0.2">
      <c r="A1850" s="2"/>
      <c r="C1850" s="2"/>
      <c r="D1850" s="2"/>
    </row>
    <row r="1851" spans="1:4" x14ac:dyDescent="0.2">
      <c r="A1851" s="2"/>
      <c r="C1851" s="2"/>
      <c r="D1851" s="2"/>
    </row>
    <row r="1852" spans="1:4" x14ac:dyDescent="0.2">
      <c r="A1852" s="2"/>
      <c r="C1852" s="2"/>
      <c r="D1852" s="2"/>
    </row>
    <row r="1853" spans="1:4" x14ac:dyDescent="0.2">
      <c r="A1853" s="2"/>
      <c r="C1853" s="2"/>
      <c r="D1853" s="2"/>
    </row>
    <row r="1854" spans="1:4" x14ac:dyDescent="0.2">
      <c r="A1854" s="2"/>
      <c r="C1854" s="2"/>
      <c r="D1854" s="2"/>
    </row>
    <row r="1855" spans="1:4" x14ac:dyDescent="0.2">
      <c r="A1855" s="2"/>
      <c r="C1855" s="2"/>
      <c r="D1855" s="2"/>
    </row>
    <row r="1856" spans="1:4" x14ac:dyDescent="0.2">
      <c r="A1856" s="2"/>
      <c r="C1856" s="2"/>
      <c r="D1856" s="2"/>
    </row>
    <row r="1857" spans="1:4" x14ac:dyDescent="0.2">
      <c r="A1857" s="2"/>
      <c r="C1857" s="2"/>
      <c r="D1857" s="2"/>
    </row>
    <row r="1858" spans="1:4" x14ac:dyDescent="0.2">
      <c r="A1858" s="2"/>
      <c r="C1858" s="2"/>
      <c r="D1858" s="2"/>
    </row>
    <row r="1859" spans="1:4" x14ac:dyDescent="0.2">
      <c r="A1859" s="2"/>
      <c r="C1859" s="2"/>
      <c r="D1859" s="2"/>
    </row>
    <row r="1860" spans="1:4" x14ac:dyDescent="0.2">
      <c r="A1860" s="2"/>
      <c r="C1860" s="2"/>
      <c r="D1860" s="2"/>
    </row>
    <row r="1861" spans="1:4" x14ac:dyDescent="0.2">
      <c r="A1861" s="2"/>
      <c r="C1861" s="2"/>
      <c r="D1861" s="2"/>
    </row>
    <row r="1862" spans="1:4" x14ac:dyDescent="0.2">
      <c r="A1862" s="2"/>
      <c r="C1862" s="2"/>
      <c r="D1862" s="2"/>
    </row>
    <row r="1863" spans="1:4" x14ac:dyDescent="0.2">
      <c r="A1863" s="2"/>
      <c r="C1863" s="2"/>
      <c r="D1863" s="2"/>
    </row>
    <row r="1864" spans="1:4" x14ac:dyDescent="0.2">
      <c r="A1864" s="2"/>
      <c r="C1864" s="2"/>
      <c r="D1864" s="2"/>
    </row>
    <row r="1865" spans="1:4" x14ac:dyDescent="0.2">
      <c r="A1865" s="2"/>
      <c r="C1865" s="2"/>
      <c r="D1865" s="2"/>
    </row>
    <row r="1866" spans="1:4" x14ac:dyDescent="0.2">
      <c r="A1866" s="2"/>
      <c r="C1866" s="2"/>
      <c r="D1866" s="2"/>
    </row>
    <row r="1867" spans="1:4" x14ac:dyDescent="0.2">
      <c r="A1867" s="2"/>
      <c r="C1867" s="2"/>
      <c r="D1867" s="2"/>
    </row>
    <row r="1868" spans="1:4" x14ac:dyDescent="0.2">
      <c r="A1868" s="2"/>
      <c r="C1868" s="2"/>
      <c r="D1868" s="2"/>
    </row>
    <row r="1869" spans="1:4" x14ac:dyDescent="0.2">
      <c r="A1869" s="2"/>
      <c r="C1869" s="2"/>
      <c r="D1869" s="2"/>
    </row>
    <row r="1870" spans="1:4" x14ac:dyDescent="0.2">
      <c r="A1870" s="2"/>
      <c r="C1870" s="2"/>
      <c r="D1870" s="2"/>
    </row>
    <row r="1871" spans="1:4" x14ac:dyDescent="0.2">
      <c r="A1871" s="2"/>
      <c r="C1871" s="2"/>
      <c r="D1871" s="2"/>
    </row>
    <row r="1872" spans="1:4" x14ac:dyDescent="0.2">
      <c r="A1872" s="2"/>
      <c r="C1872" s="2"/>
      <c r="D1872" s="2"/>
    </row>
    <row r="1873" spans="1:4" x14ac:dyDescent="0.2">
      <c r="A1873" s="2"/>
      <c r="C1873" s="2"/>
      <c r="D1873" s="2"/>
    </row>
    <row r="1874" spans="1:4" x14ac:dyDescent="0.2">
      <c r="A1874" s="2"/>
      <c r="C1874" s="2"/>
      <c r="D1874" s="2"/>
    </row>
    <row r="1875" spans="1:4" x14ac:dyDescent="0.2">
      <c r="A1875" s="2"/>
      <c r="C1875" s="2"/>
      <c r="D1875" s="2"/>
    </row>
    <row r="1876" spans="1:4" x14ac:dyDescent="0.2">
      <c r="A1876" s="2"/>
      <c r="C1876" s="2"/>
      <c r="D1876" s="2"/>
    </row>
    <row r="1877" spans="1:4" x14ac:dyDescent="0.2">
      <c r="A1877" s="2"/>
      <c r="C1877" s="2"/>
      <c r="D1877" s="2"/>
    </row>
    <row r="1878" spans="1:4" x14ac:dyDescent="0.2">
      <c r="A1878" s="2"/>
      <c r="C1878" s="2"/>
      <c r="D1878" s="2"/>
    </row>
    <row r="1879" spans="1:4" x14ac:dyDescent="0.2">
      <c r="A1879" s="2"/>
      <c r="C1879" s="2"/>
      <c r="D1879" s="2"/>
    </row>
    <row r="1880" spans="1:4" x14ac:dyDescent="0.2">
      <c r="A1880" s="2"/>
      <c r="C1880" s="2"/>
      <c r="D1880" s="2"/>
    </row>
    <row r="1881" spans="1:4" x14ac:dyDescent="0.2">
      <c r="A1881" s="2"/>
      <c r="C1881" s="2"/>
      <c r="D1881" s="2"/>
    </row>
    <row r="1882" spans="1:4" x14ac:dyDescent="0.2">
      <c r="A1882" s="2"/>
      <c r="C1882" s="2"/>
      <c r="D1882" s="2"/>
    </row>
    <row r="1883" spans="1:4" x14ac:dyDescent="0.2">
      <c r="A1883" s="2"/>
      <c r="C1883" s="2"/>
      <c r="D1883" s="2"/>
    </row>
    <row r="1884" spans="1:4" x14ac:dyDescent="0.2">
      <c r="A1884" s="2"/>
      <c r="C1884" s="2"/>
      <c r="D1884" s="2"/>
    </row>
    <row r="1885" spans="1:4" x14ac:dyDescent="0.2">
      <c r="A1885" s="2"/>
      <c r="C1885" s="2"/>
      <c r="D1885" s="2"/>
    </row>
    <row r="1886" spans="1:4" x14ac:dyDescent="0.2">
      <c r="A1886" s="2"/>
      <c r="C1886" s="2"/>
      <c r="D1886" s="2"/>
    </row>
    <row r="1887" spans="1:4" x14ac:dyDescent="0.2">
      <c r="A1887" s="2"/>
      <c r="C1887" s="2"/>
      <c r="D1887" s="2"/>
    </row>
    <row r="1888" spans="1:4" x14ac:dyDescent="0.2">
      <c r="A1888" s="2"/>
      <c r="C1888" s="2"/>
      <c r="D1888" s="2"/>
    </row>
    <row r="1889" spans="1:4" x14ac:dyDescent="0.2">
      <c r="A1889" s="2"/>
      <c r="C1889" s="2"/>
      <c r="D1889" s="2"/>
    </row>
    <row r="1890" spans="1:4" x14ac:dyDescent="0.2">
      <c r="A1890" s="2"/>
      <c r="C1890" s="2"/>
      <c r="D1890" s="2"/>
    </row>
    <row r="1891" spans="1:4" x14ac:dyDescent="0.2">
      <c r="A1891" s="2"/>
      <c r="C1891" s="2"/>
      <c r="D1891" s="2"/>
    </row>
    <row r="1892" spans="1:4" x14ac:dyDescent="0.2">
      <c r="A1892" s="2"/>
      <c r="C1892" s="2"/>
      <c r="D1892" s="2"/>
    </row>
    <row r="1893" spans="1:4" x14ac:dyDescent="0.2">
      <c r="A1893" s="2"/>
      <c r="C1893" s="2"/>
      <c r="D1893" s="2"/>
    </row>
    <row r="1894" spans="1:4" x14ac:dyDescent="0.2">
      <c r="A1894" s="2"/>
      <c r="C1894" s="2"/>
      <c r="D1894" s="2"/>
    </row>
    <row r="1895" spans="1:4" x14ac:dyDescent="0.2">
      <c r="A1895" s="2"/>
      <c r="C1895" s="2"/>
      <c r="D1895" s="2"/>
    </row>
    <row r="1896" spans="1:4" x14ac:dyDescent="0.2">
      <c r="A1896" s="2"/>
      <c r="C1896" s="2"/>
      <c r="D1896" s="2"/>
    </row>
    <row r="1897" spans="1:4" x14ac:dyDescent="0.2">
      <c r="A1897" s="2"/>
      <c r="C1897" s="2"/>
      <c r="D1897" s="2"/>
    </row>
    <row r="1898" spans="1:4" x14ac:dyDescent="0.2">
      <c r="A1898" s="2"/>
      <c r="C1898" s="2"/>
      <c r="D1898" s="2"/>
    </row>
    <row r="1899" spans="1:4" x14ac:dyDescent="0.2">
      <c r="A1899" s="2"/>
      <c r="C1899" s="2"/>
      <c r="D1899" s="2"/>
    </row>
    <row r="1900" spans="1:4" x14ac:dyDescent="0.2">
      <c r="A1900" s="2"/>
      <c r="C1900" s="2"/>
      <c r="D1900" s="2"/>
    </row>
    <row r="1901" spans="1:4" x14ac:dyDescent="0.2">
      <c r="A1901" s="2"/>
      <c r="C1901" s="2"/>
      <c r="D1901" s="2"/>
    </row>
    <row r="1902" spans="1:4" x14ac:dyDescent="0.2">
      <c r="A1902" s="2"/>
      <c r="C1902" s="2"/>
      <c r="D1902" s="2"/>
    </row>
    <row r="1903" spans="1:4" x14ac:dyDescent="0.2">
      <c r="A1903" s="2"/>
      <c r="C1903" s="2"/>
      <c r="D1903" s="2"/>
    </row>
    <row r="1904" spans="1:4" x14ac:dyDescent="0.2">
      <c r="A1904" s="2"/>
      <c r="C1904" s="2"/>
      <c r="D1904" s="2"/>
    </row>
    <row r="1905" spans="1:4" x14ac:dyDescent="0.2">
      <c r="A1905" s="2"/>
      <c r="C1905" s="2"/>
      <c r="D1905" s="2"/>
    </row>
    <row r="1906" spans="1:4" x14ac:dyDescent="0.2">
      <c r="A1906" s="2"/>
      <c r="C1906" s="2"/>
      <c r="D1906" s="2"/>
    </row>
    <row r="1907" spans="1:4" x14ac:dyDescent="0.2">
      <c r="A1907" s="2"/>
      <c r="C1907" s="2"/>
      <c r="D1907" s="2"/>
    </row>
    <row r="1908" spans="1:4" x14ac:dyDescent="0.2">
      <c r="A1908" s="2"/>
      <c r="C1908" s="2"/>
      <c r="D1908" s="2"/>
    </row>
    <row r="1909" spans="1:4" x14ac:dyDescent="0.2">
      <c r="A1909" s="2"/>
      <c r="C1909" s="2"/>
      <c r="D1909" s="2"/>
    </row>
    <row r="1910" spans="1:4" x14ac:dyDescent="0.2">
      <c r="A1910" s="2"/>
      <c r="C1910" s="2"/>
      <c r="D1910" s="2"/>
    </row>
    <row r="1911" spans="1:4" x14ac:dyDescent="0.2">
      <c r="A1911" s="2"/>
      <c r="C1911" s="2"/>
      <c r="D1911" s="2"/>
    </row>
    <row r="1912" spans="1:4" x14ac:dyDescent="0.2">
      <c r="A1912" s="2"/>
      <c r="C1912" s="2"/>
      <c r="D1912" s="2"/>
    </row>
    <row r="1913" spans="1:4" x14ac:dyDescent="0.2">
      <c r="A1913" s="2"/>
      <c r="C1913" s="2"/>
      <c r="D1913" s="2"/>
    </row>
    <row r="1914" spans="1:4" x14ac:dyDescent="0.2">
      <c r="A1914" s="2"/>
      <c r="C1914" s="2"/>
      <c r="D1914" s="2"/>
    </row>
    <row r="1915" spans="1:4" x14ac:dyDescent="0.2">
      <c r="A1915" s="2"/>
      <c r="C1915" s="2"/>
      <c r="D1915" s="2"/>
    </row>
    <row r="1916" spans="1:4" x14ac:dyDescent="0.2">
      <c r="A1916" s="2"/>
      <c r="C1916" s="2"/>
      <c r="D1916" s="2"/>
    </row>
    <row r="1917" spans="1:4" x14ac:dyDescent="0.2">
      <c r="A1917" s="2"/>
      <c r="C1917" s="2"/>
      <c r="D1917" s="2"/>
    </row>
    <row r="1918" spans="1:4" x14ac:dyDescent="0.2">
      <c r="A1918" s="2"/>
      <c r="C1918" s="2"/>
      <c r="D1918" s="2"/>
    </row>
    <row r="1919" spans="1:4" x14ac:dyDescent="0.2">
      <c r="A1919" s="2"/>
      <c r="C1919" s="2"/>
      <c r="D1919" s="2"/>
    </row>
    <row r="1920" spans="1:4" x14ac:dyDescent="0.2">
      <c r="A1920" s="2"/>
      <c r="C1920" s="2"/>
      <c r="D1920" s="2"/>
    </row>
    <row r="1921" spans="1:4" x14ac:dyDescent="0.2">
      <c r="A1921" s="2"/>
      <c r="C1921" s="2"/>
      <c r="D1921" s="2"/>
    </row>
    <row r="1922" spans="1:4" x14ac:dyDescent="0.2">
      <c r="A1922" s="2"/>
      <c r="C1922" s="2"/>
      <c r="D1922" s="2"/>
    </row>
    <row r="1923" spans="1:4" x14ac:dyDescent="0.2">
      <c r="A1923" s="2"/>
      <c r="C1923" s="2"/>
      <c r="D1923" s="2"/>
    </row>
    <row r="1924" spans="1:4" x14ac:dyDescent="0.2">
      <c r="A1924" s="2"/>
      <c r="C1924" s="2"/>
      <c r="D1924" s="2"/>
    </row>
    <row r="1925" spans="1:4" x14ac:dyDescent="0.2">
      <c r="A1925" s="2"/>
      <c r="C1925" s="2"/>
      <c r="D1925" s="2"/>
    </row>
    <row r="1926" spans="1:4" x14ac:dyDescent="0.2">
      <c r="A1926" s="2"/>
      <c r="C1926" s="2"/>
      <c r="D1926" s="2"/>
    </row>
    <row r="1927" spans="1:4" x14ac:dyDescent="0.2">
      <c r="A1927" s="2"/>
      <c r="C1927" s="2"/>
      <c r="D1927" s="2"/>
    </row>
    <row r="1928" spans="1:4" x14ac:dyDescent="0.2">
      <c r="A1928" s="2"/>
      <c r="C1928" s="2"/>
      <c r="D1928" s="2"/>
    </row>
    <row r="1929" spans="1:4" x14ac:dyDescent="0.2">
      <c r="A1929" s="2"/>
      <c r="C1929" s="2"/>
      <c r="D1929" s="2"/>
    </row>
    <row r="1930" spans="1:4" x14ac:dyDescent="0.2">
      <c r="A1930" s="2"/>
      <c r="C1930" s="2"/>
      <c r="D1930" s="2"/>
    </row>
    <row r="1931" spans="1:4" x14ac:dyDescent="0.2">
      <c r="A1931" s="2"/>
      <c r="C1931" s="2"/>
      <c r="D1931" s="2"/>
    </row>
    <row r="1932" spans="1:4" x14ac:dyDescent="0.2">
      <c r="A1932" s="2"/>
      <c r="C1932" s="2"/>
      <c r="D1932" s="2"/>
    </row>
    <row r="1933" spans="1:4" x14ac:dyDescent="0.2">
      <c r="A1933" s="2"/>
      <c r="C1933" s="2"/>
      <c r="D1933" s="2"/>
    </row>
    <row r="1934" spans="1:4" x14ac:dyDescent="0.2">
      <c r="A1934" s="2"/>
      <c r="C1934" s="2"/>
      <c r="D1934" s="2"/>
    </row>
    <row r="1935" spans="1:4" x14ac:dyDescent="0.2">
      <c r="A1935" s="2"/>
      <c r="C1935" s="2"/>
      <c r="D1935" s="2"/>
    </row>
    <row r="1936" spans="1:4" x14ac:dyDescent="0.2">
      <c r="A1936" s="2"/>
      <c r="C1936" s="2"/>
      <c r="D1936" s="2"/>
    </row>
    <row r="1937" spans="1:4" x14ac:dyDescent="0.2">
      <c r="A1937" s="2"/>
      <c r="C1937" s="2"/>
      <c r="D1937" s="2"/>
    </row>
    <row r="1938" spans="1:4" x14ac:dyDescent="0.2">
      <c r="A1938" s="2"/>
      <c r="C1938" s="2"/>
      <c r="D1938" s="2"/>
    </row>
    <row r="1939" spans="1:4" x14ac:dyDescent="0.2">
      <c r="A1939" s="2"/>
      <c r="C1939" s="2"/>
      <c r="D1939" s="2"/>
    </row>
    <row r="1940" spans="1:4" x14ac:dyDescent="0.2">
      <c r="A1940" s="2"/>
      <c r="C1940" s="2"/>
      <c r="D1940" s="2"/>
    </row>
    <row r="1941" spans="1:4" x14ac:dyDescent="0.2">
      <c r="A1941" s="2"/>
      <c r="C1941" s="2"/>
      <c r="D1941" s="2"/>
    </row>
    <row r="1942" spans="1:4" x14ac:dyDescent="0.2">
      <c r="A1942" s="2"/>
      <c r="C1942" s="2"/>
      <c r="D1942" s="2"/>
    </row>
    <row r="1943" spans="1:4" x14ac:dyDescent="0.2">
      <c r="A1943" s="2"/>
      <c r="C1943" s="2"/>
      <c r="D1943" s="2"/>
    </row>
    <row r="1944" spans="1:4" x14ac:dyDescent="0.2">
      <c r="A1944" s="2"/>
      <c r="C1944" s="2"/>
      <c r="D1944" s="2"/>
    </row>
    <row r="1945" spans="1:4" x14ac:dyDescent="0.2">
      <c r="A1945" s="2"/>
      <c r="C1945" s="2"/>
      <c r="D1945" s="2"/>
    </row>
    <row r="1946" spans="1:4" x14ac:dyDescent="0.2">
      <c r="A1946" s="2"/>
      <c r="C1946" s="2"/>
      <c r="D1946" s="2"/>
    </row>
    <row r="1947" spans="1:4" x14ac:dyDescent="0.2">
      <c r="A1947" s="2"/>
      <c r="C1947" s="2"/>
      <c r="D1947" s="2"/>
    </row>
    <row r="1948" spans="1:4" x14ac:dyDescent="0.2">
      <c r="A1948" s="2"/>
      <c r="C1948" s="2"/>
      <c r="D1948" s="2"/>
    </row>
    <row r="1949" spans="1:4" x14ac:dyDescent="0.2">
      <c r="A1949" s="2"/>
      <c r="C1949" s="2"/>
      <c r="D1949" s="2"/>
    </row>
    <row r="1950" spans="1:4" x14ac:dyDescent="0.2">
      <c r="A1950" s="2"/>
      <c r="C1950" s="2"/>
      <c r="D1950" s="2"/>
    </row>
    <row r="1951" spans="1:4" x14ac:dyDescent="0.2">
      <c r="A1951" s="2"/>
      <c r="C1951" s="2"/>
      <c r="D1951" s="2"/>
    </row>
    <row r="1952" spans="1:4" x14ac:dyDescent="0.2">
      <c r="A1952" s="2"/>
      <c r="C1952" s="2"/>
      <c r="D1952" s="2"/>
    </row>
    <row r="1953" spans="1:4" x14ac:dyDescent="0.2">
      <c r="A1953" s="2"/>
      <c r="C1953" s="2"/>
      <c r="D1953" s="2"/>
    </row>
    <row r="1954" spans="1:4" x14ac:dyDescent="0.2">
      <c r="A1954" s="2"/>
      <c r="C1954" s="2"/>
      <c r="D1954" s="2"/>
    </row>
    <row r="1955" spans="1:4" x14ac:dyDescent="0.2">
      <c r="A1955" s="2"/>
      <c r="C1955" s="2"/>
      <c r="D1955" s="2"/>
    </row>
    <row r="1956" spans="1:4" x14ac:dyDescent="0.2">
      <c r="A1956" s="2"/>
      <c r="C1956" s="2"/>
      <c r="D1956" s="2"/>
    </row>
    <row r="1957" spans="1:4" x14ac:dyDescent="0.2">
      <c r="A1957" s="2"/>
      <c r="C1957" s="2"/>
      <c r="D1957" s="2"/>
    </row>
    <row r="1958" spans="1:4" x14ac:dyDescent="0.2">
      <c r="A1958" s="2"/>
      <c r="C1958" s="2"/>
      <c r="D1958" s="2"/>
    </row>
    <row r="1959" spans="1:4" x14ac:dyDescent="0.2">
      <c r="A1959" s="2"/>
      <c r="C1959" s="2"/>
      <c r="D1959" s="2"/>
    </row>
    <row r="1960" spans="1:4" x14ac:dyDescent="0.2">
      <c r="A1960" s="2"/>
      <c r="C1960" s="2"/>
      <c r="D1960" s="2"/>
    </row>
    <row r="1961" spans="1:4" x14ac:dyDescent="0.2">
      <c r="A1961" s="2"/>
      <c r="C1961" s="2"/>
      <c r="D1961" s="2"/>
    </row>
    <row r="1962" spans="1:4" x14ac:dyDescent="0.2">
      <c r="A1962" s="2"/>
      <c r="C1962" s="2"/>
      <c r="D1962" s="2"/>
    </row>
    <row r="1963" spans="1:4" x14ac:dyDescent="0.2">
      <c r="A1963" s="2"/>
      <c r="C1963" s="2"/>
      <c r="D1963" s="2"/>
    </row>
    <row r="1964" spans="1:4" x14ac:dyDescent="0.2">
      <c r="A1964" s="2"/>
      <c r="C1964" s="2"/>
      <c r="D1964" s="2"/>
    </row>
    <row r="1965" spans="1:4" x14ac:dyDescent="0.2">
      <c r="A1965" s="2"/>
      <c r="C1965" s="2"/>
      <c r="D1965" s="2"/>
    </row>
    <row r="1966" spans="1:4" x14ac:dyDescent="0.2">
      <c r="A1966" s="2"/>
      <c r="C1966" s="2"/>
      <c r="D1966" s="2"/>
    </row>
    <row r="1967" spans="1:4" x14ac:dyDescent="0.2">
      <c r="A1967" s="2"/>
      <c r="C1967" s="2"/>
      <c r="D1967" s="2"/>
    </row>
    <row r="1968" spans="1:4" x14ac:dyDescent="0.2">
      <c r="A1968" s="2"/>
      <c r="C1968" s="2"/>
      <c r="D1968" s="2"/>
    </row>
    <row r="1969" spans="1:4" x14ac:dyDescent="0.2">
      <c r="A1969" s="2"/>
      <c r="C1969" s="2"/>
      <c r="D1969" s="2"/>
    </row>
    <row r="1970" spans="1:4" x14ac:dyDescent="0.2">
      <c r="A1970" s="2"/>
      <c r="C1970" s="2"/>
      <c r="D1970" s="2"/>
    </row>
    <row r="1971" spans="1:4" x14ac:dyDescent="0.2">
      <c r="A1971" s="2"/>
      <c r="C1971" s="2"/>
      <c r="D1971" s="2"/>
    </row>
    <row r="1972" spans="1:4" x14ac:dyDescent="0.2">
      <c r="A1972" s="2"/>
      <c r="C1972" s="2"/>
      <c r="D1972" s="2"/>
    </row>
    <row r="1973" spans="1:4" x14ac:dyDescent="0.2">
      <c r="A1973" s="2"/>
      <c r="C1973" s="2"/>
      <c r="D1973" s="2"/>
    </row>
    <row r="1974" spans="1:4" x14ac:dyDescent="0.2">
      <c r="A1974" s="2"/>
      <c r="C1974" s="2"/>
      <c r="D1974" s="2"/>
    </row>
    <row r="1975" spans="1:4" x14ac:dyDescent="0.2">
      <c r="A1975" s="2"/>
      <c r="C1975" s="2"/>
      <c r="D1975" s="2"/>
    </row>
    <row r="1976" spans="1:4" x14ac:dyDescent="0.2">
      <c r="A1976" s="2"/>
      <c r="C1976" s="2"/>
      <c r="D1976" s="2"/>
    </row>
    <row r="1977" spans="1:4" x14ac:dyDescent="0.2">
      <c r="A1977" s="2"/>
      <c r="C1977" s="2"/>
      <c r="D1977" s="2"/>
    </row>
    <row r="1978" spans="1:4" x14ac:dyDescent="0.2">
      <c r="A1978" s="2"/>
      <c r="C1978" s="2"/>
      <c r="D1978" s="2"/>
    </row>
    <row r="1979" spans="1:4" x14ac:dyDescent="0.2">
      <c r="A1979" s="2"/>
      <c r="C1979" s="2"/>
      <c r="D1979" s="2"/>
    </row>
    <row r="1980" spans="1:4" x14ac:dyDescent="0.2">
      <c r="A1980" s="2"/>
      <c r="C1980" s="2"/>
      <c r="D1980" s="2"/>
    </row>
    <row r="1981" spans="1:4" x14ac:dyDescent="0.2">
      <c r="A1981" s="2"/>
      <c r="C1981" s="2"/>
      <c r="D1981" s="2"/>
    </row>
    <row r="1982" spans="1:4" x14ac:dyDescent="0.2">
      <c r="A1982" s="2"/>
      <c r="C1982" s="2"/>
      <c r="D1982" s="2"/>
    </row>
    <row r="1983" spans="1:4" x14ac:dyDescent="0.2">
      <c r="A1983" s="2"/>
      <c r="C1983" s="2"/>
      <c r="D1983" s="2"/>
    </row>
    <row r="1984" spans="1:4" x14ac:dyDescent="0.2">
      <c r="A1984" s="2"/>
      <c r="C1984" s="2"/>
      <c r="D1984" s="2"/>
    </row>
    <row r="1985" spans="1:4" x14ac:dyDescent="0.2">
      <c r="A1985" s="2"/>
      <c r="C1985" s="2"/>
      <c r="D1985" s="2"/>
    </row>
    <row r="1986" spans="1:4" x14ac:dyDescent="0.2">
      <c r="A1986" s="2"/>
      <c r="C1986" s="2"/>
      <c r="D1986" s="2"/>
    </row>
    <row r="1987" spans="1:4" x14ac:dyDescent="0.2">
      <c r="A1987" s="2"/>
      <c r="C1987" s="2"/>
      <c r="D1987" s="2"/>
    </row>
    <row r="1988" spans="1:4" x14ac:dyDescent="0.2">
      <c r="A1988" s="2"/>
      <c r="C1988" s="2"/>
      <c r="D1988" s="2"/>
    </row>
    <row r="1989" spans="1:4" x14ac:dyDescent="0.2">
      <c r="A1989" s="2"/>
      <c r="C1989" s="2"/>
      <c r="D1989" s="2"/>
    </row>
    <row r="1990" spans="1:4" x14ac:dyDescent="0.2">
      <c r="A1990" s="2"/>
      <c r="C1990" s="2"/>
      <c r="D1990" s="2"/>
    </row>
    <row r="1991" spans="1:4" x14ac:dyDescent="0.2">
      <c r="A1991" s="2"/>
      <c r="C1991" s="2"/>
      <c r="D1991" s="2"/>
    </row>
    <row r="1992" spans="1:4" x14ac:dyDescent="0.2">
      <c r="A1992" s="2"/>
      <c r="C1992" s="2"/>
      <c r="D1992" s="2"/>
    </row>
    <row r="1993" spans="1:4" x14ac:dyDescent="0.2">
      <c r="A1993" s="2"/>
      <c r="C1993" s="2"/>
      <c r="D1993" s="2"/>
    </row>
    <row r="1994" spans="1:4" x14ac:dyDescent="0.2">
      <c r="A1994" s="2"/>
      <c r="C1994" s="2"/>
      <c r="D1994" s="2"/>
    </row>
    <row r="1995" spans="1:4" x14ac:dyDescent="0.2">
      <c r="A1995" s="2"/>
      <c r="C1995" s="2"/>
      <c r="D1995" s="2"/>
    </row>
    <row r="1996" spans="1:4" x14ac:dyDescent="0.2">
      <c r="A1996" s="2"/>
      <c r="C1996" s="2"/>
      <c r="D1996" s="2"/>
    </row>
    <row r="1997" spans="1:4" x14ac:dyDescent="0.2">
      <c r="A1997" s="2"/>
      <c r="C1997" s="2"/>
      <c r="D1997" s="2"/>
    </row>
    <row r="1998" spans="1:4" x14ac:dyDescent="0.2">
      <c r="A1998" s="2"/>
      <c r="C1998" s="2"/>
      <c r="D1998" s="2"/>
    </row>
    <row r="1999" spans="1:4" x14ac:dyDescent="0.2">
      <c r="A1999" s="2"/>
      <c r="C1999" s="2"/>
      <c r="D1999" s="2"/>
    </row>
    <row r="2000" spans="1:4" x14ac:dyDescent="0.2">
      <c r="A2000" s="2"/>
      <c r="C2000" s="2"/>
      <c r="D2000" s="2"/>
    </row>
    <row r="2001" spans="1:4" x14ac:dyDescent="0.2">
      <c r="A2001" s="2"/>
      <c r="C2001" s="2"/>
      <c r="D2001" s="2"/>
    </row>
    <row r="2002" spans="1:4" x14ac:dyDescent="0.2">
      <c r="A2002" s="2"/>
      <c r="C2002" s="2"/>
      <c r="D2002" s="2"/>
    </row>
    <row r="2003" spans="1:4" x14ac:dyDescent="0.2">
      <c r="A2003" s="2"/>
      <c r="C2003" s="2"/>
      <c r="D2003" s="2"/>
    </row>
    <row r="2004" spans="1:4" x14ac:dyDescent="0.2">
      <c r="A2004" s="2"/>
      <c r="C2004" s="2"/>
      <c r="D2004" s="2"/>
    </row>
    <row r="2005" spans="1:4" x14ac:dyDescent="0.2">
      <c r="A2005" s="2"/>
      <c r="C2005" s="2"/>
      <c r="D2005" s="2"/>
    </row>
    <row r="2006" spans="1:4" x14ac:dyDescent="0.2">
      <c r="A2006" s="2"/>
      <c r="C2006" s="2"/>
      <c r="D2006" s="2"/>
    </row>
    <row r="2007" spans="1:4" x14ac:dyDescent="0.2">
      <c r="A2007" s="2"/>
      <c r="C2007" s="2"/>
      <c r="D2007" s="2"/>
    </row>
    <row r="2008" spans="1:4" x14ac:dyDescent="0.2">
      <c r="A2008" s="2"/>
      <c r="C2008" s="2"/>
      <c r="D2008" s="2"/>
    </row>
    <row r="2009" spans="1:4" x14ac:dyDescent="0.2">
      <c r="A2009" s="2"/>
      <c r="C2009" s="2"/>
      <c r="D2009" s="2"/>
    </row>
    <row r="2010" spans="1:4" x14ac:dyDescent="0.2">
      <c r="A2010" s="2"/>
      <c r="C2010" s="2"/>
      <c r="D2010" s="2"/>
    </row>
    <row r="2011" spans="1:4" x14ac:dyDescent="0.2">
      <c r="A2011" s="2"/>
      <c r="C2011" s="2"/>
      <c r="D2011" s="2"/>
    </row>
    <row r="2012" spans="1:4" x14ac:dyDescent="0.2">
      <c r="A2012" s="2"/>
      <c r="C2012" s="2"/>
      <c r="D2012" s="2"/>
    </row>
    <row r="2013" spans="1:4" x14ac:dyDescent="0.2">
      <c r="A2013" s="2"/>
      <c r="C2013" s="2"/>
      <c r="D2013" s="2"/>
    </row>
    <row r="2014" spans="1:4" x14ac:dyDescent="0.2">
      <c r="A2014" s="2"/>
      <c r="C2014" s="2"/>
      <c r="D2014" s="2"/>
    </row>
    <row r="2015" spans="1:4" x14ac:dyDescent="0.2">
      <c r="A2015" s="2"/>
      <c r="C2015" s="2"/>
      <c r="D2015" s="2"/>
    </row>
    <row r="2016" spans="1:4" x14ac:dyDescent="0.2">
      <c r="A2016" s="2"/>
      <c r="C2016" s="2"/>
      <c r="D2016" s="2"/>
    </row>
    <row r="2017" spans="1:4" x14ac:dyDescent="0.2">
      <c r="A2017" s="2"/>
      <c r="C2017" s="2"/>
      <c r="D2017" s="2"/>
    </row>
    <row r="2018" spans="1:4" x14ac:dyDescent="0.2">
      <c r="A2018" s="2"/>
      <c r="C2018" s="2"/>
      <c r="D2018" s="2"/>
    </row>
    <row r="2019" spans="1:4" x14ac:dyDescent="0.2">
      <c r="A2019" s="2"/>
      <c r="C2019" s="2"/>
      <c r="D2019" s="2"/>
    </row>
    <row r="2020" spans="1:4" x14ac:dyDescent="0.2">
      <c r="A2020" s="2"/>
      <c r="C2020" s="2"/>
      <c r="D2020" s="2"/>
    </row>
    <row r="2021" spans="1:4" x14ac:dyDescent="0.2">
      <c r="A2021" s="2"/>
      <c r="C2021" s="2"/>
      <c r="D2021" s="2"/>
    </row>
    <row r="2022" spans="1:4" x14ac:dyDescent="0.2">
      <c r="A2022" s="2"/>
      <c r="C2022" s="2"/>
      <c r="D2022" s="2"/>
    </row>
    <row r="2023" spans="1:4" x14ac:dyDescent="0.2">
      <c r="A2023" s="2"/>
      <c r="C2023" s="2"/>
      <c r="D2023" s="2"/>
    </row>
    <row r="2024" spans="1:4" x14ac:dyDescent="0.2">
      <c r="A2024" s="2"/>
      <c r="C2024" s="2"/>
      <c r="D2024" s="2"/>
    </row>
    <row r="2025" spans="1:4" x14ac:dyDescent="0.2">
      <c r="A2025" s="2"/>
      <c r="C2025" s="2"/>
      <c r="D2025" s="2"/>
    </row>
    <row r="2026" spans="1:4" x14ac:dyDescent="0.2">
      <c r="A2026" s="2"/>
      <c r="C2026" s="2"/>
      <c r="D2026" s="2"/>
    </row>
    <row r="2027" spans="1:4" x14ac:dyDescent="0.2">
      <c r="A2027" s="2"/>
      <c r="C2027" s="2"/>
      <c r="D2027" s="2"/>
    </row>
    <row r="2028" spans="1:4" x14ac:dyDescent="0.2">
      <c r="A2028" s="2"/>
      <c r="C2028" s="2"/>
      <c r="D2028" s="2"/>
    </row>
    <row r="2029" spans="1:4" x14ac:dyDescent="0.2">
      <c r="A2029" s="2"/>
      <c r="C2029" s="2"/>
      <c r="D2029" s="2"/>
    </row>
    <row r="2030" spans="1:4" x14ac:dyDescent="0.2">
      <c r="A2030" s="2"/>
      <c r="C2030" s="2"/>
      <c r="D2030" s="2"/>
    </row>
    <row r="2031" spans="1:4" x14ac:dyDescent="0.2">
      <c r="A2031" s="2"/>
      <c r="C2031" s="2"/>
      <c r="D2031" s="2"/>
    </row>
    <row r="2032" spans="1:4" x14ac:dyDescent="0.2">
      <c r="A2032" s="2"/>
      <c r="C2032" s="2"/>
      <c r="D2032" s="2"/>
    </row>
    <row r="2033" spans="1:4" x14ac:dyDescent="0.2">
      <c r="A2033" s="2"/>
      <c r="C2033" s="2"/>
      <c r="D2033" s="2"/>
    </row>
    <row r="2034" spans="1:4" x14ac:dyDescent="0.2">
      <c r="A2034" s="2"/>
      <c r="C2034" s="2"/>
      <c r="D2034" s="2"/>
    </row>
    <row r="2035" spans="1:4" x14ac:dyDescent="0.2">
      <c r="A2035" s="2"/>
      <c r="C2035" s="2"/>
      <c r="D2035" s="2"/>
    </row>
    <row r="2036" spans="1:4" x14ac:dyDescent="0.2">
      <c r="A2036" s="2"/>
      <c r="C2036" s="2"/>
      <c r="D2036" s="2"/>
    </row>
    <row r="2037" spans="1:4" x14ac:dyDescent="0.2">
      <c r="A2037" s="2"/>
      <c r="C2037" s="2"/>
      <c r="D2037" s="2"/>
    </row>
    <row r="2038" spans="1:4" x14ac:dyDescent="0.2">
      <c r="A2038" s="2"/>
      <c r="C2038" s="2"/>
      <c r="D2038" s="2"/>
    </row>
    <row r="2039" spans="1:4" x14ac:dyDescent="0.2">
      <c r="A2039" s="2"/>
      <c r="C2039" s="2"/>
      <c r="D2039" s="2"/>
    </row>
    <row r="2040" spans="1:4" x14ac:dyDescent="0.2">
      <c r="A2040" s="2"/>
      <c r="C2040" s="2"/>
      <c r="D2040" s="2"/>
    </row>
    <row r="2041" spans="1:4" x14ac:dyDescent="0.2">
      <c r="A2041" s="2"/>
      <c r="C2041" s="2"/>
      <c r="D2041" s="2"/>
    </row>
    <row r="2042" spans="1:4" x14ac:dyDescent="0.2">
      <c r="A2042" s="2"/>
      <c r="C2042" s="2"/>
      <c r="D2042" s="2"/>
    </row>
    <row r="2043" spans="1:4" x14ac:dyDescent="0.2">
      <c r="A2043" s="2"/>
      <c r="C2043" s="2"/>
      <c r="D2043" s="2"/>
    </row>
    <row r="2044" spans="1:4" x14ac:dyDescent="0.2">
      <c r="A2044" s="2"/>
      <c r="C2044" s="2"/>
      <c r="D2044" s="2"/>
    </row>
    <row r="2045" spans="1:4" x14ac:dyDescent="0.2">
      <c r="A2045" s="2"/>
      <c r="C2045" s="2"/>
      <c r="D2045" s="2"/>
    </row>
    <row r="2046" spans="1:4" x14ac:dyDescent="0.2">
      <c r="A2046" s="2"/>
      <c r="C2046" s="2"/>
      <c r="D2046" s="2"/>
    </row>
    <row r="2047" spans="1:4" x14ac:dyDescent="0.2">
      <c r="A2047" s="2"/>
      <c r="C2047" s="2"/>
      <c r="D2047" s="2"/>
    </row>
    <row r="2048" spans="1:4" x14ac:dyDescent="0.2">
      <c r="A2048" s="2"/>
      <c r="C2048" s="2"/>
      <c r="D2048" s="2"/>
    </row>
    <row r="2049" spans="1:4" x14ac:dyDescent="0.2">
      <c r="A2049" s="2"/>
      <c r="C2049" s="2"/>
      <c r="D2049" s="2"/>
    </row>
    <row r="2050" spans="1:4" x14ac:dyDescent="0.2">
      <c r="A2050" s="2"/>
      <c r="C2050" s="2"/>
      <c r="D2050" s="2"/>
    </row>
    <row r="2051" spans="1:4" x14ac:dyDescent="0.2">
      <c r="A2051" s="2"/>
      <c r="C2051" s="2"/>
      <c r="D2051" s="2"/>
    </row>
    <row r="2052" spans="1:4" x14ac:dyDescent="0.2">
      <c r="A2052" s="2"/>
      <c r="C2052" s="2"/>
      <c r="D2052" s="2"/>
    </row>
    <row r="2053" spans="1:4" x14ac:dyDescent="0.2">
      <c r="A2053" s="2"/>
      <c r="C2053" s="2"/>
      <c r="D2053" s="2"/>
    </row>
    <row r="2054" spans="1:4" x14ac:dyDescent="0.2">
      <c r="A2054" s="2"/>
      <c r="C2054" s="2"/>
      <c r="D2054" s="2"/>
    </row>
    <row r="2055" spans="1:4" x14ac:dyDescent="0.2">
      <c r="A2055" s="2"/>
      <c r="C2055" s="2"/>
      <c r="D2055" s="2"/>
    </row>
    <row r="2056" spans="1:4" x14ac:dyDescent="0.2">
      <c r="A2056" s="2"/>
      <c r="C2056" s="2"/>
      <c r="D2056" s="2"/>
    </row>
    <row r="2057" spans="1:4" x14ac:dyDescent="0.2">
      <c r="A2057" s="2"/>
      <c r="C2057" s="2"/>
      <c r="D2057" s="2"/>
    </row>
    <row r="2058" spans="1:4" x14ac:dyDescent="0.2">
      <c r="A2058" s="2"/>
      <c r="C2058" s="2"/>
      <c r="D2058" s="2"/>
    </row>
    <row r="2059" spans="1:4" x14ac:dyDescent="0.2">
      <c r="A2059" s="2"/>
      <c r="C2059" s="2"/>
      <c r="D2059" s="2"/>
    </row>
    <row r="2060" spans="1:4" x14ac:dyDescent="0.2">
      <c r="A2060" s="2"/>
      <c r="C2060" s="2"/>
      <c r="D2060" s="2"/>
    </row>
    <row r="2061" spans="1:4" x14ac:dyDescent="0.2">
      <c r="A2061" s="2"/>
      <c r="C2061" s="2"/>
      <c r="D2061" s="2"/>
    </row>
    <row r="2062" spans="1:4" x14ac:dyDescent="0.2">
      <c r="A2062" s="2"/>
      <c r="C2062" s="2"/>
      <c r="D2062" s="2"/>
    </row>
    <row r="2063" spans="1:4" x14ac:dyDescent="0.2">
      <c r="A2063" s="2"/>
      <c r="C2063" s="2"/>
      <c r="D2063" s="2"/>
    </row>
    <row r="2064" spans="1:4" x14ac:dyDescent="0.2">
      <c r="A2064" s="2"/>
      <c r="C2064" s="2"/>
      <c r="D2064" s="2"/>
    </row>
    <row r="2065" spans="1:4" x14ac:dyDescent="0.2">
      <c r="A2065" s="2"/>
      <c r="C2065" s="2"/>
      <c r="D2065" s="2"/>
    </row>
    <row r="2066" spans="1:4" x14ac:dyDescent="0.2">
      <c r="A2066" s="2"/>
      <c r="C2066" s="2"/>
      <c r="D2066" s="2"/>
    </row>
    <row r="2067" spans="1:4" x14ac:dyDescent="0.2">
      <c r="A2067" s="2"/>
      <c r="C2067" s="2"/>
      <c r="D2067" s="2"/>
    </row>
    <row r="2068" spans="1:4" x14ac:dyDescent="0.2">
      <c r="A2068" s="2"/>
      <c r="C2068" s="2"/>
      <c r="D2068" s="2"/>
    </row>
    <row r="2069" spans="1:4" x14ac:dyDescent="0.2">
      <c r="A2069" s="2"/>
      <c r="C2069" s="2"/>
      <c r="D2069" s="2"/>
    </row>
    <row r="2070" spans="1:4" x14ac:dyDescent="0.2">
      <c r="A2070" s="2"/>
      <c r="C2070" s="2"/>
      <c r="D2070" s="2"/>
    </row>
    <row r="2071" spans="1:4" x14ac:dyDescent="0.2">
      <c r="A2071" s="2"/>
      <c r="C2071" s="2"/>
      <c r="D2071" s="2"/>
    </row>
    <row r="2072" spans="1:4" x14ac:dyDescent="0.2">
      <c r="A2072" s="2"/>
      <c r="C2072" s="2"/>
      <c r="D2072" s="2"/>
    </row>
    <row r="2073" spans="1:4" x14ac:dyDescent="0.2">
      <c r="A2073" s="2"/>
      <c r="C2073" s="2"/>
      <c r="D2073" s="2"/>
    </row>
    <row r="2074" spans="1:4" x14ac:dyDescent="0.2">
      <c r="A2074" s="2"/>
      <c r="C2074" s="2"/>
      <c r="D2074" s="2"/>
    </row>
    <row r="2075" spans="1:4" x14ac:dyDescent="0.2">
      <c r="A2075" s="2"/>
      <c r="C2075" s="2"/>
      <c r="D2075" s="2"/>
    </row>
    <row r="2076" spans="1:4" x14ac:dyDescent="0.2">
      <c r="A2076" s="2"/>
      <c r="C2076" s="2"/>
      <c r="D2076" s="2"/>
    </row>
    <row r="2077" spans="1:4" x14ac:dyDescent="0.2">
      <c r="A2077" s="2"/>
      <c r="C2077" s="2"/>
      <c r="D2077" s="2"/>
    </row>
    <row r="2078" spans="1:4" x14ac:dyDescent="0.2">
      <c r="A2078" s="2"/>
      <c r="C2078" s="2"/>
      <c r="D2078" s="2"/>
    </row>
    <row r="2079" spans="1:4" x14ac:dyDescent="0.2">
      <c r="A2079" s="2"/>
      <c r="C2079" s="2"/>
      <c r="D2079" s="2"/>
    </row>
    <row r="2080" spans="1:4" x14ac:dyDescent="0.2">
      <c r="A2080" s="2"/>
      <c r="C2080" s="2"/>
      <c r="D2080" s="2"/>
    </row>
    <row r="2081" spans="1:4" x14ac:dyDescent="0.2">
      <c r="A2081" s="2"/>
      <c r="C2081" s="2"/>
      <c r="D2081" s="2"/>
    </row>
    <row r="2082" spans="1:4" x14ac:dyDescent="0.2">
      <c r="A2082" s="2"/>
      <c r="C2082" s="2"/>
      <c r="D2082" s="2"/>
    </row>
    <row r="2083" spans="1:4" x14ac:dyDescent="0.2">
      <c r="A2083" s="2"/>
      <c r="C2083" s="2"/>
      <c r="D2083" s="2"/>
    </row>
    <row r="2084" spans="1:4" x14ac:dyDescent="0.2">
      <c r="A2084" s="2"/>
      <c r="C2084" s="2"/>
      <c r="D2084" s="2"/>
    </row>
    <row r="2085" spans="1:4" x14ac:dyDescent="0.2">
      <c r="A2085" s="2"/>
      <c r="C2085" s="2"/>
      <c r="D2085" s="2"/>
    </row>
    <row r="2086" spans="1:4" x14ac:dyDescent="0.2">
      <c r="A2086" s="2"/>
      <c r="C2086" s="2"/>
      <c r="D2086" s="2"/>
    </row>
    <row r="2087" spans="1:4" x14ac:dyDescent="0.2">
      <c r="A2087" s="2"/>
      <c r="C2087" s="2"/>
      <c r="D2087" s="2"/>
    </row>
    <row r="2088" spans="1:4" x14ac:dyDescent="0.2">
      <c r="A2088" s="2"/>
      <c r="C2088" s="2"/>
      <c r="D2088" s="2"/>
    </row>
    <row r="2089" spans="1:4" x14ac:dyDescent="0.2">
      <c r="A2089" s="2"/>
      <c r="C2089" s="2"/>
      <c r="D2089" s="2"/>
    </row>
    <row r="2090" spans="1:4" x14ac:dyDescent="0.2">
      <c r="A2090" s="2"/>
      <c r="C2090" s="2"/>
      <c r="D2090" s="2"/>
    </row>
    <row r="2091" spans="1:4" x14ac:dyDescent="0.2">
      <c r="A2091" s="2"/>
      <c r="C2091" s="2"/>
      <c r="D2091" s="2"/>
    </row>
    <row r="2092" spans="1:4" x14ac:dyDescent="0.2">
      <c r="A2092" s="2"/>
      <c r="C2092" s="2"/>
      <c r="D2092" s="2"/>
    </row>
    <row r="2093" spans="1:4" x14ac:dyDescent="0.2">
      <c r="A2093" s="2"/>
      <c r="C2093" s="2"/>
      <c r="D2093" s="2"/>
    </row>
    <row r="2094" spans="1:4" x14ac:dyDescent="0.2">
      <c r="A2094" s="2"/>
      <c r="C2094" s="2"/>
      <c r="D2094" s="2"/>
    </row>
    <row r="2095" spans="1:4" x14ac:dyDescent="0.2">
      <c r="A2095" s="2"/>
      <c r="C2095" s="2"/>
      <c r="D2095" s="2"/>
    </row>
    <row r="2096" spans="1:4" x14ac:dyDescent="0.2">
      <c r="A2096" s="2"/>
      <c r="C2096" s="2"/>
      <c r="D2096" s="2"/>
    </row>
    <row r="2097" spans="1:4" x14ac:dyDescent="0.2">
      <c r="A2097" s="2"/>
      <c r="C2097" s="2"/>
      <c r="D2097" s="2"/>
    </row>
    <row r="2098" spans="1:4" x14ac:dyDescent="0.2">
      <c r="A2098" s="2"/>
      <c r="C2098" s="2"/>
      <c r="D2098" s="2"/>
    </row>
    <row r="2099" spans="1:4" x14ac:dyDescent="0.2">
      <c r="A2099" s="2"/>
      <c r="C2099" s="2"/>
      <c r="D2099" s="2"/>
    </row>
    <row r="2100" spans="1:4" x14ac:dyDescent="0.2">
      <c r="A2100" s="2"/>
      <c r="C2100" s="2"/>
      <c r="D2100" s="2"/>
    </row>
    <row r="2101" spans="1:4" x14ac:dyDescent="0.2">
      <c r="A2101" s="2"/>
      <c r="C2101" s="2"/>
      <c r="D2101" s="2"/>
    </row>
    <row r="2102" spans="1:4" x14ac:dyDescent="0.2">
      <c r="A2102" s="2"/>
      <c r="C2102" s="2"/>
      <c r="D2102" s="2"/>
    </row>
    <row r="2103" spans="1:4" x14ac:dyDescent="0.2">
      <c r="A2103" s="2"/>
      <c r="C2103" s="2"/>
      <c r="D2103" s="2"/>
    </row>
    <row r="2104" spans="1:4" x14ac:dyDescent="0.2">
      <c r="A2104" s="2"/>
      <c r="C2104" s="2"/>
      <c r="D2104" s="2"/>
    </row>
    <row r="2105" spans="1:4" x14ac:dyDescent="0.2">
      <c r="A2105" s="2"/>
      <c r="C2105" s="2"/>
      <c r="D2105" s="2"/>
    </row>
    <row r="2106" spans="1:4" x14ac:dyDescent="0.2">
      <c r="A2106" s="2"/>
      <c r="C2106" s="2"/>
      <c r="D2106" s="2"/>
    </row>
    <row r="2107" spans="1:4" x14ac:dyDescent="0.2">
      <c r="A2107" s="2"/>
      <c r="C2107" s="2"/>
      <c r="D2107" s="2"/>
    </row>
    <row r="2108" spans="1:4" x14ac:dyDescent="0.2">
      <c r="A2108" s="2"/>
      <c r="C2108" s="2"/>
      <c r="D2108" s="2"/>
    </row>
    <row r="2109" spans="1:4" x14ac:dyDescent="0.2">
      <c r="A2109" s="2"/>
      <c r="C2109" s="2"/>
      <c r="D2109" s="2"/>
    </row>
    <row r="2110" spans="1:4" x14ac:dyDescent="0.2">
      <c r="A2110" s="2"/>
      <c r="C2110" s="2"/>
      <c r="D2110" s="2"/>
    </row>
    <row r="2111" spans="1:4" x14ac:dyDescent="0.2">
      <c r="A2111" s="2"/>
      <c r="C2111" s="2"/>
      <c r="D2111" s="2"/>
    </row>
    <row r="2112" spans="1:4" x14ac:dyDescent="0.2">
      <c r="A2112" s="2"/>
      <c r="C2112" s="2"/>
      <c r="D2112" s="2"/>
    </row>
    <row r="2113" spans="1:4" x14ac:dyDescent="0.2">
      <c r="A2113" s="2"/>
      <c r="C2113" s="2"/>
      <c r="D2113" s="2"/>
    </row>
    <row r="2114" spans="1:4" x14ac:dyDescent="0.2">
      <c r="A2114" s="2"/>
      <c r="C2114" s="2"/>
      <c r="D2114" s="2"/>
    </row>
    <row r="2115" spans="1:4" x14ac:dyDescent="0.2">
      <c r="A2115" s="2"/>
      <c r="C2115" s="2"/>
      <c r="D2115" s="2"/>
    </row>
    <row r="2116" spans="1:4" x14ac:dyDescent="0.2">
      <c r="A2116" s="2"/>
      <c r="C2116" s="2"/>
      <c r="D2116" s="2"/>
    </row>
    <row r="2117" spans="1:4" x14ac:dyDescent="0.2">
      <c r="A2117" s="2"/>
      <c r="C2117" s="2"/>
      <c r="D2117" s="2"/>
    </row>
    <row r="2118" spans="1:4" x14ac:dyDescent="0.2">
      <c r="A2118" s="2"/>
      <c r="C2118" s="2"/>
      <c r="D2118" s="2"/>
    </row>
    <row r="2119" spans="1:4" x14ac:dyDescent="0.2">
      <c r="A2119" s="2"/>
      <c r="C2119" s="2"/>
      <c r="D2119" s="2"/>
    </row>
    <row r="2120" spans="1:4" x14ac:dyDescent="0.2">
      <c r="A2120" s="2"/>
      <c r="C2120" s="2"/>
      <c r="D2120" s="2"/>
    </row>
    <row r="2121" spans="1:4" x14ac:dyDescent="0.2">
      <c r="A2121" s="2"/>
      <c r="C2121" s="2"/>
      <c r="D2121" s="2"/>
    </row>
    <row r="2122" spans="1:4" x14ac:dyDescent="0.2">
      <c r="A2122" s="2"/>
      <c r="C2122" s="2"/>
      <c r="D2122" s="2"/>
    </row>
    <row r="2123" spans="1:4" x14ac:dyDescent="0.2">
      <c r="A2123" s="2"/>
      <c r="C2123" s="2"/>
      <c r="D2123" s="2"/>
    </row>
    <row r="2124" spans="1:4" x14ac:dyDescent="0.2">
      <c r="A2124" s="2"/>
      <c r="C2124" s="2"/>
      <c r="D2124" s="2"/>
    </row>
    <row r="2125" spans="1:4" x14ac:dyDescent="0.2">
      <c r="A2125" s="2"/>
      <c r="C2125" s="2"/>
      <c r="D2125" s="2"/>
    </row>
    <row r="2126" spans="1:4" x14ac:dyDescent="0.2">
      <c r="A2126" s="2"/>
      <c r="C2126" s="2"/>
      <c r="D2126" s="2"/>
    </row>
    <row r="2127" spans="1:4" x14ac:dyDescent="0.2">
      <c r="A2127" s="2"/>
      <c r="C2127" s="2"/>
      <c r="D2127" s="2"/>
    </row>
    <row r="2128" spans="1:4" x14ac:dyDescent="0.2">
      <c r="A2128" s="2"/>
      <c r="C2128" s="2"/>
      <c r="D2128" s="2"/>
    </row>
    <row r="2129" spans="1:4" x14ac:dyDescent="0.2">
      <c r="A2129" s="2"/>
      <c r="C2129" s="2"/>
      <c r="D2129" s="2"/>
    </row>
    <row r="2130" spans="1:4" x14ac:dyDescent="0.2">
      <c r="A2130" s="2"/>
      <c r="C2130" s="2"/>
      <c r="D2130" s="2"/>
    </row>
    <row r="2131" spans="1:4" x14ac:dyDescent="0.2">
      <c r="A2131" s="2"/>
      <c r="C2131" s="2"/>
      <c r="D2131" s="2"/>
    </row>
    <row r="2132" spans="1:4" x14ac:dyDescent="0.2">
      <c r="A2132" s="2"/>
      <c r="C2132" s="2"/>
      <c r="D2132" s="2"/>
    </row>
    <row r="2133" spans="1:4" x14ac:dyDescent="0.2">
      <c r="A2133" s="2"/>
      <c r="C2133" s="2"/>
      <c r="D2133" s="2"/>
    </row>
    <row r="2134" spans="1:4" x14ac:dyDescent="0.2">
      <c r="A2134" s="2"/>
      <c r="C2134" s="2"/>
      <c r="D2134" s="2"/>
    </row>
    <row r="2135" spans="1:4" x14ac:dyDescent="0.2">
      <c r="A2135" s="2"/>
      <c r="C2135" s="2"/>
      <c r="D2135" s="2"/>
    </row>
    <row r="2136" spans="1:4" x14ac:dyDescent="0.2">
      <c r="A2136" s="2"/>
      <c r="C2136" s="2"/>
      <c r="D2136" s="2"/>
    </row>
    <row r="2137" spans="1:4" x14ac:dyDescent="0.2">
      <c r="A2137" s="2"/>
      <c r="C2137" s="2"/>
      <c r="D2137" s="2"/>
    </row>
    <row r="2138" spans="1:4" x14ac:dyDescent="0.2">
      <c r="A2138" s="2"/>
      <c r="C2138" s="2"/>
      <c r="D2138" s="2"/>
    </row>
    <row r="2139" spans="1:4" x14ac:dyDescent="0.2">
      <c r="A2139" s="2"/>
      <c r="C2139" s="2"/>
      <c r="D2139" s="2"/>
    </row>
    <row r="2140" spans="1:4" x14ac:dyDescent="0.2">
      <c r="A2140" s="2"/>
      <c r="C2140" s="2"/>
      <c r="D2140" s="2"/>
    </row>
    <row r="2141" spans="1:4" x14ac:dyDescent="0.2">
      <c r="A2141" s="2"/>
      <c r="C2141" s="2"/>
      <c r="D2141" s="2"/>
    </row>
    <row r="2142" spans="1:4" x14ac:dyDescent="0.2">
      <c r="A2142" s="2"/>
      <c r="C2142" s="2"/>
      <c r="D2142" s="2"/>
    </row>
    <row r="2143" spans="1:4" x14ac:dyDescent="0.2">
      <c r="A2143" s="2"/>
      <c r="C2143" s="2"/>
      <c r="D2143" s="2"/>
    </row>
    <row r="2144" spans="1:4" x14ac:dyDescent="0.2">
      <c r="A2144" s="2"/>
      <c r="C2144" s="2"/>
      <c r="D2144" s="2"/>
    </row>
    <row r="2145" spans="1:4" x14ac:dyDescent="0.2">
      <c r="A2145" s="2"/>
      <c r="C2145" s="2"/>
      <c r="D2145" s="2"/>
    </row>
    <row r="2146" spans="1:4" x14ac:dyDescent="0.2">
      <c r="A2146" s="2"/>
      <c r="C2146" s="2"/>
      <c r="D2146" s="2"/>
    </row>
    <row r="2147" spans="1:4" x14ac:dyDescent="0.2">
      <c r="A2147" s="2"/>
      <c r="C2147" s="2"/>
      <c r="D2147" s="2"/>
    </row>
    <row r="2148" spans="1:4" x14ac:dyDescent="0.2">
      <c r="A2148" s="2"/>
      <c r="C2148" s="2"/>
      <c r="D2148" s="2"/>
    </row>
    <row r="2149" spans="1:4" x14ac:dyDescent="0.2">
      <c r="A2149" s="2"/>
      <c r="C2149" s="2"/>
      <c r="D2149" s="2"/>
    </row>
    <row r="2150" spans="1:4" x14ac:dyDescent="0.2">
      <c r="A2150" s="2"/>
      <c r="C2150" s="2"/>
      <c r="D2150" s="2"/>
    </row>
    <row r="2151" spans="1:4" x14ac:dyDescent="0.2">
      <c r="A2151" s="2"/>
      <c r="C2151" s="2"/>
      <c r="D2151" s="2"/>
    </row>
    <row r="2152" spans="1:4" x14ac:dyDescent="0.2">
      <c r="A2152" s="2"/>
      <c r="C2152" s="2"/>
      <c r="D2152" s="2"/>
    </row>
    <row r="2153" spans="1:4" x14ac:dyDescent="0.2">
      <c r="A2153" s="2"/>
      <c r="C2153" s="2"/>
      <c r="D2153" s="2"/>
    </row>
    <row r="2154" spans="1:4" x14ac:dyDescent="0.2">
      <c r="A2154" s="2"/>
      <c r="C2154" s="2"/>
      <c r="D2154" s="2"/>
    </row>
    <row r="2155" spans="1:4" x14ac:dyDescent="0.2">
      <c r="A2155" s="2"/>
      <c r="C2155" s="2"/>
      <c r="D2155" s="2"/>
    </row>
    <row r="2156" spans="1:4" x14ac:dyDescent="0.2">
      <c r="A2156" s="2"/>
      <c r="C2156" s="2"/>
      <c r="D2156" s="2"/>
    </row>
    <row r="2157" spans="1:4" x14ac:dyDescent="0.2">
      <c r="A2157" s="2"/>
      <c r="C2157" s="2"/>
      <c r="D2157" s="2"/>
    </row>
    <row r="2158" spans="1:4" x14ac:dyDescent="0.2">
      <c r="A2158" s="2"/>
      <c r="C2158" s="2"/>
      <c r="D2158" s="2"/>
    </row>
    <row r="2159" spans="1:4" x14ac:dyDescent="0.2">
      <c r="A2159" s="2"/>
      <c r="C2159" s="2"/>
      <c r="D2159" s="2"/>
    </row>
    <row r="2160" spans="1:4" x14ac:dyDescent="0.2">
      <c r="A2160" s="2"/>
      <c r="C2160" s="2"/>
      <c r="D2160" s="2"/>
    </row>
    <row r="2161" spans="1:4" x14ac:dyDescent="0.2">
      <c r="A2161" s="2"/>
      <c r="C2161" s="2"/>
      <c r="D2161" s="2"/>
    </row>
    <row r="2162" spans="1:4" x14ac:dyDescent="0.2">
      <c r="A2162" s="2"/>
      <c r="C2162" s="2"/>
      <c r="D2162" s="2"/>
    </row>
    <row r="2163" spans="1:4" x14ac:dyDescent="0.2">
      <c r="A2163" s="2"/>
      <c r="C2163" s="2"/>
      <c r="D2163" s="2"/>
    </row>
    <row r="2164" spans="1:4" x14ac:dyDescent="0.2">
      <c r="A2164" s="2"/>
      <c r="C2164" s="2"/>
      <c r="D2164" s="2"/>
    </row>
    <row r="2165" spans="1:4" x14ac:dyDescent="0.2">
      <c r="A2165" s="2"/>
      <c r="C2165" s="2"/>
      <c r="D2165" s="2"/>
    </row>
    <row r="2166" spans="1:4" x14ac:dyDescent="0.2">
      <c r="A2166" s="2"/>
      <c r="C2166" s="2"/>
      <c r="D2166" s="2"/>
    </row>
    <row r="2167" spans="1:4" x14ac:dyDescent="0.2">
      <c r="A2167" s="2"/>
      <c r="C2167" s="2"/>
      <c r="D2167" s="2"/>
    </row>
    <row r="2168" spans="1:4" x14ac:dyDescent="0.2">
      <c r="A2168" s="2"/>
      <c r="C2168" s="2"/>
      <c r="D2168" s="2"/>
    </row>
    <row r="2169" spans="1:4" x14ac:dyDescent="0.2">
      <c r="A2169" s="2"/>
      <c r="C2169" s="2"/>
      <c r="D2169" s="2"/>
    </row>
    <row r="2170" spans="1:4" x14ac:dyDescent="0.2">
      <c r="A2170" s="2"/>
      <c r="C2170" s="2"/>
      <c r="D2170" s="2"/>
    </row>
    <row r="2171" spans="1:4" x14ac:dyDescent="0.2">
      <c r="A2171" s="2"/>
      <c r="C2171" s="2"/>
      <c r="D2171" s="2"/>
    </row>
    <row r="2172" spans="1:4" x14ac:dyDescent="0.2">
      <c r="A2172" s="2"/>
      <c r="C2172" s="2"/>
      <c r="D2172" s="2"/>
    </row>
    <row r="2173" spans="1:4" x14ac:dyDescent="0.2">
      <c r="A2173" s="2"/>
      <c r="C2173" s="2"/>
      <c r="D2173" s="2"/>
    </row>
    <row r="2174" spans="1:4" x14ac:dyDescent="0.2">
      <c r="A2174" s="2"/>
      <c r="C2174" s="2"/>
      <c r="D2174" s="2"/>
    </row>
    <row r="2175" spans="1:4" x14ac:dyDescent="0.2">
      <c r="A2175" s="2"/>
      <c r="C2175" s="2"/>
      <c r="D2175" s="2"/>
    </row>
    <row r="2176" spans="1:4" x14ac:dyDescent="0.2">
      <c r="A2176" s="2"/>
      <c r="C2176" s="2"/>
      <c r="D2176" s="2"/>
    </row>
    <row r="2177" spans="1:4" x14ac:dyDescent="0.2">
      <c r="A2177" s="2"/>
      <c r="C2177" s="2"/>
      <c r="D2177" s="2"/>
    </row>
    <row r="2178" spans="1:4" x14ac:dyDescent="0.2">
      <c r="A2178" s="2"/>
      <c r="C2178" s="2"/>
      <c r="D2178" s="2"/>
    </row>
    <row r="2179" spans="1:4" x14ac:dyDescent="0.2">
      <c r="A2179" s="2"/>
      <c r="C2179" s="2"/>
      <c r="D2179" s="2"/>
    </row>
    <row r="2180" spans="1:4" x14ac:dyDescent="0.2">
      <c r="A2180" s="2"/>
      <c r="C2180" s="2"/>
      <c r="D2180" s="2"/>
    </row>
    <row r="2181" spans="1:4" x14ac:dyDescent="0.2">
      <c r="A2181" s="2"/>
      <c r="C2181" s="2"/>
      <c r="D2181" s="2"/>
    </row>
    <row r="2182" spans="1:4" x14ac:dyDescent="0.2">
      <c r="A2182" s="2"/>
      <c r="C2182" s="2"/>
      <c r="D2182" s="2"/>
    </row>
    <row r="2183" spans="1:4" x14ac:dyDescent="0.2">
      <c r="A2183" s="2"/>
      <c r="C2183" s="2"/>
      <c r="D2183" s="2"/>
    </row>
    <row r="2184" spans="1:4" x14ac:dyDescent="0.2">
      <c r="A2184" s="2"/>
      <c r="C2184" s="2"/>
      <c r="D2184" s="2"/>
    </row>
    <row r="2185" spans="1:4" x14ac:dyDescent="0.2">
      <c r="A2185" s="2"/>
      <c r="C2185" s="2"/>
      <c r="D2185" s="2"/>
    </row>
    <row r="2186" spans="1:4" x14ac:dyDescent="0.2">
      <c r="A2186" s="2"/>
      <c r="C2186" s="2"/>
      <c r="D2186" s="2"/>
    </row>
    <row r="2187" spans="1:4" x14ac:dyDescent="0.2">
      <c r="A2187" s="2"/>
      <c r="C2187" s="2"/>
      <c r="D2187" s="2"/>
    </row>
    <row r="2188" spans="1:4" x14ac:dyDescent="0.2">
      <c r="A2188" s="2"/>
      <c r="C2188" s="2"/>
      <c r="D2188" s="2"/>
    </row>
    <row r="2189" spans="1:4" x14ac:dyDescent="0.2">
      <c r="A2189" s="2"/>
      <c r="C2189" s="2"/>
      <c r="D2189" s="2"/>
    </row>
    <row r="2190" spans="1:4" x14ac:dyDescent="0.2">
      <c r="A2190" s="2"/>
      <c r="C2190" s="2"/>
      <c r="D2190" s="2"/>
    </row>
    <row r="2191" spans="1:4" x14ac:dyDescent="0.2">
      <c r="A2191" s="2"/>
      <c r="C2191" s="2"/>
      <c r="D2191" s="2"/>
    </row>
    <row r="2192" spans="1:4" x14ac:dyDescent="0.2">
      <c r="A2192" s="2"/>
      <c r="C2192" s="2"/>
      <c r="D2192" s="2"/>
    </row>
    <row r="2193" spans="1:4" x14ac:dyDescent="0.2">
      <c r="A2193" s="2"/>
      <c r="C2193" s="2"/>
      <c r="D2193" s="2"/>
    </row>
    <row r="2194" spans="1:4" x14ac:dyDescent="0.2">
      <c r="A2194" s="2"/>
      <c r="C2194" s="2"/>
      <c r="D2194" s="2"/>
    </row>
    <row r="2195" spans="1:4" x14ac:dyDescent="0.2">
      <c r="A2195" s="2"/>
      <c r="C2195" s="2"/>
      <c r="D2195" s="2"/>
    </row>
    <row r="2196" spans="1:4" x14ac:dyDescent="0.2">
      <c r="A2196" s="2"/>
      <c r="C2196" s="2"/>
      <c r="D2196" s="2"/>
    </row>
    <row r="2197" spans="1:4" x14ac:dyDescent="0.2">
      <c r="A2197" s="2"/>
      <c r="C2197" s="2"/>
      <c r="D2197" s="2"/>
    </row>
    <row r="2198" spans="1:4" x14ac:dyDescent="0.2">
      <c r="A2198" s="2"/>
      <c r="C2198" s="2"/>
      <c r="D2198" s="2"/>
    </row>
    <row r="2199" spans="1:4" x14ac:dyDescent="0.2">
      <c r="A2199" s="2"/>
      <c r="C2199" s="2"/>
      <c r="D2199" s="2"/>
    </row>
    <row r="2200" spans="1:4" x14ac:dyDescent="0.2">
      <c r="A2200" s="2"/>
      <c r="C2200" s="2"/>
      <c r="D2200" s="2"/>
    </row>
    <row r="2201" spans="1:4" x14ac:dyDescent="0.2">
      <c r="A2201" s="2"/>
      <c r="C2201" s="2"/>
      <c r="D2201" s="2"/>
    </row>
    <row r="2202" spans="1:4" x14ac:dyDescent="0.2">
      <c r="A2202" s="2"/>
      <c r="C2202" s="2"/>
      <c r="D2202" s="2"/>
    </row>
    <row r="2203" spans="1:4" x14ac:dyDescent="0.2">
      <c r="A2203" s="2"/>
      <c r="C2203" s="2"/>
      <c r="D2203" s="2"/>
    </row>
    <row r="2204" spans="1:4" x14ac:dyDescent="0.2">
      <c r="A2204" s="2"/>
      <c r="C2204" s="2"/>
      <c r="D2204" s="2"/>
    </row>
    <row r="2205" spans="1:4" x14ac:dyDescent="0.2">
      <c r="A2205" s="2"/>
      <c r="C2205" s="2"/>
      <c r="D2205" s="2"/>
    </row>
    <row r="2206" spans="1:4" x14ac:dyDescent="0.2">
      <c r="A2206" s="2"/>
      <c r="C2206" s="2"/>
      <c r="D2206" s="2"/>
    </row>
    <row r="2207" spans="1:4" x14ac:dyDescent="0.2">
      <c r="A2207" s="2"/>
      <c r="C2207" s="2"/>
      <c r="D2207" s="2"/>
    </row>
    <row r="2208" spans="1:4" x14ac:dyDescent="0.2">
      <c r="A2208" s="2"/>
      <c r="C2208" s="2"/>
      <c r="D2208" s="2"/>
    </row>
    <row r="2209" spans="1:4" x14ac:dyDescent="0.2">
      <c r="A2209" s="2"/>
      <c r="C2209" s="2"/>
      <c r="D2209" s="2"/>
    </row>
    <row r="2210" spans="1:4" x14ac:dyDescent="0.2">
      <c r="A2210" s="2"/>
      <c r="C2210" s="2"/>
      <c r="D2210" s="2"/>
    </row>
    <row r="2211" spans="1:4" x14ac:dyDescent="0.2">
      <c r="A2211" s="2"/>
      <c r="C2211" s="2"/>
      <c r="D2211" s="2"/>
    </row>
    <row r="2212" spans="1:4" x14ac:dyDescent="0.2">
      <c r="A2212" s="2"/>
      <c r="C2212" s="2"/>
      <c r="D2212" s="2"/>
    </row>
    <row r="2213" spans="1:4" x14ac:dyDescent="0.2">
      <c r="A2213" s="2"/>
      <c r="C2213" s="2"/>
      <c r="D2213" s="2"/>
    </row>
    <row r="2214" spans="1:4" x14ac:dyDescent="0.2">
      <c r="A2214" s="2"/>
      <c r="C2214" s="2"/>
      <c r="D2214" s="2"/>
    </row>
    <row r="2215" spans="1:4" x14ac:dyDescent="0.2">
      <c r="A2215" s="2"/>
      <c r="C2215" s="2"/>
      <c r="D2215" s="2"/>
    </row>
    <row r="2216" spans="1:4" x14ac:dyDescent="0.2">
      <c r="A2216" s="2"/>
      <c r="C2216" s="2"/>
      <c r="D2216" s="2"/>
    </row>
    <row r="2217" spans="1:4" x14ac:dyDescent="0.2">
      <c r="A2217" s="2"/>
      <c r="C2217" s="2"/>
      <c r="D2217" s="2"/>
    </row>
    <row r="2218" spans="1:4" x14ac:dyDescent="0.2">
      <c r="A2218" s="2"/>
      <c r="C2218" s="2"/>
      <c r="D2218" s="2"/>
    </row>
    <row r="2219" spans="1:4" x14ac:dyDescent="0.2">
      <c r="A2219" s="2"/>
      <c r="C2219" s="2"/>
      <c r="D2219" s="2"/>
    </row>
    <row r="2220" spans="1:4" x14ac:dyDescent="0.2">
      <c r="A2220" s="2"/>
      <c r="C2220" s="2"/>
      <c r="D2220" s="2"/>
    </row>
    <row r="2221" spans="1:4" x14ac:dyDescent="0.2">
      <c r="A2221" s="2"/>
      <c r="C2221" s="2"/>
      <c r="D2221" s="2"/>
    </row>
    <row r="2222" spans="1:4" x14ac:dyDescent="0.2">
      <c r="A2222" s="2"/>
      <c r="C2222" s="2"/>
      <c r="D2222" s="2"/>
    </row>
    <row r="2223" spans="1:4" x14ac:dyDescent="0.2">
      <c r="A2223" s="2"/>
      <c r="C2223" s="2"/>
      <c r="D2223" s="2"/>
    </row>
    <row r="2224" spans="1:4" x14ac:dyDescent="0.2">
      <c r="A2224" s="2"/>
      <c r="C2224" s="2"/>
      <c r="D2224" s="2"/>
    </row>
    <row r="2225" spans="1:4" x14ac:dyDescent="0.2">
      <c r="A2225" s="2"/>
      <c r="C2225" s="2"/>
      <c r="D2225" s="2"/>
    </row>
    <row r="2226" spans="1:4" x14ac:dyDescent="0.2">
      <c r="A2226" s="2"/>
      <c r="C2226" s="2"/>
      <c r="D2226" s="2"/>
    </row>
    <row r="2227" spans="1:4" x14ac:dyDescent="0.2">
      <c r="A2227" s="2"/>
      <c r="C2227" s="2"/>
      <c r="D2227" s="2"/>
    </row>
    <row r="2228" spans="1:4" x14ac:dyDescent="0.2">
      <c r="A2228" s="2"/>
      <c r="C2228" s="2"/>
      <c r="D2228" s="2"/>
    </row>
    <row r="2229" spans="1:4" x14ac:dyDescent="0.2">
      <c r="A2229" s="2"/>
      <c r="C2229" s="2"/>
      <c r="D2229" s="2"/>
    </row>
    <row r="2230" spans="1:4" x14ac:dyDescent="0.2">
      <c r="A2230" s="2"/>
      <c r="C2230" s="2"/>
      <c r="D2230" s="2"/>
    </row>
    <row r="2231" spans="1:4" x14ac:dyDescent="0.2">
      <c r="A2231" s="2"/>
      <c r="C2231" s="2"/>
      <c r="D2231" s="2"/>
    </row>
    <row r="2232" spans="1:4" x14ac:dyDescent="0.2">
      <c r="A2232" s="2"/>
      <c r="C2232" s="2"/>
      <c r="D2232" s="2"/>
    </row>
    <row r="2233" spans="1:4" x14ac:dyDescent="0.2">
      <c r="A2233" s="2"/>
      <c r="C2233" s="2"/>
      <c r="D2233" s="2"/>
    </row>
    <row r="2234" spans="1:4" x14ac:dyDescent="0.2">
      <c r="A2234" s="2"/>
      <c r="C2234" s="2"/>
      <c r="D2234" s="2"/>
    </row>
    <row r="2235" spans="1:4" x14ac:dyDescent="0.2">
      <c r="A2235" s="2"/>
      <c r="C2235" s="2"/>
      <c r="D2235" s="2"/>
    </row>
    <row r="2236" spans="1:4" x14ac:dyDescent="0.2">
      <c r="A2236" s="2"/>
      <c r="C2236" s="2"/>
      <c r="D2236" s="2"/>
    </row>
    <row r="2237" spans="1:4" x14ac:dyDescent="0.2">
      <c r="A2237" s="2"/>
      <c r="C2237" s="2"/>
      <c r="D2237" s="2"/>
    </row>
    <row r="2238" spans="1:4" x14ac:dyDescent="0.2">
      <c r="A2238" s="2"/>
      <c r="C2238" s="2"/>
      <c r="D2238" s="2"/>
    </row>
    <row r="2239" spans="1:4" x14ac:dyDescent="0.2">
      <c r="A2239" s="2"/>
      <c r="C2239" s="2"/>
      <c r="D2239" s="2"/>
    </row>
    <row r="2240" spans="1:4" x14ac:dyDescent="0.2">
      <c r="A2240" s="2"/>
      <c r="C2240" s="2"/>
      <c r="D2240" s="2"/>
    </row>
    <row r="2241" spans="1:4" x14ac:dyDescent="0.2">
      <c r="A2241" s="2"/>
      <c r="C2241" s="2"/>
      <c r="D2241" s="2"/>
    </row>
    <row r="2242" spans="1:4" x14ac:dyDescent="0.2">
      <c r="A2242" s="2"/>
      <c r="C2242" s="2"/>
      <c r="D2242" s="2"/>
    </row>
    <row r="2243" spans="1:4" x14ac:dyDescent="0.2">
      <c r="A2243" s="2"/>
      <c r="C2243" s="2"/>
      <c r="D2243" s="2"/>
    </row>
    <row r="2244" spans="1:4" x14ac:dyDescent="0.2">
      <c r="A2244" s="2"/>
      <c r="C2244" s="2"/>
      <c r="D2244" s="2"/>
    </row>
    <row r="2245" spans="1:4" x14ac:dyDescent="0.2">
      <c r="A2245" s="2"/>
      <c r="C2245" s="2"/>
      <c r="D2245" s="2"/>
    </row>
    <row r="2246" spans="1:4" x14ac:dyDescent="0.2">
      <c r="A2246" s="2"/>
      <c r="C2246" s="2"/>
      <c r="D2246" s="2"/>
    </row>
    <row r="2247" spans="1:4" x14ac:dyDescent="0.2">
      <c r="A2247" s="2"/>
      <c r="C2247" s="2"/>
      <c r="D2247" s="2"/>
    </row>
    <row r="2248" spans="1:4" x14ac:dyDescent="0.2">
      <c r="A2248" s="2"/>
      <c r="C2248" s="2"/>
      <c r="D2248" s="2"/>
    </row>
    <row r="2249" spans="1:4" x14ac:dyDescent="0.2">
      <c r="A2249" s="2"/>
      <c r="C2249" s="2"/>
      <c r="D2249" s="2"/>
    </row>
    <row r="2250" spans="1:4" x14ac:dyDescent="0.2">
      <c r="A2250" s="2"/>
      <c r="C2250" s="2"/>
      <c r="D2250" s="2"/>
    </row>
    <row r="2251" spans="1:4" x14ac:dyDescent="0.2">
      <c r="A2251" s="2"/>
      <c r="C2251" s="2"/>
      <c r="D2251" s="2"/>
    </row>
    <row r="2252" spans="1:4" x14ac:dyDescent="0.2">
      <c r="A2252" s="2"/>
      <c r="C2252" s="2"/>
      <c r="D2252" s="2"/>
    </row>
    <row r="2253" spans="1:4" x14ac:dyDescent="0.2">
      <c r="A2253" s="2"/>
      <c r="C2253" s="2"/>
      <c r="D2253" s="2"/>
    </row>
    <row r="2254" spans="1:4" x14ac:dyDescent="0.2">
      <c r="A2254" s="2"/>
      <c r="C2254" s="2"/>
      <c r="D2254" s="2"/>
    </row>
    <row r="2255" spans="1:4" x14ac:dyDescent="0.2">
      <c r="A2255" s="2"/>
      <c r="C2255" s="2"/>
      <c r="D2255" s="2"/>
    </row>
    <row r="2256" spans="1:4" x14ac:dyDescent="0.2">
      <c r="A2256" s="2"/>
      <c r="C2256" s="2"/>
      <c r="D2256" s="2"/>
    </row>
    <row r="2257" spans="1:4" x14ac:dyDescent="0.2">
      <c r="A2257" s="2"/>
      <c r="C2257" s="2"/>
      <c r="D2257" s="2"/>
    </row>
    <row r="2258" spans="1:4" x14ac:dyDescent="0.2">
      <c r="A2258" s="2"/>
      <c r="C2258" s="2"/>
      <c r="D2258" s="2"/>
    </row>
    <row r="2259" spans="1:4" x14ac:dyDescent="0.2">
      <c r="A2259" s="2"/>
      <c r="C2259" s="2"/>
      <c r="D2259" s="2"/>
    </row>
    <row r="2260" spans="1:4" x14ac:dyDescent="0.2">
      <c r="A2260" s="2"/>
      <c r="C2260" s="2"/>
      <c r="D2260" s="2"/>
    </row>
    <row r="2261" spans="1:4" x14ac:dyDescent="0.2">
      <c r="A2261" s="2"/>
      <c r="C2261" s="2"/>
      <c r="D2261" s="2"/>
    </row>
    <row r="2262" spans="1:4" x14ac:dyDescent="0.2">
      <c r="A2262" s="2"/>
      <c r="C2262" s="2"/>
      <c r="D2262" s="2"/>
    </row>
    <row r="2263" spans="1:4" x14ac:dyDescent="0.2">
      <c r="A2263" s="2"/>
      <c r="C2263" s="2"/>
      <c r="D2263" s="2"/>
    </row>
    <row r="2264" spans="1:4" x14ac:dyDescent="0.2">
      <c r="A2264" s="2"/>
      <c r="C2264" s="2"/>
      <c r="D2264" s="2"/>
    </row>
    <row r="2265" spans="1:4" x14ac:dyDescent="0.2">
      <c r="A2265" s="2"/>
      <c r="C2265" s="2"/>
      <c r="D2265" s="2"/>
    </row>
    <row r="2266" spans="1:4" x14ac:dyDescent="0.2">
      <c r="A2266" s="2"/>
      <c r="C2266" s="2"/>
      <c r="D2266" s="2"/>
    </row>
    <row r="2267" spans="1:4" x14ac:dyDescent="0.2">
      <c r="A2267" s="2"/>
      <c r="C2267" s="2"/>
      <c r="D2267" s="2"/>
    </row>
    <row r="2268" spans="1:4" x14ac:dyDescent="0.2">
      <c r="A2268" s="2"/>
      <c r="C2268" s="2"/>
      <c r="D2268" s="2"/>
    </row>
    <row r="2269" spans="1:4" x14ac:dyDescent="0.2">
      <c r="A2269" s="2"/>
      <c r="C2269" s="2"/>
      <c r="D2269" s="2"/>
    </row>
    <row r="2270" spans="1:4" x14ac:dyDescent="0.2">
      <c r="A2270" s="2"/>
      <c r="C2270" s="2"/>
      <c r="D2270" s="2"/>
    </row>
    <row r="2271" spans="1:4" x14ac:dyDescent="0.2">
      <c r="A2271" s="2"/>
      <c r="C2271" s="2"/>
      <c r="D2271" s="2"/>
    </row>
    <row r="2272" spans="1:4" x14ac:dyDescent="0.2">
      <c r="A2272" s="2"/>
      <c r="C2272" s="2"/>
      <c r="D2272" s="2"/>
    </row>
    <row r="2273" spans="1:4" x14ac:dyDescent="0.2">
      <c r="A2273" s="2"/>
      <c r="C2273" s="2"/>
      <c r="D2273" s="2"/>
    </row>
    <row r="2274" spans="1:4" x14ac:dyDescent="0.2">
      <c r="A2274" s="2"/>
      <c r="C2274" s="2"/>
      <c r="D2274" s="2"/>
    </row>
    <row r="2275" spans="1:4" x14ac:dyDescent="0.2">
      <c r="A2275" s="2"/>
      <c r="C2275" s="2"/>
      <c r="D2275" s="2"/>
    </row>
    <row r="2276" spans="1:4" x14ac:dyDescent="0.2">
      <c r="A2276" s="2"/>
      <c r="C2276" s="2"/>
      <c r="D2276" s="2"/>
    </row>
    <row r="2277" spans="1:4" x14ac:dyDescent="0.2">
      <c r="A2277" s="2"/>
      <c r="C2277" s="2"/>
      <c r="D2277" s="2"/>
    </row>
    <row r="2278" spans="1:4" x14ac:dyDescent="0.2">
      <c r="A2278" s="2"/>
      <c r="C2278" s="2"/>
      <c r="D2278" s="2"/>
    </row>
    <row r="2279" spans="1:4" x14ac:dyDescent="0.2">
      <c r="A2279" s="2"/>
      <c r="C2279" s="2"/>
      <c r="D2279" s="2"/>
    </row>
    <row r="2280" spans="1:4" x14ac:dyDescent="0.2">
      <c r="A2280" s="2"/>
      <c r="C2280" s="2"/>
      <c r="D2280" s="2"/>
    </row>
    <row r="2281" spans="1:4" x14ac:dyDescent="0.2">
      <c r="A2281" s="2"/>
      <c r="C2281" s="2"/>
      <c r="D2281" s="2"/>
    </row>
    <row r="2282" spans="1:4" x14ac:dyDescent="0.2">
      <c r="A2282" s="2"/>
      <c r="C2282" s="2"/>
      <c r="D2282" s="2"/>
    </row>
    <row r="2283" spans="1:4" x14ac:dyDescent="0.2">
      <c r="A2283" s="2"/>
      <c r="C2283" s="2"/>
      <c r="D2283" s="2"/>
    </row>
    <row r="2284" spans="1:4" x14ac:dyDescent="0.2">
      <c r="A2284" s="2"/>
      <c r="C2284" s="2"/>
      <c r="D2284" s="2"/>
    </row>
    <row r="2285" spans="1:4" x14ac:dyDescent="0.2">
      <c r="A2285" s="2"/>
      <c r="C2285" s="2"/>
      <c r="D2285" s="2"/>
    </row>
    <row r="2286" spans="1:4" x14ac:dyDescent="0.2">
      <c r="A2286" s="2"/>
      <c r="C2286" s="2"/>
      <c r="D2286" s="2"/>
    </row>
    <row r="2287" spans="1:4" x14ac:dyDescent="0.2">
      <c r="A2287" s="2"/>
      <c r="C2287" s="2"/>
      <c r="D2287" s="2"/>
    </row>
    <row r="2288" spans="1:4" x14ac:dyDescent="0.2">
      <c r="A2288" s="2"/>
      <c r="C2288" s="2"/>
      <c r="D2288" s="2"/>
    </row>
    <row r="2289" spans="1:4" x14ac:dyDescent="0.2">
      <c r="A2289" s="2"/>
      <c r="C2289" s="2"/>
      <c r="D2289" s="2"/>
    </row>
    <row r="2290" spans="1:4" x14ac:dyDescent="0.2">
      <c r="A2290" s="2"/>
      <c r="C2290" s="2"/>
      <c r="D2290" s="2"/>
    </row>
    <row r="2291" spans="1:4" x14ac:dyDescent="0.2">
      <c r="A2291" s="2"/>
      <c r="C2291" s="2"/>
      <c r="D2291" s="2"/>
    </row>
    <row r="2292" spans="1:4" x14ac:dyDescent="0.2">
      <c r="A2292" s="2"/>
      <c r="C2292" s="2"/>
      <c r="D2292" s="2"/>
    </row>
    <row r="2293" spans="1:4" x14ac:dyDescent="0.2">
      <c r="A2293" s="2"/>
      <c r="C2293" s="2"/>
      <c r="D2293" s="2"/>
    </row>
    <row r="2294" spans="1:4" x14ac:dyDescent="0.2">
      <c r="A2294" s="2"/>
      <c r="C2294" s="2"/>
      <c r="D2294" s="2"/>
    </row>
    <row r="2295" spans="1:4" x14ac:dyDescent="0.2">
      <c r="A2295" s="2"/>
      <c r="C2295" s="2"/>
      <c r="D2295" s="2"/>
    </row>
    <row r="2296" spans="1:4" x14ac:dyDescent="0.2">
      <c r="A2296" s="2"/>
      <c r="C2296" s="2"/>
      <c r="D2296" s="2"/>
    </row>
    <row r="2297" spans="1:4" x14ac:dyDescent="0.2">
      <c r="A2297" s="2"/>
      <c r="C2297" s="2"/>
      <c r="D2297" s="2"/>
    </row>
    <row r="2298" spans="1:4" x14ac:dyDescent="0.2">
      <c r="A2298" s="2"/>
      <c r="C2298" s="2"/>
      <c r="D2298" s="2"/>
    </row>
    <row r="2299" spans="1:4" x14ac:dyDescent="0.2">
      <c r="A2299" s="2"/>
      <c r="C2299" s="2"/>
      <c r="D2299" s="2"/>
    </row>
    <row r="2300" spans="1:4" x14ac:dyDescent="0.2">
      <c r="A2300" s="2"/>
      <c r="C2300" s="2"/>
      <c r="D2300" s="2"/>
    </row>
    <row r="2301" spans="1:4" x14ac:dyDescent="0.2">
      <c r="A2301" s="2"/>
      <c r="C2301" s="2"/>
      <c r="D2301" s="2"/>
    </row>
    <row r="2302" spans="1:4" x14ac:dyDescent="0.2">
      <c r="A2302" s="2"/>
      <c r="C2302" s="2"/>
      <c r="D2302" s="2"/>
    </row>
    <row r="2303" spans="1:4" x14ac:dyDescent="0.2">
      <c r="A2303" s="2"/>
      <c r="C2303" s="2"/>
      <c r="D2303" s="2"/>
    </row>
    <row r="2304" spans="1:4" x14ac:dyDescent="0.2">
      <c r="A2304" s="2"/>
      <c r="C2304" s="2"/>
      <c r="D2304" s="2"/>
    </row>
    <row r="2305" spans="1:4" x14ac:dyDescent="0.2">
      <c r="A2305" s="2"/>
      <c r="C2305" s="2"/>
      <c r="D2305" s="2"/>
    </row>
    <row r="2306" spans="1:4" x14ac:dyDescent="0.2">
      <c r="A2306" s="2"/>
      <c r="C2306" s="2"/>
      <c r="D2306" s="2"/>
    </row>
    <row r="2307" spans="1:4" x14ac:dyDescent="0.2">
      <c r="A2307" s="2"/>
      <c r="C2307" s="2"/>
      <c r="D2307" s="2"/>
    </row>
    <row r="2308" spans="1:4" x14ac:dyDescent="0.2">
      <c r="A2308" s="2"/>
      <c r="C2308" s="2"/>
      <c r="D2308" s="2"/>
    </row>
    <row r="2309" spans="1:4" x14ac:dyDescent="0.2">
      <c r="A2309" s="2"/>
      <c r="C2309" s="2"/>
      <c r="D2309" s="2"/>
    </row>
    <row r="2310" spans="1:4" x14ac:dyDescent="0.2">
      <c r="A2310" s="2"/>
      <c r="C2310" s="2"/>
      <c r="D2310" s="2"/>
    </row>
    <row r="2311" spans="1:4" x14ac:dyDescent="0.2">
      <c r="A2311" s="2"/>
      <c r="C2311" s="2"/>
      <c r="D2311" s="2"/>
    </row>
    <row r="2312" spans="1:4" x14ac:dyDescent="0.2">
      <c r="A2312" s="2"/>
      <c r="C2312" s="2"/>
      <c r="D2312" s="2"/>
    </row>
    <row r="2313" spans="1:4" x14ac:dyDescent="0.2">
      <c r="A2313" s="2"/>
      <c r="C2313" s="2"/>
      <c r="D2313" s="2"/>
    </row>
    <row r="2314" spans="1:4" x14ac:dyDescent="0.2">
      <c r="A2314" s="2"/>
      <c r="C2314" s="2"/>
      <c r="D2314" s="2"/>
    </row>
    <row r="2315" spans="1:4" x14ac:dyDescent="0.2">
      <c r="A2315" s="2"/>
      <c r="C2315" s="2"/>
      <c r="D2315" s="2"/>
    </row>
    <row r="2316" spans="1:4" x14ac:dyDescent="0.2">
      <c r="A2316" s="2"/>
      <c r="C2316" s="2"/>
      <c r="D2316" s="2"/>
    </row>
    <row r="2317" spans="1:4" x14ac:dyDescent="0.2">
      <c r="A2317" s="2"/>
      <c r="C2317" s="2"/>
      <c r="D2317" s="2"/>
    </row>
    <row r="2318" spans="1:4" x14ac:dyDescent="0.2">
      <c r="A2318" s="2"/>
      <c r="C2318" s="2"/>
      <c r="D2318" s="2"/>
    </row>
    <row r="2319" spans="1:4" x14ac:dyDescent="0.2">
      <c r="A2319" s="2"/>
      <c r="C2319" s="2"/>
      <c r="D2319" s="2"/>
    </row>
    <row r="2320" spans="1:4" x14ac:dyDescent="0.2">
      <c r="A2320" s="2"/>
      <c r="C2320" s="2"/>
      <c r="D2320" s="2"/>
    </row>
    <row r="2321" spans="1:4" x14ac:dyDescent="0.2">
      <c r="A2321" s="2"/>
      <c r="C2321" s="2"/>
      <c r="D2321" s="2"/>
    </row>
    <row r="2322" spans="1:4" x14ac:dyDescent="0.2">
      <c r="A2322" s="2"/>
      <c r="C2322" s="2"/>
      <c r="D2322" s="2"/>
    </row>
    <row r="2323" spans="1:4" x14ac:dyDescent="0.2">
      <c r="A2323" s="2"/>
      <c r="C2323" s="2"/>
      <c r="D2323" s="2"/>
    </row>
    <row r="2324" spans="1:4" x14ac:dyDescent="0.2">
      <c r="A2324" s="2"/>
      <c r="C2324" s="2"/>
      <c r="D2324" s="2"/>
    </row>
    <row r="2325" spans="1:4" x14ac:dyDescent="0.2">
      <c r="A2325" s="2"/>
      <c r="C2325" s="2"/>
      <c r="D2325" s="2"/>
    </row>
    <row r="2326" spans="1:4" x14ac:dyDescent="0.2">
      <c r="A2326" s="2"/>
      <c r="C2326" s="2"/>
      <c r="D2326" s="2"/>
    </row>
    <row r="2327" spans="1:4" x14ac:dyDescent="0.2">
      <c r="A2327" s="2"/>
      <c r="C2327" s="2"/>
      <c r="D2327" s="2"/>
    </row>
    <row r="2328" spans="1:4" x14ac:dyDescent="0.2">
      <c r="A2328" s="2"/>
      <c r="C2328" s="2"/>
      <c r="D2328" s="2"/>
    </row>
    <row r="2329" spans="1:4" x14ac:dyDescent="0.2">
      <c r="A2329" s="2"/>
      <c r="C2329" s="2"/>
      <c r="D2329" s="2"/>
    </row>
    <row r="2330" spans="1:4" x14ac:dyDescent="0.2">
      <c r="A2330" s="2"/>
      <c r="C2330" s="2"/>
      <c r="D2330" s="2"/>
    </row>
    <row r="2331" spans="1:4" x14ac:dyDescent="0.2">
      <c r="A2331" s="2"/>
      <c r="C2331" s="2"/>
      <c r="D2331" s="2"/>
    </row>
    <row r="2332" spans="1:4" x14ac:dyDescent="0.2">
      <c r="A2332" s="2"/>
      <c r="C2332" s="2"/>
      <c r="D2332" s="2"/>
    </row>
    <row r="2333" spans="1:4" x14ac:dyDescent="0.2">
      <c r="A2333" s="2"/>
      <c r="C2333" s="2"/>
      <c r="D2333" s="2"/>
    </row>
    <row r="2334" spans="1:4" x14ac:dyDescent="0.2">
      <c r="A2334" s="2"/>
      <c r="C2334" s="2"/>
      <c r="D2334" s="2"/>
    </row>
    <row r="2335" spans="1:4" x14ac:dyDescent="0.2">
      <c r="A2335" s="2"/>
      <c r="C2335" s="2"/>
      <c r="D2335" s="2"/>
    </row>
    <row r="2336" spans="1:4" x14ac:dyDescent="0.2">
      <c r="A2336" s="2"/>
      <c r="C2336" s="2"/>
      <c r="D2336" s="2"/>
    </row>
    <row r="2337" spans="1:4" x14ac:dyDescent="0.2">
      <c r="A2337" s="2"/>
      <c r="C2337" s="2"/>
      <c r="D2337" s="2"/>
    </row>
    <row r="2338" spans="1:4" x14ac:dyDescent="0.2">
      <c r="A2338" s="2"/>
      <c r="C2338" s="2"/>
      <c r="D2338" s="2"/>
    </row>
    <row r="2339" spans="1:4" x14ac:dyDescent="0.2">
      <c r="A2339" s="2"/>
      <c r="C2339" s="2"/>
      <c r="D2339" s="2"/>
    </row>
    <row r="2340" spans="1:4" x14ac:dyDescent="0.2">
      <c r="A2340" s="2"/>
      <c r="C2340" s="2"/>
      <c r="D2340" s="2"/>
    </row>
    <row r="2341" spans="1:4" x14ac:dyDescent="0.2">
      <c r="A2341" s="2"/>
      <c r="C2341" s="2"/>
      <c r="D2341" s="2"/>
    </row>
    <row r="2342" spans="1:4" x14ac:dyDescent="0.2">
      <c r="A2342" s="2"/>
      <c r="C2342" s="2"/>
      <c r="D2342" s="2"/>
    </row>
    <row r="2343" spans="1:4" x14ac:dyDescent="0.2">
      <c r="A2343" s="2"/>
      <c r="C2343" s="2"/>
      <c r="D2343" s="2"/>
    </row>
    <row r="2344" spans="1:4" x14ac:dyDescent="0.2">
      <c r="A2344" s="2"/>
      <c r="C2344" s="2"/>
      <c r="D2344" s="2"/>
    </row>
    <row r="2345" spans="1:4" x14ac:dyDescent="0.2">
      <c r="A2345" s="2"/>
      <c r="C2345" s="2"/>
      <c r="D2345" s="2"/>
    </row>
    <row r="2346" spans="1:4" x14ac:dyDescent="0.2">
      <c r="A2346" s="2"/>
      <c r="C2346" s="2"/>
      <c r="D2346" s="2"/>
    </row>
    <row r="2347" spans="1:4" x14ac:dyDescent="0.2">
      <c r="A2347" s="2"/>
      <c r="C2347" s="2"/>
      <c r="D2347" s="2"/>
    </row>
    <row r="2348" spans="1:4" x14ac:dyDescent="0.2">
      <c r="A2348" s="2"/>
      <c r="C2348" s="2"/>
      <c r="D2348" s="2"/>
    </row>
    <row r="2349" spans="1:4" x14ac:dyDescent="0.2">
      <c r="A2349" s="2"/>
      <c r="C2349" s="2"/>
      <c r="D2349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HeroLimiter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2021-01-16T02:14:41Z</dcterms:modified>
</cp:coreProperties>
</file>