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772514FE-984D-497A-9E05-D1B5CCE63CE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dventureBasic" sheetId="1" r:id="rId1"/>
  </sheets>
  <calcPr calcId="181029"/>
</workbook>
</file>

<file path=xl/calcChain.xml><?xml version="1.0" encoding="utf-8"?>
<calcChain xmlns="http://schemas.openxmlformats.org/spreadsheetml/2006/main"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陈乾</author>
  </authors>
  <commentList>
    <comment ref="Y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陈乾:</t>
        </r>
        <r>
          <rPr>
            <sz val="9"/>
            <rFont val="宋体"/>
            <family val="3"/>
            <charset val="134"/>
          </rPr>
          <t xml:space="preserve">
0代表常规探险地图
1代表奇妙旅程地图</t>
        </r>
      </text>
    </comment>
  </commentList>
</comments>
</file>

<file path=xl/sharedStrings.xml><?xml version="1.0" encoding="utf-8"?>
<sst xmlns="http://schemas.openxmlformats.org/spreadsheetml/2006/main" count="254" uniqueCount="172">
  <si>
    <t>AdventureBasic</t>
  </si>
  <si>
    <t>int</t>
  </si>
  <si>
    <t>string</t>
  </si>
  <si>
    <t>List&lt;int&gt;</t>
  </si>
  <si>
    <t>List&lt;string&gt;</t>
  </si>
  <si>
    <t>Id</t>
  </si>
  <si>
    <t>Name</t>
  </si>
  <si>
    <t>PerviousID</t>
  </si>
  <si>
    <t>NextID</t>
  </si>
  <si>
    <t>CollectionRequire</t>
  </si>
  <si>
    <t>MapID</t>
  </si>
  <si>
    <t>PreviewImg</t>
  </si>
  <si>
    <t>Forg</t>
  </si>
  <si>
    <t>ForgVision</t>
  </si>
  <si>
    <t>ForgMode</t>
  </si>
  <si>
    <t>SuccessfulAim</t>
  </si>
  <si>
    <t>TreasureNum</t>
  </si>
  <si>
    <t>LuxuryTreasureNum</t>
  </si>
  <si>
    <t>Description</t>
  </si>
  <si>
    <t>EnterStage</t>
  </si>
  <si>
    <t>EnterStageBust</t>
  </si>
  <si>
    <t>Note</t>
  </si>
  <si>
    <t>StageID</t>
  </si>
  <si>
    <t>VisibleVersion</t>
  </si>
  <si>
    <t>ForgType</t>
  </si>
  <si>
    <t>Check</t>
  </si>
  <si>
    <t>ResultA</t>
  </si>
  <si>
    <t>ResultB</t>
  </si>
  <si>
    <t>AccessibleVersion</t>
  </si>
  <si>
    <t>Permanent</t>
  </si>
  <si>
    <t xml:space="preserve">DeeplinkId </t>
  </si>
  <si>
    <t>关卡名称|4</t>
  </si>
  <si>
    <t>前一关ID</t>
  </si>
  <si>
    <t>后一关ID</t>
  </si>
  <si>
    <t>开启的前一关收集进度限制</t>
  </si>
  <si>
    <t>关卡地图资源</t>
  </si>
  <si>
    <t>界面内页</t>
  </si>
  <si>
    <t>有无战争迷雾forg|4</t>
  </si>
  <si>
    <t>迷雾中视野|4</t>
  </si>
  <si>
    <t>迷雾模式|4</t>
  </si>
  <si>
    <t>通关目标（UnitID）</t>
  </si>
  <si>
    <t>关卡描述|4</t>
  </si>
  <si>
    <t>进入关卡触发语言|4</t>
  </si>
  <si>
    <t>战斗前触发半身像|4</t>
  </si>
  <si>
    <t>完成日志|4</t>
  </si>
  <si>
    <t>主线进度需求</t>
  </si>
  <si>
    <t>可见版本</t>
  </si>
  <si>
    <t xml:space="preserve"> 迷雾是否重置</t>
  </si>
  <si>
    <t>检查答对率</t>
  </si>
  <si>
    <t>触发事件A</t>
  </si>
  <si>
    <r>
      <rPr>
        <sz val="11"/>
        <color rgb="FF000000"/>
        <rFont val="宋体"/>
        <family val="3"/>
        <charset val="134"/>
      </rPr>
      <t>触发事件</t>
    </r>
    <r>
      <rPr>
        <sz val="11"/>
        <color rgb="FF000000"/>
        <rFont val="Arial"/>
        <family val="2"/>
      </rPr>
      <t>B</t>
    </r>
  </si>
  <si>
    <t>可进入版本</t>
  </si>
  <si>
    <t>是否常驻</t>
  </si>
  <si>
    <r>
      <rPr>
        <sz val="11"/>
        <color theme="1"/>
        <rFont val="等线"/>
        <family val="3"/>
        <charset val="134"/>
      </rPr>
      <t>链接I</t>
    </r>
    <r>
      <rPr>
        <sz val="11"/>
        <color theme="1"/>
        <rFont val="等线"/>
        <family val="3"/>
        <charset val="134"/>
      </rPr>
      <t>D|4</t>
    </r>
  </si>
  <si>
    <t>-1</t>
  </si>
  <si>
    <t>adventure_stage_1</t>
  </si>
  <si>
    <t>10606050</t>
  </si>
  <si>
    <t>201611000,201611001,201611002</t>
  </si>
  <si>
    <t>guide_avatar_4,guide_avatar_4,guide_avatar_4</t>
  </si>
  <si>
    <t>2.0.27</t>
  </si>
  <si>
    <t>2.0.25</t>
  </si>
  <si>
    <t>KTRL.1600331231</t>
  </si>
  <si>
    <t>10</t>
  </si>
  <si>
    <t>adventure_stage_2</t>
  </si>
  <si>
    <t>10606051</t>
  </si>
  <si>
    <t>201611100,201611101,201611102,201611103</t>
  </si>
  <si>
    <t>guide_avatar_4,guide_avatar_4,guide_avatar_4,guide_avatar_4</t>
  </si>
  <si>
    <t>KTRL.1600331286</t>
  </si>
  <si>
    <t>12</t>
  </si>
  <si>
    <t>adventure_stage_3</t>
  </si>
  <si>
    <t>10606052</t>
  </si>
  <si>
    <t>201611200,201611201,201611202</t>
  </si>
  <si>
    <t>KTRL.1600331314</t>
  </si>
  <si>
    <t>adventure_stage_6</t>
  </si>
  <si>
    <t>10606055</t>
  </si>
  <si>
    <t>201611500,201611502,201611503,201611504</t>
  </si>
  <si>
    <t>KTRL.1600331336</t>
  </si>
  <si>
    <t>14</t>
  </si>
  <si>
    <t>adventure_stage_4</t>
  </si>
  <si>
    <t>10606053</t>
  </si>
  <si>
    <t>201611300,201611302,201611303</t>
  </si>
  <si>
    <t>2.0.14</t>
  </si>
  <si>
    <t>KTRL.1600331361</t>
  </si>
  <si>
    <t>15</t>
  </si>
  <si>
    <t>adventure_stage_7</t>
  </si>
  <si>
    <t>201611600,201611601,201611602,201611603,201611605</t>
  </si>
  <si>
    <t>guide_avatar_4,guide_avatar_4,guide_avatar_4,guide_avatar_4,guide_avatar_4</t>
  </si>
  <si>
    <t>KTRL.1600331378</t>
  </si>
  <si>
    <t>11</t>
  </si>
  <si>
    <t>adventure_stage_5</t>
  </si>
  <si>
    <t>10606054</t>
  </si>
  <si>
    <t>201611400,201611402,201611403</t>
  </si>
  <si>
    <t>KTRL.1600331411</t>
  </si>
  <si>
    <t>adventure_stage_8</t>
  </si>
  <si>
    <t>201611700,201611701,201611702</t>
  </si>
  <si>
    <t>KTRL.1600331431</t>
  </si>
  <si>
    <t>9</t>
  </si>
  <si>
    <t>adventure_stage_9</t>
  </si>
  <si>
    <t>201611900,201611901,201611902,201611903</t>
  </si>
  <si>
    <t>KTRL.1600331458</t>
  </si>
  <si>
    <t>adventure_stage_10</t>
  </si>
  <si>
    <t>201612001,201612002,201612003</t>
  </si>
  <si>
    <t>KTRL.1600331482</t>
  </si>
  <si>
    <t>adventure_stage_11</t>
  </si>
  <si>
    <t>201612005,201612006,201612007</t>
  </si>
  <si>
    <r>
      <rPr>
        <sz val="11"/>
        <color theme="1"/>
        <rFont val="等线"/>
        <family val="3"/>
        <charset val="134"/>
      </rPr>
      <t>guide_avatar_4,guide_avatar_4,guide_avatar_</t>
    </r>
    <r>
      <rPr>
        <sz val="11"/>
        <color theme="1"/>
        <rFont val="等线"/>
        <family val="3"/>
        <charset val="134"/>
      </rPr>
      <t>4</t>
    </r>
  </si>
  <si>
    <t>110060,110062</t>
  </si>
  <si>
    <t>KTRL.1600331501</t>
  </si>
  <si>
    <t>adventure_stage_50</t>
  </si>
  <si>
    <t>201613000,201613001,201613002,201613003</t>
  </si>
  <si>
    <r>
      <rPr>
        <sz val="11"/>
        <color theme="1"/>
        <rFont val="等线"/>
        <family val="3"/>
        <charset val="134"/>
      </rPr>
      <t>2.0.</t>
    </r>
    <r>
      <rPr>
        <sz val="11"/>
        <color theme="1"/>
        <rFont val="等线"/>
        <family val="3"/>
        <charset val="134"/>
      </rPr>
      <t>27</t>
    </r>
  </si>
  <si>
    <t>KTRL.1600331921</t>
  </si>
  <si>
    <t>adventure_stage_12</t>
  </si>
  <si>
    <t>201613014,201613015,201613016,201613017</t>
  </si>
  <si>
    <r>
      <rPr>
        <sz val="11"/>
        <color theme="1"/>
        <rFont val="等线"/>
        <family val="3"/>
        <charset val="134"/>
      </rPr>
      <t>guide_avatar_4,guide_avatar_4,guide_avatar_4</t>
    </r>
    <r>
      <rPr>
        <sz val="11"/>
        <color theme="1"/>
        <rFont val="等线"/>
        <family val="3"/>
        <charset val="134"/>
      </rPr>
      <t>,guide_avatar_4</t>
    </r>
  </si>
  <si>
    <t>2.1.2</t>
  </si>
  <si>
    <t>0</t>
  </si>
  <si>
    <t>KTRL.1600331515</t>
  </si>
  <si>
    <t>adventure_stage_51</t>
  </si>
  <si>
    <t>201613010,201613011,201613012,201613013</t>
  </si>
  <si>
    <t>2.1.3</t>
  </si>
  <si>
    <t>KTRL.1600669326</t>
  </si>
  <si>
    <t>adventure_stage_52</t>
  </si>
  <si>
    <t>201613030,201613031,201613032</t>
  </si>
  <si>
    <t>KTRL.1601448186</t>
  </si>
  <si>
    <t>adventure_stage_53</t>
  </si>
  <si>
    <t>201613034,201613035,201613036,201613037</t>
  </si>
  <si>
    <t>2.1.5</t>
  </si>
  <si>
    <t>KTRL.1603109350</t>
  </si>
  <si>
    <t>adventure_stage_54</t>
    <phoneticPr fontId="12" type="noConversion"/>
  </si>
  <si>
    <t>201613043,201613044</t>
    <phoneticPr fontId="12" type="noConversion"/>
  </si>
  <si>
    <t>guide_avatar_4,guide_avatar_4</t>
    <phoneticPr fontId="12" type="noConversion"/>
  </si>
  <si>
    <t>2.1.6</t>
    <phoneticPr fontId="12" type="noConversion"/>
  </si>
  <si>
    <t>KTRL.1604312699</t>
  </si>
  <si>
    <t>adventure_stage_55</t>
    <phoneticPr fontId="12" type="noConversion"/>
  </si>
  <si>
    <t>201613049,201613050,201613051</t>
  </si>
  <si>
    <t>guide_avatar_4,guide_avatar_4,guide_avatar_4</t>
    <phoneticPr fontId="12" type="noConversion"/>
  </si>
  <si>
    <t>2.1.7</t>
    <phoneticPr fontId="12" type="noConversion"/>
  </si>
  <si>
    <t>KTRL.1605178557</t>
  </si>
  <si>
    <t>adventure_stage_56</t>
    <phoneticPr fontId="12" type="noConversion"/>
  </si>
  <si>
    <t>201613053,201613054,201613055</t>
    <phoneticPr fontId="12" type="noConversion"/>
  </si>
  <si>
    <t>2.1.8</t>
    <phoneticPr fontId="12" type="noConversion"/>
  </si>
  <si>
    <t>KTRL.1606708106</t>
    <phoneticPr fontId="12" type="noConversion"/>
  </si>
  <si>
    <t>adventure_stage_57</t>
    <phoneticPr fontId="12" type="noConversion"/>
  </si>
  <si>
    <t>10606118,10606119,10606120</t>
    <phoneticPr fontId="12" type="noConversion"/>
  </si>
  <si>
    <t>KTRL.1607322951</t>
  </si>
  <si>
    <t>2.1.9</t>
    <phoneticPr fontId="12" type="noConversion"/>
  </si>
  <si>
    <r>
      <t>adventure_stage_5</t>
    </r>
    <r>
      <rPr>
        <sz val="11"/>
        <color theme="1"/>
        <rFont val="等线"/>
        <family val="3"/>
        <charset val="134"/>
        <scheme val="minor"/>
      </rPr>
      <t>8</t>
    </r>
    <phoneticPr fontId="12" type="noConversion"/>
  </si>
  <si>
    <t>10606123,10606124,10606125,10606126</t>
    <phoneticPr fontId="12" type="noConversion"/>
  </si>
  <si>
    <t>guide_avatar_4,guide_avatar_4,guide_avatar_4,guide_avatar_4</t>
    <phoneticPr fontId="12" type="noConversion"/>
  </si>
  <si>
    <t>KTRL.1607322926</t>
    <phoneticPr fontId="12" type="noConversion"/>
  </si>
  <si>
    <t>小宝箱数量</t>
    <phoneticPr fontId="12" type="noConversion"/>
  </si>
  <si>
    <t>大宝箱数量</t>
    <phoneticPr fontId="12" type="noConversion"/>
  </si>
  <si>
    <t>adventure_stage_59</t>
    <phoneticPr fontId="12" type="noConversion"/>
  </si>
  <si>
    <t>10606131,10606132,10606133</t>
    <phoneticPr fontId="12" type="noConversion"/>
  </si>
  <si>
    <t>2.1.10</t>
    <phoneticPr fontId="12" type="noConversion"/>
  </si>
  <si>
    <t>KTRL.1609149525</t>
    <phoneticPr fontId="12" type="noConversion"/>
  </si>
  <si>
    <t>adventure_stage_60</t>
    <phoneticPr fontId="12" type="noConversion"/>
  </si>
  <si>
    <t>10606148,10606149,10606150</t>
    <phoneticPr fontId="12" type="noConversion"/>
  </si>
  <si>
    <t>2.1.11</t>
    <phoneticPr fontId="12" type="noConversion"/>
  </si>
  <si>
    <t>KTRL.1610100964</t>
    <phoneticPr fontId="12" type="noConversion"/>
  </si>
  <si>
    <t>adventure_stage_61</t>
    <phoneticPr fontId="12" type="noConversion"/>
  </si>
  <si>
    <t>10606161,10606162,10606163</t>
    <phoneticPr fontId="12" type="noConversion"/>
  </si>
  <si>
    <t>guide_avatar_1,guide_avatar_1,guide_avatar_1</t>
    <phoneticPr fontId="12" type="noConversion"/>
  </si>
  <si>
    <t>2.1.12</t>
    <phoneticPr fontId="12" type="noConversion"/>
  </si>
  <si>
    <t>KTRL.1610960776</t>
  </si>
  <si>
    <t>adventure_stage_62</t>
    <phoneticPr fontId="12" type="noConversion"/>
  </si>
  <si>
    <t>KTRL.1610960743</t>
  </si>
  <si>
    <r>
      <t>adventure_stage_6</t>
    </r>
    <r>
      <rPr>
        <sz val="11"/>
        <color theme="1"/>
        <rFont val="等线"/>
        <family val="3"/>
        <charset val="134"/>
        <scheme val="minor"/>
      </rPr>
      <t>3</t>
    </r>
    <phoneticPr fontId="12" type="noConversion"/>
  </si>
  <si>
    <t>10606227,10606228,10606229</t>
    <phoneticPr fontId="12" type="noConversion"/>
  </si>
  <si>
    <r>
      <t>2.</t>
    </r>
    <r>
      <rPr>
        <sz val="11"/>
        <color theme="1"/>
        <rFont val="等线"/>
        <family val="3"/>
        <charset val="134"/>
        <scheme val="minor"/>
      </rPr>
      <t>2.0</t>
    </r>
    <phoneticPr fontId="12" type="noConversion"/>
  </si>
  <si>
    <t>KTRL.1613706306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</si>
</sst>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Arial"/>
      <family val="2"/>
    </font>
    <font>
      <sz val="11"/>
      <color theme="1"/>
      <name val="等线"/>
      <family val="3"/>
      <charset val="134"/>
    </font>
    <font>
      <sz val="10"/>
      <color rgb="FF000000"/>
      <name val="Arial"/>
      <family val="2"/>
    </font>
    <font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color rgb="FF171A1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7" fillId="0" borderId="0" xfId="0" applyNumberFormat="1" applyFont="1"/>
    <xf numFmtId="0" fontId="6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quotePrefix="1" applyFont="1"/>
    <xf numFmtId="0" fontId="5" fillId="0" borderId="0" xfId="0" quotePrefix="1" applyFont="1"/>
    <xf numFmtId="3" fontId="6" fillId="0" borderId="0" xfId="0" quotePrefix="1" applyNumberFormat="1" applyFont="1"/>
    <xf numFmtId="3" fontId="13" fillId="0" borderId="0" xfId="0" quotePrefix="1" applyNumberFormat="1" applyFont="1"/>
    <xf numFmtId="49" fontId="14" fillId="0" borderId="0" xfId="0" applyNumberFormat="1" applyFont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quotePrefix="1" applyFont="1"/>
    <xf numFmtId="0" fontId="4" fillId="0" borderId="0" xfId="0" quotePrefix="1" applyFont="1"/>
    <xf numFmtId="0" fontId="14" fillId="0" borderId="0" xfId="0" applyFont="1"/>
    <xf numFmtId="0" fontId="15" fillId="0" borderId="0" xfId="0" applyFont="1"/>
    <xf numFmtId="0" fontId="15" fillId="2" borderId="1" xfId="0" quotePrefix="1" applyFont="1" applyFill="1" applyBorder="1" applyAlignment="1">
      <alignment wrapText="1"/>
    </xf>
    <xf numFmtId="0" fontId="15" fillId="2" borderId="1" xfId="0" quotePrefix="1" applyFont="1" applyFill="1" applyBorder="1" applyAlignment="1">
      <alignment horizontal="left" vertical="top" wrapText="1"/>
    </xf>
    <xf numFmtId="0" fontId="7" fillId="0" borderId="0" xfId="0" applyFont="1"/>
    <xf numFmtId="0" fontId="16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topLeftCell="A4" workbookViewId="0">
      <selection activeCell="A30" sqref="A30:XFD30"/>
    </sheetView>
  </sheetViews>
  <sheetFormatPr defaultColWidth="8.875" defaultRowHeight="14.25"/>
  <cols>
    <col min="2" max="2" width="10" customWidth="1"/>
    <col min="5" max="5" width="14" customWidth="1"/>
    <col min="6" max="6" width="9.875" customWidth="1"/>
    <col min="7" max="7" width="19.25" customWidth="1"/>
    <col min="8" max="8" width="12.125" customWidth="1"/>
    <col min="9" max="9" width="8.75" customWidth="1"/>
    <col min="10" max="10" width="10.375" customWidth="1"/>
    <col min="11" max="11" width="9.375" customWidth="1"/>
    <col min="12" max="13" width="9.625" customWidth="1"/>
    <col min="14" max="14" width="10" customWidth="1"/>
    <col min="15" max="15" width="50.875" customWidth="1"/>
    <col min="16" max="16" width="65.75" customWidth="1"/>
    <col min="17" max="17" width="10.5" customWidth="1"/>
    <col min="18" max="18" width="13" customWidth="1"/>
    <col min="19" max="19" width="13.5" customWidth="1"/>
    <col min="20" max="21" width="6.25" customWidth="1"/>
    <col min="22" max="22" width="11" style="1" customWidth="1"/>
    <col min="23" max="23" width="11" style="2" customWidth="1"/>
    <col min="24" max="24" width="11" customWidth="1"/>
    <col min="25" max="25" width="17.625" customWidth="1"/>
    <col min="26" max="26" width="15.75" customWidth="1"/>
  </cols>
  <sheetData>
    <row r="1" spans="1:26">
      <c r="A1" s="3" t="s">
        <v>0</v>
      </c>
      <c r="B1" s="4"/>
      <c r="C1" s="3"/>
      <c r="D1" s="3"/>
      <c r="E1" s="3"/>
      <c r="F1" s="3"/>
      <c r="G1" s="3"/>
      <c r="H1" s="3"/>
      <c r="I1" s="3"/>
      <c r="J1" s="3"/>
      <c r="N1" s="4"/>
    </row>
    <row r="2" spans="1:26">
      <c r="A2" s="3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3" t="s">
        <v>2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3</v>
      </c>
      <c r="P2" s="1" t="s">
        <v>4</v>
      </c>
      <c r="Q2" s="4" t="s">
        <v>1</v>
      </c>
      <c r="R2" s="4" t="s">
        <v>1</v>
      </c>
      <c r="S2" s="3" t="s">
        <v>2</v>
      </c>
      <c r="T2" s="4" t="s">
        <v>1</v>
      </c>
      <c r="U2" s="3" t="s">
        <v>1</v>
      </c>
      <c r="V2" s="18" t="s">
        <v>2</v>
      </c>
      <c r="W2" s="19" t="s">
        <v>2</v>
      </c>
      <c r="X2" s="3" t="s">
        <v>2</v>
      </c>
      <c r="Y2" s="4" t="s">
        <v>1</v>
      </c>
      <c r="Z2" s="3" t="s">
        <v>2</v>
      </c>
    </row>
    <row r="3" spans="1:26" ht="28.5">
      <c r="A3" s="3" t="s">
        <v>5</v>
      </c>
      <c r="B3" s="4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6" t="s">
        <v>13</v>
      </c>
      <c r="J3" s="6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4" t="s">
        <v>19</v>
      </c>
      <c r="P3" s="4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s="5" t="s">
        <v>29</v>
      </c>
      <c r="Z3" s="22" t="s">
        <v>30</v>
      </c>
    </row>
    <row r="4" spans="1:26">
      <c r="A4" s="3" t="s">
        <v>5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151</v>
      </c>
      <c r="M4" s="30" t="s">
        <v>152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4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4" t="s">
        <v>52</v>
      </c>
      <c r="Z4" s="3" t="s">
        <v>53</v>
      </c>
    </row>
    <row r="5" spans="1:26" ht="16.5">
      <c r="A5">
        <v>1</v>
      </c>
      <c r="B5" s="4">
        <v>10606030</v>
      </c>
      <c r="C5">
        <v>-1</v>
      </c>
      <c r="D5">
        <v>2</v>
      </c>
      <c r="E5" t="s">
        <v>54</v>
      </c>
      <c r="F5">
        <v>100000</v>
      </c>
      <c r="G5" s="3" t="s">
        <v>55</v>
      </c>
      <c r="H5">
        <v>1</v>
      </c>
      <c r="I5">
        <v>4</v>
      </c>
      <c r="J5">
        <v>1</v>
      </c>
      <c r="K5">
        <v>100013</v>
      </c>
      <c r="L5">
        <v>6</v>
      </c>
      <c r="M5">
        <v>6</v>
      </c>
      <c r="N5" s="9" t="s">
        <v>56</v>
      </c>
      <c r="O5" s="1" t="s">
        <v>57</v>
      </c>
      <c r="P5" s="10" t="s">
        <v>58</v>
      </c>
      <c r="Q5">
        <v>201611003</v>
      </c>
      <c r="R5">
        <v>113</v>
      </c>
      <c r="S5" s="4" t="s">
        <v>59</v>
      </c>
      <c r="T5">
        <v>0</v>
      </c>
      <c r="U5">
        <v>0</v>
      </c>
      <c r="V5" s="2">
        <v>0</v>
      </c>
      <c r="W5" s="2">
        <v>0</v>
      </c>
      <c r="X5" s="3" t="s">
        <v>60</v>
      </c>
      <c r="Y5">
        <v>0</v>
      </c>
      <c r="Z5" s="22" t="s">
        <v>61</v>
      </c>
    </row>
    <row r="6" spans="1:26" ht="16.5">
      <c r="A6">
        <v>2</v>
      </c>
      <c r="B6" s="4">
        <v>10606031</v>
      </c>
      <c r="C6">
        <v>1</v>
      </c>
      <c r="D6">
        <v>3</v>
      </c>
      <c r="E6" s="1" t="s">
        <v>62</v>
      </c>
      <c r="F6">
        <v>100001</v>
      </c>
      <c r="G6" s="3" t="s">
        <v>63</v>
      </c>
      <c r="H6">
        <v>1</v>
      </c>
      <c r="I6">
        <v>4</v>
      </c>
      <c r="J6">
        <v>1</v>
      </c>
      <c r="K6">
        <v>101022</v>
      </c>
      <c r="L6">
        <v>10</v>
      </c>
      <c r="M6">
        <v>4</v>
      </c>
      <c r="N6" s="9" t="s">
        <v>64</v>
      </c>
      <c r="O6" s="1" t="s">
        <v>65</v>
      </c>
      <c r="P6" s="10" t="s">
        <v>66</v>
      </c>
      <c r="Q6">
        <v>201611104</v>
      </c>
      <c r="R6">
        <v>153</v>
      </c>
      <c r="S6" s="4" t="s">
        <v>59</v>
      </c>
      <c r="T6">
        <v>0</v>
      </c>
      <c r="U6">
        <v>0</v>
      </c>
      <c r="V6" s="2">
        <v>0</v>
      </c>
      <c r="W6" s="2">
        <v>0</v>
      </c>
      <c r="X6" s="3" t="s">
        <v>60</v>
      </c>
      <c r="Y6">
        <v>0</v>
      </c>
      <c r="Z6" s="22" t="s">
        <v>67</v>
      </c>
    </row>
    <row r="7" spans="1:26" ht="16.5">
      <c r="A7">
        <v>3</v>
      </c>
      <c r="B7" s="4">
        <v>10606032</v>
      </c>
      <c r="C7">
        <v>2</v>
      </c>
      <c r="D7">
        <v>6</v>
      </c>
      <c r="E7" s="1" t="s">
        <v>68</v>
      </c>
      <c r="F7">
        <v>100002</v>
      </c>
      <c r="G7" s="3" t="s">
        <v>69</v>
      </c>
      <c r="H7">
        <v>1</v>
      </c>
      <c r="I7">
        <v>4</v>
      </c>
      <c r="J7">
        <v>1</v>
      </c>
      <c r="K7">
        <v>102015</v>
      </c>
      <c r="L7">
        <v>11</v>
      </c>
      <c r="M7">
        <v>3</v>
      </c>
      <c r="N7" s="9" t="s">
        <v>70</v>
      </c>
      <c r="O7" s="1" t="s">
        <v>71</v>
      </c>
      <c r="P7" s="10" t="s">
        <v>58</v>
      </c>
      <c r="Q7">
        <v>201611203</v>
      </c>
      <c r="R7">
        <v>193</v>
      </c>
      <c r="S7" s="4" t="s">
        <v>59</v>
      </c>
      <c r="T7">
        <v>0</v>
      </c>
      <c r="U7">
        <v>0</v>
      </c>
      <c r="V7" s="2">
        <v>0</v>
      </c>
      <c r="W7" s="2">
        <v>0</v>
      </c>
      <c r="X7" s="3" t="s">
        <v>60</v>
      </c>
      <c r="Y7">
        <v>0</v>
      </c>
      <c r="Z7" s="22" t="s">
        <v>72</v>
      </c>
    </row>
    <row r="8" spans="1:26" ht="16.5">
      <c r="A8">
        <v>6</v>
      </c>
      <c r="B8" s="4">
        <v>10606035</v>
      </c>
      <c r="C8">
        <v>3</v>
      </c>
      <c r="D8">
        <v>4</v>
      </c>
      <c r="E8" s="1" t="s">
        <v>68</v>
      </c>
      <c r="F8">
        <v>100005</v>
      </c>
      <c r="G8" s="3" t="s">
        <v>73</v>
      </c>
      <c r="H8">
        <v>0</v>
      </c>
      <c r="I8">
        <v>-1</v>
      </c>
      <c r="J8">
        <v>1</v>
      </c>
      <c r="K8">
        <v>105024</v>
      </c>
      <c r="L8">
        <v>12</v>
      </c>
      <c r="M8">
        <v>4</v>
      </c>
      <c r="N8" s="9" t="s">
        <v>74</v>
      </c>
      <c r="O8" s="1" t="s">
        <v>75</v>
      </c>
      <c r="P8" s="10" t="s">
        <v>66</v>
      </c>
      <c r="Q8">
        <v>201611501</v>
      </c>
      <c r="R8">
        <v>233</v>
      </c>
      <c r="S8" s="4" t="s">
        <v>60</v>
      </c>
      <c r="T8">
        <v>0</v>
      </c>
      <c r="U8">
        <v>0</v>
      </c>
      <c r="V8" s="2">
        <v>0</v>
      </c>
      <c r="W8" s="2">
        <v>0</v>
      </c>
      <c r="X8" s="3" t="s">
        <v>60</v>
      </c>
      <c r="Y8">
        <v>0</v>
      </c>
      <c r="Z8" s="22" t="s">
        <v>76</v>
      </c>
    </row>
    <row r="9" spans="1:26" ht="16.5">
      <c r="A9">
        <v>4</v>
      </c>
      <c r="B9" s="4">
        <v>10606033</v>
      </c>
      <c r="C9">
        <v>6</v>
      </c>
      <c r="D9">
        <v>7</v>
      </c>
      <c r="E9" s="1" t="s">
        <v>77</v>
      </c>
      <c r="F9">
        <v>100003</v>
      </c>
      <c r="G9" s="3" t="s">
        <v>78</v>
      </c>
      <c r="H9">
        <v>1</v>
      </c>
      <c r="I9">
        <v>4</v>
      </c>
      <c r="J9">
        <v>1</v>
      </c>
      <c r="K9">
        <v>103039</v>
      </c>
      <c r="L9">
        <v>14</v>
      </c>
      <c r="M9">
        <v>3</v>
      </c>
      <c r="N9" s="9" t="s">
        <v>79</v>
      </c>
      <c r="O9" s="1" t="s">
        <v>80</v>
      </c>
      <c r="P9" s="10" t="s">
        <v>58</v>
      </c>
      <c r="Q9">
        <v>201611301</v>
      </c>
      <c r="R9">
        <v>293</v>
      </c>
      <c r="S9" s="4" t="s">
        <v>81</v>
      </c>
      <c r="T9">
        <v>0</v>
      </c>
      <c r="U9">
        <v>0</v>
      </c>
      <c r="V9" s="2">
        <v>0</v>
      </c>
      <c r="W9" s="2">
        <v>0</v>
      </c>
      <c r="X9" s="3" t="s">
        <v>60</v>
      </c>
      <c r="Y9">
        <v>0</v>
      </c>
      <c r="Z9" s="22" t="s">
        <v>82</v>
      </c>
    </row>
    <row r="10" spans="1:26" ht="16.5">
      <c r="A10">
        <v>7</v>
      </c>
      <c r="B10" s="4">
        <v>10606036</v>
      </c>
      <c r="C10">
        <v>4</v>
      </c>
      <c r="D10">
        <v>5</v>
      </c>
      <c r="E10" s="1" t="s">
        <v>83</v>
      </c>
      <c r="F10">
        <v>100006</v>
      </c>
      <c r="G10" s="3" t="s">
        <v>84</v>
      </c>
      <c r="H10">
        <v>1</v>
      </c>
      <c r="I10">
        <v>4</v>
      </c>
      <c r="J10">
        <v>1</v>
      </c>
      <c r="K10">
        <v>106057</v>
      </c>
      <c r="L10">
        <v>9</v>
      </c>
      <c r="M10">
        <v>4</v>
      </c>
      <c r="N10" s="11">
        <v>10606056</v>
      </c>
      <c r="O10" s="1" t="s">
        <v>85</v>
      </c>
      <c r="P10" s="10" t="s">
        <v>86</v>
      </c>
      <c r="Q10">
        <v>201611604</v>
      </c>
      <c r="R10">
        <v>353</v>
      </c>
      <c r="S10" s="4" t="s">
        <v>60</v>
      </c>
      <c r="T10">
        <v>0</v>
      </c>
      <c r="U10">
        <v>0</v>
      </c>
      <c r="V10" s="2">
        <v>0</v>
      </c>
      <c r="W10" s="2">
        <v>0</v>
      </c>
      <c r="X10" s="3" t="s">
        <v>60</v>
      </c>
      <c r="Y10">
        <v>0</v>
      </c>
      <c r="Z10" s="22" t="s">
        <v>87</v>
      </c>
    </row>
    <row r="11" spans="1:26" ht="16.5">
      <c r="A11">
        <v>5</v>
      </c>
      <c r="B11" s="4">
        <v>10606034</v>
      </c>
      <c r="C11">
        <v>7</v>
      </c>
      <c r="D11">
        <v>8</v>
      </c>
      <c r="E11" s="1" t="s">
        <v>88</v>
      </c>
      <c r="F11">
        <v>100004</v>
      </c>
      <c r="G11" s="3" t="s">
        <v>89</v>
      </c>
      <c r="H11">
        <v>1</v>
      </c>
      <c r="I11">
        <v>4</v>
      </c>
      <c r="J11">
        <v>1</v>
      </c>
      <c r="K11">
        <v>104031</v>
      </c>
      <c r="L11">
        <v>12</v>
      </c>
      <c r="M11">
        <v>4</v>
      </c>
      <c r="N11" s="9" t="s">
        <v>90</v>
      </c>
      <c r="O11" s="1" t="s">
        <v>91</v>
      </c>
      <c r="P11" s="10" t="s">
        <v>58</v>
      </c>
      <c r="Q11">
        <v>201611401</v>
      </c>
      <c r="R11">
        <v>413</v>
      </c>
      <c r="S11" s="4" t="s">
        <v>60</v>
      </c>
      <c r="T11">
        <v>0</v>
      </c>
      <c r="U11">
        <v>0</v>
      </c>
      <c r="V11" s="2">
        <v>0</v>
      </c>
      <c r="W11" s="2">
        <v>0</v>
      </c>
      <c r="X11" s="3" t="s">
        <v>60</v>
      </c>
      <c r="Y11">
        <v>0</v>
      </c>
      <c r="Z11" s="22" t="s">
        <v>92</v>
      </c>
    </row>
    <row r="12" spans="1:26" ht="16.5">
      <c r="A12">
        <v>8</v>
      </c>
      <c r="B12" s="4">
        <v>10606037</v>
      </c>
      <c r="C12">
        <v>5</v>
      </c>
      <c r="D12">
        <v>9</v>
      </c>
      <c r="E12" s="1" t="s">
        <v>77</v>
      </c>
      <c r="F12">
        <v>100007</v>
      </c>
      <c r="G12" s="3" t="s">
        <v>93</v>
      </c>
      <c r="H12">
        <v>1</v>
      </c>
      <c r="I12">
        <v>4</v>
      </c>
      <c r="J12">
        <v>1</v>
      </c>
      <c r="K12">
        <v>107019</v>
      </c>
      <c r="L12">
        <v>8</v>
      </c>
      <c r="M12">
        <v>3</v>
      </c>
      <c r="N12" s="11">
        <v>10606057</v>
      </c>
      <c r="O12" s="1" t="s">
        <v>94</v>
      </c>
      <c r="P12" s="10" t="s">
        <v>58</v>
      </c>
      <c r="Q12">
        <v>201611703</v>
      </c>
      <c r="R12">
        <v>473</v>
      </c>
      <c r="S12" s="4" t="s">
        <v>81</v>
      </c>
      <c r="T12">
        <v>0</v>
      </c>
      <c r="U12">
        <v>0</v>
      </c>
      <c r="V12" s="2">
        <v>0</v>
      </c>
      <c r="W12" s="2">
        <v>0</v>
      </c>
      <c r="X12" s="3" t="s">
        <v>60</v>
      </c>
      <c r="Y12">
        <v>0</v>
      </c>
      <c r="Z12" s="22" t="s">
        <v>95</v>
      </c>
    </row>
    <row r="13" spans="1:26" ht="16.5">
      <c r="A13">
        <v>9</v>
      </c>
      <c r="B13" s="4">
        <v>10606039</v>
      </c>
      <c r="C13">
        <v>8</v>
      </c>
      <c r="D13">
        <v>10</v>
      </c>
      <c r="E13" s="1" t="s">
        <v>96</v>
      </c>
      <c r="F13">
        <v>100008</v>
      </c>
      <c r="G13" s="3" t="s">
        <v>97</v>
      </c>
      <c r="H13">
        <v>1</v>
      </c>
      <c r="I13">
        <v>4</v>
      </c>
      <c r="J13">
        <v>1</v>
      </c>
      <c r="K13">
        <v>108035</v>
      </c>
      <c r="L13">
        <v>15</v>
      </c>
      <c r="M13">
        <v>3</v>
      </c>
      <c r="N13" s="11">
        <v>10606059</v>
      </c>
      <c r="O13" s="1" t="s">
        <v>98</v>
      </c>
      <c r="P13" s="10" t="s">
        <v>66</v>
      </c>
      <c r="Q13">
        <v>201611904</v>
      </c>
      <c r="R13">
        <f>R12+60</f>
        <v>533</v>
      </c>
      <c r="S13" s="4" t="s">
        <v>59</v>
      </c>
      <c r="T13">
        <v>0</v>
      </c>
      <c r="U13">
        <v>0</v>
      </c>
      <c r="V13" s="2">
        <v>0</v>
      </c>
      <c r="W13" s="2">
        <v>0</v>
      </c>
      <c r="X13" s="3" t="s">
        <v>60</v>
      </c>
      <c r="Y13">
        <v>0</v>
      </c>
      <c r="Z13" s="22" t="s">
        <v>99</v>
      </c>
    </row>
    <row r="14" spans="1:26" ht="16.5">
      <c r="A14">
        <v>10</v>
      </c>
      <c r="B14" s="4">
        <v>10606040</v>
      </c>
      <c r="C14">
        <v>9</v>
      </c>
      <c r="D14">
        <v>11</v>
      </c>
      <c r="E14" s="1">
        <v>16</v>
      </c>
      <c r="F14">
        <v>100009</v>
      </c>
      <c r="G14" t="s">
        <v>100</v>
      </c>
      <c r="H14">
        <v>1</v>
      </c>
      <c r="I14">
        <v>4</v>
      </c>
      <c r="J14">
        <v>1</v>
      </c>
      <c r="K14">
        <v>109040</v>
      </c>
      <c r="L14">
        <v>12</v>
      </c>
      <c r="M14">
        <v>3</v>
      </c>
      <c r="N14">
        <v>10606060</v>
      </c>
      <c r="O14" t="s">
        <v>101</v>
      </c>
      <c r="P14" t="s">
        <v>58</v>
      </c>
      <c r="Q14">
        <v>201612004</v>
      </c>
      <c r="R14">
        <v>593</v>
      </c>
      <c r="S14" s="4" t="s">
        <v>60</v>
      </c>
      <c r="T14">
        <v>0</v>
      </c>
      <c r="U14">
        <v>0</v>
      </c>
      <c r="V14" s="2">
        <v>0</v>
      </c>
      <c r="W14" s="2">
        <v>0</v>
      </c>
      <c r="X14" s="3" t="s">
        <v>60</v>
      </c>
      <c r="Y14">
        <v>0</v>
      </c>
      <c r="Z14" s="22" t="s">
        <v>102</v>
      </c>
    </row>
    <row r="15" spans="1:26" ht="16.5">
      <c r="A15">
        <v>11</v>
      </c>
      <c r="B15" s="3">
        <v>10606041</v>
      </c>
      <c r="C15">
        <v>10</v>
      </c>
      <c r="D15">
        <v>-1</v>
      </c>
      <c r="E15" s="1">
        <v>13</v>
      </c>
      <c r="F15">
        <v>100010</v>
      </c>
      <c r="G15" t="s">
        <v>103</v>
      </c>
      <c r="H15">
        <v>1</v>
      </c>
      <c r="I15">
        <v>4</v>
      </c>
      <c r="J15">
        <v>1</v>
      </c>
      <c r="K15" s="7">
        <v>110023</v>
      </c>
      <c r="L15">
        <v>15</v>
      </c>
      <c r="M15">
        <v>4</v>
      </c>
      <c r="N15">
        <v>10606061</v>
      </c>
      <c r="O15" s="10" t="s">
        <v>104</v>
      </c>
      <c r="P15" s="5" t="s">
        <v>105</v>
      </c>
      <c r="Q15">
        <v>201612008</v>
      </c>
      <c r="R15">
        <v>653</v>
      </c>
      <c r="S15" s="4" t="s">
        <v>59</v>
      </c>
      <c r="T15">
        <v>0</v>
      </c>
      <c r="U15">
        <v>50</v>
      </c>
      <c r="V15" s="20" t="s">
        <v>106</v>
      </c>
      <c r="W15" s="20">
        <v>110061</v>
      </c>
      <c r="X15" s="21" t="s">
        <v>59</v>
      </c>
      <c r="Y15">
        <v>0</v>
      </c>
      <c r="Z15" s="22" t="s">
        <v>107</v>
      </c>
    </row>
    <row r="16" spans="1:26" ht="16.5">
      <c r="A16">
        <v>50</v>
      </c>
      <c r="B16" s="4">
        <v>10606042</v>
      </c>
      <c r="C16">
        <v>-1</v>
      </c>
      <c r="D16">
        <v>-1</v>
      </c>
      <c r="E16">
        <v>-1</v>
      </c>
      <c r="F16">
        <v>100050</v>
      </c>
      <c r="G16" t="s">
        <v>108</v>
      </c>
      <c r="H16">
        <v>0</v>
      </c>
      <c r="I16">
        <v>-1</v>
      </c>
      <c r="J16">
        <v>1</v>
      </c>
      <c r="K16" s="8">
        <v>500022</v>
      </c>
      <c r="L16">
        <v>11</v>
      </c>
      <c r="M16">
        <v>5</v>
      </c>
      <c r="N16">
        <v>10606062</v>
      </c>
      <c r="O16" s="1" t="s">
        <v>109</v>
      </c>
      <c r="P16" s="10" t="s">
        <v>86</v>
      </c>
      <c r="Q16">
        <v>201610025</v>
      </c>
      <c r="R16">
        <v>129</v>
      </c>
      <c r="S16" s="4" t="s">
        <v>110</v>
      </c>
      <c r="T16">
        <v>0</v>
      </c>
      <c r="U16">
        <v>0</v>
      </c>
      <c r="V16" s="2">
        <v>0</v>
      </c>
      <c r="W16" s="2">
        <v>0</v>
      </c>
      <c r="X16" s="4" t="s">
        <v>110</v>
      </c>
      <c r="Y16">
        <v>2</v>
      </c>
      <c r="Z16" s="22" t="s">
        <v>111</v>
      </c>
    </row>
    <row r="17" spans="1:26" ht="18.75" customHeight="1">
      <c r="A17">
        <v>12</v>
      </c>
      <c r="B17" s="3">
        <v>10606044</v>
      </c>
      <c r="C17">
        <v>11</v>
      </c>
      <c r="D17">
        <v>-1</v>
      </c>
      <c r="E17">
        <v>15</v>
      </c>
      <c r="F17">
        <v>100011</v>
      </c>
      <c r="G17" s="5" t="s">
        <v>112</v>
      </c>
      <c r="H17">
        <v>1</v>
      </c>
      <c r="I17">
        <v>4</v>
      </c>
      <c r="J17">
        <v>1</v>
      </c>
      <c r="K17" s="7">
        <v>120021</v>
      </c>
      <c r="L17">
        <v>12</v>
      </c>
      <c r="M17">
        <v>4</v>
      </c>
      <c r="N17">
        <v>10606064</v>
      </c>
      <c r="O17" s="24" t="s">
        <v>113</v>
      </c>
      <c r="P17" s="12" t="s">
        <v>114</v>
      </c>
      <c r="Q17">
        <v>201613018</v>
      </c>
      <c r="R17">
        <v>713</v>
      </c>
      <c r="S17" s="4" t="s">
        <v>115</v>
      </c>
      <c r="T17">
        <v>0</v>
      </c>
      <c r="U17">
        <v>0</v>
      </c>
      <c r="V17" s="20" t="s">
        <v>116</v>
      </c>
      <c r="W17" s="20" t="s">
        <v>116</v>
      </c>
      <c r="X17" s="21" t="s">
        <v>115</v>
      </c>
      <c r="Y17">
        <v>0</v>
      </c>
      <c r="Z17" s="22" t="s">
        <v>117</v>
      </c>
    </row>
    <row r="18" spans="1:26" ht="17.25">
      <c r="A18">
        <v>51</v>
      </c>
      <c r="B18" s="3">
        <v>10606043</v>
      </c>
      <c r="C18">
        <v>-1</v>
      </c>
      <c r="D18">
        <v>-1</v>
      </c>
      <c r="E18" t="s">
        <v>54</v>
      </c>
      <c r="F18">
        <v>100051</v>
      </c>
      <c r="G18" t="s">
        <v>118</v>
      </c>
      <c r="H18">
        <v>1</v>
      </c>
      <c r="I18">
        <v>4</v>
      </c>
      <c r="J18">
        <v>1</v>
      </c>
      <c r="K18" s="7">
        <v>501022</v>
      </c>
      <c r="L18">
        <v>10</v>
      </c>
      <c r="M18">
        <v>5</v>
      </c>
      <c r="N18">
        <v>10606063</v>
      </c>
      <c r="O18" s="10" t="s">
        <v>119</v>
      </c>
      <c r="P18" s="5" t="s">
        <v>66</v>
      </c>
      <c r="Q18" s="14">
        <v>201613012</v>
      </c>
      <c r="R18">
        <v>129</v>
      </c>
      <c r="S18" s="4" t="s">
        <v>120</v>
      </c>
      <c r="T18">
        <v>0</v>
      </c>
      <c r="U18">
        <v>0</v>
      </c>
      <c r="V18" s="20" t="s">
        <v>116</v>
      </c>
      <c r="W18" s="20" t="s">
        <v>116</v>
      </c>
      <c r="X18" s="21" t="s">
        <v>120</v>
      </c>
      <c r="Y18">
        <v>2</v>
      </c>
      <c r="Z18" s="22" t="s">
        <v>121</v>
      </c>
    </row>
    <row r="19" spans="1:26" ht="16.5">
      <c r="A19">
        <v>52</v>
      </c>
      <c r="B19" s="3">
        <v>10606045</v>
      </c>
      <c r="C19">
        <v>-1</v>
      </c>
      <c r="D19">
        <v>-1</v>
      </c>
      <c r="E19">
        <v>-1</v>
      </c>
      <c r="F19">
        <v>100052</v>
      </c>
      <c r="G19" t="s">
        <v>122</v>
      </c>
      <c r="H19">
        <v>1</v>
      </c>
      <c r="I19">
        <v>4</v>
      </c>
      <c r="J19">
        <v>1</v>
      </c>
      <c r="K19" s="7">
        <v>502024</v>
      </c>
      <c r="L19">
        <v>12</v>
      </c>
      <c r="M19">
        <v>4</v>
      </c>
      <c r="N19" s="13">
        <v>10606065</v>
      </c>
      <c r="O19" s="25" t="s">
        <v>123</v>
      </c>
      <c r="P19" s="10" t="s">
        <v>58</v>
      </c>
      <c r="Q19">
        <v>201613033</v>
      </c>
      <c r="R19">
        <v>129</v>
      </c>
      <c r="S19" s="4" t="s">
        <v>120</v>
      </c>
      <c r="T19">
        <v>0</v>
      </c>
      <c r="U19">
        <v>0</v>
      </c>
      <c r="V19" s="2">
        <v>0</v>
      </c>
      <c r="W19" s="2">
        <v>0</v>
      </c>
      <c r="X19" s="4" t="s">
        <v>120</v>
      </c>
      <c r="Y19">
        <v>2</v>
      </c>
      <c r="Z19" s="23" t="s">
        <v>124</v>
      </c>
    </row>
    <row r="20" spans="1:26" ht="17.25">
      <c r="A20">
        <v>53</v>
      </c>
      <c r="B20" s="3">
        <v>10606046</v>
      </c>
      <c r="C20">
        <v>-1</v>
      </c>
      <c r="D20">
        <v>-1</v>
      </c>
      <c r="E20">
        <v>-1</v>
      </c>
      <c r="F20">
        <v>100053</v>
      </c>
      <c r="G20" t="s">
        <v>125</v>
      </c>
      <c r="H20">
        <v>1</v>
      </c>
      <c r="I20">
        <v>4</v>
      </c>
      <c r="J20">
        <v>1</v>
      </c>
      <c r="K20" s="7">
        <v>503023</v>
      </c>
      <c r="L20">
        <v>12</v>
      </c>
      <c r="M20">
        <v>5</v>
      </c>
      <c r="N20" s="13">
        <v>10606066</v>
      </c>
      <c r="O20" s="26" t="s">
        <v>126</v>
      </c>
      <c r="P20" s="15" t="s">
        <v>66</v>
      </c>
      <c r="Q20" s="16">
        <v>201613038</v>
      </c>
      <c r="R20">
        <v>129</v>
      </c>
      <c r="S20" s="17" t="s">
        <v>127</v>
      </c>
      <c r="T20">
        <v>0</v>
      </c>
      <c r="U20">
        <v>0</v>
      </c>
      <c r="V20" s="2">
        <v>0</v>
      </c>
      <c r="W20" s="2">
        <v>0</v>
      </c>
      <c r="X20" s="17" t="s">
        <v>127</v>
      </c>
      <c r="Y20">
        <v>2</v>
      </c>
      <c r="Z20" s="22" t="s">
        <v>128</v>
      </c>
    </row>
    <row r="21" spans="1:26" ht="17.25">
      <c r="A21">
        <v>54</v>
      </c>
      <c r="B21" s="3">
        <v>10606047</v>
      </c>
      <c r="C21">
        <v>-1</v>
      </c>
      <c r="D21">
        <v>-1</v>
      </c>
      <c r="E21">
        <v>-1</v>
      </c>
      <c r="F21">
        <v>100054</v>
      </c>
      <c r="G21" t="s">
        <v>129</v>
      </c>
      <c r="H21">
        <v>0</v>
      </c>
      <c r="I21">
        <v>-1</v>
      </c>
      <c r="J21">
        <v>1</v>
      </c>
      <c r="K21" s="7">
        <v>504035</v>
      </c>
      <c r="L21">
        <v>8</v>
      </c>
      <c r="M21">
        <v>2</v>
      </c>
      <c r="N21" s="13">
        <v>10606067</v>
      </c>
      <c r="O21" s="27" t="s">
        <v>130</v>
      </c>
      <c r="P21" s="28" t="s">
        <v>131</v>
      </c>
      <c r="Q21" s="29">
        <v>201613045</v>
      </c>
      <c r="R21">
        <v>129</v>
      </c>
      <c r="S21" s="30" t="s">
        <v>132</v>
      </c>
      <c r="T21">
        <v>0</v>
      </c>
      <c r="U21">
        <v>0</v>
      </c>
      <c r="V21" s="2">
        <v>0</v>
      </c>
      <c r="W21" s="2">
        <v>0</v>
      </c>
      <c r="X21" s="30" t="s">
        <v>132</v>
      </c>
      <c r="Y21">
        <v>2</v>
      </c>
      <c r="Z21" s="22" t="s">
        <v>133</v>
      </c>
    </row>
    <row r="22" spans="1:26" ht="17.25">
      <c r="A22">
        <v>55</v>
      </c>
      <c r="B22" s="3">
        <v>10606048</v>
      </c>
      <c r="C22">
        <v>-1</v>
      </c>
      <c r="D22">
        <v>2</v>
      </c>
      <c r="E22">
        <v>-1</v>
      </c>
      <c r="F22">
        <v>100055</v>
      </c>
      <c r="G22" t="s">
        <v>134</v>
      </c>
      <c r="H22">
        <v>1</v>
      </c>
      <c r="I22">
        <v>4</v>
      </c>
      <c r="J22">
        <v>1</v>
      </c>
      <c r="K22" s="7">
        <v>505013</v>
      </c>
      <c r="L22">
        <v>10</v>
      </c>
      <c r="M22">
        <v>4</v>
      </c>
      <c r="N22" s="13">
        <v>10606068</v>
      </c>
      <c r="O22" s="27" t="s">
        <v>135</v>
      </c>
      <c r="P22" s="28" t="s">
        <v>136</v>
      </c>
      <c r="Q22" s="29">
        <v>201613052</v>
      </c>
      <c r="R22">
        <v>129</v>
      </c>
      <c r="S22" s="30" t="s">
        <v>137</v>
      </c>
      <c r="T22">
        <v>0</v>
      </c>
      <c r="U22">
        <v>0</v>
      </c>
      <c r="V22" s="2">
        <v>0</v>
      </c>
      <c r="W22" s="2">
        <v>0</v>
      </c>
      <c r="X22" s="30" t="s">
        <v>137</v>
      </c>
      <c r="Y22">
        <v>2</v>
      </c>
      <c r="Z22" s="22" t="s">
        <v>138</v>
      </c>
    </row>
    <row r="23" spans="1:26" ht="17.25">
      <c r="A23">
        <v>56</v>
      </c>
      <c r="B23" s="3">
        <v>10606049</v>
      </c>
      <c r="C23">
        <v>-1</v>
      </c>
      <c r="D23">
        <v>2</v>
      </c>
      <c r="E23">
        <v>-1</v>
      </c>
      <c r="F23">
        <v>100056</v>
      </c>
      <c r="G23" t="s">
        <v>139</v>
      </c>
      <c r="H23">
        <v>1</v>
      </c>
      <c r="I23">
        <v>4</v>
      </c>
      <c r="J23">
        <v>1</v>
      </c>
      <c r="K23" s="7">
        <v>506019</v>
      </c>
      <c r="L23">
        <v>8</v>
      </c>
      <c r="M23">
        <v>4</v>
      </c>
      <c r="N23" s="13">
        <v>10606069</v>
      </c>
      <c r="O23" s="31" t="s">
        <v>140</v>
      </c>
      <c r="P23" s="28" t="s">
        <v>136</v>
      </c>
      <c r="Q23" s="29">
        <v>201613056</v>
      </c>
      <c r="R23">
        <v>129</v>
      </c>
      <c r="S23" s="30" t="s">
        <v>141</v>
      </c>
      <c r="T23">
        <v>0</v>
      </c>
      <c r="U23">
        <v>0</v>
      </c>
      <c r="V23" s="2">
        <v>0</v>
      </c>
      <c r="W23" s="2">
        <v>0</v>
      </c>
      <c r="X23" s="30" t="s">
        <v>141</v>
      </c>
      <c r="Y23">
        <v>2</v>
      </c>
      <c r="Z23" s="22" t="s">
        <v>142</v>
      </c>
    </row>
    <row r="24" spans="1:26" ht="17.25">
      <c r="A24">
        <v>57</v>
      </c>
      <c r="B24" s="13">
        <v>10606114</v>
      </c>
      <c r="C24">
        <v>-1</v>
      </c>
      <c r="D24">
        <v>2</v>
      </c>
      <c r="E24">
        <v>-1</v>
      </c>
      <c r="F24">
        <v>100057</v>
      </c>
      <c r="G24" t="s">
        <v>143</v>
      </c>
      <c r="H24">
        <v>1</v>
      </c>
      <c r="I24">
        <v>4</v>
      </c>
      <c r="J24">
        <v>1</v>
      </c>
      <c r="K24" s="7">
        <v>507016</v>
      </c>
      <c r="L24">
        <v>8</v>
      </c>
      <c r="M24">
        <v>4</v>
      </c>
      <c r="N24" s="13">
        <v>10606116</v>
      </c>
      <c r="O24" s="32" t="s">
        <v>144</v>
      </c>
      <c r="P24" s="28" t="s">
        <v>136</v>
      </c>
      <c r="Q24" s="29">
        <v>10606121</v>
      </c>
      <c r="R24">
        <v>129</v>
      </c>
      <c r="S24" s="30" t="s">
        <v>146</v>
      </c>
      <c r="T24">
        <v>0</v>
      </c>
      <c r="U24">
        <v>0</v>
      </c>
      <c r="V24" s="2">
        <v>0</v>
      </c>
      <c r="W24" s="2">
        <v>0</v>
      </c>
      <c r="X24" s="30" t="s">
        <v>146</v>
      </c>
      <c r="Y24">
        <v>2</v>
      </c>
      <c r="Z24" s="22" t="s">
        <v>145</v>
      </c>
    </row>
    <row r="25" spans="1:26" ht="18" thickBot="1">
      <c r="A25">
        <v>58</v>
      </c>
      <c r="B25" s="13">
        <v>10606115</v>
      </c>
      <c r="C25">
        <v>-1</v>
      </c>
      <c r="D25">
        <v>2</v>
      </c>
      <c r="E25">
        <v>-1</v>
      </c>
      <c r="F25">
        <v>100058</v>
      </c>
      <c r="G25" s="33" t="s">
        <v>147</v>
      </c>
      <c r="H25">
        <v>1</v>
      </c>
      <c r="I25">
        <v>4</v>
      </c>
      <c r="J25">
        <v>1</v>
      </c>
      <c r="K25" s="7">
        <v>508017</v>
      </c>
      <c r="L25">
        <v>10</v>
      </c>
      <c r="M25">
        <v>4</v>
      </c>
      <c r="N25" s="34">
        <v>10606117</v>
      </c>
      <c r="O25" s="32" t="s">
        <v>148</v>
      </c>
      <c r="P25" s="28" t="s">
        <v>149</v>
      </c>
      <c r="Q25" s="29">
        <v>10606127</v>
      </c>
      <c r="R25">
        <v>129</v>
      </c>
      <c r="S25" s="30" t="s">
        <v>146</v>
      </c>
      <c r="T25">
        <v>0</v>
      </c>
      <c r="U25">
        <v>0</v>
      </c>
      <c r="V25" s="2">
        <v>0</v>
      </c>
      <c r="W25" s="2">
        <v>0</v>
      </c>
      <c r="X25" s="30" t="s">
        <v>146</v>
      </c>
      <c r="Y25">
        <v>2</v>
      </c>
      <c r="Z25" s="22" t="s">
        <v>150</v>
      </c>
    </row>
    <row r="26" spans="1:26" ht="18" thickBot="1">
      <c r="A26">
        <v>59</v>
      </c>
      <c r="B26" s="13">
        <v>10606129</v>
      </c>
      <c r="C26">
        <v>-1</v>
      </c>
      <c r="D26">
        <v>2</v>
      </c>
      <c r="E26">
        <v>-1</v>
      </c>
      <c r="F26">
        <v>100059</v>
      </c>
      <c r="G26" s="33" t="s">
        <v>153</v>
      </c>
      <c r="H26">
        <v>1</v>
      </c>
      <c r="I26">
        <v>2</v>
      </c>
      <c r="J26">
        <v>1</v>
      </c>
      <c r="K26" s="7">
        <v>509021</v>
      </c>
      <c r="L26">
        <v>8</v>
      </c>
      <c r="M26">
        <v>4</v>
      </c>
      <c r="N26" s="34">
        <v>10606130</v>
      </c>
      <c r="O26" s="35" t="s">
        <v>154</v>
      </c>
      <c r="P26" s="28" t="s">
        <v>136</v>
      </c>
      <c r="Q26" s="29">
        <v>10606134</v>
      </c>
      <c r="R26">
        <v>129</v>
      </c>
      <c r="S26" s="30" t="s">
        <v>155</v>
      </c>
      <c r="T26">
        <v>0</v>
      </c>
      <c r="U26">
        <v>0</v>
      </c>
      <c r="V26" s="2">
        <v>0</v>
      </c>
      <c r="W26" s="2">
        <v>0</v>
      </c>
      <c r="X26" s="30" t="s">
        <v>155</v>
      </c>
      <c r="Y26">
        <v>2</v>
      </c>
      <c r="Z26" s="22" t="s">
        <v>156</v>
      </c>
    </row>
    <row r="27" spans="1:26" ht="18" thickBot="1">
      <c r="A27">
        <v>60</v>
      </c>
      <c r="B27" s="13">
        <v>10606146</v>
      </c>
      <c r="C27">
        <v>-1</v>
      </c>
      <c r="D27">
        <v>2</v>
      </c>
      <c r="E27">
        <v>-1</v>
      </c>
      <c r="F27">
        <v>100060</v>
      </c>
      <c r="G27" s="33" t="s">
        <v>157</v>
      </c>
      <c r="H27">
        <v>1</v>
      </c>
      <c r="I27">
        <v>2</v>
      </c>
      <c r="J27">
        <v>1</v>
      </c>
      <c r="K27" s="7">
        <v>510015</v>
      </c>
      <c r="L27">
        <v>8</v>
      </c>
      <c r="M27">
        <v>2</v>
      </c>
      <c r="N27" s="34">
        <v>10606147</v>
      </c>
      <c r="O27" s="35" t="s">
        <v>158</v>
      </c>
      <c r="P27" s="28" t="s">
        <v>136</v>
      </c>
      <c r="Q27" s="29">
        <v>10606151</v>
      </c>
      <c r="R27">
        <v>129</v>
      </c>
      <c r="S27" s="30" t="s">
        <v>159</v>
      </c>
      <c r="T27">
        <v>0</v>
      </c>
      <c r="U27">
        <v>0</v>
      </c>
      <c r="V27" s="2">
        <v>0</v>
      </c>
      <c r="W27" s="2">
        <v>0</v>
      </c>
      <c r="X27" s="30" t="s">
        <v>159</v>
      </c>
      <c r="Y27">
        <v>1</v>
      </c>
      <c r="Z27" s="22" t="s">
        <v>160</v>
      </c>
    </row>
    <row r="28" spans="1:26" ht="17.25" thickBot="1">
      <c r="A28">
        <v>61</v>
      </c>
      <c r="B28" s="13">
        <v>10606159</v>
      </c>
      <c r="C28">
        <v>-1</v>
      </c>
      <c r="D28">
        <v>2</v>
      </c>
      <c r="E28">
        <v>-1</v>
      </c>
      <c r="F28">
        <v>100061</v>
      </c>
      <c r="G28" s="33" t="s">
        <v>161</v>
      </c>
      <c r="H28">
        <v>1</v>
      </c>
      <c r="I28">
        <v>3</v>
      </c>
      <c r="J28">
        <v>1</v>
      </c>
      <c r="K28" s="7">
        <v>511024</v>
      </c>
      <c r="L28">
        <v>12</v>
      </c>
      <c r="M28">
        <v>4</v>
      </c>
      <c r="N28" s="13">
        <v>10606160</v>
      </c>
      <c r="O28" s="35" t="s">
        <v>162</v>
      </c>
      <c r="P28" s="28" t="s">
        <v>163</v>
      </c>
      <c r="Q28" s="13">
        <v>10606164</v>
      </c>
      <c r="R28">
        <v>129</v>
      </c>
      <c r="S28" s="30" t="s">
        <v>164</v>
      </c>
      <c r="T28">
        <v>0</v>
      </c>
      <c r="U28">
        <v>0</v>
      </c>
      <c r="V28" s="2">
        <v>0</v>
      </c>
      <c r="W28" s="2">
        <v>0</v>
      </c>
      <c r="X28" s="30" t="s">
        <v>164</v>
      </c>
      <c r="Y28">
        <v>1</v>
      </c>
      <c r="Z28" s="22" t="s">
        <v>165</v>
      </c>
    </row>
    <row r="29" spans="1:26" ht="17.25" thickBot="1">
      <c r="A29">
        <v>62</v>
      </c>
      <c r="B29" s="34">
        <v>10606170</v>
      </c>
      <c r="C29">
        <v>-1</v>
      </c>
      <c r="D29">
        <v>2</v>
      </c>
      <c r="E29">
        <v>-1</v>
      </c>
      <c r="F29">
        <v>100062</v>
      </c>
      <c r="G29" s="33" t="s">
        <v>166</v>
      </c>
      <c r="H29">
        <v>1</v>
      </c>
      <c r="I29">
        <v>3</v>
      </c>
      <c r="J29">
        <v>1</v>
      </c>
      <c r="K29" s="7">
        <v>512023</v>
      </c>
      <c r="L29">
        <v>10</v>
      </c>
      <c r="M29">
        <v>2</v>
      </c>
      <c r="N29" s="13">
        <v>10606171</v>
      </c>
      <c r="O29" s="36"/>
      <c r="P29" s="28"/>
      <c r="Q29" s="13">
        <v>10606172</v>
      </c>
      <c r="R29">
        <v>129</v>
      </c>
      <c r="S29" s="30" t="s">
        <v>164</v>
      </c>
      <c r="T29">
        <v>0</v>
      </c>
      <c r="U29">
        <v>0</v>
      </c>
      <c r="V29" s="2">
        <v>0</v>
      </c>
      <c r="W29" s="2">
        <v>0</v>
      </c>
      <c r="X29" s="30" t="s">
        <v>164</v>
      </c>
      <c r="Y29">
        <v>1</v>
      </c>
      <c r="Z29" s="22" t="s">
        <v>167</v>
      </c>
    </row>
    <row r="30" spans="1:26" ht="17.25" thickBot="1">
      <c r="A30">
        <v>63</v>
      </c>
      <c r="B30" s="34">
        <v>10606225</v>
      </c>
      <c r="C30">
        <v>-1</v>
      </c>
      <c r="D30">
        <v>2</v>
      </c>
      <c r="E30">
        <v>-1</v>
      </c>
      <c r="F30">
        <v>100063</v>
      </c>
      <c r="G30" s="37" t="s">
        <v>168</v>
      </c>
      <c r="H30">
        <v>1</v>
      </c>
      <c r="I30">
        <v>3</v>
      </c>
      <c r="J30">
        <v>1</v>
      </c>
      <c r="K30" s="7">
        <v>513029</v>
      </c>
      <c r="L30">
        <v>10</v>
      </c>
      <c r="M30">
        <v>2</v>
      </c>
      <c r="N30" s="34">
        <v>10606226</v>
      </c>
      <c r="O30" s="36" t="s">
        <v>169</v>
      </c>
      <c r="P30" s="28" t="s">
        <v>136</v>
      </c>
      <c r="Q30" s="13">
        <v>10606230</v>
      </c>
      <c r="R30">
        <v>129</v>
      </c>
      <c r="S30" s="17" t="s">
        <v>170</v>
      </c>
      <c r="T30">
        <v>0</v>
      </c>
      <c r="U30">
        <v>0</v>
      </c>
      <c r="V30" s="2">
        <v>0</v>
      </c>
      <c r="W30" s="2">
        <v>0</v>
      </c>
      <c r="X30" s="17" t="s">
        <v>170</v>
      </c>
      <c r="Y30">
        <v>1</v>
      </c>
      <c r="Z30" s="38" t="s">
        <v>171</v>
      </c>
    </row>
  </sheetData>
  <phoneticPr fontId="12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方嘉祥</dc:creator>
  <cp:lastModifiedBy>师浩然</cp:lastModifiedBy>
  <dcterms:created xsi:type="dcterms:W3CDTF">2020-01-01T17:59:00Z</dcterms:created>
  <dcterms:modified xsi:type="dcterms:W3CDTF">2021-02-20T10:18:15Z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