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2288" windowHeight="5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P52" i="1" l="1"/>
  <c r="BO52" i="1"/>
  <c r="BN52" i="1"/>
  <c r="BM52" i="1"/>
  <c r="BL52" i="1"/>
  <c r="BK52" i="1"/>
  <c r="BJ52" i="1"/>
  <c r="BI52" i="1"/>
  <c r="BG52" i="1"/>
  <c r="BF52" i="1"/>
  <c r="BE52" i="1"/>
  <c r="BD52" i="1"/>
  <c r="BC52" i="1"/>
  <c r="BB52" i="1"/>
  <c r="BA52" i="1"/>
  <c r="AZ52" i="1"/>
  <c r="AY52" i="1"/>
  <c r="AX52" i="1"/>
  <c r="AW52" i="1"/>
  <c r="AU52" i="1"/>
  <c r="AT52" i="1"/>
  <c r="AS52" i="1"/>
  <c r="AR52" i="1"/>
  <c r="AQ52" i="1"/>
  <c r="AP52" i="1"/>
  <c r="AO52" i="1"/>
  <c r="AN52" i="1"/>
  <c r="AM52" i="1"/>
  <c r="AK52" i="1"/>
  <c r="AJ52" i="1"/>
  <c r="AI52" i="1"/>
  <c r="AH52" i="1"/>
  <c r="AG52" i="1"/>
  <c r="AF52" i="1"/>
  <c r="AE52" i="1"/>
  <c r="AD52" i="1"/>
  <c r="AC52" i="1"/>
  <c r="AB52" i="1"/>
  <c r="AA52" i="1"/>
  <c r="Y52" i="1"/>
  <c r="X52" i="1"/>
  <c r="W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</calcChain>
</file>

<file path=xl/sharedStrings.xml><?xml version="1.0" encoding="utf-8"?>
<sst xmlns="http://schemas.openxmlformats.org/spreadsheetml/2006/main" count="639" uniqueCount="198">
  <si>
    <t>Title</t>
  </si>
  <si>
    <t>Authors</t>
  </si>
  <si>
    <t>Year</t>
  </si>
  <si>
    <t>DOI</t>
  </si>
  <si>
    <t>Link</t>
  </si>
  <si>
    <t>Requirements Engineering</t>
  </si>
  <si>
    <t>Development Process</t>
  </si>
  <si>
    <t>Quality Assurance</t>
  </si>
  <si>
    <t>Documentation</t>
  </si>
  <si>
    <t>Other</t>
  </si>
  <si>
    <t>Software Engineering Focus</t>
  </si>
  <si>
    <t>Minimize</t>
  </si>
  <si>
    <t>Hide</t>
  </si>
  <si>
    <t>Separate</t>
  </si>
  <si>
    <t>Abstract</t>
  </si>
  <si>
    <t>Inform</t>
  </si>
  <si>
    <t>Control</t>
  </si>
  <si>
    <t>Enforce</t>
  </si>
  <si>
    <t>Demonstrate</t>
  </si>
  <si>
    <t>n/a</t>
  </si>
  <si>
    <t>Privacy Focus (Hoepmann Strategies)</t>
  </si>
  <si>
    <t>Finance</t>
  </si>
  <si>
    <t>Social Networks</t>
  </si>
  <si>
    <t>Healthcare</t>
  </si>
  <si>
    <t>Public Administration</t>
  </si>
  <si>
    <t>Public Infrastructure</t>
  </si>
  <si>
    <t>General Purpose SW</t>
  </si>
  <si>
    <t>ICT Infrastructure</t>
  </si>
  <si>
    <t>E-commerce</t>
  </si>
  <si>
    <t>Business administration</t>
  </si>
  <si>
    <t>Application Domain</t>
  </si>
  <si>
    <t>Solution Proposal</t>
  </si>
  <si>
    <t>Philosohical Paper</t>
  </si>
  <si>
    <t>D&amp;C + Case Study</t>
  </si>
  <si>
    <t>D&amp;C + Experiment</t>
  </si>
  <si>
    <t>Case Study</t>
  </si>
  <si>
    <t>Experiment</t>
  </si>
  <si>
    <t>Survey</t>
  </si>
  <si>
    <t>Study type</t>
  </si>
  <si>
    <t>Pattern proposal</t>
  </si>
  <si>
    <t>Pattern catalog</t>
  </si>
  <si>
    <t>Pattern language</t>
  </si>
  <si>
    <t>Modelling / analysis framework</t>
  </si>
  <si>
    <t>Modelling notation</t>
  </si>
  <si>
    <t>Pattern taxonomy</t>
  </si>
  <si>
    <t>Type of Contribution</t>
  </si>
  <si>
    <t>PIP: An injection pattern for inserting privacy patterns and services in software</t>
  </si>
  <si>
    <t>Ali, N., Jutla, D., Bodorik, P.</t>
  </si>
  <si>
    <t>10.1007/978-3-319-31456-3_8</t>
  </si>
  <si>
    <t>https://www.scopus.com/inward/record.uri?eid=2-s2.0-84961208256&amp;partnerID=40&amp;md5=fefc6ed7e6665fc7f14ace94399a6ba0</t>
  </si>
  <si>
    <t>A foundation for requirements analysis of privacy preserving software</t>
  </si>
  <si>
    <t>Beckers, K., Heisel, M.</t>
  </si>
  <si>
    <t>10.1007/978-3-642-32498-7_8</t>
  </si>
  <si>
    <t>https://www.scopus.com/inward/record.uri?eid=2-s2.0-84865621267&amp;partnerID=40&amp;md5=ff8266037f615f5e656991ef97d3e612</t>
  </si>
  <si>
    <t>A privacy threat analysis framework: Supporting the elicitation and fulfillment of privacy requirements</t>
  </si>
  <si>
    <t>Deng, M., Wuyts, K., Scandariato, R., Preneel, B., Joosen, W.</t>
  </si>
  <si>
    <t>10.1007/s00766-010-0115-7</t>
  </si>
  <si>
    <t>https://www.scopus.com/inward/record.uri?eid=2-s2.0-79952002261&amp;partnerID=40&amp;md5=4ae106f90db6963a5d89807ea0ef683e</t>
  </si>
  <si>
    <t>Privacy Transparency Patterns</t>
  </si>
  <si>
    <t>Johanneke  Siljee</t>
  </si>
  <si>
    <t>10.1145/2855321.2855374</t>
  </si>
  <si>
    <t>Addressing Privacy Requirements in System Design: The PriS Method</t>
  </si>
  <si>
    <t>Christos  Kalloniatis and Evangelia  Kavakli and Stefanos  Gritzalis</t>
  </si>
  <si>
    <t>10.1007/s00766-008-0067-3</t>
  </si>
  <si>
    <t>Data Protection-Aware Design for Cloud Services</t>
  </si>
  <si>
    <t>Sadie CreesePaul HopkinsSiani PearsonYun Shen</t>
  </si>
  <si>
    <t>10.1007/978-3-642-10665-1_11</t>
  </si>
  <si>
    <t>http://link.springer.com/chapter/10.1007/978-3-642-10665-1_11</t>
  </si>
  <si>
    <t>Privacy Design Strategies</t>
  </si>
  <si>
    <t>Jaap-Henk Hoepman</t>
  </si>
  <si>
    <t>10.1007/978-3-642-55415-5_38</t>
  </si>
  <si>
    <t>http://link.springer.com/chapter/10.1007/978-3-642-55415-5_38</t>
  </si>
  <si>
    <t>Patterns in Privacy - A Pattern-Based Approach for Assessments</t>
  </si>
  <si>
    <t>JÃ¶rn KahrmannIna Schiering</t>
  </si>
  <si>
    <t>10.1007/978-3-319-18621-4_11</t>
  </si>
  <si>
    <t>http://link.springer.com/chapter/10.1007/978-3-319-18621-4_11</t>
  </si>
  <si>
    <t>Designing Privacy-by-Design</t>
  </si>
  <si>
    <t>Jeroen van RestDaniel BoonstraMaarten EvertsMartin van RijnRon van Paassen</t>
  </si>
  <si>
    <t>10.1007/978-3-642-54069-1_4</t>
  </si>
  <si>
    <t>http://link.springer.com/chapter/10.1007/978-3-642-54069-1_4</t>
  </si>
  <si>
    <t>How to integrate legal requirements into a requirements engineering methodology for the development of security and privacy patterns</t>
  </si>
  <si>
    <t>Luca CompagnaPaul El KhouryAlÅ¾bÄ›ta KrausovÃ¡Fabio MassacciNicola Zannone</t>
  </si>
  <si>
    <t>10.1007/s10506-008-9067-3</t>
  </si>
  <si>
    <t>http://link.springer.com/article/10.1007/s10506-008-9067-3</t>
  </si>
  <si>
    <t>PEARs: Privacy Enhancing ARchitectures</t>
  </si>
  <si>
    <t>Antonio Kung</t>
  </si>
  <si>
    <t>10.1007/978-3-319-06749-0_2</t>
  </si>
  <si>
    <t>http://link.springer.com/chapter/10.1007/978-3-319-06749-0_2</t>
  </si>
  <si>
    <t>A pattern-based method for establishing a cloud-specific information security management system</t>
  </si>
  <si>
    <t>Kristian BeckersIsabelle CÃ´tÃ©Stephan FaÃŸbenderMaritta HeiselStefan Hofbauer</t>
  </si>
  <si>
    <t>10.1007/s00766-013-0174-7</t>
  </si>
  <si>
    <t>http://link.springer.com/article/10.1007/s00766-013-0174-7</t>
  </si>
  <si>
    <t>A Decision Support System for Design for Privacy</t>
  </si>
  <si>
    <t>Siani PearsonAzzedine Benameur</t>
  </si>
  <si>
    <t>10.1007/978-3-642-20769-3_23</t>
  </si>
  <si>
    <t>http://link.springer.com/chapter/10.1007/978-3-642-20769-3_23</t>
  </si>
  <si>
    <t>Designing Privacy-Aware Systems in the Cloud</t>
  </si>
  <si>
    <t>Christos Kalloniatis</t>
  </si>
  <si>
    <t>10.1007/978-3-319-22906-5_9</t>
  </si>
  <si>
    <t>http://link.springer.com/chapter/10.1007/978-3-319-22906-5_9</t>
  </si>
  <si>
    <t>Applying Soft Computing Technologies for Implementing Privacy-Aware Systems</t>
  </si>
  <si>
    <t>Christos KalloniatisPetros BelsisEvangelia KavakliStefanos Gritzalis</t>
  </si>
  <si>
    <t>10.1007/978-3-642-31069-0_3</t>
  </si>
  <si>
    <t>http://link.springer.com/chapter/10.1007/978-3-642-31069-0_3</t>
  </si>
  <si>
    <t>A survey of compliance issues in cloud computing</t>
  </si>
  <si>
    <t>Dereje YimamEduardo B. Fernandez</t>
  </si>
  <si>
    <t>10.1186/s13174-016-0046-8</t>
  </si>
  <si>
    <t>http://link.springer.com/article/10.1186/s13174-016-0046-8</t>
  </si>
  <si>
    <t>Problem-Based Consideration of Privacy-Relevant Domain Knowledge</t>
  </si>
  <si>
    <t>Rene Meis</t>
  </si>
  <si>
    <t>10.1007/978-3-642-55137-6_12</t>
  </si>
  <si>
    <t>http://link.springer.com/chapter/10.1007/978-3-642-55137-6_12</t>
  </si>
  <si>
    <t>Design Patterns for Multiple Stakeholders in Social Computing</t>
  </si>
  <si>
    <t>Pooya MehreganPhilip W. L. Fong</t>
  </si>
  <si>
    <t>10.1007/978-3-662-43936-4_11</t>
  </si>
  <si>
    <t>http://link.springer.com/chapter/10.1007/978-3-662-43936-4_11</t>
  </si>
  <si>
    <t>Tradeoff Analysis of Relational Database Storage of Privacy Preferences</t>
  </si>
  <si>
    <t>Md. Sadim MahmudSylvia L. Osborn</t>
  </si>
  <si>
    <t>10.1007/978-3-642-32873-2_1</t>
  </si>
  <si>
    <t>http://link.springer.com/chapter/10.1007/978-3-642-32873-2_1</t>
  </si>
  <si>
    <t>Commitment analysis to operationalize software requirements from privacy policies</t>
  </si>
  <si>
    <t>Jessica D. Young</t>
  </si>
  <si>
    <t>10.1007/s00766-010-0108-6</t>
  </si>
  <si>
    <t>http://link.springer.com/article/10.1007/s00766-010-0108-6</t>
  </si>
  <si>
    <t>A Security Engineering Process based on Patterns</t>
  </si>
  <si>
    <t>D. Hatebur; M. Heisel; H. Schmidt</t>
  </si>
  <si>
    <t>10.1109/DEXA.2007.36</t>
  </si>
  <si>
    <t>http://ieeexplore.ieee.org/stamp/stamp.jsp?arnumber=4312991</t>
  </si>
  <si>
    <t>Patterns for security and privacy in cloud ecosystems</t>
  </si>
  <si>
    <t>E. B. Fernandez; N. Yoshioka; H. Washizaki</t>
  </si>
  <si>
    <t>10.1109/ESPRE.2015.7330162</t>
  </si>
  <si>
    <t>http://ieeexplore.ieee.org/stamp/stamp.jsp?arnumber=7330162</t>
  </si>
  <si>
    <t>Enhancing Privacy Notice Applications through Interaction Design</t>
  </si>
  <si>
    <t>E. S. Lara; S. R. Murillo; J. A. S&amp;#65533;&amp;#65533;nchez</t>
  </si>
  <si>
    <t>10.1109/CONISOFT.2016.9</t>
  </si>
  <si>
    <t>http://ieeexplore.ieee.org/stamp/stamp.jsp?arnumber=7477903</t>
  </si>
  <si>
    <t>An Integrated Method for Pattern-Based Elicitation of Legal Requirements Applied to a Cloud Computing Example</t>
  </si>
  <si>
    <t>K. Beckers; S. Fa&amp;#x00DF;bender; H. Schmidt</t>
  </si>
  <si>
    <t>10.1109/ARES.2012.25</t>
  </si>
  <si>
    <t>http://ieeexplore.ieee.org/stamp/stamp.jsp?arnumber=6329218</t>
  </si>
  <si>
    <t>Patterns to Support the Development of Privacy Policies</t>
  </si>
  <si>
    <t>L. L. Lobato; E. B. Fernandez; S. D. Zorzo</t>
  </si>
  <si>
    <t>10.1109/ARES.2009.114</t>
  </si>
  <si>
    <t>http://ieeexplore.ieee.org/stamp/stamp.jsp?arnumber=5066557</t>
  </si>
  <si>
    <t>Common privacy patterns in video surveillance and smart energy</t>
  </si>
  <si>
    <t>C. Bier; E. Krempel</t>
  </si>
  <si>
    <t>http://ieeexplore.ieee.org/stamp/stamp.jsp?arnumber=6530407</t>
  </si>
  <si>
    <t>Proposed privacy patterns for privacy preserving healthcare systems in accord with nova scotia’s personal health information act</t>
  </si>
  <si>
    <t>Maha Aljohani, Kirstie Hawkey, James Blustein</t>
  </si>
  <si>
    <t>10.1007/978-3-319-39381-0_9</t>
  </si>
  <si>
    <t>Incorporating privacy patterns into semi-automatic business process derivation</t>
  </si>
  <si>
    <t>Tales from the Dark Side: Privacy Dark Strategies and Privacy Dark Patterns</t>
  </si>
  <si>
    <t>Development and Evaluation of Emerging Design Patterns for Ubiquitous Computing</t>
  </si>
  <si>
    <t>Eric S. Chung, Jason I. Hong, James Lin, Madhu K. Prabaker, James A. Landay</t>
  </si>
  <si>
    <t>10.1145/1013115.1013148</t>
  </si>
  <si>
    <t>A Critical Analysis of Privacy Design Strategies</t>
  </si>
  <si>
    <t>How to capture, model, and verify the knowledge of legal, security, and privacy experts: a pattern-based approach</t>
  </si>
  <si>
    <t>Privacy Patterns for Online Interactions</t>
  </si>
  <si>
    <t>Lorrie Faith Cranor, Sasha Romanowsky, Jason Hong, Alessandro Acquisti, Batya Friedmann</t>
  </si>
  <si>
    <t>10.1145/1415472.1415486</t>
  </si>
  <si>
    <t>A security pattern for untraceable secret handshakes</t>
  </si>
  <si>
    <t>Privacy Design Patterns and Anti-Patterns</t>
  </si>
  <si>
    <t>Privacy Pattern Catalogue: A Tool for Integrating Privacy Principles of ISO/IEC 29100 into the Software Development Process</t>
  </si>
  <si>
    <t>Olha Drozd</t>
  </si>
  <si>
    <t>A Pattern Collection for Privacy Enhancing Technology</t>
  </si>
  <si>
    <t>A collection of privacy design patterns</t>
  </si>
  <si>
    <t>A pattern language for developing privacy enhancing technologies</t>
  </si>
  <si>
    <t>Munawar Hafiz</t>
  </si>
  <si>
    <t>10.1002/spe.1131</t>
  </si>
  <si>
    <t>The pseudonym broker privacy pattern in medical data collection</t>
  </si>
  <si>
    <t>Selected Cloud Security Patterns to Improve End User Security and Privacy in Public Clouds</t>
  </si>
  <si>
    <t>Context-Aware Privacy Design Pattern Selection</t>
  </si>
  <si>
    <t>Siani Pearson, Yun Shen</t>
  </si>
  <si>
    <t>10.1007/978-3-642-15152-1_7</t>
  </si>
  <si>
    <t>Towards Organizational Privacy Patterns</t>
  </si>
  <si>
    <t>Dealing with anonymity: Design patterns for privacy-aware systems</t>
  </si>
  <si>
    <t>Privacy-Aware Network Client Pattern</t>
  </si>
  <si>
    <t>Mauricio Sadicoff, Maria M. Larrondo-Petrie, Eduardo B. Fernandez</t>
  </si>
  <si>
    <t>Security Patterns and Security Standards - With Selected Security Patterns for Anonymity and Privacy</t>
  </si>
  <si>
    <t>The public privacy–patterns for filtering personal information in collaborative systems</t>
  </si>
  <si>
    <t>Cloud Data Patterns for Confidentiality</t>
  </si>
  <si>
    <t>Privacy requirements patterns for mobile operating systems</t>
  </si>
  <si>
    <t>Xiao Xuan, Ye Wang, Shanping Li</t>
  </si>
  <si>
    <t>10.1109/RePa.2014.6894842</t>
  </si>
  <si>
    <t>Architecture</t>
  </si>
  <si>
    <t>Requirements</t>
  </si>
  <si>
    <t>Threat Models</t>
  </si>
  <si>
    <t>System design</t>
  </si>
  <si>
    <t>User Interface</t>
  </si>
  <si>
    <t>User/System Interaction</t>
  </si>
  <si>
    <t>Assessment process</t>
  </si>
  <si>
    <t>Legal structures</t>
  </si>
  <si>
    <t>Privacy policies</t>
  </si>
  <si>
    <t>Source of Pattern</t>
  </si>
  <si>
    <t xml:space="preserve"> </t>
  </si>
  <si>
    <t>x</t>
  </si>
  <si>
    <t>X</t>
  </si>
  <si>
    <t>Design &amp;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</si>
</sst>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1" applyAlignment="1">
      <alignment horizontal="right" vertical="top" wrapText="1"/>
    </xf>
    <xf numFmtId="0" fontId="5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07/978-3-319-18621-4_11" TargetMode="External"/><Relationship Id="rId18" Type="http://schemas.openxmlformats.org/officeDocument/2006/relationships/hyperlink" Target="http://link.springer.com/article/10.1007/s10506-008-9067-3" TargetMode="External"/><Relationship Id="rId26" Type="http://schemas.openxmlformats.org/officeDocument/2006/relationships/hyperlink" Target="http://link.springer.com/chapter/10.1007/978-3-319-22906-5_9" TargetMode="External"/><Relationship Id="rId39" Type="http://schemas.openxmlformats.org/officeDocument/2006/relationships/hyperlink" Target="http://dx.doi.org/10.1109/DEXA.2007.36" TargetMode="External"/><Relationship Id="rId3" Type="http://schemas.openxmlformats.org/officeDocument/2006/relationships/hyperlink" Target="http://dx.doi.org/10.1007/978-3-642-32498-7_8" TargetMode="External"/><Relationship Id="rId21" Type="http://schemas.openxmlformats.org/officeDocument/2006/relationships/hyperlink" Target="http://dx.doi.org/10.1007/s00766-013-0174-7" TargetMode="External"/><Relationship Id="rId34" Type="http://schemas.openxmlformats.org/officeDocument/2006/relationships/hyperlink" Target="http://link.springer.com/chapter/10.1007/978-3-662-43936-4_11" TargetMode="External"/><Relationship Id="rId42" Type="http://schemas.openxmlformats.org/officeDocument/2006/relationships/hyperlink" Target="http://ieeexplore.ieee.org/stamp/stamp.jsp?arnumber=7330162" TargetMode="External"/><Relationship Id="rId47" Type="http://schemas.openxmlformats.org/officeDocument/2006/relationships/hyperlink" Target="http://dx.doi.org/10.1109/ARES.2009.114" TargetMode="External"/><Relationship Id="rId7" Type="http://schemas.openxmlformats.org/officeDocument/2006/relationships/hyperlink" Target="http://dx.doi.org/10.1145/2855321.2855374" TargetMode="External"/><Relationship Id="rId12" Type="http://schemas.openxmlformats.org/officeDocument/2006/relationships/hyperlink" Target="http://link.springer.com/chapter/10.1007/978-3-642-55415-5_38" TargetMode="External"/><Relationship Id="rId17" Type="http://schemas.openxmlformats.org/officeDocument/2006/relationships/hyperlink" Target="http://dx.doi.org/10.1007/s10506-008-9067-3" TargetMode="External"/><Relationship Id="rId25" Type="http://schemas.openxmlformats.org/officeDocument/2006/relationships/hyperlink" Target="http://dx.doi.org/10.1007/978-3-319-22906-5_9" TargetMode="External"/><Relationship Id="rId33" Type="http://schemas.openxmlformats.org/officeDocument/2006/relationships/hyperlink" Target="http://dx.doi.org/10.1007/978-3-662-43936-4_11" TargetMode="External"/><Relationship Id="rId38" Type="http://schemas.openxmlformats.org/officeDocument/2006/relationships/hyperlink" Target="http://link.springer.com/article/10.1007/s00766-010-0108-6" TargetMode="External"/><Relationship Id="rId46" Type="http://schemas.openxmlformats.org/officeDocument/2006/relationships/hyperlink" Target="http://ieeexplore.ieee.org/stamp/stamp.jsp?arnumber=6329218" TargetMode="External"/><Relationship Id="rId2" Type="http://schemas.openxmlformats.org/officeDocument/2006/relationships/hyperlink" Target="https://www.scopus.com/inward/record.uri?eid=2-s2.0-84961208256&amp;partnerID=40&amp;md5=fefc6ed7e6665fc7f14ace94399a6ba0" TargetMode="External"/><Relationship Id="rId16" Type="http://schemas.openxmlformats.org/officeDocument/2006/relationships/hyperlink" Target="http://link.springer.com/chapter/10.1007/978-3-642-54069-1_4" TargetMode="External"/><Relationship Id="rId20" Type="http://schemas.openxmlformats.org/officeDocument/2006/relationships/hyperlink" Target="http://link.springer.com/chapter/10.1007/978-3-319-06749-0_2" TargetMode="External"/><Relationship Id="rId29" Type="http://schemas.openxmlformats.org/officeDocument/2006/relationships/hyperlink" Target="http://dx.doi.org/10.1186/s13174-016-0046-8" TargetMode="External"/><Relationship Id="rId41" Type="http://schemas.openxmlformats.org/officeDocument/2006/relationships/hyperlink" Target="http://dx.doi.org/10.1109/ESPRE.2015.7330162" TargetMode="External"/><Relationship Id="rId1" Type="http://schemas.openxmlformats.org/officeDocument/2006/relationships/hyperlink" Target="http://dx.doi.org/10.1007/978-3-319-31456-3_8" TargetMode="External"/><Relationship Id="rId6" Type="http://schemas.openxmlformats.org/officeDocument/2006/relationships/hyperlink" Target="https://www.scopus.com/inward/record.uri?eid=2-s2.0-79952002261&amp;partnerID=40&amp;md5=4ae106f90db6963a5d89807ea0ef683e" TargetMode="External"/><Relationship Id="rId11" Type="http://schemas.openxmlformats.org/officeDocument/2006/relationships/hyperlink" Target="http://dx.doi.org/10.1007/978-3-642-55415-5_38" TargetMode="External"/><Relationship Id="rId24" Type="http://schemas.openxmlformats.org/officeDocument/2006/relationships/hyperlink" Target="http://link.springer.com/chapter/10.1007/978-3-642-20769-3_23" TargetMode="External"/><Relationship Id="rId32" Type="http://schemas.openxmlformats.org/officeDocument/2006/relationships/hyperlink" Target="http://link.springer.com/chapter/10.1007/978-3-642-55137-6_12" TargetMode="External"/><Relationship Id="rId37" Type="http://schemas.openxmlformats.org/officeDocument/2006/relationships/hyperlink" Target="http://dx.doi.org/10.1007/s00766-010-0108-6" TargetMode="External"/><Relationship Id="rId40" Type="http://schemas.openxmlformats.org/officeDocument/2006/relationships/hyperlink" Target="http://ieeexplore.ieee.org/stamp/stamp.jsp?arnumber=4312991" TargetMode="External"/><Relationship Id="rId45" Type="http://schemas.openxmlformats.org/officeDocument/2006/relationships/hyperlink" Target="http://dx.doi.org/10.1109/ARES.2012.25" TargetMode="External"/><Relationship Id="rId5" Type="http://schemas.openxmlformats.org/officeDocument/2006/relationships/hyperlink" Target="http://dx.doi.org/10.1007/s00766-010-0115-7" TargetMode="External"/><Relationship Id="rId15" Type="http://schemas.openxmlformats.org/officeDocument/2006/relationships/hyperlink" Target="http://dx.doi.org/10.1007/978-3-642-54069-1_4" TargetMode="External"/><Relationship Id="rId23" Type="http://schemas.openxmlformats.org/officeDocument/2006/relationships/hyperlink" Target="http://dx.doi.org/10.1007/978-3-642-20769-3_23" TargetMode="External"/><Relationship Id="rId28" Type="http://schemas.openxmlformats.org/officeDocument/2006/relationships/hyperlink" Target="http://link.springer.com/chapter/10.1007/978-3-642-31069-0_3" TargetMode="External"/><Relationship Id="rId36" Type="http://schemas.openxmlformats.org/officeDocument/2006/relationships/hyperlink" Target="http://link.springer.com/chapter/10.1007/978-3-642-32873-2_1" TargetMode="External"/><Relationship Id="rId49" Type="http://schemas.openxmlformats.org/officeDocument/2006/relationships/hyperlink" Target="http://ieeexplore.ieee.org/stamp/stamp.jsp?arnumber=6530407" TargetMode="External"/><Relationship Id="rId10" Type="http://schemas.openxmlformats.org/officeDocument/2006/relationships/hyperlink" Target="http://link.springer.com/chapter/10.1007/978-3-642-10665-1_11" TargetMode="External"/><Relationship Id="rId19" Type="http://schemas.openxmlformats.org/officeDocument/2006/relationships/hyperlink" Target="http://dx.doi.org/10.1007/978-3-319-06749-0_2" TargetMode="External"/><Relationship Id="rId31" Type="http://schemas.openxmlformats.org/officeDocument/2006/relationships/hyperlink" Target="http://dx.doi.org/10.1007/978-3-642-55137-6_12" TargetMode="External"/><Relationship Id="rId44" Type="http://schemas.openxmlformats.org/officeDocument/2006/relationships/hyperlink" Target="http://ieeexplore.ieee.org/stamp/stamp.jsp?arnumber=7477903" TargetMode="External"/><Relationship Id="rId4" Type="http://schemas.openxmlformats.org/officeDocument/2006/relationships/hyperlink" Target="https://www.scopus.com/inward/record.uri?eid=2-s2.0-84865621267&amp;partnerID=40&amp;md5=ff8266037f615f5e656991ef97d3e612" TargetMode="External"/><Relationship Id="rId9" Type="http://schemas.openxmlformats.org/officeDocument/2006/relationships/hyperlink" Target="http://dx.doi.org/10.1007/978-3-642-10665-1_11" TargetMode="External"/><Relationship Id="rId14" Type="http://schemas.openxmlformats.org/officeDocument/2006/relationships/hyperlink" Target="http://link.springer.com/chapter/10.1007/978-3-319-18621-4_11" TargetMode="External"/><Relationship Id="rId22" Type="http://schemas.openxmlformats.org/officeDocument/2006/relationships/hyperlink" Target="http://link.springer.com/article/10.1007/s00766-013-0174-7" TargetMode="External"/><Relationship Id="rId27" Type="http://schemas.openxmlformats.org/officeDocument/2006/relationships/hyperlink" Target="http://dx.doi.org/10.1007/978-3-642-31069-0_3" TargetMode="External"/><Relationship Id="rId30" Type="http://schemas.openxmlformats.org/officeDocument/2006/relationships/hyperlink" Target="http://link.springer.com/article/10.1186/s13174-016-0046-8" TargetMode="External"/><Relationship Id="rId35" Type="http://schemas.openxmlformats.org/officeDocument/2006/relationships/hyperlink" Target="http://dx.doi.org/10.1007/978-3-642-32873-2_1" TargetMode="External"/><Relationship Id="rId43" Type="http://schemas.openxmlformats.org/officeDocument/2006/relationships/hyperlink" Target="http://dx.doi.org/10.1109/CONISOFT.2016.9" TargetMode="External"/><Relationship Id="rId48" Type="http://schemas.openxmlformats.org/officeDocument/2006/relationships/hyperlink" Target="http://ieeexplore.ieee.org/stamp/stamp.jsp?arnumber=5066557" TargetMode="External"/><Relationship Id="rId8" Type="http://schemas.openxmlformats.org/officeDocument/2006/relationships/hyperlink" Target="http://dx.doi.org/10.1007/s00766-008-0067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2"/>
  <sheetViews>
    <sheetView tabSelected="1" topLeftCell="G1" zoomScale="75" zoomScaleNormal="75" workbookViewId="0">
      <pane xSplit="6120" ySplit="1116" topLeftCell="L28" activePane="bottomRight"/>
      <selection activeCell="G1" sqref="G1:G1048576"/>
      <selection pane="topRight" activeCell="B1" sqref="B1:B1048576"/>
      <selection pane="bottomLeft" activeCell="C2" sqref="C2"/>
      <selection pane="bottomRight" activeCell="X3" sqref="X3:X41"/>
    </sheetView>
  </sheetViews>
  <sheetFormatPr defaultRowHeight="14.4" x14ac:dyDescent="0.3"/>
  <cols>
    <col min="2" max="2" width="53.88671875" style="6" customWidth="1"/>
    <col min="3" max="3" width="25" style="10" customWidth="1"/>
    <col min="4" max="6" width="8.88671875" style="10"/>
    <col min="7" max="7" width="1.109375" customWidth="1"/>
    <col min="8" max="8" width="13.44140625" customWidth="1"/>
    <col min="9" max="9" width="11.6640625" customWidth="1"/>
    <col min="12" max="12" width="10.109375" customWidth="1"/>
    <col min="15" max="15" width="1.109375" customWidth="1"/>
    <col min="26" max="26" width="1.109375" customWidth="1"/>
    <col min="38" max="38" width="1.109375" customWidth="1"/>
    <col min="48" max="48" width="1.109375" customWidth="1"/>
    <col min="49" max="59" width="8.88671875" customWidth="1"/>
    <col min="60" max="60" width="1.109375" style="17" customWidth="1"/>
  </cols>
  <sheetData>
    <row r="1" spans="1:68" ht="15.6" x14ac:dyDescent="0.3">
      <c r="G1" s="15"/>
      <c r="H1" s="27" t="s">
        <v>10</v>
      </c>
      <c r="I1" s="27"/>
      <c r="J1" s="27"/>
      <c r="K1" s="27"/>
      <c r="L1" s="27"/>
      <c r="M1" s="27"/>
      <c r="N1" s="27"/>
      <c r="O1" s="15"/>
      <c r="P1" s="27" t="s">
        <v>20</v>
      </c>
      <c r="Q1" s="27"/>
      <c r="R1" s="27"/>
      <c r="S1" s="27"/>
      <c r="T1" s="27"/>
      <c r="U1" s="27"/>
      <c r="V1" s="27"/>
      <c r="W1" s="28"/>
      <c r="X1" s="28"/>
      <c r="Y1" s="28"/>
      <c r="Z1" s="15"/>
      <c r="AA1" s="27" t="s">
        <v>30</v>
      </c>
      <c r="AB1" s="27"/>
      <c r="AC1" s="27"/>
      <c r="AD1" s="27"/>
      <c r="AE1" s="27"/>
      <c r="AF1" s="27"/>
      <c r="AG1" s="27"/>
      <c r="AH1" s="28"/>
      <c r="AI1" s="28"/>
      <c r="AJ1" s="28"/>
      <c r="AK1" s="28"/>
      <c r="AL1" s="15"/>
      <c r="AM1" s="27" t="s">
        <v>38</v>
      </c>
      <c r="AN1" s="27"/>
      <c r="AO1" s="27"/>
      <c r="AP1" s="27"/>
      <c r="AQ1" s="27"/>
      <c r="AR1" s="27"/>
      <c r="AS1" s="27"/>
      <c r="AT1" s="28"/>
      <c r="AU1" s="28"/>
      <c r="AV1" s="15"/>
      <c r="AW1" s="29" t="s">
        <v>193</v>
      </c>
      <c r="AX1" s="29"/>
      <c r="AY1" s="29"/>
      <c r="AZ1" s="29"/>
      <c r="BA1" s="29"/>
      <c r="BB1" s="29"/>
      <c r="BC1" s="29"/>
      <c r="BD1" s="31"/>
      <c r="BE1" s="28"/>
      <c r="BF1" s="28"/>
      <c r="BG1" s="31"/>
      <c r="BH1" s="15"/>
      <c r="BI1" s="29" t="s">
        <v>45</v>
      </c>
      <c r="BJ1" s="29"/>
      <c r="BK1" s="29"/>
      <c r="BL1" s="29"/>
      <c r="BM1" s="29"/>
      <c r="BN1" s="29"/>
      <c r="BO1" s="29"/>
      <c r="BP1" s="30"/>
    </row>
    <row r="2" spans="1:68" ht="44.4" customHeight="1" x14ac:dyDescent="0.3">
      <c r="A2" s="1">
        <v>0</v>
      </c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15"/>
      <c r="H2" s="2" t="s">
        <v>5</v>
      </c>
      <c r="I2" s="2" t="s">
        <v>184</v>
      </c>
      <c r="J2" s="2" t="s">
        <v>197</v>
      </c>
      <c r="K2" s="2" t="s">
        <v>6</v>
      </c>
      <c r="L2" s="2" t="s">
        <v>7</v>
      </c>
      <c r="M2" s="2" t="s">
        <v>8</v>
      </c>
      <c r="N2" s="2" t="s">
        <v>9</v>
      </c>
      <c r="O2" s="15"/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9</v>
      </c>
      <c r="Y2" s="2" t="s">
        <v>19</v>
      </c>
      <c r="Z2" s="15"/>
      <c r="AA2" s="2" t="s">
        <v>21</v>
      </c>
      <c r="AB2" s="2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2" t="s">
        <v>9</v>
      </c>
      <c r="AK2" s="2" t="s">
        <v>19</v>
      </c>
      <c r="AL2" s="15"/>
      <c r="AM2" s="2" t="s">
        <v>31</v>
      </c>
      <c r="AN2" s="2" t="s">
        <v>32</v>
      </c>
      <c r="AO2" s="2" t="s">
        <v>33</v>
      </c>
      <c r="AP2" s="2" t="s">
        <v>34</v>
      </c>
      <c r="AQ2" s="2" t="s">
        <v>35</v>
      </c>
      <c r="AR2" s="2" t="s">
        <v>36</v>
      </c>
      <c r="AS2" s="2" t="s">
        <v>37</v>
      </c>
      <c r="AT2" s="2" t="s">
        <v>9</v>
      </c>
      <c r="AU2" s="2" t="s">
        <v>19</v>
      </c>
      <c r="AV2" s="15"/>
      <c r="AW2" s="2" t="s">
        <v>184</v>
      </c>
      <c r="AX2" s="2" t="s">
        <v>185</v>
      </c>
      <c r="AY2" s="2" t="s">
        <v>186</v>
      </c>
      <c r="AZ2" s="2" t="s">
        <v>187</v>
      </c>
      <c r="BA2" s="2" t="s">
        <v>188</v>
      </c>
      <c r="BB2" s="2" t="s">
        <v>189</v>
      </c>
      <c r="BC2" s="2" t="s">
        <v>190</v>
      </c>
      <c r="BD2" s="2" t="s">
        <v>191</v>
      </c>
      <c r="BE2" s="2" t="s">
        <v>192</v>
      </c>
      <c r="BF2" s="2" t="s">
        <v>9</v>
      </c>
      <c r="BG2" s="2" t="s">
        <v>19</v>
      </c>
      <c r="BH2" s="15"/>
      <c r="BI2" s="2" t="s">
        <v>39</v>
      </c>
      <c r="BJ2" s="2" t="s">
        <v>40</v>
      </c>
      <c r="BK2" s="2" t="s">
        <v>41</v>
      </c>
      <c r="BL2" s="2" t="s">
        <v>44</v>
      </c>
      <c r="BM2" s="2" t="s">
        <v>42</v>
      </c>
      <c r="BN2" s="2" t="s">
        <v>43</v>
      </c>
      <c r="BO2" s="2" t="s">
        <v>9</v>
      </c>
      <c r="BP2" s="11" t="s">
        <v>19</v>
      </c>
    </row>
    <row r="3" spans="1:68" ht="15.6" customHeight="1" x14ac:dyDescent="0.3">
      <c r="A3" s="5">
        <v>1</v>
      </c>
      <c r="B3" s="6" t="s">
        <v>46</v>
      </c>
      <c r="C3" s="6" t="s">
        <v>47</v>
      </c>
      <c r="D3" s="6">
        <v>2016</v>
      </c>
      <c r="E3" s="7" t="s">
        <v>48</v>
      </c>
      <c r="F3" s="8" t="s">
        <v>49</v>
      </c>
      <c r="G3" s="15"/>
      <c r="H3" s="25"/>
      <c r="I3" s="25" t="s">
        <v>196</v>
      </c>
      <c r="J3" s="25"/>
      <c r="K3" s="25"/>
      <c r="L3" s="25"/>
      <c r="M3" s="25"/>
      <c r="N3" s="25"/>
      <c r="O3" s="19"/>
      <c r="P3" s="18"/>
      <c r="Q3" s="18" t="s">
        <v>194</v>
      </c>
      <c r="R3" s="18"/>
      <c r="S3" s="18"/>
      <c r="T3" s="18"/>
      <c r="U3" s="18"/>
      <c r="V3" s="18"/>
      <c r="W3" s="18"/>
      <c r="X3" s="6"/>
      <c r="Y3" s="18" t="s">
        <v>195</v>
      </c>
      <c r="Z3" s="19"/>
      <c r="AA3" s="18" t="s">
        <v>196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9"/>
      <c r="AM3" s="18" t="s">
        <v>196</v>
      </c>
      <c r="AN3" s="18"/>
      <c r="AO3" s="18"/>
      <c r="AP3" s="18"/>
      <c r="AQ3" s="18"/>
      <c r="AR3" s="18"/>
      <c r="AS3" s="18"/>
      <c r="AT3" s="18"/>
      <c r="AU3" s="18"/>
      <c r="AV3" s="19"/>
      <c r="AW3" s="18" t="s">
        <v>196</v>
      </c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9"/>
      <c r="BI3" s="18" t="s">
        <v>196</v>
      </c>
      <c r="BJ3" s="18"/>
      <c r="BK3" s="18"/>
      <c r="BL3" s="18"/>
      <c r="BM3" s="18"/>
      <c r="BN3" s="18"/>
      <c r="BO3" s="18"/>
      <c r="BP3" s="20"/>
    </row>
    <row r="4" spans="1:68" ht="15.6" customHeight="1" x14ac:dyDescent="0.3">
      <c r="A4" s="5">
        <v>15</v>
      </c>
      <c r="B4" s="6" t="s">
        <v>50</v>
      </c>
      <c r="C4" s="6" t="s">
        <v>51</v>
      </c>
      <c r="D4" s="6">
        <v>2012</v>
      </c>
      <c r="E4" s="7" t="s">
        <v>52</v>
      </c>
      <c r="F4" s="8" t="s">
        <v>53</v>
      </c>
      <c r="G4" s="15"/>
      <c r="H4" s="25" t="s">
        <v>196</v>
      </c>
      <c r="I4" s="25"/>
      <c r="J4" s="25"/>
      <c r="K4" s="25"/>
      <c r="L4" s="25"/>
      <c r="M4" s="25"/>
      <c r="N4" s="25"/>
      <c r="O4" s="19"/>
      <c r="P4" s="18" t="s">
        <v>195</v>
      </c>
      <c r="Q4" s="18" t="s">
        <v>195</v>
      </c>
      <c r="R4" s="18" t="s">
        <v>195</v>
      </c>
      <c r="S4" s="18"/>
      <c r="T4" s="18"/>
      <c r="U4" s="18"/>
      <c r="V4" s="18"/>
      <c r="W4" s="18"/>
      <c r="X4" s="6"/>
      <c r="Y4" s="18"/>
      <c r="Z4" s="19"/>
      <c r="AA4" s="18"/>
      <c r="AB4" s="18"/>
      <c r="AC4" s="18" t="s">
        <v>196</v>
      </c>
      <c r="AD4" s="18"/>
      <c r="AE4" s="18"/>
      <c r="AF4" s="18"/>
      <c r="AG4" s="18"/>
      <c r="AH4" s="18"/>
      <c r="AI4" s="18"/>
      <c r="AJ4" s="18"/>
      <c r="AK4" s="18"/>
      <c r="AL4" s="19"/>
      <c r="AM4" s="18" t="s">
        <v>196</v>
      </c>
      <c r="AN4" s="18"/>
      <c r="AO4" s="18"/>
      <c r="AP4" s="18"/>
      <c r="AQ4" s="18"/>
      <c r="AR4" s="18"/>
      <c r="AS4" s="18"/>
      <c r="AT4" s="18"/>
      <c r="AU4" s="18"/>
      <c r="AV4" s="19"/>
      <c r="AW4" s="18"/>
      <c r="AX4" s="18" t="s">
        <v>196</v>
      </c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8" t="s">
        <v>196</v>
      </c>
      <c r="BJ4" s="18"/>
      <c r="BK4" s="18"/>
      <c r="BL4" s="18"/>
      <c r="BM4" s="18"/>
      <c r="BN4" s="18"/>
      <c r="BO4" s="18"/>
      <c r="BP4" s="20"/>
    </row>
    <row r="5" spans="1:68" ht="15.6" customHeight="1" x14ac:dyDescent="0.3">
      <c r="A5" s="5">
        <v>17</v>
      </c>
      <c r="B5" s="6" t="s">
        <v>54</v>
      </c>
      <c r="C5" s="6" t="s">
        <v>55</v>
      </c>
      <c r="D5" s="6">
        <v>2011</v>
      </c>
      <c r="E5" s="7" t="s">
        <v>56</v>
      </c>
      <c r="F5" s="8" t="s">
        <v>57</v>
      </c>
      <c r="G5" s="15"/>
      <c r="H5" s="25" t="s">
        <v>196</v>
      </c>
      <c r="I5" s="25"/>
      <c r="J5" s="25"/>
      <c r="K5" s="25"/>
      <c r="L5" s="25"/>
      <c r="M5" s="25"/>
      <c r="N5" s="25"/>
      <c r="O5" s="19"/>
      <c r="P5" s="18" t="s">
        <v>195</v>
      </c>
      <c r="Q5" s="18" t="s">
        <v>195</v>
      </c>
      <c r="R5" s="18" t="s">
        <v>195</v>
      </c>
      <c r="S5" s="18"/>
      <c r="T5" s="18" t="s">
        <v>195</v>
      </c>
      <c r="U5" s="18" t="s">
        <v>195</v>
      </c>
      <c r="V5" s="18" t="s">
        <v>195</v>
      </c>
      <c r="W5" s="18" t="s">
        <v>195</v>
      </c>
      <c r="X5" s="6"/>
      <c r="Y5" s="18"/>
      <c r="Z5" s="19"/>
      <c r="AA5" s="18"/>
      <c r="AB5" s="18" t="s">
        <v>196</v>
      </c>
      <c r="AC5" s="18"/>
      <c r="AD5" s="18"/>
      <c r="AE5" s="18"/>
      <c r="AF5" s="18"/>
      <c r="AG5" s="18"/>
      <c r="AH5" s="18"/>
      <c r="AI5" s="18"/>
      <c r="AJ5" s="18"/>
      <c r="AK5" s="18"/>
      <c r="AL5" s="19"/>
      <c r="AM5" s="18" t="s">
        <v>196</v>
      </c>
      <c r="AN5" s="18"/>
      <c r="AO5" s="18"/>
      <c r="AP5" s="18"/>
      <c r="AQ5" s="18"/>
      <c r="AR5" s="18"/>
      <c r="AS5" s="18"/>
      <c r="AT5" s="18"/>
      <c r="AU5" s="18"/>
      <c r="AV5" s="19"/>
      <c r="AW5" s="18"/>
      <c r="AX5" s="18"/>
      <c r="AY5" s="18" t="s">
        <v>196</v>
      </c>
      <c r="AZ5" s="18"/>
      <c r="BA5" s="18"/>
      <c r="BB5" s="18"/>
      <c r="BC5" s="18"/>
      <c r="BD5" s="18"/>
      <c r="BE5" s="18"/>
      <c r="BF5" s="18"/>
      <c r="BG5" s="18"/>
      <c r="BH5" s="19"/>
      <c r="BI5" s="18"/>
      <c r="BJ5" s="18"/>
      <c r="BK5" s="18"/>
      <c r="BL5" s="18"/>
      <c r="BM5" s="18"/>
      <c r="BN5" s="18" t="s">
        <v>196</v>
      </c>
      <c r="BO5" s="18"/>
      <c r="BP5" s="20"/>
    </row>
    <row r="6" spans="1:68" ht="15.6" customHeight="1" x14ac:dyDescent="0.3">
      <c r="A6" s="5">
        <v>22</v>
      </c>
      <c r="B6" s="6" t="s">
        <v>58</v>
      </c>
      <c r="C6" s="6" t="s">
        <v>59</v>
      </c>
      <c r="D6" s="6">
        <v>2015</v>
      </c>
      <c r="E6" s="7" t="s">
        <v>60</v>
      </c>
      <c r="F6" s="8"/>
      <c r="G6" s="15"/>
      <c r="H6" s="25"/>
      <c r="I6" s="25"/>
      <c r="J6" s="25" t="s">
        <v>196</v>
      </c>
      <c r="K6" s="25"/>
      <c r="L6" s="25"/>
      <c r="M6" s="25"/>
      <c r="N6" s="25"/>
      <c r="O6" s="19"/>
      <c r="P6" s="18"/>
      <c r="Q6" s="18"/>
      <c r="R6" s="18"/>
      <c r="S6" s="18"/>
      <c r="T6" s="18" t="s">
        <v>195</v>
      </c>
      <c r="U6" s="18"/>
      <c r="V6" s="18"/>
      <c r="W6" s="18" t="s">
        <v>195</v>
      </c>
      <c r="Y6" s="18"/>
      <c r="Z6" s="19"/>
      <c r="AA6" s="18"/>
      <c r="AB6" s="18"/>
      <c r="AC6" s="18" t="s">
        <v>196</v>
      </c>
      <c r="AD6" s="18"/>
      <c r="AE6" s="18"/>
      <c r="AF6" s="18"/>
      <c r="AG6" s="18"/>
      <c r="AH6" s="18"/>
      <c r="AI6" s="18"/>
      <c r="AJ6" s="18"/>
      <c r="AK6" s="18"/>
      <c r="AL6" s="19"/>
      <c r="AM6" s="18" t="s">
        <v>196</v>
      </c>
      <c r="AN6" s="18"/>
      <c r="AO6" s="18"/>
      <c r="AP6" s="18"/>
      <c r="AQ6" s="18"/>
      <c r="AR6" s="18"/>
      <c r="AS6" s="18"/>
      <c r="AT6" s="18"/>
      <c r="AU6" s="18"/>
      <c r="AV6" s="19"/>
      <c r="AW6" s="18"/>
      <c r="AX6" s="18"/>
      <c r="AY6" s="18"/>
      <c r="AZ6" s="18" t="s">
        <v>196</v>
      </c>
      <c r="BA6" s="18" t="s">
        <v>196</v>
      </c>
      <c r="BB6" s="18"/>
      <c r="BC6" s="18"/>
      <c r="BD6" s="18"/>
      <c r="BE6" s="18"/>
      <c r="BF6" s="18"/>
      <c r="BG6" s="18"/>
      <c r="BH6" s="19"/>
      <c r="BI6" s="18" t="s">
        <v>196</v>
      </c>
      <c r="BJ6" s="18"/>
      <c r="BK6" s="18"/>
      <c r="BL6" s="18"/>
      <c r="BM6" s="18"/>
      <c r="BN6" s="18"/>
      <c r="BO6" s="18"/>
      <c r="BP6" s="20"/>
    </row>
    <row r="7" spans="1:68" ht="15.6" customHeight="1" x14ac:dyDescent="0.3">
      <c r="A7" s="5">
        <v>23</v>
      </c>
      <c r="B7" s="6" t="s">
        <v>61</v>
      </c>
      <c r="C7" s="6" t="s">
        <v>62</v>
      </c>
      <c r="D7" s="6">
        <v>2008</v>
      </c>
      <c r="E7" s="7" t="s">
        <v>63</v>
      </c>
      <c r="F7" s="8"/>
      <c r="G7" s="15"/>
      <c r="H7" s="25" t="s">
        <v>196</v>
      </c>
      <c r="I7" s="25"/>
      <c r="J7" s="25" t="s">
        <v>196</v>
      </c>
      <c r="K7" s="25"/>
      <c r="L7" s="25"/>
      <c r="M7" s="25"/>
      <c r="N7" s="25"/>
      <c r="O7" s="19"/>
      <c r="P7" s="18" t="s">
        <v>195</v>
      </c>
      <c r="Q7" s="18" t="s">
        <v>195</v>
      </c>
      <c r="R7" s="18" t="s">
        <v>195</v>
      </c>
      <c r="S7" s="18"/>
      <c r="T7" s="18" t="s">
        <v>195</v>
      </c>
      <c r="U7" s="18"/>
      <c r="V7" s="18" t="s">
        <v>195</v>
      </c>
      <c r="W7" s="18"/>
      <c r="X7" s="6"/>
      <c r="Y7" s="18"/>
      <c r="Z7" s="19"/>
      <c r="AA7" s="18"/>
      <c r="AB7" s="18"/>
      <c r="AC7" s="18"/>
      <c r="AD7" s="18" t="s">
        <v>196</v>
      </c>
      <c r="AE7" s="18"/>
      <c r="AF7" s="18"/>
      <c r="AG7" s="18"/>
      <c r="AH7" s="18"/>
      <c r="AI7" s="18"/>
      <c r="AJ7" s="18"/>
      <c r="AK7" s="18"/>
      <c r="AL7" s="19"/>
      <c r="AM7" s="18"/>
      <c r="AN7" s="18"/>
      <c r="AO7" s="18" t="s">
        <v>196</v>
      </c>
      <c r="AP7" s="18"/>
      <c r="AQ7" s="18"/>
      <c r="AR7" s="18"/>
      <c r="AS7" s="18"/>
      <c r="AT7" s="18"/>
      <c r="AU7" s="18"/>
      <c r="AV7" s="19"/>
      <c r="AW7" s="18"/>
      <c r="AX7" s="18"/>
      <c r="AY7" s="18"/>
      <c r="AZ7" s="18"/>
      <c r="BA7" s="18"/>
      <c r="BB7" s="18" t="s">
        <v>196</v>
      </c>
      <c r="BC7" s="18"/>
      <c r="BD7" s="18"/>
      <c r="BE7" s="18"/>
      <c r="BF7" s="18"/>
      <c r="BG7" s="18"/>
      <c r="BH7" s="19"/>
      <c r="BI7" s="18" t="s">
        <v>196</v>
      </c>
      <c r="BJ7" s="18"/>
      <c r="BK7" s="18"/>
      <c r="BL7" s="18"/>
      <c r="BM7" s="18"/>
      <c r="BN7" s="18"/>
      <c r="BO7" s="18"/>
      <c r="BP7" s="20"/>
    </row>
    <row r="8" spans="1:68" ht="15.6" customHeight="1" x14ac:dyDescent="0.3">
      <c r="A8" s="5">
        <v>29</v>
      </c>
      <c r="B8" s="6" t="s">
        <v>64</v>
      </c>
      <c r="C8" s="6" t="s">
        <v>65</v>
      </c>
      <c r="D8" s="6">
        <v>2009</v>
      </c>
      <c r="E8" s="7" t="s">
        <v>66</v>
      </c>
      <c r="F8" s="8" t="s">
        <v>67</v>
      </c>
      <c r="G8" s="15"/>
      <c r="H8" s="25"/>
      <c r="I8" s="25" t="s">
        <v>196</v>
      </c>
      <c r="J8" s="25"/>
      <c r="K8" s="25"/>
      <c r="L8" s="25"/>
      <c r="M8" s="25"/>
      <c r="N8" s="25"/>
      <c r="O8" s="19"/>
      <c r="P8" s="18"/>
      <c r="Q8" s="18"/>
      <c r="R8" s="18"/>
      <c r="S8" s="18"/>
      <c r="T8" s="18"/>
      <c r="U8" s="18" t="s">
        <v>195</v>
      </c>
      <c r="V8" s="18" t="s">
        <v>195</v>
      </c>
      <c r="W8" s="18"/>
      <c r="X8" s="6"/>
      <c r="Y8" s="18"/>
      <c r="Z8" s="19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196</v>
      </c>
      <c r="AL8" s="19"/>
      <c r="AM8" s="18" t="s">
        <v>196</v>
      </c>
      <c r="AN8" s="18"/>
      <c r="AO8" s="18"/>
      <c r="AP8" s="18"/>
      <c r="AQ8" s="18"/>
      <c r="AR8" s="18"/>
      <c r="AS8" s="18"/>
      <c r="AT8" s="18"/>
      <c r="AU8" s="18"/>
      <c r="AV8" s="19"/>
      <c r="AW8" s="18"/>
      <c r="AX8" s="18"/>
      <c r="AY8" s="18"/>
      <c r="AZ8" s="18" t="s">
        <v>196</v>
      </c>
      <c r="BA8" s="18"/>
      <c r="BB8" s="18"/>
      <c r="BC8" s="18"/>
      <c r="BD8" s="18"/>
      <c r="BE8" s="18"/>
      <c r="BF8" s="18"/>
      <c r="BG8" s="18"/>
      <c r="BH8" s="19"/>
      <c r="BI8" s="18" t="s">
        <v>196</v>
      </c>
      <c r="BJ8" s="18"/>
      <c r="BK8" s="18"/>
      <c r="BL8" s="18"/>
      <c r="BM8" s="18"/>
      <c r="BN8" s="18"/>
      <c r="BO8" s="18"/>
      <c r="BP8" s="20"/>
    </row>
    <row r="9" spans="1:68" ht="15.6" customHeight="1" x14ac:dyDescent="0.3">
      <c r="A9" s="5">
        <v>30</v>
      </c>
      <c r="B9" s="6" t="s">
        <v>68</v>
      </c>
      <c r="C9" s="6" t="s">
        <v>69</v>
      </c>
      <c r="D9" s="6">
        <v>2014</v>
      </c>
      <c r="E9" s="7" t="s">
        <v>70</v>
      </c>
      <c r="F9" s="8" t="s">
        <v>71</v>
      </c>
      <c r="G9" s="15"/>
      <c r="H9" s="25" t="s">
        <v>196</v>
      </c>
      <c r="I9" s="25" t="s">
        <v>196</v>
      </c>
      <c r="J9" s="25"/>
      <c r="K9" s="25"/>
      <c r="L9" s="25"/>
      <c r="M9" s="25"/>
      <c r="N9" s="25"/>
      <c r="O9" s="19"/>
      <c r="P9" s="18" t="s">
        <v>195</v>
      </c>
      <c r="Q9" s="18" t="s">
        <v>195</v>
      </c>
      <c r="R9" s="18" t="s">
        <v>195</v>
      </c>
      <c r="S9" s="18" t="s">
        <v>195</v>
      </c>
      <c r="T9" s="18" t="s">
        <v>195</v>
      </c>
      <c r="U9" s="18" t="s">
        <v>195</v>
      </c>
      <c r="V9" s="18" t="s">
        <v>195</v>
      </c>
      <c r="W9" s="18" t="s">
        <v>195</v>
      </c>
      <c r="X9" s="24"/>
      <c r="Y9" s="18"/>
      <c r="Z9" s="19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 t="s">
        <v>196</v>
      </c>
      <c r="AL9" s="19"/>
      <c r="AM9" s="18" t="s">
        <v>196</v>
      </c>
      <c r="AN9" s="18"/>
      <c r="AO9" s="18"/>
      <c r="AP9" s="18"/>
      <c r="AQ9" s="18"/>
      <c r="AR9" s="18"/>
      <c r="AS9" s="18"/>
      <c r="AT9" s="18"/>
      <c r="AU9" s="18"/>
      <c r="AV9" s="19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 t="s">
        <v>196</v>
      </c>
      <c r="BH9" s="19"/>
      <c r="BI9" s="18"/>
      <c r="BJ9" s="18"/>
      <c r="BK9" s="18"/>
      <c r="BL9" s="18" t="s">
        <v>196</v>
      </c>
      <c r="BM9" s="18"/>
      <c r="BN9" s="18"/>
      <c r="BO9" s="18"/>
      <c r="BP9" s="20"/>
    </row>
    <row r="10" spans="1:68" ht="15.6" customHeight="1" x14ac:dyDescent="0.3">
      <c r="A10" s="5">
        <v>33</v>
      </c>
      <c r="B10" s="6" t="s">
        <v>72</v>
      </c>
      <c r="C10" s="6" t="s">
        <v>73</v>
      </c>
      <c r="D10" s="6">
        <v>2015</v>
      </c>
      <c r="E10" s="7" t="s">
        <v>74</v>
      </c>
      <c r="F10" s="8" t="s">
        <v>75</v>
      </c>
      <c r="G10" s="15"/>
      <c r="H10" s="25"/>
      <c r="I10" s="25"/>
      <c r="J10" s="25"/>
      <c r="K10" s="25"/>
      <c r="L10" s="25" t="s">
        <v>196</v>
      </c>
      <c r="M10" s="25"/>
      <c r="N10" s="25"/>
      <c r="O10" s="19"/>
      <c r="P10" s="18"/>
      <c r="Q10" s="18"/>
      <c r="R10" s="18"/>
      <c r="S10" s="18"/>
      <c r="T10" s="18"/>
      <c r="U10" s="18"/>
      <c r="V10" s="18"/>
      <c r="W10" s="18" t="s">
        <v>195</v>
      </c>
      <c r="X10" s="6"/>
      <c r="Y10" s="18"/>
      <c r="Z10" s="19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s">
        <v>196</v>
      </c>
      <c r="AL10" s="19"/>
      <c r="AM10" s="18" t="s">
        <v>196</v>
      </c>
      <c r="AN10" s="18"/>
      <c r="AO10" s="18"/>
      <c r="AP10" s="18"/>
      <c r="AQ10" s="18"/>
      <c r="AR10" s="18"/>
      <c r="AS10" s="18"/>
      <c r="AT10" s="18"/>
      <c r="AU10" s="18"/>
      <c r="AV10" s="19"/>
      <c r="AW10" s="18"/>
      <c r="AX10" s="18"/>
      <c r="AY10" s="18"/>
      <c r="AZ10" s="18"/>
      <c r="BA10" s="18"/>
      <c r="BB10" s="18"/>
      <c r="BC10" s="18" t="s">
        <v>196</v>
      </c>
      <c r="BD10" s="18"/>
      <c r="BE10" s="18"/>
      <c r="BF10" s="18"/>
      <c r="BG10" s="18"/>
      <c r="BH10" s="19"/>
      <c r="BI10" s="18" t="s">
        <v>196</v>
      </c>
      <c r="BJ10" s="18"/>
      <c r="BK10" s="18"/>
      <c r="BL10" s="18"/>
      <c r="BM10" s="18"/>
      <c r="BN10" s="18"/>
      <c r="BO10" s="18"/>
      <c r="BP10" s="20"/>
    </row>
    <row r="11" spans="1:68" ht="15.6" customHeight="1" x14ac:dyDescent="0.3">
      <c r="A11" s="5">
        <v>35</v>
      </c>
      <c r="B11" s="6" t="s">
        <v>76</v>
      </c>
      <c r="C11" s="6" t="s">
        <v>77</v>
      </c>
      <c r="D11" s="6">
        <v>2014</v>
      </c>
      <c r="E11" s="7" t="s">
        <v>78</v>
      </c>
      <c r="F11" s="8" t="s">
        <v>79</v>
      </c>
      <c r="G11" s="15"/>
      <c r="H11" s="25" t="s">
        <v>196</v>
      </c>
      <c r="I11" s="25" t="s">
        <v>196</v>
      </c>
      <c r="J11" s="25"/>
      <c r="K11" s="25"/>
      <c r="L11" s="25"/>
      <c r="M11" s="25"/>
      <c r="N11" s="25"/>
      <c r="O11" s="19"/>
      <c r="P11" s="18" t="s">
        <v>195</v>
      </c>
      <c r="Q11" s="18" t="s">
        <v>195</v>
      </c>
      <c r="R11" s="18" t="s">
        <v>195</v>
      </c>
      <c r="S11" s="18" t="s">
        <v>195</v>
      </c>
      <c r="T11" s="18" t="s">
        <v>195</v>
      </c>
      <c r="U11" s="18" t="s">
        <v>195</v>
      </c>
      <c r="V11" s="18" t="s">
        <v>195</v>
      </c>
      <c r="W11" s="18" t="s">
        <v>195</v>
      </c>
      <c r="X11" s="6"/>
      <c r="Y11" s="18"/>
      <c r="Z11" s="19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196</v>
      </c>
      <c r="AL11" s="19"/>
      <c r="AM11" s="18"/>
      <c r="AN11" s="18" t="s">
        <v>196</v>
      </c>
      <c r="AO11" s="18"/>
      <c r="AP11" s="18"/>
      <c r="AQ11" s="18"/>
      <c r="AR11" s="18"/>
      <c r="AS11" s="18"/>
      <c r="AT11" s="18"/>
      <c r="AU11" s="18"/>
      <c r="AV11" s="19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 t="s">
        <v>196</v>
      </c>
      <c r="BH11" s="19"/>
      <c r="BI11" s="18"/>
      <c r="BJ11" s="18"/>
      <c r="BK11" s="18"/>
      <c r="BL11" s="18" t="s">
        <v>196</v>
      </c>
      <c r="BM11" s="18"/>
      <c r="BN11" s="18"/>
      <c r="BO11" s="18"/>
      <c r="BP11" s="20"/>
    </row>
    <row r="12" spans="1:68" ht="15.6" customHeight="1" x14ac:dyDescent="0.3">
      <c r="A12" s="5">
        <v>40</v>
      </c>
      <c r="B12" s="6" t="s">
        <v>80</v>
      </c>
      <c r="C12" s="6" t="s">
        <v>81</v>
      </c>
      <c r="D12" s="6">
        <v>2009</v>
      </c>
      <c r="E12" s="7" t="s">
        <v>82</v>
      </c>
      <c r="F12" s="8" t="s">
        <v>83</v>
      </c>
      <c r="G12" s="15"/>
      <c r="H12" s="25" t="s">
        <v>196</v>
      </c>
      <c r="I12" s="25"/>
      <c r="J12" s="25"/>
      <c r="K12" s="25"/>
      <c r="L12" s="25" t="s">
        <v>196</v>
      </c>
      <c r="M12" s="25"/>
      <c r="N12" s="25"/>
      <c r="O12" s="19"/>
      <c r="P12" s="18"/>
      <c r="Q12" s="18"/>
      <c r="R12" s="18"/>
      <c r="S12" s="18"/>
      <c r="T12" s="18"/>
      <c r="U12" s="18" t="s">
        <v>195</v>
      </c>
      <c r="V12" s="18" t="s">
        <v>195</v>
      </c>
      <c r="W12" s="18" t="s">
        <v>195</v>
      </c>
      <c r="X12" s="6"/>
      <c r="Y12" s="18"/>
      <c r="Z12" s="19"/>
      <c r="AA12" s="18"/>
      <c r="AB12" s="18"/>
      <c r="AC12" s="18" t="s">
        <v>196</v>
      </c>
      <c r="AD12" s="18"/>
      <c r="AE12" s="18"/>
      <c r="AF12" s="18"/>
      <c r="AG12" s="18"/>
      <c r="AH12" s="18"/>
      <c r="AI12" s="18"/>
      <c r="AJ12" s="18"/>
      <c r="AK12" s="18"/>
      <c r="AL12" s="19"/>
      <c r="AM12" s="18" t="s">
        <v>196</v>
      </c>
      <c r="AN12" s="18"/>
      <c r="AO12" s="18"/>
      <c r="AP12" s="18"/>
      <c r="AQ12" s="18"/>
      <c r="AR12" s="18"/>
      <c r="AS12" s="18"/>
      <c r="AT12" s="18"/>
      <c r="AU12" s="18"/>
      <c r="AV12" s="19"/>
      <c r="AW12" s="18"/>
      <c r="AX12" s="18"/>
      <c r="AY12" s="18"/>
      <c r="AZ12" s="18"/>
      <c r="BA12" s="18"/>
      <c r="BB12" s="18"/>
      <c r="BC12" s="18"/>
      <c r="BD12" s="18" t="s">
        <v>196</v>
      </c>
      <c r="BE12" s="18"/>
      <c r="BF12" s="18"/>
      <c r="BG12" s="18"/>
      <c r="BH12" s="19"/>
      <c r="BI12" s="18" t="s">
        <v>196</v>
      </c>
      <c r="BJ12" s="18"/>
      <c r="BK12" s="18"/>
      <c r="BL12" s="18"/>
      <c r="BM12" s="18" t="s">
        <v>196</v>
      </c>
      <c r="BN12" s="18"/>
      <c r="BO12" s="18"/>
      <c r="BP12" s="20"/>
    </row>
    <row r="13" spans="1:68" ht="15.6" customHeight="1" x14ac:dyDescent="0.3">
      <c r="A13" s="5">
        <v>41</v>
      </c>
      <c r="B13" s="6" t="s">
        <v>84</v>
      </c>
      <c r="C13" s="6" t="s">
        <v>85</v>
      </c>
      <c r="D13" s="6">
        <v>2014</v>
      </c>
      <c r="E13" s="7" t="s">
        <v>86</v>
      </c>
      <c r="F13" s="8" t="s">
        <v>87</v>
      </c>
      <c r="G13" s="15"/>
      <c r="H13" s="25"/>
      <c r="I13" s="25" t="s">
        <v>196</v>
      </c>
      <c r="J13" s="25"/>
      <c r="K13" s="25"/>
      <c r="L13" s="25"/>
      <c r="M13" s="25"/>
      <c r="N13" s="25"/>
      <c r="O13" s="19"/>
      <c r="P13" s="18" t="s">
        <v>195</v>
      </c>
      <c r="Q13" s="18"/>
      <c r="R13" s="18"/>
      <c r="S13" s="18"/>
      <c r="T13" s="18"/>
      <c r="U13" s="18"/>
      <c r="V13" s="18" t="s">
        <v>195</v>
      </c>
      <c r="W13" s="18" t="s">
        <v>195</v>
      </c>
      <c r="Y13" s="18"/>
      <c r="Z13" s="19"/>
      <c r="AA13" s="18"/>
      <c r="AB13" s="18"/>
      <c r="AC13" s="18"/>
      <c r="AD13" s="18"/>
      <c r="AE13" s="18" t="s">
        <v>196</v>
      </c>
      <c r="AF13" s="18"/>
      <c r="AG13" s="18"/>
      <c r="AH13" s="18"/>
      <c r="AI13" s="18"/>
      <c r="AJ13" s="18"/>
      <c r="AK13" s="18"/>
      <c r="AL13" s="19"/>
      <c r="AM13" s="18" t="s">
        <v>196</v>
      </c>
      <c r="AN13" s="18"/>
      <c r="AO13" s="18"/>
      <c r="AP13" s="18"/>
      <c r="AQ13" s="18"/>
      <c r="AR13" s="18"/>
      <c r="AS13" s="18"/>
      <c r="AT13" s="18"/>
      <c r="AU13" s="18"/>
      <c r="AV13" s="19"/>
      <c r="AW13" s="18" t="s">
        <v>196</v>
      </c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9"/>
      <c r="BI13" s="18"/>
      <c r="BJ13" s="18"/>
      <c r="BK13" s="18"/>
      <c r="BL13" s="18"/>
      <c r="BM13" s="18" t="s">
        <v>196</v>
      </c>
      <c r="BN13" s="18"/>
      <c r="BO13" s="18"/>
      <c r="BP13" s="20"/>
    </row>
    <row r="14" spans="1:68" ht="15.6" customHeight="1" x14ac:dyDescent="0.3">
      <c r="A14" s="5">
        <v>43</v>
      </c>
      <c r="B14" s="6" t="s">
        <v>88</v>
      </c>
      <c r="C14" s="6" t="s">
        <v>89</v>
      </c>
      <c r="D14" s="6">
        <v>2013</v>
      </c>
      <c r="E14" s="7" t="s">
        <v>90</v>
      </c>
      <c r="F14" s="8" t="s">
        <v>91</v>
      </c>
      <c r="G14" s="15"/>
      <c r="H14" s="25" t="s">
        <v>196</v>
      </c>
      <c r="I14" s="25"/>
      <c r="J14" s="25"/>
      <c r="K14" s="25"/>
      <c r="L14" s="25"/>
      <c r="M14" s="25"/>
      <c r="N14" s="25"/>
      <c r="O14" s="19"/>
      <c r="P14" s="18"/>
      <c r="Q14" s="18"/>
      <c r="R14" s="18"/>
      <c r="S14" s="18"/>
      <c r="T14" s="18"/>
      <c r="U14" s="18"/>
      <c r="V14" s="18"/>
      <c r="W14" s="18"/>
      <c r="Y14" s="18" t="s">
        <v>195</v>
      </c>
      <c r="Z14" s="19"/>
      <c r="AA14" s="18" t="s">
        <v>196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9"/>
      <c r="AM14" s="18" t="s">
        <v>196</v>
      </c>
      <c r="AN14" s="18"/>
      <c r="AO14" s="18"/>
      <c r="AP14" s="18"/>
      <c r="AQ14" s="18"/>
      <c r="AR14" s="18"/>
      <c r="AS14" s="18"/>
      <c r="AT14" s="18"/>
      <c r="AU14" s="18"/>
      <c r="AV14" s="19"/>
      <c r="AW14" s="18"/>
      <c r="AX14" s="18"/>
      <c r="AY14" s="18" t="s">
        <v>196</v>
      </c>
      <c r="AZ14" s="18"/>
      <c r="BA14" s="18"/>
      <c r="BB14" s="18"/>
      <c r="BC14" s="18" t="s">
        <v>196</v>
      </c>
      <c r="BD14" s="18"/>
      <c r="BE14" s="18"/>
      <c r="BF14" s="18"/>
      <c r="BG14" s="18"/>
      <c r="BH14" s="19"/>
      <c r="BI14" s="18"/>
      <c r="BJ14" s="18"/>
      <c r="BK14" s="18"/>
      <c r="BL14" s="18"/>
      <c r="BM14" s="18" t="s">
        <v>196</v>
      </c>
      <c r="BN14" s="18"/>
      <c r="BO14" s="18"/>
      <c r="BP14" s="20"/>
    </row>
    <row r="15" spans="1:68" ht="15.6" customHeight="1" x14ac:dyDescent="0.3">
      <c r="A15" s="5">
        <v>47</v>
      </c>
      <c r="B15" s="6" t="s">
        <v>92</v>
      </c>
      <c r="C15" s="6" t="s">
        <v>93</v>
      </c>
      <c r="D15" s="6">
        <v>2011</v>
      </c>
      <c r="E15" s="7" t="s">
        <v>94</v>
      </c>
      <c r="F15" s="8" t="s">
        <v>95</v>
      </c>
      <c r="G15" s="15"/>
      <c r="H15" s="25"/>
      <c r="I15" s="25" t="s">
        <v>196</v>
      </c>
      <c r="J15" s="25" t="s">
        <v>196</v>
      </c>
      <c r="K15" s="25"/>
      <c r="L15" s="25"/>
      <c r="M15" s="25"/>
      <c r="N15" s="25"/>
      <c r="O15" s="19"/>
      <c r="P15" s="18"/>
      <c r="Q15" s="18"/>
      <c r="R15" s="18"/>
      <c r="S15" s="18"/>
      <c r="T15" s="18" t="s">
        <v>195</v>
      </c>
      <c r="U15" s="18" t="s">
        <v>195</v>
      </c>
      <c r="V15" s="18" t="s">
        <v>195</v>
      </c>
      <c r="W15" s="18" t="s">
        <v>195</v>
      </c>
      <c r="Y15" s="18"/>
      <c r="Z15" s="19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 t="s">
        <v>196</v>
      </c>
      <c r="AL15" s="19"/>
      <c r="AM15" s="18" t="s">
        <v>196</v>
      </c>
      <c r="AN15" s="18"/>
      <c r="AO15" s="18"/>
      <c r="AP15" s="18"/>
      <c r="AQ15" s="18"/>
      <c r="AR15" s="18"/>
      <c r="AS15" s="18"/>
      <c r="AT15" s="18"/>
      <c r="AU15" s="18"/>
      <c r="AV15" s="19"/>
      <c r="AW15" s="18"/>
      <c r="AX15" s="18"/>
      <c r="AY15" s="18"/>
      <c r="AZ15" s="18"/>
      <c r="BA15" s="18" t="s">
        <v>196</v>
      </c>
      <c r="BB15" s="18"/>
      <c r="BC15" s="18"/>
      <c r="BD15" s="18"/>
      <c r="BE15" s="18"/>
      <c r="BF15" s="18"/>
      <c r="BG15" s="18"/>
      <c r="BH15" s="19"/>
      <c r="BI15" s="18" t="s">
        <v>196</v>
      </c>
      <c r="BJ15" s="18"/>
      <c r="BK15" s="18"/>
      <c r="BL15" s="18"/>
      <c r="BM15" s="18" t="s">
        <v>196</v>
      </c>
      <c r="BN15" s="18"/>
      <c r="BO15" s="18"/>
      <c r="BP15" s="20"/>
    </row>
    <row r="16" spans="1:68" ht="15.6" customHeight="1" x14ac:dyDescent="0.3">
      <c r="A16" s="5">
        <v>51</v>
      </c>
      <c r="B16" s="6" t="s">
        <v>96</v>
      </c>
      <c r="C16" s="6" t="s">
        <v>97</v>
      </c>
      <c r="D16" s="6">
        <v>2015</v>
      </c>
      <c r="E16" s="7" t="s">
        <v>98</v>
      </c>
      <c r="F16" s="8" t="s">
        <v>99</v>
      </c>
      <c r="G16" s="15"/>
      <c r="H16" s="25" t="s">
        <v>196</v>
      </c>
      <c r="I16" s="25"/>
      <c r="J16" s="25"/>
      <c r="K16" s="25"/>
      <c r="L16" s="25"/>
      <c r="M16" s="25"/>
      <c r="N16" s="25"/>
      <c r="O16" s="19"/>
      <c r="P16" s="18"/>
      <c r="Q16" s="18"/>
      <c r="R16" s="18"/>
      <c r="S16" s="18"/>
      <c r="T16" s="18"/>
      <c r="U16" s="18"/>
      <c r="V16" s="18"/>
      <c r="W16" s="18"/>
      <c r="Y16" s="18" t="s">
        <v>195</v>
      </c>
      <c r="Z16" s="19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 t="s">
        <v>196</v>
      </c>
      <c r="AL16" s="19"/>
      <c r="AM16" s="18" t="s">
        <v>196</v>
      </c>
      <c r="AN16" s="18"/>
      <c r="AO16" s="18"/>
      <c r="AP16" s="18"/>
      <c r="AQ16" s="18"/>
      <c r="AR16" s="18"/>
      <c r="AS16" s="18"/>
      <c r="AT16" s="18"/>
      <c r="AU16" s="18"/>
      <c r="AV16" s="19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 t="s">
        <v>196</v>
      </c>
      <c r="BH16" s="19"/>
      <c r="BI16" s="18"/>
      <c r="BJ16" s="18"/>
      <c r="BK16" s="18"/>
      <c r="BL16" s="18"/>
      <c r="BM16" s="18" t="s">
        <v>196</v>
      </c>
      <c r="BN16" s="18"/>
      <c r="BO16" s="18"/>
      <c r="BP16" s="20"/>
    </row>
    <row r="17" spans="1:68" ht="15.6" customHeight="1" x14ac:dyDescent="0.3">
      <c r="A17" s="5">
        <v>62</v>
      </c>
      <c r="B17" s="6" t="s">
        <v>100</v>
      </c>
      <c r="C17" s="6" t="s">
        <v>101</v>
      </c>
      <c r="D17" s="6">
        <v>2012</v>
      </c>
      <c r="E17" s="7" t="s">
        <v>102</v>
      </c>
      <c r="F17" s="8" t="s">
        <v>103</v>
      </c>
      <c r="G17" s="15"/>
      <c r="H17" s="25" t="s">
        <v>196</v>
      </c>
      <c r="I17" s="25"/>
      <c r="J17" s="25" t="s">
        <v>196</v>
      </c>
      <c r="K17" s="25"/>
      <c r="L17" s="25"/>
      <c r="M17" s="25"/>
      <c r="N17" s="25"/>
      <c r="O17" s="19"/>
      <c r="P17" s="18" t="s">
        <v>195</v>
      </c>
      <c r="Q17" s="18" t="s">
        <v>195</v>
      </c>
      <c r="R17" s="18" t="s">
        <v>195</v>
      </c>
      <c r="S17" s="18"/>
      <c r="T17" s="18" t="s">
        <v>195</v>
      </c>
      <c r="U17" s="18" t="s">
        <v>195</v>
      </c>
      <c r="V17" s="18" t="s">
        <v>195</v>
      </c>
      <c r="W17" s="18" t="s">
        <v>195</v>
      </c>
      <c r="X17" s="6"/>
      <c r="Y17" s="18"/>
      <c r="Z17" s="19"/>
      <c r="AA17" s="18"/>
      <c r="AB17" s="18"/>
      <c r="AC17" s="18"/>
      <c r="AD17" s="18" t="s">
        <v>196</v>
      </c>
      <c r="AE17" s="18"/>
      <c r="AF17" s="18"/>
      <c r="AG17" s="18"/>
      <c r="AH17" s="18"/>
      <c r="AI17" s="18"/>
      <c r="AJ17" s="18"/>
      <c r="AK17" s="18"/>
      <c r="AL17" s="19"/>
      <c r="AM17" s="18"/>
      <c r="AN17" s="18"/>
      <c r="AO17" s="18" t="s">
        <v>196</v>
      </c>
      <c r="AP17" s="18"/>
      <c r="AQ17" s="18"/>
      <c r="AR17" s="18"/>
      <c r="AS17" s="18"/>
      <c r="AT17" s="18"/>
      <c r="AU17" s="18"/>
      <c r="AV17" s="19"/>
      <c r="AW17" s="18"/>
      <c r="AX17" s="18"/>
      <c r="AY17" s="18"/>
      <c r="AZ17" s="18"/>
      <c r="BA17" s="18"/>
      <c r="BB17" s="18" t="s">
        <v>196</v>
      </c>
      <c r="BC17" s="18"/>
      <c r="BD17" s="18"/>
      <c r="BE17" s="18"/>
      <c r="BF17" s="18"/>
      <c r="BG17" s="18"/>
      <c r="BH17" s="19"/>
      <c r="BI17" s="18"/>
      <c r="BJ17" s="18"/>
      <c r="BK17" s="18"/>
      <c r="BL17" s="18"/>
      <c r="BM17" s="18"/>
      <c r="BN17" s="18" t="s">
        <v>196</v>
      </c>
      <c r="BO17" s="18"/>
      <c r="BP17" s="20"/>
    </row>
    <row r="18" spans="1:68" ht="15.6" customHeight="1" x14ac:dyDescent="0.3">
      <c r="A18" s="5">
        <v>89</v>
      </c>
      <c r="B18" s="6" t="s">
        <v>104</v>
      </c>
      <c r="C18" s="6" t="s">
        <v>105</v>
      </c>
      <c r="D18" s="6">
        <v>2016</v>
      </c>
      <c r="E18" s="7" t="s">
        <v>106</v>
      </c>
      <c r="F18" s="8" t="s">
        <v>107</v>
      </c>
      <c r="G18" s="15"/>
      <c r="H18" s="25"/>
      <c r="I18" s="25" t="s">
        <v>196</v>
      </c>
      <c r="J18" s="25" t="s">
        <v>196</v>
      </c>
      <c r="K18" s="25"/>
      <c r="L18" s="25"/>
      <c r="M18" s="25"/>
      <c r="N18" s="25"/>
      <c r="O18" s="19"/>
      <c r="P18" s="18"/>
      <c r="Q18" s="18"/>
      <c r="R18" s="18"/>
      <c r="S18" s="18"/>
      <c r="T18" s="18"/>
      <c r="U18" s="18"/>
      <c r="V18" s="18"/>
      <c r="W18" s="18"/>
      <c r="X18" s="6"/>
      <c r="Y18" s="18" t="s">
        <v>195</v>
      </c>
      <c r="Z18" s="19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 t="s">
        <v>196</v>
      </c>
      <c r="AL18" s="19"/>
      <c r="AM18" s="18"/>
      <c r="AN18" s="18"/>
      <c r="AO18" s="18"/>
      <c r="AP18" s="18"/>
      <c r="AQ18" s="18"/>
      <c r="AR18" s="18"/>
      <c r="AS18" s="18" t="s">
        <v>196</v>
      </c>
      <c r="AT18" s="18"/>
      <c r="AU18" s="18"/>
      <c r="AV18" s="19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 t="s">
        <v>196</v>
      </c>
      <c r="BH18" s="19"/>
      <c r="BI18" s="18"/>
      <c r="BJ18" s="18"/>
      <c r="BK18" s="18"/>
      <c r="BL18" s="18"/>
      <c r="BM18" s="18"/>
      <c r="BN18" s="18"/>
      <c r="BO18" s="18"/>
      <c r="BP18" s="20" t="s">
        <v>196</v>
      </c>
    </row>
    <row r="19" spans="1:68" ht="15.6" customHeight="1" x14ac:dyDescent="0.3">
      <c r="A19" s="5">
        <v>98</v>
      </c>
      <c r="B19" s="6" t="s">
        <v>108</v>
      </c>
      <c r="C19" s="6" t="s">
        <v>109</v>
      </c>
      <c r="D19" s="6">
        <v>2014</v>
      </c>
      <c r="E19" s="7" t="s">
        <v>110</v>
      </c>
      <c r="F19" s="8" t="s">
        <v>111</v>
      </c>
      <c r="G19" s="15"/>
      <c r="H19" s="25" t="s">
        <v>196</v>
      </c>
      <c r="I19" s="25"/>
      <c r="J19" s="25"/>
      <c r="K19" s="25"/>
      <c r="L19" s="25"/>
      <c r="M19" s="25"/>
      <c r="N19" s="25"/>
      <c r="O19" s="19"/>
      <c r="P19" s="18"/>
      <c r="Q19" s="18"/>
      <c r="R19" s="18"/>
      <c r="S19" s="18"/>
      <c r="T19" s="18"/>
      <c r="U19" s="18"/>
      <c r="V19" s="18"/>
      <c r="W19" s="18"/>
      <c r="Y19" s="18" t="s">
        <v>195</v>
      </c>
      <c r="Z19" s="19"/>
      <c r="AA19" s="18"/>
      <c r="AB19" s="18"/>
      <c r="AC19" s="18" t="s">
        <v>196</v>
      </c>
      <c r="AD19" s="18"/>
      <c r="AE19" s="18"/>
      <c r="AF19" s="18"/>
      <c r="AG19" s="18"/>
      <c r="AH19" s="18"/>
      <c r="AI19" s="18"/>
      <c r="AJ19" s="18"/>
      <c r="AK19" s="18"/>
      <c r="AL19" s="19"/>
      <c r="AM19" s="18"/>
      <c r="AN19" s="18"/>
      <c r="AO19" s="18"/>
      <c r="AP19" s="18" t="s">
        <v>196</v>
      </c>
      <c r="AQ19" s="18"/>
      <c r="AR19" s="18"/>
      <c r="AS19" s="18"/>
      <c r="AT19" s="18"/>
      <c r="AU19" s="18"/>
      <c r="AV19" s="19"/>
      <c r="AW19" s="18"/>
      <c r="AX19" s="18"/>
      <c r="AY19" s="18" t="s">
        <v>196</v>
      </c>
      <c r="AZ19" s="18"/>
      <c r="BA19" s="18"/>
      <c r="BB19" s="18"/>
      <c r="BC19" s="18"/>
      <c r="BD19" s="18"/>
      <c r="BE19" s="18"/>
      <c r="BF19" s="18"/>
      <c r="BG19" s="18"/>
      <c r="BH19" s="19"/>
      <c r="BI19" s="18"/>
      <c r="BJ19" s="18"/>
      <c r="BK19" s="18"/>
      <c r="BL19" s="18"/>
      <c r="BM19" s="18" t="s">
        <v>196</v>
      </c>
      <c r="BN19" s="18"/>
      <c r="BO19" s="18"/>
      <c r="BP19" s="20"/>
    </row>
    <row r="20" spans="1:68" ht="15.6" customHeight="1" x14ac:dyDescent="0.3">
      <c r="A20" s="5">
        <v>127</v>
      </c>
      <c r="B20" s="6" t="s">
        <v>112</v>
      </c>
      <c r="C20" s="6" t="s">
        <v>113</v>
      </c>
      <c r="D20" s="6">
        <v>2014</v>
      </c>
      <c r="E20" s="7" t="s">
        <v>114</v>
      </c>
      <c r="F20" s="8" t="s">
        <v>115</v>
      </c>
      <c r="G20" s="15"/>
      <c r="H20" s="25"/>
      <c r="I20" s="25"/>
      <c r="J20" s="25" t="s">
        <v>196</v>
      </c>
      <c r="K20" s="25"/>
      <c r="L20" s="25"/>
      <c r="M20" s="25"/>
      <c r="N20" s="25"/>
      <c r="O20" s="19"/>
      <c r="P20" s="18"/>
      <c r="Q20" s="18" t="s">
        <v>195</v>
      </c>
      <c r="R20" s="18"/>
      <c r="S20" s="18" t="s">
        <v>195</v>
      </c>
      <c r="T20" s="18"/>
      <c r="U20" s="18" t="s">
        <v>195</v>
      </c>
      <c r="V20" s="18" t="s">
        <v>195</v>
      </c>
      <c r="W20" s="18"/>
      <c r="X20" s="6"/>
      <c r="Y20" s="18"/>
      <c r="Z20" s="19"/>
      <c r="AA20" s="18"/>
      <c r="AB20" s="18" t="s">
        <v>196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9"/>
      <c r="AM20" s="18"/>
      <c r="AN20" s="18"/>
      <c r="AO20" s="18"/>
      <c r="AP20" s="18" t="s">
        <v>196</v>
      </c>
      <c r="AQ20" s="18"/>
      <c r="AR20" s="18"/>
      <c r="AS20" s="18"/>
      <c r="AT20" s="18"/>
      <c r="AU20" s="18"/>
      <c r="AV20" s="19"/>
      <c r="AW20" s="18"/>
      <c r="AX20" s="18"/>
      <c r="AY20" s="18"/>
      <c r="AZ20" s="18" t="s">
        <v>196</v>
      </c>
      <c r="BA20" s="18"/>
      <c r="BB20" s="18"/>
      <c r="BC20" s="18"/>
      <c r="BD20" s="18"/>
      <c r="BE20" s="18"/>
      <c r="BF20" s="18"/>
      <c r="BG20" s="18"/>
      <c r="BH20" s="19"/>
      <c r="BI20" s="18" t="s">
        <v>196</v>
      </c>
      <c r="BJ20" s="18"/>
      <c r="BK20" s="18"/>
      <c r="BL20" s="18"/>
      <c r="BM20" s="18"/>
      <c r="BN20" s="18"/>
      <c r="BO20" s="18"/>
      <c r="BP20" s="20"/>
    </row>
    <row r="21" spans="1:68" ht="15.6" customHeight="1" x14ac:dyDescent="0.3">
      <c r="A21" s="5">
        <v>236</v>
      </c>
      <c r="B21" s="6" t="s">
        <v>116</v>
      </c>
      <c r="C21" s="6" t="s">
        <v>117</v>
      </c>
      <c r="D21" s="6">
        <v>2012</v>
      </c>
      <c r="E21" s="7" t="s">
        <v>118</v>
      </c>
      <c r="F21" s="8" t="s">
        <v>119</v>
      </c>
      <c r="G21" s="15"/>
      <c r="H21" s="25"/>
      <c r="I21" s="25"/>
      <c r="J21" s="25" t="s">
        <v>196</v>
      </c>
      <c r="K21" s="25"/>
      <c r="L21" s="25"/>
      <c r="M21" s="25"/>
      <c r="N21" s="25"/>
      <c r="O21" s="19"/>
      <c r="P21" s="18"/>
      <c r="Q21" s="18" t="s">
        <v>195</v>
      </c>
      <c r="R21" s="18" t="s">
        <v>195</v>
      </c>
      <c r="S21" s="18"/>
      <c r="T21" s="18"/>
      <c r="U21" s="18"/>
      <c r="V21" s="18"/>
      <c r="W21" s="18"/>
      <c r="Y21" s="18"/>
      <c r="Z21" s="19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 t="s">
        <v>196</v>
      </c>
      <c r="AL21" s="19"/>
      <c r="AM21" s="18"/>
      <c r="AN21" s="18"/>
      <c r="AO21" s="18"/>
      <c r="AP21" s="18" t="s">
        <v>196</v>
      </c>
      <c r="AQ21" s="18"/>
      <c r="AR21" s="18"/>
      <c r="AS21" s="18"/>
      <c r="AT21" s="18"/>
      <c r="AU21" s="18"/>
      <c r="AV21" s="19"/>
      <c r="AW21" s="18"/>
      <c r="AX21" s="18"/>
      <c r="AY21" s="18"/>
      <c r="AZ21" s="18" t="s">
        <v>196</v>
      </c>
      <c r="BA21" s="18"/>
      <c r="BB21" s="18"/>
      <c r="BC21" s="18"/>
      <c r="BD21" s="18"/>
      <c r="BE21" s="18"/>
      <c r="BF21" s="18"/>
      <c r="BG21" s="18"/>
      <c r="BH21" s="19"/>
      <c r="BI21" s="18" t="s">
        <v>196</v>
      </c>
      <c r="BJ21" s="18"/>
      <c r="BK21" s="18"/>
      <c r="BL21" s="18"/>
      <c r="BM21" s="18"/>
      <c r="BN21" s="18"/>
      <c r="BO21" s="18"/>
      <c r="BP21" s="20"/>
    </row>
    <row r="22" spans="1:68" ht="15.6" customHeight="1" x14ac:dyDescent="0.3">
      <c r="A22" s="5">
        <v>237</v>
      </c>
      <c r="B22" s="6" t="s">
        <v>120</v>
      </c>
      <c r="C22" s="6" t="s">
        <v>121</v>
      </c>
      <c r="D22" s="6">
        <v>2011</v>
      </c>
      <c r="E22" s="7" t="s">
        <v>122</v>
      </c>
      <c r="F22" s="8" t="s">
        <v>123</v>
      </c>
      <c r="G22" s="15"/>
      <c r="H22" s="25" t="s">
        <v>196</v>
      </c>
      <c r="I22" s="25"/>
      <c r="J22" s="25"/>
      <c r="K22" s="25"/>
      <c r="L22" s="25"/>
      <c r="M22" s="25"/>
      <c r="N22" s="25"/>
      <c r="O22" s="19"/>
      <c r="P22" s="18"/>
      <c r="Q22" s="18"/>
      <c r="R22" s="18"/>
      <c r="S22" s="18"/>
      <c r="T22" s="18"/>
      <c r="U22" s="18"/>
      <c r="V22" s="18"/>
      <c r="W22" s="18"/>
      <c r="Y22" s="18" t="s">
        <v>195</v>
      </c>
      <c r="Z22" s="19"/>
      <c r="AA22" s="18"/>
      <c r="AB22" s="18"/>
      <c r="AC22" s="18" t="s">
        <v>196</v>
      </c>
      <c r="AD22" s="18"/>
      <c r="AE22" s="18"/>
      <c r="AF22" s="18"/>
      <c r="AG22" s="18"/>
      <c r="AH22" s="18"/>
      <c r="AI22" s="18"/>
      <c r="AJ22" s="18"/>
      <c r="AK22" s="18"/>
      <c r="AL22" s="19"/>
      <c r="AM22" s="18"/>
      <c r="AN22" s="18"/>
      <c r="AO22" s="18"/>
      <c r="AP22" s="18"/>
      <c r="AQ22" s="18" t="s">
        <v>196</v>
      </c>
      <c r="AR22" s="18"/>
      <c r="AS22" s="18"/>
      <c r="AT22" s="18"/>
      <c r="AU22" s="18"/>
      <c r="AV22" s="19"/>
      <c r="AW22" s="18"/>
      <c r="AX22" s="18" t="s">
        <v>196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9"/>
      <c r="BI22" s="18"/>
      <c r="BJ22" s="18"/>
      <c r="BK22" s="18"/>
      <c r="BL22" s="18"/>
      <c r="BM22" s="18" t="s">
        <v>196</v>
      </c>
      <c r="BN22" s="18"/>
      <c r="BO22" s="18"/>
      <c r="BP22" s="20"/>
    </row>
    <row r="23" spans="1:68" ht="15.6" customHeight="1" x14ac:dyDescent="0.3">
      <c r="A23" s="5">
        <v>409</v>
      </c>
      <c r="B23" s="6" t="s">
        <v>124</v>
      </c>
      <c r="C23" s="6" t="s">
        <v>125</v>
      </c>
      <c r="D23" s="6">
        <v>2007</v>
      </c>
      <c r="E23" s="7" t="s">
        <v>126</v>
      </c>
      <c r="F23" s="8" t="s">
        <v>127</v>
      </c>
      <c r="G23" s="15"/>
      <c r="H23" s="25" t="s">
        <v>196</v>
      </c>
      <c r="I23" s="25"/>
      <c r="J23" s="25"/>
      <c r="K23" s="25"/>
      <c r="L23" s="25"/>
      <c r="M23" s="25"/>
      <c r="N23" s="25"/>
      <c r="O23" s="19"/>
      <c r="P23" s="18"/>
      <c r="Q23" s="18" t="s">
        <v>196</v>
      </c>
      <c r="R23" s="18"/>
      <c r="S23" s="18"/>
      <c r="T23" s="18"/>
      <c r="U23" s="18"/>
      <c r="V23" s="18"/>
      <c r="W23" s="18"/>
      <c r="X23" s="6"/>
      <c r="Y23" s="18"/>
      <c r="Z23" s="19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 t="s">
        <v>196</v>
      </c>
      <c r="AL23" s="19"/>
      <c r="AM23" s="18" t="s">
        <v>196</v>
      </c>
      <c r="AN23" s="18"/>
      <c r="AO23" s="18"/>
      <c r="AP23" s="18"/>
      <c r="AQ23" s="18"/>
      <c r="AR23" s="18"/>
      <c r="AS23" s="18"/>
      <c r="AT23" s="18"/>
      <c r="AU23" s="18"/>
      <c r="AV23" s="19"/>
      <c r="AW23" s="18"/>
      <c r="AX23" s="18"/>
      <c r="AY23" s="18" t="s">
        <v>196</v>
      </c>
      <c r="AZ23" s="18"/>
      <c r="BA23" s="18"/>
      <c r="BB23" s="18"/>
      <c r="BC23" s="18"/>
      <c r="BD23" s="18"/>
      <c r="BE23" s="18"/>
      <c r="BF23" s="18"/>
      <c r="BG23" s="18"/>
      <c r="BH23" s="19"/>
      <c r="BI23" s="18"/>
      <c r="BJ23" s="18"/>
      <c r="BK23" s="18"/>
      <c r="BL23" s="18"/>
      <c r="BM23" s="18" t="s">
        <v>196</v>
      </c>
      <c r="BN23" s="18"/>
      <c r="BO23" s="18"/>
      <c r="BP23" s="20"/>
    </row>
    <row r="24" spans="1:68" ht="15.6" customHeight="1" x14ac:dyDescent="0.3">
      <c r="A24" s="5">
        <v>415</v>
      </c>
      <c r="B24" s="6" t="s">
        <v>128</v>
      </c>
      <c r="C24" s="6" t="s">
        <v>129</v>
      </c>
      <c r="D24" s="6">
        <v>2015</v>
      </c>
      <c r="E24" s="7" t="s">
        <v>130</v>
      </c>
      <c r="F24" s="8" t="s">
        <v>131</v>
      </c>
      <c r="G24" s="15"/>
      <c r="H24" s="25"/>
      <c r="I24" s="25" t="s">
        <v>196</v>
      </c>
      <c r="J24" s="25"/>
      <c r="K24" s="25"/>
      <c r="L24" s="25"/>
      <c r="M24" s="25"/>
      <c r="N24" s="25"/>
      <c r="O24" s="19"/>
      <c r="P24" s="18"/>
      <c r="Q24" s="18" t="s">
        <v>195</v>
      </c>
      <c r="R24" s="18"/>
      <c r="S24" s="18"/>
      <c r="T24" s="18"/>
      <c r="U24" s="18"/>
      <c r="V24" s="18"/>
      <c r="W24" s="18"/>
      <c r="X24" s="6"/>
      <c r="Y24" s="18"/>
      <c r="Z24" s="19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 t="s">
        <v>196</v>
      </c>
      <c r="AL24" s="19"/>
      <c r="AM24" s="18" t="s">
        <v>196</v>
      </c>
      <c r="AN24" s="18"/>
      <c r="AO24" s="18"/>
      <c r="AP24" s="18"/>
      <c r="AQ24" s="18"/>
      <c r="AR24" s="18"/>
      <c r="AS24" s="18"/>
      <c r="AT24" s="18"/>
      <c r="AU24" s="18"/>
      <c r="AV24" s="19"/>
      <c r="AW24" s="18" t="s">
        <v>196</v>
      </c>
      <c r="AX24" s="18"/>
      <c r="AY24" s="18"/>
      <c r="AZ24" s="18" t="s">
        <v>196</v>
      </c>
      <c r="BA24" s="18"/>
      <c r="BB24" s="18"/>
      <c r="BC24" s="18"/>
      <c r="BD24" s="18"/>
      <c r="BE24" s="18"/>
      <c r="BF24" s="18"/>
      <c r="BG24" s="18"/>
      <c r="BH24" s="19"/>
      <c r="BI24" s="18"/>
      <c r="BJ24" s="18"/>
      <c r="BK24" s="18"/>
      <c r="BL24" s="18"/>
      <c r="BM24" s="18"/>
      <c r="BN24" s="18" t="s">
        <v>196</v>
      </c>
      <c r="BO24" s="18"/>
      <c r="BP24" s="20"/>
    </row>
    <row r="25" spans="1:68" ht="15.6" customHeight="1" x14ac:dyDescent="0.3">
      <c r="A25" s="5">
        <v>426</v>
      </c>
      <c r="B25" s="6" t="s">
        <v>132</v>
      </c>
      <c r="C25" s="6" t="s">
        <v>133</v>
      </c>
      <c r="D25" s="6">
        <v>2016</v>
      </c>
      <c r="E25" s="7" t="s">
        <v>134</v>
      </c>
      <c r="F25" s="8" t="s">
        <v>135</v>
      </c>
      <c r="G25" s="15"/>
      <c r="H25" s="25"/>
      <c r="I25" s="25" t="s">
        <v>196</v>
      </c>
      <c r="J25" s="25" t="s">
        <v>196</v>
      </c>
      <c r="K25" s="25"/>
      <c r="L25" s="25"/>
      <c r="M25" s="25"/>
      <c r="N25" s="25"/>
      <c r="O25" s="19"/>
      <c r="P25" s="18"/>
      <c r="Q25" s="18"/>
      <c r="R25" s="18"/>
      <c r="S25" s="18"/>
      <c r="T25" s="18" t="s">
        <v>195</v>
      </c>
      <c r="U25" s="18"/>
      <c r="V25" s="18"/>
      <c r="W25" s="18"/>
      <c r="X25" s="6"/>
      <c r="Y25" s="18"/>
      <c r="Z25" s="19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 t="s">
        <v>196</v>
      </c>
      <c r="AL25" s="19"/>
      <c r="AM25" s="18"/>
      <c r="AN25" s="18"/>
      <c r="AO25" s="18"/>
      <c r="AP25" s="18"/>
      <c r="AQ25" s="18"/>
      <c r="AR25" s="18"/>
      <c r="AS25" s="18" t="s">
        <v>196</v>
      </c>
      <c r="AT25" s="18"/>
      <c r="AU25" s="18"/>
      <c r="AV25" s="19"/>
      <c r="AW25" s="18"/>
      <c r="AX25" s="18"/>
      <c r="AY25" s="18"/>
      <c r="AZ25" s="18"/>
      <c r="BA25" s="18" t="s">
        <v>196</v>
      </c>
      <c r="BB25" s="18"/>
      <c r="BC25" s="18"/>
      <c r="BD25" s="18"/>
      <c r="BE25" s="18"/>
      <c r="BF25" s="18"/>
      <c r="BG25" s="18"/>
      <c r="BH25" s="19"/>
      <c r="BI25" s="18"/>
      <c r="BJ25" s="18"/>
      <c r="BK25" s="18"/>
      <c r="BL25" s="18"/>
      <c r="BM25" s="18"/>
      <c r="BN25" s="18"/>
      <c r="BO25" s="18"/>
      <c r="BP25" s="20" t="s">
        <v>196</v>
      </c>
    </row>
    <row r="26" spans="1:68" ht="15.6" customHeight="1" x14ac:dyDescent="0.3">
      <c r="A26" s="5">
        <v>428</v>
      </c>
      <c r="B26" s="6" t="s">
        <v>136</v>
      </c>
      <c r="C26" s="6" t="s">
        <v>137</v>
      </c>
      <c r="D26" s="6">
        <v>2012</v>
      </c>
      <c r="E26" s="7" t="s">
        <v>138</v>
      </c>
      <c r="F26" s="8" t="s">
        <v>139</v>
      </c>
      <c r="G26" s="15"/>
      <c r="H26" s="25" t="s">
        <v>196</v>
      </c>
      <c r="I26" s="25"/>
      <c r="J26" s="25"/>
      <c r="K26" s="25"/>
      <c r="L26" s="25"/>
      <c r="M26" s="25"/>
      <c r="N26" s="25"/>
      <c r="O26" s="19"/>
      <c r="P26" s="18"/>
      <c r="Q26" s="18"/>
      <c r="R26" s="18"/>
      <c r="S26" s="18"/>
      <c r="T26" s="18"/>
      <c r="U26" s="18"/>
      <c r="V26" s="18"/>
      <c r="W26" s="18"/>
      <c r="X26" s="6"/>
      <c r="Y26" s="18" t="s">
        <v>195</v>
      </c>
      <c r="Z26" s="19"/>
      <c r="AA26" s="18" t="s">
        <v>196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9"/>
      <c r="AM26" s="18" t="s">
        <v>196</v>
      </c>
      <c r="AN26" s="18"/>
      <c r="AO26" s="18"/>
      <c r="AP26" s="18"/>
      <c r="AQ26" s="18"/>
      <c r="AR26" s="18"/>
      <c r="AS26" s="18"/>
      <c r="AT26" s="18"/>
      <c r="AU26" s="18"/>
      <c r="AV26" s="19"/>
      <c r="AW26" s="18"/>
      <c r="AX26" s="18"/>
      <c r="AY26" s="18"/>
      <c r="AZ26" s="18"/>
      <c r="BA26" s="18"/>
      <c r="BB26" s="18"/>
      <c r="BC26" s="18"/>
      <c r="BD26" s="18" t="s">
        <v>196</v>
      </c>
      <c r="BE26" s="18"/>
      <c r="BF26" s="18"/>
      <c r="BG26" s="18"/>
      <c r="BH26" s="19"/>
      <c r="BI26" s="18"/>
      <c r="BJ26" s="18"/>
      <c r="BK26" s="18"/>
      <c r="BL26" s="18"/>
      <c r="BM26" s="18" t="s">
        <v>196</v>
      </c>
      <c r="BN26" s="18"/>
      <c r="BO26" s="18"/>
      <c r="BP26" s="20"/>
    </row>
    <row r="27" spans="1:68" ht="15.6" customHeight="1" x14ac:dyDescent="0.3">
      <c r="A27" s="5">
        <v>462</v>
      </c>
      <c r="B27" s="6" t="s">
        <v>140</v>
      </c>
      <c r="C27" s="6" t="s">
        <v>141</v>
      </c>
      <c r="D27" s="6">
        <v>2009</v>
      </c>
      <c r="E27" s="7" t="s">
        <v>142</v>
      </c>
      <c r="F27" s="8" t="s">
        <v>143</v>
      </c>
      <c r="G27" s="15"/>
      <c r="H27" s="25"/>
      <c r="I27" s="25"/>
      <c r="J27" s="25" t="s">
        <v>196</v>
      </c>
      <c r="K27" s="25"/>
      <c r="L27" s="25"/>
      <c r="M27" s="25"/>
      <c r="N27" s="25"/>
      <c r="O27" s="19"/>
      <c r="P27" s="18"/>
      <c r="Q27" s="18"/>
      <c r="R27" s="18"/>
      <c r="S27" s="18"/>
      <c r="T27" s="18" t="s">
        <v>195</v>
      </c>
      <c r="U27" s="18" t="s">
        <v>195</v>
      </c>
      <c r="V27" s="18"/>
      <c r="W27" s="18"/>
      <c r="X27" s="6"/>
      <c r="Y27" s="18"/>
      <c r="Z27" s="19"/>
      <c r="AA27" s="18"/>
      <c r="AB27" s="18"/>
      <c r="AC27" s="18"/>
      <c r="AD27" s="18"/>
      <c r="AE27" s="18"/>
      <c r="AF27" s="18"/>
      <c r="AG27" s="18"/>
      <c r="AH27" s="18" t="s">
        <v>196</v>
      </c>
      <c r="AI27" s="18"/>
      <c r="AJ27" s="18"/>
      <c r="AK27" s="18"/>
      <c r="AL27" s="19"/>
      <c r="AM27" s="18" t="s">
        <v>196</v>
      </c>
      <c r="AN27" s="18"/>
      <c r="AO27" s="18"/>
      <c r="AP27" s="18"/>
      <c r="AQ27" s="18"/>
      <c r="AR27" s="18"/>
      <c r="AS27" s="18"/>
      <c r="AT27" s="18"/>
      <c r="AU27" s="18"/>
      <c r="AV27" s="19"/>
      <c r="AW27" s="18"/>
      <c r="AX27" s="18"/>
      <c r="AY27" s="18"/>
      <c r="AZ27" s="18"/>
      <c r="BA27" s="18"/>
      <c r="BB27" s="18"/>
      <c r="BC27" s="18"/>
      <c r="BD27" s="18"/>
      <c r="BE27" s="18" t="s">
        <v>196</v>
      </c>
      <c r="BF27" s="18"/>
      <c r="BG27" s="18"/>
      <c r="BH27" s="19"/>
      <c r="BI27" s="18" t="s">
        <v>196</v>
      </c>
      <c r="BJ27" s="18"/>
      <c r="BK27" s="18"/>
      <c r="BL27" s="18"/>
      <c r="BM27" s="18"/>
      <c r="BN27" s="18"/>
      <c r="BO27" s="18"/>
      <c r="BP27" s="20"/>
    </row>
    <row r="28" spans="1:68" ht="15.6" customHeight="1" x14ac:dyDescent="0.3">
      <c r="A28" s="5">
        <v>477</v>
      </c>
      <c r="B28" s="6" t="s">
        <v>144</v>
      </c>
      <c r="C28" s="6" t="s">
        <v>145</v>
      </c>
      <c r="D28" s="6">
        <v>2012</v>
      </c>
      <c r="E28" s="7"/>
      <c r="F28" s="8" t="s">
        <v>146</v>
      </c>
      <c r="G28" s="15"/>
      <c r="H28" s="25"/>
      <c r="I28" s="25" t="s">
        <v>196</v>
      </c>
      <c r="J28" s="25"/>
      <c r="K28" s="25"/>
      <c r="L28" s="25"/>
      <c r="M28" s="25"/>
      <c r="N28" s="25"/>
      <c r="O28" s="19"/>
      <c r="P28" s="18"/>
      <c r="Q28" s="18" t="s">
        <v>195</v>
      </c>
      <c r="R28" s="18" t="s">
        <v>195</v>
      </c>
      <c r="S28" s="18" t="s">
        <v>195</v>
      </c>
      <c r="T28" s="18" t="s">
        <v>195</v>
      </c>
      <c r="U28" s="18"/>
      <c r="V28" s="18"/>
      <c r="W28" s="18"/>
      <c r="X28" s="6"/>
      <c r="Y28" s="18"/>
      <c r="Z28" s="19"/>
      <c r="AA28" s="18"/>
      <c r="AB28" s="18"/>
      <c r="AC28" s="18"/>
      <c r="AD28" s="18"/>
      <c r="AE28" s="18" t="s">
        <v>196</v>
      </c>
      <c r="AF28" s="18"/>
      <c r="AG28" s="18"/>
      <c r="AH28" s="18"/>
      <c r="AI28" s="18"/>
      <c r="AJ28" s="18"/>
      <c r="AK28" s="18"/>
      <c r="AL28" s="19"/>
      <c r="AM28" s="18" t="s">
        <v>196</v>
      </c>
      <c r="AN28" s="18"/>
      <c r="AO28" s="18"/>
      <c r="AP28" s="18"/>
      <c r="AQ28" s="18"/>
      <c r="AR28" s="18"/>
      <c r="AS28" s="18"/>
      <c r="AT28" s="18"/>
      <c r="AU28" s="18"/>
      <c r="AV28" s="19"/>
      <c r="AW28" s="18" t="s">
        <v>196</v>
      </c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8" t="s">
        <v>196</v>
      </c>
      <c r="BJ28" s="18"/>
      <c r="BK28" s="18"/>
      <c r="BL28" s="18"/>
      <c r="BM28" s="18"/>
      <c r="BN28" s="18"/>
      <c r="BO28" s="18"/>
      <c r="BP28" s="20"/>
    </row>
    <row r="29" spans="1:68" ht="15.6" customHeight="1" x14ac:dyDescent="0.3">
      <c r="A29" s="5">
        <v>501</v>
      </c>
      <c r="B29" s="6" t="s">
        <v>147</v>
      </c>
      <c r="C29" s="10" t="s">
        <v>148</v>
      </c>
      <c r="D29" s="6">
        <v>2016</v>
      </c>
      <c r="E29" s="10" t="s">
        <v>149</v>
      </c>
      <c r="G29" s="15"/>
      <c r="H29" s="25"/>
      <c r="I29" s="25" t="s">
        <v>196</v>
      </c>
      <c r="J29" s="25"/>
      <c r="K29" s="25"/>
      <c r="L29" s="25"/>
      <c r="M29" s="25"/>
      <c r="N29" s="25"/>
      <c r="O29" s="19"/>
      <c r="P29" s="18" t="s">
        <v>195</v>
      </c>
      <c r="Q29" s="18"/>
      <c r="R29" s="18"/>
      <c r="S29" s="18"/>
      <c r="T29" s="18" t="s">
        <v>195</v>
      </c>
      <c r="U29" s="18" t="s">
        <v>195</v>
      </c>
      <c r="V29" s="18"/>
      <c r="W29" s="18" t="s">
        <v>195</v>
      </c>
      <c r="X29" s="6"/>
      <c r="Y29" s="18"/>
      <c r="Z29" s="19"/>
      <c r="AA29" s="18"/>
      <c r="AB29" s="18"/>
      <c r="AC29" s="18" t="s">
        <v>196</v>
      </c>
      <c r="AD29" s="18"/>
      <c r="AE29" s="18"/>
      <c r="AF29" s="18"/>
      <c r="AG29" s="18"/>
      <c r="AH29" s="18"/>
      <c r="AI29" s="18"/>
      <c r="AJ29" s="18"/>
      <c r="AK29" s="18"/>
      <c r="AL29" s="19"/>
      <c r="AM29" s="18" t="s">
        <v>196</v>
      </c>
      <c r="AN29" s="18"/>
      <c r="AO29" s="18"/>
      <c r="AP29" s="18"/>
      <c r="AQ29" s="18"/>
      <c r="AR29" s="18"/>
      <c r="AS29" s="18"/>
      <c r="AT29" s="18"/>
      <c r="AU29" s="18"/>
      <c r="AV29" s="19"/>
      <c r="AW29" s="18"/>
      <c r="AX29" s="18"/>
      <c r="AY29" s="18"/>
      <c r="AZ29" s="18"/>
      <c r="BA29" s="18"/>
      <c r="BB29" s="18" t="s">
        <v>196</v>
      </c>
      <c r="BC29" s="18"/>
      <c r="BD29" s="18"/>
      <c r="BE29" s="18"/>
      <c r="BF29" s="18"/>
      <c r="BG29" s="18"/>
      <c r="BH29" s="19"/>
      <c r="BI29" s="18" t="s">
        <v>196</v>
      </c>
      <c r="BJ29" s="18"/>
      <c r="BK29" s="18"/>
      <c r="BL29" s="18"/>
      <c r="BM29" s="18"/>
      <c r="BN29" s="18"/>
      <c r="BO29" s="18"/>
      <c r="BP29" s="20"/>
    </row>
    <row r="30" spans="1:68" ht="15.6" customHeight="1" x14ac:dyDescent="0.3">
      <c r="A30" s="5">
        <v>502</v>
      </c>
      <c r="B30" s="6" t="s">
        <v>150</v>
      </c>
      <c r="G30" s="15"/>
      <c r="H30" s="25"/>
      <c r="I30" s="25" t="s">
        <v>196</v>
      </c>
      <c r="J30" s="25"/>
      <c r="K30" s="25"/>
      <c r="L30" s="25"/>
      <c r="M30" s="25"/>
      <c r="N30" s="25"/>
      <c r="O30" s="19"/>
      <c r="P30" s="18" t="s">
        <v>195</v>
      </c>
      <c r="Q30" s="18" t="s">
        <v>195</v>
      </c>
      <c r="R30" s="18"/>
      <c r="S30" s="18"/>
      <c r="T30" s="18"/>
      <c r="U30" s="18"/>
      <c r="V30" s="18" t="s">
        <v>195</v>
      </c>
      <c r="W30" s="18"/>
      <c r="X30" s="6"/>
      <c r="Y30" s="18"/>
      <c r="Z30" s="19"/>
      <c r="AA30" s="18"/>
      <c r="AB30" s="18"/>
      <c r="AC30" s="18"/>
      <c r="AD30" s="18" t="s">
        <v>196</v>
      </c>
      <c r="AE30" s="18"/>
      <c r="AF30" s="18"/>
      <c r="AG30" s="18"/>
      <c r="AH30" s="18"/>
      <c r="AI30" s="18"/>
      <c r="AJ30" s="18"/>
      <c r="AK30" s="18"/>
      <c r="AL30" s="19"/>
      <c r="AM30" s="18"/>
      <c r="AN30" s="18"/>
      <c r="AO30" s="18" t="s">
        <v>196</v>
      </c>
      <c r="AP30" s="18"/>
      <c r="AQ30" s="18"/>
      <c r="AR30" s="18"/>
      <c r="AS30" s="18"/>
      <c r="AT30" s="18"/>
      <c r="AU30" s="18"/>
      <c r="AV30" s="19"/>
      <c r="AW30" s="18"/>
      <c r="AX30" s="18"/>
      <c r="AY30" s="18"/>
      <c r="AZ30" s="18"/>
      <c r="BA30" s="18"/>
      <c r="BB30" s="18" t="s">
        <v>196</v>
      </c>
      <c r="BC30" s="18"/>
      <c r="BD30" s="18"/>
      <c r="BE30" s="18"/>
      <c r="BF30" s="18"/>
      <c r="BG30" s="18"/>
      <c r="BH30" s="19"/>
      <c r="BI30" s="18"/>
      <c r="BJ30" s="18"/>
      <c r="BK30" s="18"/>
      <c r="BL30" s="18"/>
      <c r="BM30" s="18" t="s">
        <v>196</v>
      </c>
      <c r="BN30" s="18"/>
      <c r="BO30" s="18"/>
      <c r="BP30" s="20"/>
    </row>
    <row r="31" spans="1:68" ht="15.6" customHeight="1" x14ac:dyDescent="0.3">
      <c r="A31" s="5">
        <v>503</v>
      </c>
      <c r="B31" s="9" t="s">
        <v>151</v>
      </c>
      <c r="G31" s="15"/>
      <c r="H31" s="25"/>
      <c r="I31" s="25"/>
      <c r="J31" s="25" t="s">
        <v>196</v>
      </c>
      <c r="K31" s="25"/>
      <c r="L31" s="25"/>
      <c r="M31" s="25"/>
      <c r="N31" s="25"/>
      <c r="O31" s="19"/>
      <c r="P31" s="18" t="s">
        <v>195</v>
      </c>
      <c r="Q31" s="18" t="s">
        <v>195</v>
      </c>
      <c r="R31" s="18" t="s">
        <v>195</v>
      </c>
      <c r="S31" s="18" t="s">
        <v>195</v>
      </c>
      <c r="T31" s="18" t="s">
        <v>195</v>
      </c>
      <c r="U31" s="18" t="s">
        <v>195</v>
      </c>
      <c r="V31" s="18" t="s">
        <v>195</v>
      </c>
      <c r="W31" s="18" t="s">
        <v>195</v>
      </c>
      <c r="X31" s="6"/>
      <c r="Y31" s="18"/>
      <c r="Z31" s="19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 t="s">
        <v>196</v>
      </c>
      <c r="AL31" s="19"/>
      <c r="AM31" s="18" t="s">
        <v>196</v>
      </c>
      <c r="AN31" s="18"/>
      <c r="AO31" s="18"/>
      <c r="AP31" s="18"/>
      <c r="AQ31" s="18"/>
      <c r="AR31" s="18"/>
      <c r="AS31" s="18" t="s">
        <v>196</v>
      </c>
      <c r="AT31" s="18"/>
      <c r="AU31" s="18"/>
      <c r="AV31" s="19"/>
      <c r="AW31" s="18"/>
      <c r="AX31" s="18"/>
      <c r="AY31" s="18"/>
      <c r="AZ31" s="18" t="s">
        <v>196</v>
      </c>
      <c r="BA31" s="18" t="s">
        <v>196</v>
      </c>
      <c r="BB31" s="18"/>
      <c r="BC31" s="18"/>
      <c r="BD31" s="18"/>
      <c r="BE31" s="18"/>
      <c r="BF31" s="18"/>
      <c r="BG31" s="18"/>
      <c r="BH31" s="19"/>
      <c r="BI31" s="18"/>
      <c r="BJ31" s="18" t="s">
        <v>196</v>
      </c>
      <c r="BK31" s="18"/>
      <c r="BL31" s="18"/>
      <c r="BM31" s="18"/>
      <c r="BN31" s="18"/>
      <c r="BO31" s="18"/>
      <c r="BP31" s="20"/>
    </row>
    <row r="32" spans="1:68" ht="15.6" customHeight="1" x14ac:dyDescent="0.3">
      <c r="A32" s="5">
        <v>504</v>
      </c>
      <c r="B32" s="6" t="s">
        <v>152</v>
      </c>
      <c r="C32" s="10" t="s">
        <v>153</v>
      </c>
      <c r="D32" s="6">
        <v>2004</v>
      </c>
      <c r="E32" s="10" t="s">
        <v>154</v>
      </c>
      <c r="G32" s="15"/>
      <c r="H32" s="25"/>
      <c r="I32" s="25"/>
      <c r="J32" s="25" t="s">
        <v>196</v>
      </c>
      <c r="K32" s="25"/>
      <c r="L32" s="25"/>
      <c r="M32" s="25"/>
      <c r="N32" s="25"/>
      <c r="O32" s="19"/>
      <c r="P32" s="18" t="s">
        <v>195</v>
      </c>
      <c r="Q32" s="18" t="s">
        <v>195</v>
      </c>
      <c r="R32" s="18" t="s">
        <v>195</v>
      </c>
      <c r="S32" s="18"/>
      <c r="T32" s="18" t="s">
        <v>195</v>
      </c>
      <c r="U32" s="18" t="s">
        <v>195</v>
      </c>
      <c r="V32" s="18" t="s">
        <v>195</v>
      </c>
      <c r="W32" s="18" t="s">
        <v>195</v>
      </c>
      <c r="X32" s="6"/>
      <c r="Y32" s="18"/>
      <c r="Z32" s="19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 t="s">
        <v>196</v>
      </c>
      <c r="AL32" s="19"/>
      <c r="AM32" s="18"/>
      <c r="AN32" s="18"/>
      <c r="AO32" s="18"/>
      <c r="AP32" s="18"/>
      <c r="AQ32" s="18"/>
      <c r="AR32" s="18" t="s">
        <v>196</v>
      </c>
      <c r="AS32" s="18"/>
      <c r="AT32" s="18"/>
      <c r="AU32" s="18"/>
      <c r="AV32" s="19"/>
      <c r="AW32" s="18"/>
      <c r="AX32" s="18"/>
      <c r="AY32" s="18"/>
      <c r="AZ32" s="18" t="s">
        <v>196</v>
      </c>
      <c r="BA32" s="18" t="s">
        <v>196</v>
      </c>
      <c r="BB32" s="18"/>
      <c r="BC32" s="18"/>
      <c r="BD32" s="18"/>
      <c r="BE32" s="18"/>
      <c r="BF32" s="18"/>
      <c r="BG32" s="18"/>
      <c r="BH32" s="19"/>
      <c r="BI32" s="18"/>
      <c r="BJ32" s="18" t="s">
        <v>196</v>
      </c>
      <c r="BK32" s="18"/>
      <c r="BL32" s="18"/>
      <c r="BM32" s="18"/>
      <c r="BN32" s="18"/>
      <c r="BO32" s="18"/>
      <c r="BP32" s="20"/>
    </row>
    <row r="33" spans="1:68" ht="15.6" customHeight="1" x14ac:dyDescent="0.3">
      <c r="A33" s="5">
        <v>505</v>
      </c>
      <c r="B33" s="6" t="s">
        <v>155</v>
      </c>
      <c r="G33" s="15"/>
      <c r="H33" s="25" t="s">
        <v>196</v>
      </c>
      <c r="I33" s="25" t="s">
        <v>196</v>
      </c>
      <c r="J33" s="25"/>
      <c r="K33" s="25"/>
      <c r="L33" s="25"/>
      <c r="M33" s="25"/>
      <c r="N33" s="25"/>
      <c r="O33" s="19"/>
      <c r="P33" s="18" t="s">
        <v>195</v>
      </c>
      <c r="Q33" s="18" t="s">
        <v>195</v>
      </c>
      <c r="R33" s="18" t="s">
        <v>195</v>
      </c>
      <c r="S33" s="18" t="s">
        <v>195</v>
      </c>
      <c r="T33" s="18" t="s">
        <v>195</v>
      </c>
      <c r="U33" s="18" t="s">
        <v>195</v>
      </c>
      <c r="V33" s="18" t="s">
        <v>195</v>
      </c>
      <c r="W33" s="18" t="s">
        <v>195</v>
      </c>
      <c r="X33" s="6"/>
      <c r="Y33" s="18"/>
      <c r="Z33" s="19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 t="s">
        <v>196</v>
      </c>
      <c r="AL33" s="19"/>
      <c r="AM33" s="18" t="s">
        <v>196</v>
      </c>
      <c r="AN33" s="18"/>
      <c r="AO33" s="18"/>
      <c r="AP33" s="18"/>
      <c r="AQ33" s="18"/>
      <c r="AR33" s="18"/>
      <c r="AS33" s="18"/>
      <c r="AT33" s="18"/>
      <c r="AU33" s="18"/>
      <c r="AV33" s="19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 t="s">
        <v>196</v>
      </c>
      <c r="BH33" s="19"/>
      <c r="BI33" s="18"/>
      <c r="BJ33" s="18"/>
      <c r="BK33" s="18"/>
      <c r="BL33" s="18"/>
      <c r="BM33" s="18" t="s">
        <v>196</v>
      </c>
      <c r="BN33" s="18"/>
      <c r="BO33" s="18"/>
      <c r="BP33" s="20"/>
    </row>
    <row r="34" spans="1:68" ht="15.6" customHeight="1" x14ac:dyDescent="0.3">
      <c r="A34" s="5">
        <v>506</v>
      </c>
      <c r="B34" s="6" t="s">
        <v>156</v>
      </c>
      <c r="G34" s="15"/>
      <c r="H34" s="25" t="s">
        <v>196</v>
      </c>
      <c r="I34" s="25"/>
      <c r="J34" s="25"/>
      <c r="K34" s="25"/>
      <c r="L34" s="25"/>
      <c r="M34" s="25"/>
      <c r="N34" s="25"/>
      <c r="O34" s="19"/>
      <c r="P34" s="18"/>
      <c r="Q34" s="18"/>
      <c r="R34" s="18"/>
      <c r="S34" s="18"/>
      <c r="T34" s="18"/>
      <c r="U34" s="18"/>
      <c r="V34" s="18" t="s">
        <v>195</v>
      </c>
      <c r="W34" s="18"/>
      <c r="X34" s="6"/>
      <c r="Y34" s="18"/>
      <c r="Z34" s="19"/>
      <c r="AA34" s="18"/>
      <c r="AB34" s="18"/>
      <c r="AC34" s="18" t="s">
        <v>196</v>
      </c>
      <c r="AD34" s="18"/>
      <c r="AE34" s="18"/>
      <c r="AF34" s="18"/>
      <c r="AG34" s="18"/>
      <c r="AH34" s="18"/>
      <c r="AI34" s="18"/>
      <c r="AJ34" s="18"/>
      <c r="AK34" s="18"/>
      <c r="AL34" s="19"/>
      <c r="AM34" s="18" t="s">
        <v>196</v>
      </c>
      <c r="AN34" s="18"/>
      <c r="AO34" s="18"/>
      <c r="AP34" s="18"/>
      <c r="AQ34" s="18"/>
      <c r="AR34" s="18"/>
      <c r="AS34" s="18"/>
      <c r="AT34" s="18"/>
      <c r="AU34" s="18"/>
      <c r="AV34" s="19"/>
      <c r="AW34" s="18"/>
      <c r="AX34" s="18"/>
      <c r="AY34" s="18"/>
      <c r="AZ34" s="18"/>
      <c r="BA34" s="18"/>
      <c r="BB34" s="18"/>
      <c r="BC34" s="18"/>
      <c r="BD34" s="18" t="s">
        <v>196</v>
      </c>
      <c r="BE34" s="18"/>
      <c r="BF34" s="18"/>
      <c r="BG34" s="18"/>
      <c r="BH34" s="19"/>
      <c r="BI34" s="18" t="s">
        <v>196</v>
      </c>
      <c r="BJ34" s="18"/>
      <c r="BK34" s="18"/>
      <c r="BL34" s="18"/>
      <c r="BM34" s="18"/>
      <c r="BN34" s="18" t="s">
        <v>196</v>
      </c>
      <c r="BO34" s="18"/>
      <c r="BP34" s="20"/>
    </row>
    <row r="35" spans="1:68" ht="15.6" customHeight="1" x14ac:dyDescent="0.3">
      <c r="A35" s="5">
        <v>507</v>
      </c>
      <c r="B35" s="6" t="s">
        <v>157</v>
      </c>
      <c r="C35" s="10" t="s">
        <v>158</v>
      </c>
      <c r="D35" s="10">
        <v>2006</v>
      </c>
      <c r="E35" s="10" t="s">
        <v>159</v>
      </c>
      <c r="G35" s="15"/>
      <c r="H35" s="25"/>
      <c r="I35" s="25" t="s">
        <v>196</v>
      </c>
      <c r="J35" s="25" t="s">
        <v>196</v>
      </c>
      <c r="K35" s="25"/>
      <c r="L35" s="25"/>
      <c r="M35" s="25"/>
      <c r="N35" s="25"/>
      <c r="O35" s="19"/>
      <c r="P35" s="18"/>
      <c r="Q35" s="18" t="s">
        <v>195</v>
      </c>
      <c r="R35" s="18"/>
      <c r="S35" s="18"/>
      <c r="T35" s="18" t="s">
        <v>195</v>
      </c>
      <c r="U35" s="18" t="s">
        <v>195</v>
      </c>
      <c r="V35" s="18"/>
      <c r="W35" s="18"/>
      <c r="X35" s="6"/>
      <c r="Y35" s="18"/>
      <c r="Z35" s="19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 t="s">
        <v>196</v>
      </c>
      <c r="AL35" s="19"/>
      <c r="AM35" s="18" t="s">
        <v>196</v>
      </c>
      <c r="AN35" s="18"/>
      <c r="AO35" s="18"/>
      <c r="AP35" s="18"/>
      <c r="AQ35" s="18"/>
      <c r="AR35" s="18"/>
      <c r="AS35" s="18"/>
      <c r="AT35" s="18"/>
      <c r="AU35" s="18"/>
      <c r="AV35" s="19"/>
      <c r="AW35" s="18"/>
      <c r="AX35" s="18"/>
      <c r="AY35" s="18"/>
      <c r="AZ35" s="18" t="s">
        <v>196</v>
      </c>
      <c r="BA35" s="18" t="s">
        <v>196</v>
      </c>
      <c r="BB35" s="18"/>
      <c r="BC35" s="18"/>
      <c r="BD35" s="18"/>
      <c r="BE35" s="18"/>
      <c r="BF35" s="18"/>
      <c r="BG35" s="18"/>
      <c r="BH35" s="19"/>
      <c r="BI35" s="18" t="s">
        <v>196</v>
      </c>
      <c r="BJ35" s="18"/>
      <c r="BK35" s="18"/>
      <c r="BL35" s="18"/>
      <c r="BM35" s="18"/>
      <c r="BN35" s="18"/>
      <c r="BO35" s="18"/>
      <c r="BP35" s="20"/>
    </row>
    <row r="36" spans="1:68" ht="15.6" customHeight="1" x14ac:dyDescent="0.3">
      <c r="A36" s="5">
        <v>508</v>
      </c>
      <c r="B36" s="6" t="s">
        <v>160</v>
      </c>
      <c r="G36" s="15"/>
      <c r="H36" s="25"/>
      <c r="I36" s="25" t="s">
        <v>196</v>
      </c>
      <c r="J36" s="25"/>
      <c r="K36" s="25"/>
      <c r="L36" s="25"/>
      <c r="M36" s="25"/>
      <c r="N36" s="25"/>
      <c r="O36" s="19"/>
      <c r="P36" s="18" t="s">
        <v>195</v>
      </c>
      <c r="Q36" s="18" t="s">
        <v>195</v>
      </c>
      <c r="R36" s="18" t="s">
        <v>195</v>
      </c>
      <c r="S36" s="18"/>
      <c r="T36" s="18"/>
      <c r="U36" s="18"/>
      <c r="V36" s="18"/>
      <c r="W36" s="18"/>
      <c r="X36" s="6"/>
      <c r="Y36" s="18"/>
      <c r="Z36" s="19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 t="s">
        <v>196</v>
      </c>
      <c r="AL36" s="19"/>
      <c r="AM36" s="18" t="s">
        <v>196</v>
      </c>
      <c r="AN36" s="18"/>
      <c r="AO36" s="18"/>
      <c r="AP36" s="18"/>
      <c r="AQ36" s="18"/>
      <c r="AR36" s="18"/>
      <c r="AS36" s="18"/>
      <c r="AT36" s="18"/>
      <c r="AU36" s="18"/>
      <c r="AV36" s="19"/>
      <c r="AW36" s="18"/>
      <c r="AX36" s="18"/>
      <c r="AY36" s="18"/>
      <c r="AZ36" s="18" t="s">
        <v>196</v>
      </c>
      <c r="BA36" s="18"/>
      <c r="BB36" s="18"/>
      <c r="BC36" s="18"/>
      <c r="BD36" s="18"/>
      <c r="BE36" s="18"/>
      <c r="BF36" s="18"/>
      <c r="BG36" s="18"/>
      <c r="BH36" s="19"/>
      <c r="BI36" s="18" t="s">
        <v>196</v>
      </c>
      <c r="BJ36" s="18"/>
      <c r="BK36" s="18"/>
      <c r="BL36" s="18"/>
      <c r="BM36" s="18"/>
      <c r="BN36" s="18"/>
      <c r="BO36" s="18"/>
      <c r="BP36" s="20"/>
    </row>
    <row r="37" spans="1:68" ht="15.6" customHeight="1" x14ac:dyDescent="0.3">
      <c r="A37" s="5">
        <v>509</v>
      </c>
      <c r="B37" s="6" t="s">
        <v>161</v>
      </c>
      <c r="G37" s="15"/>
      <c r="H37" s="25"/>
      <c r="I37" s="25"/>
      <c r="J37" s="25" t="s">
        <v>196</v>
      </c>
      <c r="K37" s="25"/>
      <c r="L37" s="25"/>
      <c r="M37" s="25"/>
      <c r="N37" s="25"/>
      <c r="O37" s="19"/>
      <c r="P37" s="18"/>
      <c r="Q37" s="18"/>
      <c r="R37" s="18"/>
      <c r="S37" s="18" t="s">
        <v>195</v>
      </c>
      <c r="T37" s="18" t="s">
        <v>195</v>
      </c>
      <c r="U37" s="18"/>
      <c r="V37" s="18"/>
      <c r="W37" s="18"/>
      <c r="X37" s="6"/>
      <c r="Y37" s="18"/>
      <c r="Z37" s="19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 t="s">
        <v>196</v>
      </c>
      <c r="AL37" s="19"/>
      <c r="AM37" s="18" t="s">
        <v>196</v>
      </c>
      <c r="AN37" s="18"/>
      <c r="AO37" s="18"/>
      <c r="AP37" s="18"/>
      <c r="AQ37" s="18"/>
      <c r="AR37" s="18"/>
      <c r="AS37" s="18"/>
      <c r="AT37" s="18"/>
      <c r="AU37" s="18"/>
      <c r="AV37" s="19"/>
      <c r="AW37" s="18"/>
      <c r="AX37" s="18"/>
      <c r="AY37" s="18"/>
      <c r="AZ37" s="18" t="s">
        <v>196</v>
      </c>
      <c r="BA37" s="18"/>
      <c r="BB37" s="18"/>
      <c r="BC37" s="18"/>
      <c r="BD37" s="18"/>
      <c r="BE37" s="18"/>
      <c r="BF37" s="18"/>
      <c r="BG37" s="18"/>
      <c r="BH37" s="19"/>
      <c r="BI37" s="18" t="s">
        <v>196</v>
      </c>
      <c r="BJ37" s="18"/>
      <c r="BK37" s="18"/>
      <c r="BL37" s="18"/>
      <c r="BM37" s="18"/>
      <c r="BN37" s="18"/>
      <c r="BO37" s="18"/>
      <c r="BP37" s="20"/>
    </row>
    <row r="38" spans="1:68" ht="15.6" customHeight="1" x14ac:dyDescent="0.3">
      <c r="A38" s="5">
        <v>510</v>
      </c>
      <c r="B38" s="6" t="s">
        <v>162</v>
      </c>
      <c r="C38" s="10" t="s">
        <v>163</v>
      </c>
      <c r="D38" s="10">
        <v>2015</v>
      </c>
      <c r="G38" s="15"/>
      <c r="H38" s="25"/>
      <c r="I38" s="25"/>
      <c r="J38" s="25" t="s">
        <v>196</v>
      </c>
      <c r="K38" s="25"/>
      <c r="L38" s="25"/>
      <c r="M38" s="25"/>
      <c r="N38" s="25"/>
      <c r="O38" s="19"/>
      <c r="P38" s="18"/>
      <c r="Q38" s="18"/>
      <c r="R38" s="18"/>
      <c r="S38" s="18"/>
      <c r="T38" s="18"/>
      <c r="U38" s="18"/>
      <c r="V38" s="18"/>
      <c r="W38" s="18" t="s">
        <v>195</v>
      </c>
      <c r="X38" s="6"/>
      <c r="Y38" s="18"/>
      <c r="Z38" s="19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 t="s">
        <v>196</v>
      </c>
      <c r="AL38" s="19"/>
      <c r="AM38" s="18" t="s">
        <v>196</v>
      </c>
      <c r="AN38" s="18"/>
      <c r="AO38" s="18"/>
      <c r="AP38" s="18"/>
      <c r="AQ38" s="18"/>
      <c r="AR38" s="18"/>
      <c r="AS38" s="18" t="s">
        <v>196</v>
      </c>
      <c r="AT38" s="18"/>
      <c r="AU38" s="18"/>
      <c r="AV38" s="19"/>
      <c r="AW38" s="18"/>
      <c r="AX38" s="18"/>
      <c r="AY38" s="18"/>
      <c r="AZ38" s="18" t="s">
        <v>196</v>
      </c>
      <c r="BA38" s="18"/>
      <c r="BB38" s="18"/>
      <c r="BC38" s="18"/>
      <c r="BD38" s="18"/>
      <c r="BE38" s="18"/>
      <c r="BF38" s="18"/>
      <c r="BG38" s="18"/>
      <c r="BH38" s="19"/>
      <c r="BI38" s="18"/>
      <c r="BJ38" s="18" t="s">
        <v>196</v>
      </c>
      <c r="BK38" s="18"/>
      <c r="BL38" s="18"/>
      <c r="BM38" s="18"/>
      <c r="BN38" s="18"/>
      <c r="BO38" s="18"/>
      <c r="BP38" s="20"/>
    </row>
    <row r="39" spans="1:68" ht="15.6" customHeight="1" x14ac:dyDescent="0.3">
      <c r="A39" s="5">
        <v>511</v>
      </c>
      <c r="B39" s="6" t="s">
        <v>164</v>
      </c>
      <c r="G39" s="15"/>
      <c r="H39" s="25"/>
      <c r="I39" s="25"/>
      <c r="J39" s="25" t="s">
        <v>196</v>
      </c>
      <c r="K39" s="25"/>
      <c r="L39" s="25"/>
      <c r="M39" s="25"/>
      <c r="N39" s="25"/>
      <c r="O39" s="19"/>
      <c r="P39" s="18"/>
      <c r="Q39" s="18"/>
      <c r="R39" s="18"/>
      <c r="S39" s="18"/>
      <c r="T39" s="18" t="s">
        <v>195</v>
      </c>
      <c r="U39" s="18" t="s">
        <v>195</v>
      </c>
      <c r="V39" s="18"/>
      <c r="W39" s="18" t="s">
        <v>195</v>
      </c>
      <c r="Y39" s="18"/>
      <c r="Z39" s="19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 t="s">
        <v>196</v>
      </c>
      <c r="AL39" s="19"/>
      <c r="AM39" s="18" t="s">
        <v>196</v>
      </c>
      <c r="AN39" s="18"/>
      <c r="AO39" s="18"/>
      <c r="AP39" s="18"/>
      <c r="AQ39" s="18"/>
      <c r="AR39" s="18"/>
      <c r="AS39" s="18"/>
      <c r="AT39" s="18"/>
      <c r="AU39" s="18"/>
      <c r="AV39" s="19"/>
      <c r="AW39" s="18"/>
      <c r="AX39" s="18"/>
      <c r="AY39" s="18"/>
      <c r="AZ39" s="18"/>
      <c r="BA39" s="18" t="s">
        <v>196</v>
      </c>
      <c r="BB39" s="18"/>
      <c r="BC39" s="18"/>
      <c r="BD39" s="18"/>
      <c r="BE39" s="18"/>
      <c r="BF39" s="18"/>
      <c r="BG39" s="18"/>
      <c r="BH39" s="19"/>
      <c r="BI39" s="18"/>
      <c r="BJ39" s="18"/>
      <c r="BK39" s="18" t="s">
        <v>196</v>
      </c>
      <c r="BL39" s="18"/>
      <c r="BM39" s="18"/>
      <c r="BN39" s="18"/>
      <c r="BO39" s="18"/>
      <c r="BP39" s="20"/>
    </row>
    <row r="40" spans="1:68" ht="15.6" customHeight="1" x14ac:dyDescent="0.3">
      <c r="A40" s="5">
        <v>512</v>
      </c>
      <c r="B40" s="6" t="s">
        <v>165</v>
      </c>
      <c r="G40" s="15"/>
      <c r="H40" s="25"/>
      <c r="I40" s="25" t="s">
        <v>196</v>
      </c>
      <c r="J40" s="25" t="s">
        <v>196</v>
      </c>
      <c r="K40" s="25"/>
      <c r="L40" s="25"/>
      <c r="M40" s="25"/>
      <c r="N40" s="25"/>
      <c r="O40" s="19"/>
      <c r="P40" s="18" t="s">
        <v>195</v>
      </c>
      <c r="Q40" s="18" t="s">
        <v>195</v>
      </c>
      <c r="R40" s="18" t="s">
        <v>195</v>
      </c>
      <c r="S40" s="18" t="s">
        <v>195</v>
      </c>
      <c r="T40" s="18"/>
      <c r="U40" s="18"/>
      <c r="V40" s="18"/>
      <c r="W40" s="18"/>
      <c r="X40" s="6"/>
      <c r="Y40" s="18"/>
      <c r="Z40" s="19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 t="s">
        <v>196</v>
      </c>
      <c r="AL40" s="19"/>
      <c r="AM40" s="18" t="s">
        <v>196</v>
      </c>
      <c r="AN40" s="18"/>
      <c r="AO40" s="18"/>
      <c r="AP40" s="18"/>
      <c r="AQ40" s="18"/>
      <c r="AR40" s="18"/>
      <c r="AS40" s="18"/>
      <c r="AT40" s="18"/>
      <c r="AU40" s="18"/>
      <c r="AV40" s="19"/>
      <c r="AW40" s="18" t="s">
        <v>196</v>
      </c>
      <c r="AX40" s="18"/>
      <c r="AY40" s="18"/>
      <c r="AZ40" s="18" t="s">
        <v>196</v>
      </c>
      <c r="BA40" s="18"/>
      <c r="BB40" s="18"/>
      <c r="BC40" s="18"/>
      <c r="BD40" s="18"/>
      <c r="BE40" s="18"/>
      <c r="BF40" s="18"/>
      <c r="BG40" s="18"/>
      <c r="BH40" s="19"/>
      <c r="BI40" s="18" t="s">
        <v>196</v>
      </c>
      <c r="BJ40" s="18"/>
      <c r="BK40" s="18"/>
      <c r="BL40" s="18"/>
      <c r="BM40" s="18"/>
      <c r="BN40" s="18"/>
      <c r="BO40" s="18"/>
      <c r="BP40" s="20"/>
    </row>
    <row r="41" spans="1:68" ht="15.6" customHeight="1" x14ac:dyDescent="0.3">
      <c r="A41" s="5">
        <v>513</v>
      </c>
      <c r="B41" s="6" t="s">
        <v>166</v>
      </c>
      <c r="C41" s="10" t="s">
        <v>167</v>
      </c>
      <c r="D41" s="10">
        <v>2013</v>
      </c>
      <c r="E41" s="10" t="s">
        <v>168</v>
      </c>
      <c r="G41" s="15"/>
      <c r="H41" s="25"/>
      <c r="I41" s="25" t="s">
        <v>196</v>
      </c>
      <c r="J41" s="25" t="s">
        <v>196</v>
      </c>
      <c r="K41" s="25"/>
      <c r="L41" s="25"/>
      <c r="M41" s="25"/>
      <c r="N41" s="25"/>
      <c r="O41" s="19"/>
      <c r="P41" s="18" t="s">
        <v>195</v>
      </c>
      <c r="Q41" s="18" t="s">
        <v>195</v>
      </c>
      <c r="R41" s="18" t="s">
        <v>195</v>
      </c>
      <c r="S41" s="18" t="s">
        <v>195</v>
      </c>
      <c r="T41" s="18"/>
      <c r="U41" s="18"/>
      <c r="V41" s="18"/>
      <c r="W41" s="18"/>
      <c r="X41" s="6"/>
      <c r="Y41" s="18"/>
      <c r="Z41" s="19"/>
      <c r="AA41" s="18"/>
      <c r="AB41" s="18"/>
      <c r="AC41" s="18"/>
      <c r="AD41" s="18"/>
      <c r="AE41" s="18"/>
      <c r="AF41" s="18"/>
      <c r="AG41" s="18" t="s">
        <v>196</v>
      </c>
      <c r="AH41" s="18"/>
      <c r="AI41" s="18"/>
      <c r="AJ41" s="18"/>
      <c r="AK41" s="18"/>
      <c r="AL41" s="19"/>
      <c r="AM41" s="18"/>
      <c r="AN41" s="18"/>
      <c r="AO41" s="18" t="s">
        <v>196</v>
      </c>
      <c r="AP41" s="18"/>
      <c r="AQ41" s="18"/>
      <c r="AR41" s="18"/>
      <c r="AS41" s="18"/>
      <c r="AT41" s="18"/>
      <c r="AU41" s="18"/>
      <c r="AV41" s="19"/>
      <c r="AW41" s="18" t="s">
        <v>196</v>
      </c>
      <c r="AX41" s="18"/>
      <c r="AY41" s="18"/>
      <c r="AZ41" s="18" t="s">
        <v>196</v>
      </c>
      <c r="BA41" s="18"/>
      <c r="BB41" s="18"/>
      <c r="BC41" s="18"/>
      <c r="BD41" s="18"/>
      <c r="BE41" s="18"/>
      <c r="BF41" s="18"/>
      <c r="BG41" s="18"/>
      <c r="BH41" s="19"/>
      <c r="BI41" s="18"/>
      <c r="BJ41" s="18"/>
      <c r="BK41" s="18" t="s">
        <v>196</v>
      </c>
      <c r="BL41" s="18"/>
      <c r="BM41" s="18"/>
      <c r="BN41" s="18"/>
      <c r="BO41" s="18"/>
      <c r="BP41" s="20"/>
    </row>
    <row r="42" spans="1:68" ht="15.6" customHeight="1" x14ac:dyDescent="0.3">
      <c r="A42" s="5">
        <v>514</v>
      </c>
      <c r="B42" s="6" t="s">
        <v>169</v>
      </c>
      <c r="G42" s="15"/>
      <c r="H42" s="25"/>
      <c r="I42" s="25" t="s">
        <v>196</v>
      </c>
      <c r="J42" s="25" t="s">
        <v>196</v>
      </c>
      <c r="K42" s="25"/>
      <c r="L42" s="25"/>
      <c r="M42" s="25"/>
      <c r="N42" s="25"/>
      <c r="O42" s="19"/>
      <c r="P42" s="18"/>
      <c r="Q42" s="18" t="s">
        <v>195</v>
      </c>
      <c r="R42" s="18" t="s">
        <v>195</v>
      </c>
      <c r="S42" s="18"/>
      <c r="T42" s="18"/>
      <c r="U42" s="18"/>
      <c r="V42" s="18"/>
      <c r="W42" s="18"/>
      <c r="X42" s="6"/>
      <c r="Y42" s="18"/>
      <c r="Z42" s="19"/>
      <c r="AA42" s="18"/>
      <c r="AB42" s="18"/>
      <c r="AC42" s="18" t="s">
        <v>196</v>
      </c>
      <c r="AD42" s="18"/>
      <c r="AE42" s="18"/>
      <c r="AF42" s="18"/>
      <c r="AG42" s="18"/>
      <c r="AH42" s="18"/>
      <c r="AI42" s="18"/>
      <c r="AJ42" s="18"/>
      <c r="AK42" s="18"/>
      <c r="AL42" s="19"/>
      <c r="AM42" s="18" t="s">
        <v>196</v>
      </c>
      <c r="AN42" s="18"/>
      <c r="AO42" s="18"/>
      <c r="AP42" s="18"/>
      <c r="AQ42" s="18"/>
      <c r="AR42" s="18"/>
      <c r="AS42" s="18"/>
      <c r="AT42" s="18"/>
      <c r="AU42" s="18"/>
      <c r="AV42" s="19"/>
      <c r="AW42" s="18" t="s">
        <v>196</v>
      </c>
      <c r="AX42" s="18"/>
      <c r="AY42" s="18"/>
      <c r="AZ42" s="18" t="s">
        <v>196</v>
      </c>
      <c r="BA42" s="18"/>
      <c r="BB42" s="18"/>
      <c r="BC42" s="18"/>
      <c r="BD42" s="18"/>
      <c r="BE42" s="18"/>
      <c r="BF42" s="18"/>
      <c r="BG42" s="18"/>
      <c r="BH42" s="19"/>
      <c r="BI42" s="18"/>
      <c r="BJ42" s="18"/>
      <c r="BK42" s="18"/>
      <c r="BL42" s="18"/>
      <c r="BM42" s="18"/>
      <c r="BN42" s="18"/>
      <c r="BO42" s="18"/>
      <c r="BP42" s="20" t="s">
        <v>196</v>
      </c>
    </row>
    <row r="43" spans="1:68" ht="15.6" customHeight="1" x14ac:dyDescent="0.3">
      <c r="A43" s="5">
        <v>515</v>
      </c>
      <c r="B43" s="6" t="s">
        <v>170</v>
      </c>
      <c r="G43" s="15"/>
      <c r="H43" s="25"/>
      <c r="I43" s="25" t="s">
        <v>196</v>
      </c>
      <c r="J43" s="25"/>
      <c r="K43" s="25"/>
      <c r="L43" s="25"/>
      <c r="M43" s="25"/>
      <c r="N43" s="25"/>
      <c r="O43" s="19"/>
      <c r="P43" s="18" t="s">
        <v>195</v>
      </c>
      <c r="Q43" s="18" t="s">
        <v>195</v>
      </c>
      <c r="R43" s="18" t="s">
        <v>195</v>
      </c>
      <c r="S43" s="18"/>
      <c r="T43" s="18"/>
      <c r="U43" s="18"/>
      <c r="V43" s="18"/>
      <c r="W43" s="18"/>
      <c r="X43" s="6"/>
      <c r="Y43" s="18"/>
      <c r="Z43" s="19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 t="s">
        <v>196</v>
      </c>
      <c r="AL43" s="19"/>
      <c r="AM43" s="18" t="s">
        <v>196</v>
      </c>
      <c r="AN43" s="18"/>
      <c r="AO43" s="18"/>
      <c r="AP43" s="18"/>
      <c r="AQ43" s="18"/>
      <c r="AR43" s="18"/>
      <c r="AS43" s="18"/>
      <c r="AT43" s="18"/>
      <c r="AU43" s="18"/>
      <c r="AV43" s="19"/>
      <c r="AW43" s="18"/>
      <c r="AX43" s="18"/>
      <c r="AY43" s="18"/>
      <c r="AZ43" s="18" t="s">
        <v>196</v>
      </c>
      <c r="BA43" s="18"/>
      <c r="BB43" s="18"/>
      <c r="BC43" s="18"/>
      <c r="BD43" s="18"/>
      <c r="BE43" s="18"/>
      <c r="BF43" s="18"/>
      <c r="BG43" s="18"/>
      <c r="BH43" s="19"/>
      <c r="BI43" s="18" t="s">
        <v>196</v>
      </c>
      <c r="BJ43" s="18"/>
      <c r="BK43" s="18"/>
      <c r="BL43" s="18"/>
      <c r="BM43" s="18"/>
      <c r="BN43" s="18"/>
      <c r="BO43" s="18"/>
      <c r="BP43" s="20"/>
    </row>
    <row r="44" spans="1:68" ht="15.6" customHeight="1" x14ac:dyDescent="0.3">
      <c r="A44" s="5">
        <v>516</v>
      </c>
      <c r="B44" s="6" t="s">
        <v>171</v>
      </c>
      <c r="C44" s="10" t="s">
        <v>172</v>
      </c>
      <c r="D44" s="10">
        <v>2010</v>
      </c>
      <c r="E44" s="10" t="s">
        <v>173</v>
      </c>
      <c r="G44" s="15"/>
      <c r="H44" s="25"/>
      <c r="I44" s="25" t="s">
        <v>196</v>
      </c>
      <c r="J44" s="25"/>
      <c r="K44" s="25"/>
      <c r="L44" s="25"/>
      <c r="M44" s="25"/>
      <c r="N44" s="25"/>
      <c r="O44" s="19"/>
      <c r="P44" s="18"/>
      <c r="Q44" s="18"/>
      <c r="R44" s="18"/>
      <c r="S44" s="18"/>
      <c r="T44" s="18"/>
      <c r="U44" s="18" t="s">
        <v>195</v>
      </c>
      <c r="V44" s="18" t="s">
        <v>195</v>
      </c>
      <c r="W44" s="18" t="s">
        <v>195</v>
      </c>
      <c r="X44" s="6"/>
      <c r="Y44" s="18"/>
      <c r="Z44" s="19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 t="s">
        <v>196</v>
      </c>
      <c r="AL44" s="19"/>
      <c r="AM44" s="18" t="s">
        <v>196</v>
      </c>
      <c r="AN44" s="18"/>
      <c r="AO44" s="18"/>
      <c r="AP44" s="18"/>
      <c r="AQ44" s="18"/>
      <c r="AR44" s="18"/>
      <c r="AS44" s="18"/>
      <c r="AT44" s="18"/>
      <c r="AU44" s="18"/>
      <c r="AV44" s="19"/>
      <c r="AW44" s="18" t="s">
        <v>196</v>
      </c>
      <c r="AX44" s="18"/>
      <c r="AY44" s="18"/>
      <c r="AZ44" s="18" t="s">
        <v>196</v>
      </c>
      <c r="BA44" s="18"/>
      <c r="BB44" s="18"/>
      <c r="BC44" s="18"/>
      <c r="BD44" s="18"/>
      <c r="BE44" s="18"/>
      <c r="BF44" s="18"/>
      <c r="BG44" s="18"/>
      <c r="BH44" s="19"/>
      <c r="BI44" s="18" t="s">
        <v>196</v>
      </c>
      <c r="BJ44" s="18"/>
      <c r="BK44" s="18"/>
      <c r="BL44" s="18"/>
      <c r="BM44" s="18" t="s">
        <v>196</v>
      </c>
      <c r="BN44" s="18"/>
      <c r="BO44" s="18"/>
      <c r="BP44" s="20"/>
    </row>
    <row r="45" spans="1:68" ht="15.6" customHeight="1" x14ac:dyDescent="0.3">
      <c r="A45" s="5">
        <v>517</v>
      </c>
      <c r="B45" s="6" t="s">
        <v>174</v>
      </c>
      <c r="G45" s="15"/>
      <c r="H45" s="25" t="s">
        <v>196</v>
      </c>
      <c r="I45" s="25"/>
      <c r="J45" s="25"/>
      <c r="K45" s="25"/>
      <c r="L45" s="25"/>
      <c r="M45" s="25"/>
      <c r="N45" s="25"/>
      <c r="O45" s="19"/>
      <c r="P45" s="18"/>
      <c r="Q45" s="18"/>
      <c r="R45" s="18"/>
      <c r="S45" s="18"/>
      <c r="T45" s="18"/>
      <c r="U45" s="18" t="s">
        <v>195</v>
      </c>
      <c r="V45" s="18" t="s">
        <v>195</v>
      </c>
      <c r="W45" s="18"/>
      <c r="X45" s="6"/>
      <c r="Y45" s="18"/>
      <c r="Z45" s="19"/>
      <c r="AA45" s="18"/>
      <c r="AB45" s="18"/>
      <c r="AC45" s="18"/>
      <c r="AD45" s="18"/>
      <c r="AE45" s="18"/>
      <c r="AF45" s="18"/>
      <c r="AG45" s="18"/>
      <c r="AH45" s="18"/>
      <c r="AI45" s="18" t="s">
        <v>196</v>
      </c>
      <c r="AJ45" s="18"/>
      <c r="AK45" s="18"/>
      <c r="AL45" s="19"/>
      <c r="AM45" s="18" t="s">
        <v>196</v>
      </c>
      <c r="AN45" s="18"/>
      <c r="AO45" s="18"/>
      <c r="AP45" s="18"/>
      <c r="AQ45" s="18"/>
      <c r="AR45" s="18"/>
      <c r="AS45" s="18"/>
      <c r="AT45" s="18"/>
      <c r="AU45" s="18"/>
      <c r="AV45" s="19"/>
      <c r="AW45" s="18"/>
      <c r="AX45" s="18"/>
      <c r="AY45" s="18" t="s">
        <v>196</v>
      </c>
      <c r="AZ45" s="18"/>
      <c r="BA45" s="18"/>
      <c r="BB45" s="18"/>
      <c r="BC45" s="18"/>
      <c r="BD45" s="18"/>
      <c r="BE45" s="18"/>
      <c r="BF45" s="18"/>
      <c r="BG45" s="18"/>
      <c r="BH45" s="19"/>
      <c r="BI45" s="18"/>
      <c r="BJ45" s="18"/>
      <c r="BK45" s="18"/>
      <c r="BL45" s="18"/>
      <c r="BM45" s="18"/>
      <c r="BN45" s="18"/>
      <c r="BO45" s="18"/>
      <c r="BP45" s="20" t="s">
        <v>196</v>
      </c>
    </row>
    <row r="46" spans="1:68" ht="15.6" customHeight="1" x14ac:dyDescent="0.3">
      <c r="A46" s="5">
        <v>518</v>
      </c>
      <c r="B46" s="6" t="s">
        <v>175</v>
      </c>
      <c r="G46" s="15"/>
      <c r="H46" s="25"/>
      <c r="I46" s="25"/>
      <c r="J46" s="25" t="s">
        <v>196</v>
      </c>
      <c r="K46" s="25"/>
      <c r="L46" s="25"/>
      <c r="M46" s="25"/>
      <c r="N46" s="25"/>
      <c r="O46" s="19"/>
      <c r="P46" s="18"/>
      <c r="Q46" s="18" t="s">
        <v>195</v>
      </c>
      <c r="R46" s="18" t="s">
        <v>195</v>
      </c>
      <c r="S46" s="18"/>
      <c r="T46" s="18"/>
      <c r="U46" s="18"/>
      <c r="V46" s="18"/>
      <c r="W46" s="18"/>
      <c r="X46" s="6"/>
      <c r="Y46" s="18"/>
      <c r="Z46" s="19"/>
      <c r="AA46" s="18"/>
      <c r="AB46" s="18"/>
      <c r="AC46" s="18" t="s">
        <v>196</v>
      </c>
      <c r="AD46" s="18"/>
      <c r="AE46" s="18"/>
      <c r="AF46" s="18"/>
      <c r="AG46" s="18"/>
      <c r="AH46" s="18"/>
      <c r="AI46" s="18"/>
      <c r="AJ46" s="18"/>
      <c r="AK46" s="18"/>
      <c r="AL46" s="19"/>
      <c r="AM46" s="18" t="s">
        <v>196</v>
      </c>
      <c r="AN46" s="18"/>
      <c r="AO46" s="18"/>
      <c r="AP46" s="18"/>
      <c r="AQ46" s="18"/>
      <c r="AR46" s="18"/>
      <c r="AS46" s="18"/>
      <c r="AT46" s="18"/>
      <c r="AU46" s="18"/>
      <c r="AV46" s="19"/>
      <c r="AW46" s="18"/>
      <c r="AX46" s="18"/>
      <c r="AY46" s="18"/>
      <c r="AZ46" s="18" t="s">
        <v>196</v>
      </c>
      <c r="BA46" s="18"/>
      <c r="BB46" s="18"/>
      <c r="BC46" s="18"/>
      <c r="BD46" s="18"/>
      <c r="BE46" s="18"/>
      <c r="BF46" s="18"/>
      <c r="BG46" s="18"/>
      <c r="BH46" s="19"/>
      <c r="BI46" s="18" t="s">
        <v>196</v>
      </c>
      <c r="BJ46" s="18"/>
      <c r="BK46" s="18"/>
      <c r="BL46" s="18"/>
      <c r="BM46" s="18"/>
      <c r="BN46" s="18"/>
      <c r="BO46" s="18"/>
      <c r="BP46" s="20"/>
    </row>
    <row r="47" spans="1:68" ht="15.6" customHeight="1" x14ac:dyDescent="0.3">
      <c r="A47" s="5">
        <v>519</v>
      </c>
      <c r="B47" s="6" t="s">
        <v>176</v>
      </c>
      <c r="C47" s="10" t="s">
        <v>177</v>
      </c>
      <c r="D47" s="10">
        <v>2005</v>
      </c>
      <c r="G47" s="15"/>
      <c r="H47" s="25"/>
      <c r="I47" s="25" t="s">
        <v>196</v>
      </c>
      <c r="J47" s="25"/>
      <c r="K47" s="25"/>
      <c r="L47" s="25"/>
      <c r="M47" s="25"/>
      <c r="N47" s="25"/>
      <c r="O47" s="19"/>
      <c r="P47" s="18"/>
      <c r="Q47" s="18"/>
      <c r="R47" s="18"/>
      <c r="S47" s="18"/>
      <c r="T47" s="18" t="s">
        <v>195</v>
      </c>
      <c r="U47" s="18"/>
      <c r="V47" s="18"/>
      <c r="W47" s="18"/>
      <c r="X47" s="6"/>
      <c r="Y47" s="18"/>
      <c r="Z47" s="19"/>
      <c r="AA47" s="18"/>
      <c r="AB47" s="18"/>
      <c r="AC47" s="18"/>
      <c r="AD47" s="18"/>
      <c r="AE47" s="18"/>
      <c r="AF47" s="18" t="s">
        <v>196</v>
      </c>
      <c r="AG47" s="18"/>
      <c r="AH47" s="18"/>
      <c r="AI47" s="18"/>
      <c r="AJ47" s="18"/>
      <c r="AK47" s="18"/>
      <c r="AL47" s="19"/>
      <c r="AM47" s="18" t="s">
        <v>196</v>
      </c>
      <c r="AN47" s="18"/>
      <c r="AO47" s="18"/>
      <c r="AP47" s="18"/>
      <c r="AQ47" s="18"/>
      <c r="AR47" s="18"/>
      <c r="AS47" s="18"/>
      <c r="AT47" s="18"/>
      <c r="AU47" s="18"/>
      <c r="AV47" s="19"/>
      <c r="AW47" s="18" t="s">
        <v>196</v>
      </c>
      <c r="AX47" s="18"/>
      <c r="AY47" s="18"/>
      <c r="AZ47" s="18"/>
      <c r="BA47" s="18"/>
      <c r="BB47" s="18" t="s">
        <v>196</v>
      </c>
      <c r="BC47" s="18"/>
      <c r="BD47" s="18"/>
      <c r="BE47" s="18"/>
      <c r="BF47" s="18"/>
      <c r="BG47" s="18"/>
      <c r="BH47" s="19"/>
      <c r="BI47" s="18" t="s">
        <v>196</v>
      </c>
      <c r="BJ47" s="18"/>
      <c r="BK47" s="18"/>
      <c r="BL47" s="18"/>
      <c r="BM47" s="18"/>
      <c r="BN47" s="18"/>
      <c r="BO47" s="18"/>
      <c r="BP47" s="20"/>
    </row>
    <row r="48" spans="1:68" ht="15.6" customHeight="1" x14ac:dyDescent="0.3">
      <c r="A48" s="5">
        <v>520</v>
      </c>
      <c r="B48" s="6" t="s">
        <v>178</v>
      </c>
      <c r="G48" s="15"/>
      <c r="H48" s="25"/>
      <c r="I48" s="25" t="s">
        <v>196</v>
      </c>
      <c r="J48" s="25" t="s">
        <v>196</v>
      </c>
      <c r="K48" s="25"/>
      <c r="L48" s="25"/>
      <c r="M48" s="25"/>
      <c r="N48" s="25"/>
      <c r="O48" s="19"/>
      <c r="P48" s="18" t="s">
        <v>195</v>
      </c>
      <c r="Q48" s="18" t="s">
        <v>195</v>
      </c>
      <c r="R48" s="18" t="s">
        <v>195</v>
      </c>
      <c r="S48" s="18"/>
      <c r="T48" s="18"/>
      <c r="U48" s="18"/>
      <c r="V48" s="18"/>
      <c r="W48" s="18"/>
      <c r="X48" s="6"/>
      <c r="Y48" s="18"/>
      <c r="Z48" s="19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 t="s">
        <v>196</v>
      </c>
      <c r="AL48" s="19"/>
      <c r="AM48" s="18" t="s">
        <v>196</v>
      </c>
      <c r="AN48" s="18"/>
      <c r="AO48" s="18"/>
      <c r="AP48" s="18"/>
      <c r="AQ48" s="18"/>
      <c r="AR48" s="18"/>
      <c r="AS48" s="18"/>
      <c r="AT48" s="18"/>
      <c r="AU48" s="18"/>
      <c r="AV48" s="19"/>
      <c r="AW48" s="18"/>
      <c r="AX48" s="18"/>
      <c r="AY48" s="18"/>
      <c r="AZ48" s="18" t="s">
        <v>196</v>
      </c>
      <c r="BA48" s="18"/>
      <c r="BB48" s="18"/>
      <c r="BC48" s="18"/>
      <c r="BD48" s="18"/>
      <c r="BE48" s="18"/>
      <c r="BF48" s="18"/>
      <c r="BG48" s="18"/>
      <c r="BH48" s="19"/>
      <c r="BI48" s="18"/>
      <c r="BJ48" s="18"/>
      <c r="BK48" s="18"/>
      <c r="BL48" s="18"/>
      <c r="BM48" s="18"/>
      <c r="BN48" s="18"/>
      <c r="BO48" s="18"/>
      <c r="BP48" s="20" t="s">
        <v>196</v>
      </c>
    </row>
    <row r="49" spans="1:68" ht="15.6" customHeight="1" x14ac:dyDescent="0.3">
      <c r="A49" s="5">
        <v>521</v>
      </c>
      <c r="B49" s="6" t="s">
        <v>179</v>
      </c>
      <c r="G49" s="15"/>
      <c r="H49" s="25"/>
      <c r="I49" s="25" t="s">
        <v>196</v>
      </c>
      <c r="J49" s="25" t="s">
        <v>196</v>
      </c>
      <c r="K49" s="25"/>
      <c r="L49" s="25"/>
      <c r="M49" s="25"/>
      <c r="N49" s="25"/>
      <c r="O49" s="19"/>
      <c r="P49" s="18" t="s">
        <v>195</v>
      </c>
      <c r="Q49" s="18" t="s">
        <v>195</v>
      </c>
      <c r="R49" s="18" t="s">
        <v>195</v>
      </c>
      <c r="S49" s="18"/>
      <c r="T49" s="18" t="s">
        <v>195</v>
      </c>
      <c r="U49" s="18" t="s">
        <v>195</v>
      </c>
      <c r="V49" s="18"/>
      <c r="W49" s="18"/>
      <c r="X49" s="6"/>
      <c r="Y49" s="18"/>
      <c r="Z49" s="19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 t="s">
        <v>196</v>
      </c>
      <c r="AL49" s="19"/>
      <c r="AM49" s="18" t="s">
        <v>196</v>
      </c>
      <c r="AN49" s="18"/>
      <c r="AO49" s="18"/>
      <c r="AP49" s="18"/>
      <c r="AQ49" s="18"/>
      <c r="AR49" s="18"/>
      <c r="AS49" s="18"/>
      <c r="AT49" s="18"/>
      <c r="AU49" s="18"/>
      <c r="AV49" s="19"/>
      <c r="AW49" s="18"/>
      <c r="AX49" s="18"/>
      <c r="AY49" s="18"/>
      <c r="AZ49" s="18"/>
      <c r="BA49" s="18" t="s">
        <v>196</v>
      </c>
      <c r="BB49" s="18" t="s">
        <v>196</v>
      </c>
      <c r="BC49" s="18"/>
      <c r="BD49" s="18"/>
      <c r="BE49" s="18"/>
      <c r="BF49" s="18"/>
      <c r="BG49" s="18"/>
      <c r="BH49" s="19"/>
      <c r="BI49" s="18"/>
      <c r="BJ49" s="18"/>
      <c r="BK49" s="18" t="s">
        <v>196</v>
      </c>
      <c r="BL49" s="18"/>
      <c r="BM49" s="18"/>
      <c r="BN49" s="18"/>
      <c r="BO49" s="18"/>
      <c r="BP49" s="20"/>
    </row>
    <row r="50" spans="1:68" ht="15.6" customHeight="1" x14ac:dyDescent="0.3">
      <c r="A50" s="5">
        <v>523</v>
      </c>
      <c r="B50" s="6" t="s">
        <v>180</v>
      </c>
      <c r="G50" s="15"/>
      <c r="H50" s="25"/>
      <c r="I50" s="25" t="s">
        <v>196</v>
      </c>
      <c r="J50" s="25"/>
      <c r="K50" s="25"/>
      <c r="L50" s="25"/>
      <c r="M50" s="25"/>
      <c r="N50" s="25"/>
      <c r="O50" s="19"/>
      <c r="P50" s="18" t="s">
        <v>195</v>
      </c>
      <c r="Q50" s="18" t="s">
        <v>195</v>
      </c>
      <c r="R50" s="18" t="s">
        <v>195</v>
      </c>
      <c r="S50" s="18" t="s">
        <v>195</v>
      </c>
      <c r="T50" s="18"/>
      <c r="U50" s="18"/>
      <c r="V50" s="18"/>
      <c r="W50" s="18"/>
      <c r="X50" s="6"/>
      <c r="Y50" s="18"/>
      <c r="Z50" s="19"/>
      <c r="AA50" s="18"/>
      <c r="AB50" s="18"/>
      <c r="AC50" s="18"/>
      <c r="AD50" s="18"/>
      <c r="AE50" s="18"/>
      <c r="AF50" s="18"/>
      <c r="AG50" s="18" t="s">
        <v>196</v>
      </c>
      <c r="AH50" s="18"/>
      <c r="AI50" s="18"/>
      <c r="AJ50" s="18"/>
      <c r="AK50" s="18"/>
      <c r="AL50" s="19"/>
      <c r="AM50" s="18" t="s">
        <v>196</v>
      </c>
      <c r="AN50" s="18"/>
      <c r="AO50" s="18"/>
      <c r="AP50" s="18"/>
      <c r="AQ50" s="18"/>
      <c r="AR50" s="18"/>
      <c r="AS50" s="18"/>
      <c r="AT50" s="18"/>
      <c r="AU50" s="18"/>
      <c r="AV50" s="19"/>
      <c r="AW50" s="18" t="s">
        <v>196</v>
      </c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8" t="s">
        <v>196</v>
      </c>
      <c r="BJ50" s="18"/>
      <c r="BK50" s="18"/>
      <c r="BL50" s="18"/>
      <c r="BM50" s="18"/>
      <c r="BN50" s="18"/>
      <c r="BO50" s="18"/>
      <c r="BP50" s="20"/>
    </row>
    <row r="51" spans="1:68" ht="15.6" customHeight="1" x14ac:dyDescent="0.3">
      <c r="A51" s="12">
        <v>525</v>
      </c>
      <c r="B51" s="13" t="s">
        <v>181</v>
      </c>
      <c r="C51" s="14" t="s">
        <v>182</v>
      </c>
      <c r="D51" s="14">
        <v>2014</v>
      </c>
      <c r="E51" s="14" t="s">
        <v>183</v>
      </c>
      <c r="F51" s="14"/>
      <c r="G51" s="16"/>
      <c r="H51" s="26" t="s">
        <v>196</v>
      </c>
      <c r="I51" s="26"/>
      <c r="J51" s="26"/>
      <c r="K51" s="26"/>
      <c r="L51" s="26"/>
      <c r="M51" s="26"/>
      <c r="N51" s="26"/>
      <c r="O51" s="22"/>
      <c r="P51" s="21"/>
      <c r="Q51" s="21" t="s">
        <v>195</v>
      </c>
      <c r="R51" s="21"/>
      <c r="S51" s="21"/>
      <c r="T51" s="21" t="s">
        <v>195</v>
      </c>
      <c r="U51" s="21" t="s">
        <v>195</v>
      </c>
      <c r="V51" s="21" t="s">
        <v>195</v>
      </c>
      <c r="W51" s="21"/>
      <c r="X51" s="13"/>
      <c r="Y51" s="21"/>
      <c r="Z51" s="22"/>
      <c r="AA51" s="21"/>
      <c r="AB51" s="21"/>
      <c r="AC51" s="21"/>
      <c r="AD51" s="21"/>
      <c r="AE51" s="21"/>
      <c r="AF51" s="21"/>
      <c r="AG51" s="21" t="s">
        <v>196</v>
      </c>
      <c r="AH51" s="21"/>
      <c r="AI51" s="21"/>
      <c r="AJ51" s="21"/>
      <c r="AK51" s="21"/>
      <c r="AL51" s="22"/>
      <c r="AM51" s="21" t="s">
        <v>196</v>
      </c>
      <c r="AN51" s="21"/>
      <c r="AO51" s="21"/>
      <c r="AP51" s="21"/>
      <c r="AQ51" s="21"/>
      <c r="AR51" s="21"/>
      <c r="AS51" s="21"/>
      <c r="AT51" s="21"/>
      <c r="AU51" s="21"/>
      <c r="AV51" s="22"/>
      <c r="AW51" s="21"/>
      <c r="AX51" s="21" t="s">
        <v>196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2"/>
      <c r="BI51" s="21" t="s">
        <v>196</v>
      </c>
      <c r="BJ51" s="21"/>
      <c r="BK51" s="21"/>
      <c r="BL51" s="21"/>
      <c r="BM51" s="21"/>
      <c r="BN51" s="21"/>
      <c r="BO51" s="21"/>
      <c r="BP51" s="23"/>
    </row>
    <row r="52" spans="1:68" x14ac:dyDescent="0.3">
      <c r="H52">
        <f t="shared" ref="H52:N52" si="0">COUNTIF(H3:H51, "=X")</f>
        <v>17</v>
      </c>
      <c r="I52">
        <f t="shared" si="0"/>
        <v>24</v>
      </c>
      <c r="J52">
        <f t="shared" si="0"/>
        <v>21</v>
      </c>
      <c r="K52">
        <f t="shared" si="0"/>
        <v>0</v>
      </c>
      <c r="L52">
        <f t="shared" si="0"/>
        <v>2</v>
      </c>
      <c r="M52">
        <f t="shared" si="0"/>
        <v>0</v>
      </c>
      <c r="N52">
        <f t="shared" si="0"/>
        <v>0</v>
      </c>
      <c r="P52">
        <f t="shared" ref="P52:Y52" si="1">COUNTIF(P3:P51, "=X")</f>
        <v>19</v>
      </c>
      <c r="Q52">
        <f t="shared" si="1"/>
        <v>26</v>
      </c>
      <c r="R52">
        <f t="shared" si="1"/>
        <v>20</v>
      </c>
      <c r="S52">
        <f t="shared" si="1"/>
        <v>10</v>
      </c>
      <c r="T52">
        <f t="shared" si="1"/>
        <v>20</v>
      </c>
      <c r="U52">
        <f t="shared" si="1"/>
        <v>19</v>
      </c>
      <c r="V52">
        <f t="shared" si="1"/>
        <v>18</v>
      </c>
      <c r="W52">
        <f t="shared" si="1"/>
        <v>16</v>
      </c>
      <c r="X52">
        <f t="shared" si="1"/>
        <v>0</v>
      </c>
      <c r="Y52">
        <f t="shared" si="1"/>
        <v>7</v>
      </c>
      <c r="AA52">
        <f t="shared" ref="AA52:AK52" si="2">COUNTIF(AA3:AA51, "=X")</f>
        <v>3</v>
      </c>
      <c r="AB52">
        <f t="shared" si="2"/>
        <v>2</v>
      </c>
      <c r="AC52">
        <f t="shared" si="2"/>
        <v>9</v>
      </c>
      <c r="AD52">
        <f t="shared" si="2"/>
        <v>3</v>
      </c>
      <c r="AE52">
        <f t="shared" si="2"/>
        <v>2</v>
      </c>
      <c r="AF52">
        <f t="shared" si="2"/>
        <v>1</v>
      </c>
      <c r="AG52">
        <f t="shared" si="2"/>
        <v>3</v>
      </c>
      <c r="AH52">
        <f t="shared" si="2"/>
        <v>1</v>
      </c>
      <c r="AI52">
        <f t="shared" si="2"/>
        <v>1</v>
      </c>
      <c r="AJ52">
        <f t="shared" si="2"/>
        <v>0</v>
      </c>
      <c r="AK52">
        <f t="shared" si="2"/>
        <v>24</v>
      </c>
      <c r="AM52">
        <f t="shared" ref="AM52:AU52" si="3">COUNTIF(AM3:AM51, "=X")</f>
        <v>37</v>
      </c>
      <c r="AN52">
        <f t="shared" si="3"/>
        <v>1</v>
      </c>
      <c r="AO52">
        <f t="shared" si="3"/>
        <v>4</v>
      </c>
      <c r="AP52">
        <f t="shared" si="3"/>
        <v>3</v>
      </c>
      <c r="AQ52">
        <f t="shared" si="3"/>
        <v>1</v>
      </c>
      <c r="AR52">
        <f t="shared" si="3"/>
        <v>1</v>
      </c>
      <c r="AS52">
        <f t="shared" si="3"/>
        <v>4</v>
      </c>
      <c r="AT52">
        <f t="shared" si="3"/>
        <v>0</v>
      </c>
      <c r="AU52">
        <f t="shared" si="3"/>
        <v>0</v>
      </c>
      <c r="AW52">
        <f t="shared" ref="AW52:BG52" si="4">COUNTIF(AW3:AW51, "=X")</f>
        <v>10</v>
      </c>
      <c r="AX52">
        <f t="shared" si="4"/>
        <v>3</v>
      </c>
      <c r="AY52">
        <f t="shared" si="4"/>
        <v>5</v>
      </c>
      <c r="AZ52">
        <f t="shared" si="4"/>
        <v>18</v>
      </c>
      <c r="BA52">
        <f t="shared" si="4"/>
        <v>8</v>
      </c>
      <c r="BB52">
        <f t="shared" si="4"/>
        <v>6</v>
      </c>
      <c r="BC52">
        <f t="shared" si="4"/>
        <v>2</v>
      </c>
      <c r="BD52">
        <f t="shared" si="4"/>
        <v>3</v>
      </c>
      <c r="BE52">
        <f t="shared" si="4"/>
        <v>1</v>
      </c>
      <c r="BF52">
        <f t="shared" si="4"/>
        <v>0</v>
      </c>
      <c r="BG52">
        <f t="shared" si="4"/>
        <v>5</v>
      </c>
      <c r="BI52">
        <f t="shared" ref="BI52:BP52" si="5">COUNTIF(BI3:BI51, "=X")</f>
        <v>24</v>
      </c>
      <c r="BJ52">
        <f t="shared" si="5"/>
        <v>3</v>
      </c>
      <c r="BK52">
        <f t="shared" si="5"/>
        <v>3</v>
      </c>
      <c r="BL52">
        <f t="shared" si="5"/>
        <v>2</v>
      </c>
      <c r="BM52">
        <f t="shared" si="5"/>
        <v>12</v>
      </c>
      <c r="BN52">
        <f t="shared" si="5"/>
        <v>4</v>
      </c>
      <c r="BO52">
        <f t="shared" si="5"/>
        <v>0</v>
      </c>
      <c r="BP52">
        <f t="shared" si="5"/>
        <v>5</v>
      </c>
    </row>
  </sheetData>
  <mergeCells count="6">
    <mergeCell ref="AM1:AU1"/>
    <mergeCell ref="BI1:BP1"/>
    <mergeCell ref="AW1:BG1"/>
    <mergeCell ref="H1:N1"/>
    <mergeCell ref="P1:Y1"/>
    <mergeCell ref="AA1:AK1"/>
  </mergeCells>
  <hyperlinks>
    <hyperlink ref="E3" r:id="rId1" display="http://dx.doi.org/10.1007/978-3-319-31456-3_8"/>
    <hyperlink ref="F3" r:id="rId2"/>
    <hyperlink ref="E4" r:id="rId3" display="http://dx.doi.org/10.1007/978-3-642-32498-7_8"/>
    <hyperlink ref="F4" r:id="rId4"/>
    <hyperlink ref="E5" r:id="rId5" display="http://dx.doi.org/10.1007/s00766-010-0115-7"/>
    <hyperlink ref="F5" r:id="rId6"/>
    <hyperlink ref="E6" r:id="rId7" display="http://dx.doi.org/10.1145/2855321.2855374"/>
    <hyperlink ref="E7" r:id="rId8" display="http://dx.doi.org/10.1007/s00766-008-0067-3"/>
    <hyperlink ref="E8" r:id="rId9" display="http://dx.doi.org/10.1007/978-3-642-10665-1_11"/>
    <hyperlink ref="F8" r:id="rId10"/>
    <hyperlink ref="E9" r:id="rId11" display="http://dx.doi.org/10.1007/978-3-642-55415-5_38"/>
    <hyperlink ref="F9" r:id="rId12"/>
    <hyperlink ref="E10" r:id="rId13" display="http://dx.doi.org/10.1007/978-3-319-18621-4_11"/>
    <hyperlink ref="F10" r:id="rId14"/>
    <hyperlink ref="E11" r:id="rId15" display="http://dx.doi.org/10.1007/978-3-642-54069-1_4"/>
    <hyperlink ref="F11" r:id="rId16"/>
    <hyperlink ref="E12" r:id="rId17" display="http://dx.doi.org/10.1007/s10506-008-9067-3"/>
    <hyperlink ref="F12" r:id="rId18"/>
    <hyperlink ref="E13" r:id="rId19" display="http://dx.doi.org/10.1007/978-3-319-06749-0_2"/>
    <hyperlink ref="F13" r:id="rId20"/>
    <hyperlink ref="E14" r:id="rId21" display="http://dx.doi.org/10.1007/s00766-013-0174-7"/>
    <hyperlink ref="F14" r:id="rId22"/>
    <hyperlink ref="E15" r:id="rId23" display="http://dx.doi.org/10.1007/978-3-642-20769-3_23"/>
    <hyperlink ref="F15" r:id="rId24"/>
    <hyperlink ref="E16" r:id="rId25" display="http://dx.doi.org/10.1007/978-3-319-22906-5_9"/>
    <hyperlink ref="F16" r:id="rId26"/>
    <hyperlink ref="E17" r:id="rId27" display="http://dx.doi.org/10.1007/978-3-642-31069-0_3"/>
    <hyperlink ref="F17" r:id="rId28"/>
    <hyperlink ref="E18" r:id="rId29" display="http://dx.doi.org/10.1186/s13174-016-0046-8"/>
    <hyperlink ref="F18" r:id="rId30"/>
    <hyperlink ref="E19" r:id="rId31" display="http://dx.doi.org/10.1007/978-3-642-55137-6_12"/>
    <hyperlink ref="F19" r:id="rId32"/>
    <hyperlink ref="E20" r:id="rId33" display="http://dx.doi.org/10.1007/978-3-662-43936-4_11"/>
    <hyperlink ref="F20" r:id="rId34"/>
    <hyperlink ref="E21" r:id="rId35" display="http://dx.doi.org/10.1007/978-3-642-32873-2_1"/>
    <hyperlink ref="F21" r:id="rId36"/>
    <hyperlink ref="E22" r:id="rId37" display="http://dx.doi.org/10.1007/s00766-010-0108-6"/>
    <hyperlink ref="F22" r:id="rId38"/>
    <hyperlink ref="E23" r:id="rId39" display="http://dx.doi.org/10.1109/DEXA.2007.36"/>
    <hyperlink ref="F23" r:id="rId40"/>
    <hyperlink ref="E24" r:id="rId41" display="http://dx.doi.org/10.1109/ESPRE.2015.7330162"/>
    <hyperlink ref="F24" r:id="rId42"/>
    <hyperlink ref="E25" r:id="rId43" display="http://dx.doi.org/10.1109/CONISOFT.2016.9"/>
    <hyperlink ref="F25" r:id="rId44"/>
    <hyperlink ref="E26" r:id="rId45" display="http://dx.doi.org/10.1109/ARES.2012.25"/>
    <hyperlink ref="F26" r:id="rId46"/>
    <hyperlink ref="E27" r:id="rId47" display="http://dx.doi.org/10.1109/ARES.2009.114"/>
    <hyperlink ref="F27" r:id="rId48"/>
    <hyperlink ref="F28" r:id="rId4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Karlstad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Herold</dc:creator>
  <cp:lastModifiedBy>User @ KAU</cp:lastModifiedBy>
  <dcterms:created xsi:type="dcterms:W3CDTF">2016-10-11T06:54:58Z</dcterms:created>
  <dcterms:modified xsi:type="dcterms:W3CDTF">2017-01-11T14:33:27Z</dcterms:modified>
</cp:coreProperties>
</file>