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66670\Downloads\"/>
    </mc:Choice>
  </mc:AlternateContent>
  <bookViews>
    <workbookView xWindow="0" yWindow="0" windowWidth="20490" windowHeight="7815" firstSheet="1" activeTab="1"/>
  </bookViews>
  <sheets>
    <sheet name="Sheet1" sheetId="1" state="hidden" r:id="rId1"/>
    <sheet name="Sheet2" sheetId="2" r:id="rId2"/>
  </sheets>
  <definedNames>
    <definedName name="_xlnm._FilterDatabase" localSheetId="0" hidden="1">Sheet1!$A$1:$B$13</definedName>
  </definedNames>
  <calcPr calcId="162913"/>
</workbook>
</file>

<file path=xl/calcChain.xml><?xml version="1.0" encoding="utf-8"?>
<calcChain xmlns="http://schemas.openxmlformats.org/spreadsheetml/2006/main">
  <c r="H13" i="1" l="1"/>
  <c r="H12" i="1"/>
  <c r="H11" i="1"/>
  <c r="H10" i="1"/>
  <c r="H9" i="1"/>
  <c r="H8" i="1"/>
  <c r="H7" i="1"/>
  <c r="H6" i="1"/>
  <c r="H5" i="1"/>
  <c r="H4" i="1"/>
  <c r="H3" i="1"/>
  <c r="H2" i="1"/>
</calcChain>
</file>

<file path=xl/sharedStrings.xml><?xml version="1.0" encoding="utf-8"?>
<sst xmlns="http://schemas.openxmlformats.org/spreadsheetml/2006/main" count="46" uniqueCount="32">
  <si>
    <t>LEAN</t>
  </si>
  <si>
    <t>RFT</t>
  </si>
  <si>
    <t>INSPECTION QUANTITY</t>
  </si>
  <si>
    <t>C GRADE</t>
  </si>
  <si>
    <t>C GRADE RATE</t>
  </si>
  <si>
    <t>GCD_C01</t>
  </si>
  <si>
    <t>GCD_C02</t>
  </si>
  <si>
    <t>GCD_C03</t>
  </si>
  <si>
    <t>GCD_C04</t>
  </si>
  <si>
    <t>GCD_C05</t>
  </si>
  <si>
    <t>GCD_C06</t>
  </si>
  <si>
    <t>GCD_C07</t>
  </si>
  <si>
    <t>GCD_C08</t>
  </si>
  <si>
    <t>GCD_C09</t>
  </si>
  <si>
    <t>GCD_C10</t>
  </si>
  <si>
    <t>GCD_C11</t>
  </si>
  <si>
    <t>GCD_C12</t>
  </si>
  <si>
    <t>Production line</t>
  </si>
  <si>
    <t>B/C Grade</t>
  </si>
  <si>
    <t>Bonding pass rate</t>
  </si>
  <si>
    <t>STOCK FITTING 1</t>
  </si>
  <si>
    <t>STOCK FITTING 2</t>
  </si>
  <si>
    <t>STOCK FITTING 3</t>
  </si>
  <si>
    <t>STOCK FITTING 4</t>
  </si>
  <si>
    <t>STOCK FITTING 5</t>
  </si>
  <si>
    <t>STOCK FITTING 6</t>
  </si>
  <si>
    <t>STOCK FITTING 7</t>
  </si>
  <si>
    <t>STOCK FITTING 8</t>
  </si>
  <si>
    <t>STOCK FITTING 9</t>
  </si>
  <si>
    <t>STOCK FITTING 10</t>
  </si>
  <si>
    <t>STOCK FITTING 11</t>
  </si>
  <si>
    <t>STOCK FITTING 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</si>
</sst>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color theme="1"/>
      <name val="Calibri"/>
      <charset val="134"/>
      <scheme val="minor"/>
    </font>
    <font>
      <b/>
      <sz val="14"/>
      <color theme="1"/>
      <name val="Arial"/>
      <charset val="134"/>
    </font>
    <font>
      <sz val="14"/>
      <color theme="1"/>
      <name val="Arial"/>
      <charset val="134"/>
    </font>
    <font>
      <sz val="11"/>
      <color theme="1"/>
      <name val="Calibri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11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10" fontId="2" fillId="0" borderId="1" xfId="1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10" fontId="0" fillId="0" borderId="1" xfId="1" applyNumberFormat="1" applyFont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workbookViewId="0">
      <selection activeCell="H34" sqref="H34"/>
    </sheetView>
  </sheetViews>
  <sheetFormatPr defaultColWidth="9" defaultRowHeight="15"/>
  <cols>
    <col min="1" max="2" width="11" style="6" customWidth="1"/>
    <col min="5" max="5" width="11.28515625" customWidth="1"/>
    <col min="6" max="6" width="13.7109375" customWidth="1"/>
    <col min="7" max="8" width="10.5703125" customWidth="1"/>
  </cols>
  <sheetData>
    <row r="1" spans="1:8" ht="30">
      <c r="A1" s="7" t="s">
        <v>0</v>
      </c>
      <c r="B1" s="7" t="s">
        <v>1</v>
      </c>
      <c r="E1" s="8" t="s">
        <v>0</v>
      </c>
      <c r="F1" s="8" t="s">
        <v>2</v>
      </c>
      <c r="G1" s="8" t="s">
        <v>3</v>
      </c>
      <c r="H1" s="8" t="s">
        <v>4</v>
      </c>
    </row>
    <row r="2" spans="1:8">
      <c r="A2" s="7" t="s">
        <v>5</v>
      </c>
      <c r="B2" s="9">
        <v>0.67979999999999996</v>
      </c>
      <c r="E2" s="7" t="s">
        <v>5</v>
      </c>
      <c r="F2" s="7">
        <v>69040</v>
      </c>
      <c r="G2" s="7">
        <v>9</v>
      </c>
      <c r="H2" s="9">
        <f>G2/F2</f>
        <v>1.3035921205098493E-4</v>
      </c>
    </row>
    <row r="3" spans="1:8">
      <c r="A3" s="7" t="s">
        <v>6</v>
      </c>
      <c r="B3" s="9">
        <v>0.68079999999999996</v>
      </c>
      <c r="E3" s="10" t="s">
        <v>6</v>
      </c>
      <c r="F3" s="7">
        <v>43594</v>
      </c>
      <c r="G3" s="7">
        <v>12</v>
      </c>
      <c r="H3" s="9">
        <f t="shared" ref="H3:H13" si="0">G3/F3</f>
        <v>2.75267238610818E-4</v>
      </c>
    </row>
    <row r="4" spans="1:8">
      <c r="A4" s="7" t="s">
        <v>7</v>
      </c>
      <c r="B4" s="9">
        <v>0.68049999999999999</v>
      </c>
      <c r="E4" s="10" t="s">
        <v>7</v>
      </c>
      <c r="F4" s="7">
        <v>31339</v>
      </c>
      <c r="G4" s="7">
        <v>11.5</v>
      </c>
      <c r="H4" s="9">
        <f t="shared" si="0"/>
        <v>3.6695491240945784E-4</v>
      </c>
    </row>
    <row r="5" spans="1:8">
      <c r="A5" s="7" t="s">
        <v>8</v>
      </c>
      <c r="B5" s="9">
        <v>0.72140000000000004</v>
      </c>
      <c r="E5" s="10" t="s">
        <v>8</v>
      </c>
      <c r="F5" s="7">
        <v>41010</v>
      </c>
      <c r="G5" s="7">
        <v>87</v>
      </c>
      <c r="H5" s="9">
        <f t="shared" si="0"/>
        <v>2.121433796634967E-3</v>
      </c>
    </row>
    <row r="6" spans="1:8">
      <c r="A6" s="7" t="s">
        <v>9</v>
      </c>
      <c r="B6" s="9">
        <v>0.76359999999999995</v>
      </c>
      <c r="E6" s="10" t="s">
        <v>9</v>
      </c>
      <c r="F6" s="7">
        <v>35570</v>
      </c>
      <c r="G6" s="7">
        <v>144</v>
      </c>
      <c r="H6" s="9">
        <f t="shared" si="0"/>
        <v>4.0483553556367726E-3</v>
      </c>
    </row>
    <row r="7" spans="1:8">
      <c r="A7" s="7" t="s">
        <v>10</v>
      </c>
      <c r="B7" s="9">
        <v>0.75219999999999998</v>
      </c>
      <c r="E7" s="10" t="s">
        <v>10</v>
      </c>
      <c r="F7" s="7">
        <v>55970</v>
      </c>
      <c r="G7" s="7">
        <v>15</v>
      </c>
      <c r="H7" s="9">
        <f t="shared" si="0"/>
        <v>2.6800071466857243E-4</v>
      </c>
    </row>
    <row r="8" spans="1:8">
      <c r="A8" s="7" t="s">
        <v>11</v>
      </c>
      <c r="B8" s="9">
        <v>0.66959999999999997</v>
      </c>
      <c r="E8" s="10" t="s">
        <v>11</v>
      </c>
      <c r="F8" s="7">
        <v>28031</v>
      </c>
      <c r="G8" s="7">
        <v>11.5</v>
      </c>
      <c r="H8" s="9">
        <f t="shared" si="0"/>
        <v>4.1026006920908992E-4</v>
      </c>
    </row>
    <row r="9" spans="1:8">
      <c r="A9" s="7" t="s">
        <v>12</v>
      </c>
      <c r="B9" s="9">
        <v>0.68079999999999996</v>
      </c>
      <c r="E9" s="10" t="s">
        <v>12</v>
      </c>
      <c r="F9" s="7">
        <v>29952</v>
      </c>
      <c r="G9" s="7">
        <v>58</v>
      </c>
      <c r="H9" s="9">
        <f t="shared" si="0"/>
        <v>1.936431623931624E-3</v>
      </c>
    </row>
    <row r="10" spans="1:8">
      <c r="A10" s="7" t="s">
        <v>13</v>
      </c>
      <c r="B10" s="9">
        <v>0.69730000000000003</v>
      </c>
      <c r="E10" s="7" t="s">
        <v>13</v>
      </c>
      <c r="F10" s="7">
        <v>9405</v>
      </c>
      <c r="G10" s="7">
        <v>3</v>
      </c>
      <c r="H10" s="9">
        <f t="shared" si="0"/>
        <v>3.1897926634768739E-4</v>
      </c>
    </row>
    <row r="11" spans="1:8">
      <c r="A11" s="7" t="s">
        <v>14</v>
      </c>
      <c r="B11" s="9">
        <v>0.67410000000000003</v>
      </c>
      <c r="E11" s="7" t="s">
        <v>14</v>
      </c>
      <c r="F11" s="7">
        <v>4970</v>
      </c>
      <c r="G11" s="7">
        <v>7.5</v>
      </c>
      <c r="H11" s="9">
        <f t="shared" si="0"/>
        <v>1.5090543259557343E-3</v>
      </c>
    </row>
    <row r="12" spans="1:8">
      <c r="A12" s="7" t="s">
        <v>15</v>
      </c>
      <c r="B12" s="9">
        <v>0.69610000000000005</v>
      </c>
      <c r="E12" s="7" t="s">
        <v>15</v>
      </c>
      <c r="F12" s="7">
        <v>8730</v>
      </c>
      <c r="G12" s="7">
        <v>16</v>
      </c>
      <c r="H12" s="9">
        <f t="shared" si="0"/>
        <v>1.8327605956471936E-3</v>
      </c>
    </row>
    <row r="13" spans="1:8">
      <c r="A13" s="7" t="s">
        <v>16</v>
      </c>
      <c r="B13" s="9">
        <v>0.69179999999999997</v>
      </c>
      <c r="E13" s="7" t="s">
        <v>16</v>
      </c>
      <c r="F13" s="7">
        <v>9010</v>
      </c>
      <c r="G13" s="7">
        <v>50</v>
      </c>
      <c r="H13" s="9">
        <f t="shared" si="0"/>
        <v>5.5493895671476137E-3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tabSelected="1" workbookViewId="0">
      <selection activeCell="Q6" sqref="Q6"/>
    </sheetView>
  </sheetViews>
  <sheetFormatPr defaultColWidth="9" defaultRowHeight="15"/>
  <cols>
    <col min="1" max="1" width="27.85546875" style="1" customWidth="1"/>
    <col min="2" max="4" width="19.140625" style="1" customWidth="1"/>
  </cols>
  <sheetData>
    <row r="1" spans="1:4" ht="36">
      <c r="A1" s="2" t="s">
        <v>17</v>
      </c>
      <c r="B1" s="2" t="s">
        <v>1</v>
      </c>
      <c r="C1" s="2" t="s">
        <v>18</v>
      </c>
      <c r="D1" s="3" t="s">
        <v>19</v>
      </c>
    </row>
    <row r="2" spans="1:4" ht="18">
      <c r="A2" s="4" t="s">
        <v>20</v>
      </c>
      <c r="B2" s="5">
        <v>0.67979999999999996</v>
      </c>
      <c r="C2" s="5">
        <v>1.3035921205098501E-4</v>
      </c>
      <c r="D2" s="5">
        <v>0.83333333333333304</v>
      </c>
    </row>
    <row r="3" spans="1:4" ht="18">
      <c r="A3" s="4" t="s">
        <v>21</v>
      </c>
      <c r="B3" s="5">
        <v>0.68079999999999996</v>
      </c>
      <c r="C3" s="5">
        <v>2.75267238610818E-4</v>
      </c>
      <c r="D3" s="5">
        <v>0.92857142857142905</v>
      </c>
    </row>
    <row r="4" spans="1:4" ht="18">
      <c r="A4" s="4" t="s">
        <v>22</v>
      </c>
      <c r="B4" s="5">
        <v>0.68049999999999999</v>
      </c>
      <c r="C4" s="5">
        <v>3.66954912409458E-4</v>
      </c>
      <c r="D4" s="5">
        <v>0.81481481481481499</v>
      </c>
    </row>
    <row r="5" spans="1:4" ht="18">
      <c r="A5" s="4" t="s">
        <v>23</v>
      </c>
      <c r="B5" s="5">
        <v>0.72140000000000004</v>
      </c>
      <c r="C5" s="5">
        <v>2.1214337966349701E-3</v>
      </c>
      <c r="D5" s="5">
        <v>1</v>
      </c>
    </row>
    <row r="6" spans="1:4" ht="18">
      <c r="A6" s="4" t="s">
        <v>24</v>
      </c>
      <c r="B6" s="5">
        <v>0.76359999999999995</v>
      </c>
      <c r="C6" s="5">
        <v>4.04835535563677E-3</v>
      </c>
      <c r="D6" s="5">
        <v>0.9</v>
      </c>
    </row>
    <row r="7" spans="1:4" ht="18">
      <c r="A7" s="4" t="s">
        <v>25</v>
      </c>
      <c r="B7" s="5">
        <v>0.75219999999999998</v>
      </c>
      <c r="C7" s="5">
        <v>2.68000714668572E-4</v>
      </c>
      <c r="D7" s="5">
        <v>0.95454545454545503</v>
      </c>
    </row>
    <row r="8" spans="1:4" ht="18">
      <c r="A8" s="4" t="s">
        <v>26</v>
      </c>
      <c r="B8" s="5">
        <v>0.66959999999999997</v>
      </c>
      <c r="C8" s="5">
        <v>4.1026006920908998E-4</v>
      </c>
      <c r="D8" s="5">
        <v>1</v>
      </c>
    </row>
    <row r="9" spans="1:4" ht="18">
      <c r="A9" s="4" t="s">
        <v>27</v>
      </c>
      <c r="B9" s="5">
        <v>0.68079999999999996</v>
      </c>
      <c r="C9" s="5">
        <v>1.9364316239316201E-3</v>
      </c>
      <c r="D9" s="5">
        <v>0.8</v>
      </c>
    </row>
    <row r="10" spans="1:4" ht="18">
      <c r="A10" s="4" t="s">
        <v>28</v>
      </c>
      <c r="B10" s="5">
        <v>0.69730000000000003</v>
      </c>
      <c r="C10" s="5">
        <v>3.1897926634768701E-4</v>
      </c>
      <c r="D10" s="5">
        <v>0.71428571428571397</v>
      </c>
    </row>
    <row r="11" spans="1:4" ht="18">
      <c r="A11" s="4" t="s">
        <v>29</v>
      </c>
      <c r="B11" s="5">
        <v>0.67410000000000003</v>
      </c>
      <c r="C11" s="5">
        <v>1.50905432595573E-3</v>
      </c>
      <c r="D11" s="5">
        <v>0.75</v>
      </c>
    </row>
    <row r="12" spans="1:4" ht="18">
      <c r="A12" s="4" t="s">
        <v>30</v>
      </c>
      <c r="B12" s="5">
        <v>0.69610000000000005</v>
      </c>
      <c r="C12" s="5">
        <v>1.8327605956471899E-3</v>
      </c>
      <c r="D12" s="5">
        <v>0.9</v>
      </c>
    </row>
    <row r="13" spans="1:4" ht="18">
      <c r="A13" s="4" t="s">
        <v>31</v>
      </c>
      <c r="B13" s="5">
        <v>0.69179999999999997</v>
      </c>
      <c r="C13" s="5">
        <v>5.5493895671476102E-3</v>
      </c>
      <c r="D13" s="5"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66670</dc:creator>
  <cp:lastModifiedBy>66670</cp:lastModifiedBy>
  <cp:lastPrinted>2026-05-08T04:11:42Z</cp:lastPrinted>
  <dcterms:created xsi:type="dcterms:W3CDTF">2026-03-14T00:57:00Z</dcterms:created>
  <dcterms:modified xsi:type="dcterms:W3CDTF">2026-05-08T07:34:40Z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1033-11.2.0.10176</vt:lpwstr>
  </property>
</Properties>
</file>