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6670\Documents\File họp chất lượng\2026\tháng 6\"/>
    </mc:Choice>
  </mc:AlternateContent>
  <bookViews>
    <workbookView xWindow="0" yWindow="0" windowWidth="28800" windowHeight="123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<sst xmlns="http://schemas.openxmlformats.org/spreadsheetml/2006/main" count="24" uniqueCount="24">
  <si>
    <t>Production line</t>
  </si>
  <si>
    <t>RFT</t>
  </si>
  <si>
    <t>Bonding pass rate</t>
  </si>
  <si>
    <t>Destroy rate</t>
  </si>
  <si>
    <t>GCĐ_C1</t>
  </si>
  <si>
    <t>GCĐ_C2</t>
  </si>
  <si>
    <t>GCĐ_C3</t>
  </si>
  <si>
    <t>GCĐ_C4</t>
  </si>
  <si>
    <t>GCĐ_C5</t>
  </si>
  <si>
    <t>GCĐ_C6</t>
  </si>
  <si>
    <t>GCĐ_C8</t>
  </si>
  <si>
    <t>GCĐ_C9</t>
  </si>
  <si>
    <t>GCĐ_C11</t>
  </si>
  <si>
    <t>GCĐ_C12</t>
  </si>
  <si>
    <t>67.09%</t>
  </si>
  <si>
    <t>68.74%</t>
  </si>
  <si>
    <t>65.97%</t>
  </si>
  <si>
    <t>64.01%</t>
  </si>
  <si>
    <t>68.13%</t>
  </si>
  <si>
    <t>71.01%</t>
  </si>
  <si>
    <t>64.21%</t>
  </si>
  <si>
    <t>69.24%</t>
  </si>
  <si>
    <t>67.91%</t>
  </si>
  <si>
    <t>71.46%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</si>
</sst>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/>
    </xf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B5" sqref="B5"/>
    </sheetView>
  </sheetViews>
  <sheetFormatPr defaultRowHeight="15" x14ac:dyDescent="0.25"/>
  <cols>
    <col min="1" max="4" width="31.85546875" customWidth="1"/>
  </cols>
  <sheetData>
    <row r="1" spans="1:10" ht="30" customHeight="1" x14ac:dyDescent="0.25">
      <c r="A1" s="1" t="s">
        <v>0</v>
      </c>
      <c r="B1" s="1" t="s">
        <v>1</v>
      </c>
      <c r="C1" s="1" t="s">
        <v>3</v>
      </c>
      <c r="D1" s="2" t="s">
        <v>2</v>
      </c>
    </row>
    <row r="2" spans="1:10" ht="30" customHeight="1" x14ac:dyDescent="0.25">
      <c r="A2" s="3" t="s">
        <v>4</v>
      </c>
      <c r="B2" s="3" t="s">
        <v>14</v>
      </c>
      <c r="C2" s="4">
        <f>1/10200</f>
        <v>9.8039215686274506E-5</v>
      </c>
      <c r="D2" s="4">
        <v>0.75</v>
      </c>
    </row>
    <row r="3" spans="1:10" ht="30" customHeight="1" x14ac:dyDescent="0.25">
      <c r="A3" s="3" t="s">
        <v>5</v>
      </c>
      <c r="B3" s="3" t="s">
        <v>15</v>
      </c>
      <c r="C3" s="4">
        <f>2/8000</f>
        <v>2.5000000000000001E-4</v>
      </c>
      <c r="D3" s="4">
        <v>1</v>
      </c>
    </row>
    <row r="4" spans="1:10" ht="30" customHeight="1" x14ac:dyDescent="0.25">
      <c r="A4" s="3" t="s">
        <v>6</v>
      </c>
      <c r="B4" s="3" t="s">
        <v>16</v>
      </c>
      <c r="C4" s="4">
        <f>2.5/7444</f>
        <v>3.3584094572810315E-4</v>
      </c>
      <c r="D4" s="4">
        <v>1</v>
      </c>
    </row>
    <row r="5" spans="1:10" ht="30" customHeight="1" x14ac:dyDescent="0.25">
      <c r="A5" s="3" t="s">
        <v>7</v>
      </c>
      <c r="B5" s="3" t="s">
        <v>17</v>
      </c>
      <c r="C5" s="4">
        <f>23/9230</f>
        <v>2.4918743228602384E-3</v>
      </c>
      <c r="D5" s="4">
        <v>1</v>
      </c>
      <c r="J5" s="5"/>
    </row>
    <row r="6" spans="1:10" ht="30" customHeight="1" x14ac:dyDescent="0.25">
      <c r="A6" s="3" t="s">
        <v>8</v>
      </c>
      <c r="B6" s="3" t="s">
        <v>18</v>
      </c>
      <c r="C6" s="4">
        <f>43/13537</f>
        <v>3.1764792790130751E-3</v>
      </c>
      <c r="D6" s="4">
        <v>0.75</v>
      </c>
      <c r="J6" s="5"/>
    </row>
    <row r="7" spans="1:10" ht="30" customHeight="1" x14ac:dyDescent="0.25">
      <c r="A7" s="3" t="s">
        <v>9</v>
      </c>
      <c r="B7" s="3" t="s">
        <v>19</v>
      </c>
      <c r="C7" s="4">
        <f>2/9670</f>
        <v>2.0682523267838676E-4</v>
      </c>
      <c r="D7" s="4">
        <v>1</v>
      </c>
      <c r="J7" s="5"/>
    </row>
    <row r="8" spans="1:10" ht="30" customHeight="1" x14ac:dyDescent="0.25">
      <c r="A8" s="3" t="s">
        <v>10</v>
      </c>
      <c r="B8" s="3" t="s">
        <v>20</v>
      </c>
      <c r="C8" s="4">
        <f>18.5/5500</f>
        <v>3.3636363636363638E-3</v>
      </c>
      <c r="D8" s="4">
        <v>1</v>
      </c>
      <c r="J8" s="5"/>
    </row>
    <row r="9" spans="1:10" ht="30" customHeight="1" x14ac:dyDescent="0.25">
      <c r="A9" s="3" t="s">
        <v>11</v>
      </c>
      <c r="B9" s="3" t="s">
        <v>21</v>
      </c>
      <c r="C9" s="4">
        <f>6.5/4960</f>
        <v>1.310483870967742E-3</v>
      </c>
      <c r="D9" s="4">
        <v>1</v>
      </c>
      <c r="J9" s="5"/>
    </row>
    <row r="10" spans="1:10" ht="30" customHeight="1" x14ac:dyDescent="0.25">
      <c r="A10" s="3" t="s">
        <v>12</v>
      </c>
      <c r="B10" s="3" t="s">
        <v>22</v>
      </c>
      <c r="C10" s="4">
        <f>20/7540</f>
        <v>2.6525198938992041E-3</v>
      </c>
      <c r="D10" s="4">
        <v>1</v>
      </c>
      <c r="J10" s="5"/>
    </row>
    <row r="11" spans="1:10" ht="30" customHeight="1" x14ac:dyDescent="0.25">
      <c r="A11" s="3" t="s">
        <v>13</v>
      </c>
      <c r="B11" s="3" t="s">
        <v>23</v>
      </c>
      <c r="C11" s="4">
        <f>7/2520</f>
        <v>2.7777777777777779E-3</v>
      </c>
      <c r="D11" s="4">
        <v>1</v>
      </c>
      <c r="J11" s="5"/>
    </row>
    <row r="12" spans="1:10" x14ac:dyDescent="0.25">
      <c r="J12" s="5"/>
    </row>
    <row r="13" spans="1:10" x14ac:dyDescent="0.25">
      <c r="J13" s="5"/>
    </row>
    <row r="14" spans="1:10" x14ac:dyDescent="0.25">
      <c r="J14" s="5"/>
    </row>
    <row r="15" spans="1:10" x14ac:dyDescent="0.25">
      <c r="J15" s="5"/>
    </row>
    <row r="16" spans="1:10" x14ac:dyDescent="0.25">
      <c r="J1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dcterms:created xsi:type="dcterms:W3CDTF">2026-05-09T06:45:30Z</dcterms:created>
  <dcterms:modified xsi:type="dcterms:W3CDTF">2026-06-12T03:58:12Z</dcterms:modified>
</cp:coreProperties>
</file>