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hatTan\Dropbox\TCO\code\traces\electricity_prices\"/>
    </mc:Choice>
  </mc:AlternateContent>
  <bookViews>
    <workbookView xWindow="0" yWindow="0" windowWidth="28800" windowHeight="13875"/>
  </bookViews>
  <sheets>
    <sheet name="Fig24" sheetId="4" r:id="rId1"/>
  </sheets>
  <definedNames>
    <definedName name="_xlnm.Print_Area" localSheetId="0">'Fig24'!$A$1:$O$184</definedName>
  </definedNames>
  <calcPr calcId="152511"/>
</workbook>
</file>

<file path=xl/calcChain.xml><?xml version="1.0" encoding="utf-8"?>
<calcChain xmlns="http://schemas.openxmlformats.org/spreadsheetml/2006/main">
  <c r="G41" i="4" l="1"/>
  <c r="G40" i="4"/>
  <c r="G39" i="4"/>
  <c r="G38" i="4"/>
  <c r="G37" i="4"/>
  <c r="G36" i="4"/>
  <c r="G35" i="4"/>
  <c r="G34" i="4"/>
  <c r="G33" i="4"/>
  <c r="G32" i="4"/>
  <c r="G31" i="4"/>
  <c r="G30" i="4"/>
  <c r="G29" i="4"/>
</calcChain>
</file>

<file path=xl/sharedStrings.xml><?xml version="1.0" encoding="utf-8"?>
<sst xmlns="http://schemas.openxmlformats.org/spreadsheetml/2006/main" count="14" uniqueCount="12">
  <si>
    <t>Short-Term Energy Outlook, December 2015</t>
  </si>
  <si>
    <t>Residential Price</t>
  </si>
  <si>
    <t>Annual</t>
  </si>
  <si>
    <t>(Cents/kWh)</t>
  </si>
  <si>
    <t>Average</t>
  </si>
  <si>
    <t>Month</t>
  </si>
  <si>
    <t>History</t>
  </si>
  <si>
    <t>Forecast</t>
  </si>
  <si>
    <t>Year</t>
  </si>
  <si>
    <t>Price</t>
  </si>
  <si>
    <t>Growth</t>
  </si>
  <si>
    <t>Source: Short-Term Energy Outlook, December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</si>
</sst>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1" xfId="1" applyBorder="1" applyAlignment="1">
      <alignment horizontal="right"/>
    </xf>
    <xf numFmtId="165" fontId="1" fillId="0" borderId="0" xfId="1" applyNumberFormat="1"/>
    <xf numFmtId="4" fontId="1" fillId="0" borderId="0" xfId="1" applyNumberFormat="1" applyBorder="1"/>
    <xf numFmtId="2" fontId="1" fillId="0" borderId="0" xfId="1" applyNumberFormat="1"/>
    <xf numFmtId="166" fontId="1" fillId="0" borderId="0" xfId="1" applyNumberFormat="1" applyBorder="1" applyAlignment="1">
      <alignment horizontal="right"/>
    </xf>
    <xf numFmtId="166" fontId="1" fillId="0" borderId="0" xfId="1" applyNumberFormat="1" applyFont="1"/>
    <xf numFmtId="165" fontId="1" fillId="0" borderId="1" xfId="1" applyNumberFormat="1" applyBorder="1"/>
    <xf numFmtId="4" fontId="1" fillId="0" borderId="1" xfId="1" applyNumberFormat="1" applyBorder="1"/>
    <xf numFmtId="0" fontId="1" fillId="0" borderId="0" xfId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/>
              <a:t>U.S. Residential Electricity Price</a:t>
            </a:r>
          </a:p>
          <a:p>
            <a:pPr algn="l">
              <a:defRPr/>
            </a:pPr>
            <a:r>
              <a:rPr lang="en-US" sz="1200" b="0"/>
              <a:t>cents per kilowatthour</a:t>
            </a:r>
          </a:p>
        </c:rich>
      </c:tx>
      <c:layout>
        <c:manualLayout>
          <c:xMode val="edge"/>
          <c:yMode val="edge"/>
          <c:x val="9.876543209877511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15656055818447E-2"/>
          <c:y val="0.17117395828480017"/>
          <c:w val="0.86510278095579929"/>
          <c:h val="0.53172964326204863"/>
        </c:manualLayout>
      </c:layout>
      <c:barChart>
        <c:barDir val="col"/>
        <c:grouping val="clustered"/>
        <c:varyColors val="0"/>
        <c:ser>
          <c:idx val="2"/>
          <c:order val="2"/>
          <c:tx>
            <c:v>Annual growth (right axis)</c:v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77909270216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1.183431952662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1292824097036922E-17"/>
                  <c:y val="2.3668639053254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8992747857737319E-3"/>
                  <c:y val="-3.10612061067055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'Fig24'!$E$29:$E$41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'Fig24'!$G$29:$G$41</c:f>
              <c:numCache>
                <c:formatCode>0.0%</c:formatCode>
                <c:ptCount val="13"/>
                <c:pt idx="0">
                  <c:v>2.5915045703304607E-2</c:v>
                </c:pt>
                <c:pt idx="1">
                  <c:v>5.3835190297228719E-2</c:v>
                </c:pt>
                <c:pt idx="2">
                  <c:v>0.10343971841647726</c:v>
                </c:pt>
                <c:pt idx="3">
                  <c:v>2.3869585817872352E-2</c:v>
                </c:pt>
                <c:pt idx="4">
                  <c:v>5.7450102599974517E-2</c:v>
                </c:pt>
                <c:pt idx="5">
                  <c:v>2.1741645758544648E-2</c:v>
                </c:pt>
                <c:pt idx="6">
                  <c:v>2.4544324144055718E-3</c:v>
                </c:pt>
                <c:pt idx="7">
                  <c:v>1.5670772339547279E-2</c:v>
                </c:pt>
                <c:pt idx="8">
                  <c:v>1.379288283845459E-2</c:v>
                </c:pt>
                <c:pt idx="9">
                  <c:v>2.0868738840338796E-2</c:v>
                </c:pt>
                <c:pt idx="10">
                  <c:v>3.2553544143192115E-2</c:v>
                </c:pt>
                <c:pt idx="11">
                  <c:v>6.8558804683300778E-3</c:v>
                </c:pt>
                <c:pt idx="12">
                  <c:v>7.0863545456949506E-3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0150560"/>
        <c:axId val="-2140150016"/>
      </c:barChart>
      <c:lineChart>
        <c:grouping val="standard"/>
        <c:varyColors val="0"/>
        <c:ser>
          <c:idx val="0"/>
          <c:order val="0"/>
          <c:tx>
            <c:v>Residential electricity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</c:numCache>
            </c:numRef>
          </c:cat>
          <c:val>
            <c:numRef>
              <c:f>'Fig24'!$B$28:$B$183</c:f>
              <c:numCache>
                <c:formatCode>#,##0.00</c:formatCode>
                <c:ptCount val="156"/>
                <c:pt idx="0">
                  <c:v>8.24</c:v>
                </c:pt>
                <c:pt idx="1">
                  <c:v>8.33</c:v>
                </c:pt>
                <c:pt idx="2">
                  <c:v>8.6199999999999992</c:v>
                </c:pt>
                <c:pt idx="3">
                  <c:v>8.93</c:v>
                </c:pt>
                <c:pt idx="4">
                  <c:v>9.07</c:v>
                </c:pt>
                <c:pt idx="5">
                  <c:v>9.2899999999999991</c:v>
                </c:pt>
                <c:pt idx="6">
                  <c:v>9.36</c:v>
                </c:pt>
                <c:pt idx="7">
                  <c:v>9.5</c:v>
                </c:pt>
                <c:pt idx="8">
                  <c:v>9.39</c:v>
                </c:pt>
                <c:pt idx="9">
                  <c:v>9.0500000000000007</c:v>
                </c:pt>
                <c:pt idx="10">
                  <c:v>8.9600000000000009</c:v>
                </c:pt>
                <c:pt idx="11">
                  <c:v>8.58</c:v>
                </c:pt>
                <c:pt idx="12">
                  <c:v>8.5</c:v>
                </c:pt>
                <c:pt idx="13">
                  <c:v>8.74</c:v>
                </c:pt>
                <c:pt idx="14">
                  <c:v>8.86</c:v>
                </c:pt>
                <c:pt idx="15">
                  <c:v>9.2100000000000009</c:v>
                </c:pt>
                <c:pt idx="16">
                  <c:v>9.5500000000000007</c:v>
                </c:pt>
                <c:pt idx="17">
                  <c:v>9.77</c:v>
                </c:pt>
                <c:pt idx="18">
                  <c:v>9.75</c:v>
                </c:pt>
                <c:pt idx="19">
                  <c:v>9.91</c:v>
                </c:pt>
                <c:pt idx="20">
                  <c:v>9.91</c:v>
                </c:pt>
                <c:pt idx="21">
                  <c:v>9.73</c:v>
                </c:pt>
                <c:pt idx="22">
                  <c:v>9.74</c:v>
                </c:pt>
                <c:pt idx="23">
                  <c:v>9.25</c:v>
                </c:pt>
                <c:pt idx="24">
                  <c:v>9.5500000000000007</c:v>
                </c:pt>
                <c:pt idx="25">
                  <c:v>9.8000000000000007</c:v>
                </c:pt>
                <c:pt idx="26">
                  <c:v>9.8699999999999992</c:v>
                </c:pt>
                <c:pt idx="27">
                  <c:v>10.32</c:v>
                </c:pt>
                <c:pt idx="28">
                  <c:v>10.61</c:v>
                </c:pt>
                <c:pt idx="29">
                  <c:v>10.85</c:v>
                </c:pt>
                <c:pt idx="30">
                  <c:v>10.96</c:v>
                </c:pt>
                <c:pt idx="31">
                  <c:v>10.94</c:v>
                </c:pt>
                <c:pt idx="32">
                  <c:v>10.94</c:v>
                </c:pt>
                <c:pt idx="33">
                  <c:v>10.58</c:v>
                </c:pt>
                <c:pt idx="34">
                  <c:v>10.18</c:v>
                </c:pt>
                <c:pt idx="35">
                  <c:v>9.84</c:v>
                </c:pt>
                <c:pt idx="36">
                  <c:v>10.06</c:v>
                </c:pt>
                <c:pt idx="37">
                  <c:v>9.89</c:v>
                </c:pt>
                <c:pt idx="38">
                  <c:v>10.27</c:v>
                </c:pt>
                <c:pt idx="39">
                  <c:v>10.63</c:v>
                </c:pt>
                <c:pt idx="40">
                  <c:v>10.77</c:v>
                </c:pt>
                <c:pt idx="41">
                  <c:v>11.09</c:v>
                </c:pt>
                <c:pt idx="42">
                  <c:v>11.07</c:v>
                </c:pt>
                <c:pt idx="43">
                  <c:v>11.07</c:v>
                </c:pt>
                <c:pt idx="44">
                  <c:v>10.96</c:v>
                </c:pt>
                <c:pt idx="45">
                  <c:v>10.82</c:v>
                </c:pt>
                <c:pt idx="46">
                  <c:v>10.7</c:v>
                </c:pt>
                <c:pt idx="47">
                  <c:v>10.33</c:v>
                </c:pt>
                <c:pt idx="48">
                  <c:v>10.14</c:v>
                </c:pt>
                <c:pt idx="49">
                  <c:v>10.16</c:v>
                </c:pt>
                <c:pt idx="50">
                  <c:v>10.45</c:v>
                </c:pt>
                <c:pt idx="51">
                  <c:v>10.93</c:v>
                </c:pt>
                <c:pt idx="52">
                  <c:v>11.4</c:v>
                </c:pt>
                <c:pt idx="53">
                  <c:v>11.77</c:v>
                </c:pt>
                <c:pt idx="54">
                  <c:v>12.07</c:v>
                </c:pt>
                <c:pt idx="55">
                  <c:v>12.09</c:v>
                </c:pt>
                <c:pt idx="56">
                  <c:v>11.92</c:v>
                </c:pt>
                <c:pt idx="57">
                  <c:v>11.81</c:v>
                </c:pt>
                <c:pt idx="58">
                  <c:v>11.42</c:v>
                </c:pt>
                <c:pt idx="59">
                  <c:v>10.86</c:v>
                </c:pt>
                <c:pt idx="60">
                  <c:v>10.98</c:v>
                </c:pt>
                <c:pt idx="61">
                  <c:v>11.18</c:v>
                </c:pt>
                <c:pt idx="62">
                  <c:v>11.28</c:v>
                </c:pt>
                <c:pt idx="63">
                  <c:v>11.5</c:v>
                </c:pt>
                <c:pt idx="64">
                  <c:v>11.78</c:v>
                </c:pt>
                <c:pt idx="65">
                  <c:v>11.81</c:v>
                </c:pt>
                <c:pt idx="66">
                  <c:v>11.85</c:v>
                </c:pt>
                <c:pt idx="67">
                  <c:v>11.94</c:v>
                </c:pt>
                <c:pt idx="68">
                  <c:v>11.96</c:v>
                </c:pt>
                <c:pt idx="69">
                  <c:v>11.65</c:v>
                </c:pt>
                <c:pt idx="70">
                  <c:v>11.26</c:v>
                </c:pt>
                <c:pt idx="71">
                  <c:v>10.9</c:v>
                </c:pt>
                <c:pt idx="72">
                  <c:v>10.49</c:v>
                </c:pt>
                <c:pt idx="73">
                  <c:v>10.89</c:v>
                </c:pt>
                <c:pt idx="74">
                  <c:v>11.11</c:v>
                </c:pt>
                <c:pt idx="75">
                  <c:v>11.71</c:v>
                </c:pt>
                <c:pt idx="76">
                  <c:v>11.91</c:v>
                </c:pt>
                <c:pt idx="77">
                  <c:v>11.91</c:v>
                </c:pt>
                <c:pt idx="78">
                  <c:v>12.04</c:v>
                </c:pt>
                <c:pt idx="79">
                  <c:v>12.03</c:v>
                </c:pt>
                <c:pt idx="80">
                  <c:v>11.95</c:v>
                </c:pt>
                <c:pt idx="81">
                  <c:v>11.86</c:v>
                </c:pt>
                <c:pt idx="82">
                  <c:v>11.62</c:v>
                </c:pt>
                <c:pt idx="83">
                  <c:v>11.06</c:v>
                </c:pt>
                <c:pt idx="84">
                  <c:v>10.87</c:v>
                </c:pt>
                <c:pt idx="85">
                  <c:v>11.06</c:v>
                </c:pt>
                <c:pt idx="86">
                  <c:v>11.52</c:v>
                </c:pt>
                <c:pt idx="87">
                  <c:v>11.67</c:v>
                </c:pt>
                <c:pt idx="88">
                  <c:v>11.93</c:v>
                </c:pt>
                <c:pt idx="89">
                  <c:v>11.97</c:v>
                </c:pt>
                <c:pt idx="90">
                  <c:v>12.09</c:v>
                </c:pt>
                <c:pt idx="91">
                  <c:v>12.09</c:v>
                </c:pt>
                <c:pt idx="92">
                  <c:v>12.17</c:v>
                </c:pt>
                <c:pt idx="93">
                  <c:v>12.08</c:v>
                </c:pt>
                <c:pt idx="94">
                  <c:v>11.78</c:v>
                </c:pt>
                <c:pt idx="95">
                  <c:v>11.4</c:v>
                </c:pt>
                <c:pt idx="96">
                  <c:v>11.41</c:v>
                </c:pt>
                <c:pt idx="97">
                  <c:v>11.51</c:v>
                </c:pt>
                <c:pt idx="98">
                  <c:v>11.7</c:v>
                </c:pt>
                <c:pt idx="99">
                  <c:v>11.92</c:v>
                </c:pt>
                <c:pt idx="100">
                  <c:v>11.9</c:v>
                </c:pt>
                <c:pt idx="101">
                  <c:v>12.09</c:v>
                </c:pt>
                <c:pt idx="102">
                  <c:v>12</c:v>
                </c:pt>
                <c:pt idx="103">
                  <c:v>12.17</c:v>
                </c:pt>
                <c:pt idx="104">
                  <c:v>12.3</c:v>
                </c:pt>
                <c:pt idx="105">
                  <c:v>12.03</c:v>
                </c:pt>
                <c:pt idx="106">
                  <c:v>11.75</c:v>
                </c:pt>
                <c:pt idx="107">
                  <c:v>11.62</c:v>
                </c:pt>
                <c:pt idx="108">
                  <c:v>11.46</c:v>
                </c:pt>
                <c:pt idx="109">
                  <c:v>11.63</c:v>
                </c:pt>
                <c:pt idx="110">
                  <c:v>11.61</c:v>
                </c:pt>
                <c:pt idx="111">
                  <c:v>11.93</c:v>
                </c:pt>
                <c:pt idx="112">
                  <c:v>12.4</c:v>
                </c:pt>
                <c:pt idx="113">
                  <c:v>12.54</c:v>
                </c:pt>
                <c:pt idx="114">
                  <c:v>12.65</c:v>
                </c:pt>
                <c:pt idx="115">
                  <c:v>12.53</c:v>
                </c:pt>
                <c:pt idx="116">
                  <c:v>12.51</c:v>
                </c:pt>
                <c:pt idx="117">
                  <c:v>12.36</c:v>
                </c:pt>
                <c:pt idx="118">
                  <c:v>12.1</c:v>
                </c:pt>
                <c:pt idx="119">
                  <c:v>11.72</c:v>
                </c:pt>
                <c:pt idx="120">
                  <c:v>11.66</c:v>
                </c:pt>
                <c:pt idx="121">
                  <c:v>11.94</c:v>
                </c:pt>
                <c:pt idx="122">
                  <c:v>12.26</c:v>
                </c:pt>
                <c:pt idx="123">
                  <c:v>12.32</c:v>
                </c:pt>
                <c:pt idx="124">
                  <c:v>12.85</c:v>
                </c:pt>
                <c:pt idx="125">
                  <c:v>13</c:v>
                </c:pt>
                <c:pt idx="126">
                  <c:v>13.1</c:v>
                </c:pt>
                <c:pt idx="127">
                  <c:v>13.04</c:v>
                </c:pt>
                <c:pt idx="128">
                  <c:v>12.95</c:v>
                </c:pt>
                <c:pt idx="129">
                  <c:v>12.6</c:v>
                </c:pt>
                <c:pt idx="130">
                  <c:v>12.48</c:v>
                </c:pt>
                <c:pt idx="131">
                  <c:v>12.16</c:v>
                </c:pt>
                <c:pt idx="132">
                  <c:v>12.09</c:v>
                </c:pt>
                <c:pt idx="133">
                  <c:v>12.28</c:v>
                </c:pt>
                <c:pt idx="134">
                  <c:v>12.35</c:v>
                </c:pt>
                <c:pt idx="135">
                  <c:v>12.64</c:v>
                </c:pt>
                <c:pt idx="136">
                  <c:v>12.95</c:v>
                </c:pt>
                <c:pt idx="137">
                  <c:v>12.93</c:v>
                </c:pt>
                <c:pt idx="138">
                  <c:v>12.99</c:v>
                </c:pt>
                <c:pt idx="139">
                  <c:v>12.93</c:v>
                </c:pt>
                <c:pt idx="140">
                  <c:v>13.06</c:v>
                </c:pt>
                <c:pt idx="141">
                  <c:v>12.469849999999999</c:v>
                </c:pt>
                <c:pt idx="142">
                  <c:v>12.50055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Price 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</c:numCache>
            </c:numRef>
          </c:cat>
          <c:val>
            <c:numRef>
              <c:f>'Fig24'!$C$28:$C$183</c:f>
              <c:numCache>
                <c:formatCode>#,##0.00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12.50055</c:v>
                </c:pt>
                <c:pt idx="143">
                  <c:v>12.053380000000001</c:v>
                </c:pt>
                <c:pt idx="144">
                  <c:v>11.957689999999999</c:v>
                </c:pt>
                <c:pt idx="145">
                  <c:v>12.223100000000001</c:v>
                </c:pt>
                <c:pt idx="146">
                  <c:v>12.33414</c:v>
                </c:pt>
                <c:pt idx="147">
                  <c:v>12.560600000000001</c:v>
                </c:pt>
                <c:pt idx="148">
                  <c:v>12.850429999999999</c:v>
                </c:pt>
                <c:pt idx="149">
                  <c:v>12.941689999999999</c:v>
                </c:pt>
                <c:pt idx="150">
                  <c:v>13.110329999999999</c:v>
                </c:pt>
                <c:pt idx="151">
                  <c:v>13.07888</c:v>
                </c:pt>
                <c:pt idx="152">
                  <c:v>13.22659</c:v>
                </c:pt>
                <c:pt idx="153">
                  <c:v>12.7621</c:v>
                </c:pt>
                <c:pt idx="154">
                  <c:v>12.810639999999999</c:v>
                </c:pt>
                <c:pt idx="155">
                  <c:v>12.418939999999999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53280"/>
        <c:axId val="-2140152736"/>
      </c:lineChart>
      <c:dateAx>
        <c:axId val="-214015328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-214015273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-2140152736"/>
        <c:scaling>
          <c:orientation val="minMax"/>
          <c:max val="1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2140153280"/>
        <c:crosses val="autoZero"/>
        <c:crossBetween val="between"/>
        <c:majorUnit val="2"/>
      </c:valAx>
      <c:catAx>
        <c:axId val="-21401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-2140150016"/>
        <c:crossesAt val="0"/>
        <c:auto val="1"/>
        <c:lblAlgn val="ctr"/>
        <c:lblOffset val="100"/>
        <c:noMultiLvlLbl val="0"/>
      </c:catAx>
      <c:valAx>
        <c:axId val="-2140150016"/>
        <c:scaling>
          <c:orientation val="minMax"/>
          <c:max val="0.18000000000000002"/>
          <c:min val="-3.0000000000000006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40150560"/>
        <c:crosses val="max"/>
        <c:crossBetween val="between"/>
        <c:majorUnit val="3.0000000000000006E-2"/>
        <c:minorUnit val="2.0000000000000011E-2"/>
      </c:valAx>
    </c:plotArea>
    <c:legend>
      <c:legendPos val="b"/>
      <c:layout>
        <c:manualLayout>
          <c:xMode val="edge"/>
          <c:yMode val="edge"/>
          <c:x val="4.9876393655922134E-2"/>
          <c:y val="0.83917085167506578"/>
          <c:w val="0.8999999999999998"/>
          <c:h val="5.05929278525272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0.01029</cdr:x>
      <cdr:y>0.91729</cdr:y>
    </cdr:from>
    <cdr:ext cx="3590925" cy="209135"/>
    <cdr:sp macro="" textlink="'Fig24'!$A$18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6271" y="2953165"/>
          <a:ext cx="35909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326F51B-47AA-4660-A05A-BCC4C493EFED}" type="TxLink">
            <a:rPr lang="en-US" sz="10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December 2015.</a:t>
          </a:fld>
          <a:endParaRPr lang="en-US" sz="10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0.02071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02" y="6666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5"/>
  <sheetViews>
    <sheetView tabSelected="1" topLeftCell="A46" workbookViewId="0">
      <selection activeCell="O58" sqref="O58"/>
    </sheetView>
  </sheetViews>
  <sheetFormatPr defaultColWidth="8.7109375" defaultRowHeight="12.75" x14ac:dyDescent="0.2"/>
  <cols>
    <col min="1" max="1" width="8.7109375" style="1"/>
    <col min="2" max="2" width="9.140625" style="8" customWidth="1"/>
    <col min="3" max="3" width="8.7109375" style="8"/>
    <col min="4" max="4" width="8.7109375" style="1"/>
    <col min="5" max="7" width="9.140625" style="1" customWidth="1"/>
    <col min="8" max="16384" width="8.7109375" style="1"/>
  </cols>
  <sheetData>
    <row r="1" spans="1:3" ht="12.6" x14ac:dyDescent="0.25">
      <c r="B1" s="1"/>
      <c r="C1" s="1"/>
    </row>
    <row r="2" spans="1:3" ht="15.6" x14ac:dyDescent="0.35">
      <c r="A2" s="2" t="s">
        <v>0</v>
      </c>
      <c r="B2" s="1"/>
      <c r="C2" s="1"/>
    </row>
    <row r="3" spans="1:3" ht="12.6" x14ac:dyDescent="0.25">
      <c r="A3" s="3"/>
      <c r="B3" s="1"/>
      <c r="C3" s="1"/>
    </row>
    <row r="4" spans="1:3" ht="12.6" x14ac:dyDescent="0.25">
      <c r="B4" s="1"/>
      <c r="C4" s="1"/>
    </row>
    <row r="5" spans="1:3" ht="12.6" x14ac:dyDescent="0.25">
      <c r="B5" s="1"/>
      <c r="C5" s="1"/>
    </row>
    <row r="6" spans="1:3" ht="12.6" x14ac:dyDescent="0.25">
      <c r="B6" s="1"/>
      <c r="C6" s="1"/>
    </row>
    <row r="7" spans="1:3" ht="12.6" x14ac:dyDescent="0.25">
      <c r="B7" s="1"/>
      <c r="C7" s="1"/>
    </row>
    <row r="8" spans="1:3" ht="12.6" x14ac:dyDescent="0.25">
      <c r="B8" s="1"/>
      <c r="C8" s="1"/>
    </row>
    <row r="9" spans="1:3" ht="12.6" x14ac:dyDescent="0.25">
      <c r="B9" s="1"/>
      <c r="C9" s="1"/>
    </row>
    <row r="10" spans="1:3" ht="12.6" x14ac:dyDescent="0.25">
      <c r="B10" s="1"/>
      <c r="C10" s="1"/>
    </row>
    <row r="11" spans="1:3" ht="12.6" x14ac:dyDescent="0.25">
      <c r="B11" s="1"/>
      <c r="C11" s="1"/>
    </row>
    <row r="12" spans="1:3" ht="12.6" x14ac:dyDescent="0.25">
      <c r="B12" s="1"/>
      <c r="C12" s="1"/>
    </row>
    <row r="13" spans="1:3" ht="12.6" x14ac:dyDescent="0.25">
      <c r="B13" s="1"/>
      <c r="C13" s="1"/>
    </row>
    <row r="14" spans="1:3" ht="12.6" x14ac:dyDescent="0.25">
      <c r="B14" s="1"/>
      <c r="C14" s="1"/>
    </row>
    <row r="15" spans="1:3" ht="12.6" x14ac:dyDescent="0.25">
      <c r="B15" s="1"/>
      <c r="C15" s="1"/>
    </row>
    <row r="16" spans="1:3" ht="12.6" x14ac:dyDescent="0.25">
      <c r="B16" s="1"/>
      <c r="C16" s="1"/>
    </row>
    <row r="17" spans="1:12" ht="12.6" x14ac:dyDescent="0.25">
      <c r="B17" s="1"/>
      <c r="C17" s="1"/>
    </row>
    <row r="18" spans="1:12" ht="12.6" x14ac:dyDescent="0.25">
      <c r="B18" s="1"/>
      <c r="C18" s="1"/>
    </row>
    <row r="19" spans="1:12" ht="12.6" x14ac:dyDescent="0.25">
      <c r="B19" s="1"/>
      <c r="C19" s="1"/>
    </row>
    <row r="20" spans="1:12" ht="12.6" x14ac:dyDescent="0.25">
      <c r="B20" s="1"/>
      <c r="C20" s="1"/>
    </row>
    <row r="21" spans="1:12" ht="12.6" x14ac:dyDescent="0.25">
      <c r="B21" s="1"/>
      <c r="C21" s="1"/>
    </row>
    <row r="22" spans="1:12" ht="12.6" x14ac:dyDescent="0.25">
      <c r="B22" s="1"/>
      <c r="C22" s="1"/>
    </row>
    <row r="23" spans="1:12" ht="12.6" x14ac:dyDescent="0.25">
      <c r="B23" s="1"/>
      <c r="C23" s="1"/>
    </row>
    <row r="24" spans="1:12" ht="12.6" x14ac:dyDescent="0.25">
      <c r="B24" s="1"/>
      <c r="C24" s="1"/>
    </row>
    <row r="25" spans="1:12" ht="12.6" x14ac:dyDescent="0.25">
      <c r="A25" s="4"/>
      <c r="B25" s="13" t="s">
        <v>1</v>
      </c>
      <c r="C25" s="13"/>
      <c r="D25" s="4"/>
      <c r="E25" s="4"/>
      <c r="F25" s="4" t="s">
        <v>2</v>
      </c>
      <c r="H25" s="4"/>
      <c r="I25" s="4"/>
      <c r="J25" s="4"/>
      <c r="K25" s="4"/>
      <c r="L25" s="4"/>
    </row>
    <row r="26" spans="1:12" ht="12.6" x14ac:dyDescent="0.25">
      <c r="A26" s="4"/>
      <c r="B26" s="13" t="s">
        <v>3</v>
      </c>
      <c r="C26" s="13"/>
      <c r="D26" s="4"/>
      <c r="E26" s="4"/>
      <c r="F26" s="4" t="s">
        <v>4</v>
      </c>
      <c r="G26" s="4" t="s">
        <v>2</v>
      </c>
      <c r="H26" s="4"/>
      <c r="I26" s="4"/>
      <c r="J26" s="4"/>
      <c r="K26" s="4"/>
      <c r="L26" s="4"/>
    </row>
    <row r="27" spans="1:12" ht="12.6" x14ac:dyDescent="0.25">
      <c r="A27" s="5" t="s">
        <v>5</v>
      </c>
      <c r="B27" s="5" t="s">
        <v>6</v>
      </c>
      <c r="C27" s="5" t="s">
        <v>7</v>
      </c>
      <c r="D27" s="4"/>
      <c r="E27" s="5" t="s">
        <v>8</v>
      </c>
      <c r="F27" s="5" t="s">
        <v>9</v>
      </c>
      <c r="G27" s="5" t="s">
        <v>10</v>
      </c>
      <c r="H27" s="4"/>
      <c r="I27" s="4"/>
      <c r="J27" s="4"/>
      <c r="K27" s="4"/>
      <c r="L27" s="4"/>
    </row>
    <row r="28" spans="1:12" ht="12.6" x14ac:dyDescent="0.25">
      <c r="A28" s="6">
        <v>37987</v>
      </c>
      <c r="B28" s="7">
        <v>8.24</v>
      </c>
      <c r="C28" s="7" t="e">
        <v>#N/A</v>
      </c>
      <c r="E28" s="1">
        <v>2003</v>
      </c>
      <c r="F28" s="8">
        <v>8.7199791537000007</v>
      </c>
      <c r="G28" s="9"/>
    </row>
    <row r="29" spans="1:12" ht="12.6" x14ac:dyDescent="0.25">
      <c r="A29" s="6">
        <v>38018</v>
      </c>
      <c r="B29" s="7">
        <v>8.33</v>
      </c>
      <c r="C29" s="7" t="e">
        <v>#N/A</v>
      </c>
      <c r="E29" s="1">
        <v>2004</v>
      </c>
      <c r="F29" s="8">
        <v>8.9459578119999996</v>
      </c>
      <c r="G29" s="10">
        <f>F29/F28-1</f>
        <v>2.5915045703304607E-2</v>
      </c>
    </row>
    <row r="30" spans="1:12" ht="12.6" x14ac:dyDescent="0.25">
      <c r="A30" s="6">
        <v>38047</v>
      </c>
      <c r="B30" s="7">
        <v>8.6199999999999992</v>
      </c>
      <c r="C30" s="7" t="e">
        <v>#N/A</v>
      </c>
      <c r="E30" s="1">
        <v>2005</v>
      </c>
      <c r="F30" s="8">
        <v>9.4275651531999998</v>
      </c>
      <c r="G30" s="10">
        <f t="shared" ref="G30:G41" si="0">F30/F29-1</f>
        <v>5.3835190297228719E-2</v>
      </c>
    </row>
    <row r="31" spans="1:12" ht="12.6" x14ac:dyDescent="0.25">
      <c r="A31" s="6">
        <v>38078</v>
      </c>
      <c r="B31" s="7">
        <v>8.93</v>
      </c>
      <c r="C31" s="7" t="e">
        <v>#N/A</v>
      </c>
      <c r="E31" s="1">
        <v>2006</v>
      </c>
      <c r="F31" s="8">
        <v>10.402749838</v>
      </c>
      <c r="G31" s="10">
        <f t="shared" si="0"/>
        <v>0.10343971841647726</v>
      </c>
    </row>
    <row r="32" spans="1:12" ht="12.6" x14ac:dyDescent="0.25">
      <c r="A32" s="6">
        <v>38108</v>
      </c>
      <c r="B32" s="7">
        <v>9.07</v>
      </c>
      <c r="C32" s="7" t="e">
        <v>#N/A</v>
      </c>
      <c r="E32" s="1">
        <v>2007</v>
      </c>
      <c r="F32" s="8">
        <v>10.651059168</v>
      </c>
      <c r="G32" s="10">
        <f t="shared" si="0"/>
        <v>2.3869585817872352E-2</v>
      </c>
    </row>
    <row r="33" spans="1:7" ht="12.6" x14ac:dyDescent="0.25">
      <c r="A33" s="6">
        <v>38139</v>
      </c>
      <c r="B33" s="7">
        <v>9.2899999999999991</v>
      </c>
      <c r="C33" s="7" t="e">
        <v>#N/A</v>
      </c>
      <c r="E33" s="1">
        <v>2008</v>
      </c>
      <c r="F33" s="8">
        <v>11.26296361</v>
      </c>
      <c r="G33" s="10">
        <f t="shared" si="0"/>
        <v>5.7450102599974517E-2</v>
      </c>
    </row>
    <row r="34" spans="1:7" ht="12.6" x14ac:dyDescent="0.25">
      <c r="A34" s="6">
        <v>38169</v>
      </c>
      <c r="B34" s="7">
        <v>9.36</v>
      </c>
      <c r="C34" s="7" t="e">
        <v>#N/A</v>
      </c>
      <c r="E34" s="1">
        <v>2009</v>
      </c>
      <c r="F34" s="8">
        <v>11.507838975</v>
      </c>
      <c r="G34" s="10">
        <f t="shared" si="0"/>
        <v>2.1741645758544648E-2</v>
      </c>
    </row>
    <row r="35" spans="1:7" ht="12.6" x14ac:dyDescent="0.25">
      <c r="A35" s="6">
        <v>38200</v>
      </c>
      <c r="B35" s="7">
        <v>9.5</v>
      </c>
      <c r="C35" s="7" t="e">
        <v>#N/A</v>
      </c>
      <c r="E35" s="1">
        <v>2010</v>
      </c>
      <c r="F35" s="8">
        <v>11.536084188</v>
      </c>
      <c r="G35" s="10">
        <f t="shared" si="0"/>
        <v>2.4544324144055718E-3</v>
      </c>
    </row>
    <row r="36" spans="1:7" ht="12.6" x14ac:dyDescent="0.25">
      <c r="A36" s="6">
        <v>38231</v>
      </c>
      <c r="B36" s="7">
        <v>9.39</v>
      </c>
      <c r="C36" s="7" t="e">
        <v>#N/A</v>
      </c>
      <c r="E36" s="1">
        <v>2011</v>
      </c>
      <c r="F36" s="8">
        <v>11.716863537</v>
      </c>
      <c r="G36" s="10">
        <f t="shared" si="0"/>
        <v>1.5670772339547279E-2</v>
      </c>
    </row>
    <row r="37" spans="1:7" ht="12.6" x14ac:dyDescent="0.25">
      <c r="A37" s="6">
        <v>38261</v>
      </c>
      <c r="B37" s="7">
        <v>9.0500000000000007</v>
      </c>
      <c r="C37" s="7" t="e">
        <v>#N/A</v>
      </c>
      <c r="E37" s="1">
        <v>2012</v>
      </c>
      <c r="F37" s="8">
        <v>11.878472863000001</v>
      </c>
      <c r="G37" s="10">
        <f t="shared" si="0"/>
        <v>1.379288283845459E-2</v>
      </c>
    </row>
    <row r="38" spans="1:7" ht="12.6" x14ac:dyDescent="0.25">
      <c r="A38" s="6">
        <v>38292</v>
      </c>
      <c r="B38" s="7">
        <v>8.9600000000000009</v>
      </c>
      <c r="C38" s="7" t="e">
        <v>#N/A</v>
      </c>
      <c r="E38" s="1">
        <v>2013</v>
      </c>
      <c r="F38" s="8">
        <v>12.126361611</v>
      </c>
      <c r="G38" s="10">
        <f t="shared" si="0"/>
        <v>2.0868738840338796E-2</v>
      </c>
    </row>
    <row r="39" spans="1:7" ht="12.6" x14ac:dyDescent="0.25">
      <c r="A39" s="6">
        <v>38322</v>
      </c>
      <c r="B39" s="7">
        <v>8.58</v>
      </c>
      <c r="C39" s="7" t="e">
        <v>#N/A</v>
      </c>
      <c r="E39" s="1">
        <v>2014</v>
      </c>
      <c r="F39" s="8">
        <v>12.521117659</v>
      </c>
      <c r="G39" s="10">
        <f t="shared" si="0"/>
        <v>3.2553544143192115E-2</v>
      </c>
    </row>
    <row r="40" spans="1:7" ht="12.6" x14ac:dyDescent="0.25">
      <c r="A40" s="6">
        <v>38353</v>
      </c>
      <c r="B40" s="7">
        <v>8.5</v>
      </c>
      <c r="C40" s="7" t="e">
        <v>#N/A</v>
      </c>
      <c r="E40" s="1">
        <v>2015</v>
      </c>
      <c r="F40" s="8">
        <v>12.606960945000001</v>
      </c>
      <c r="G40" s="10">
        <f t="shared" si="0"/>
        <v>6.8558804683300778E-3</v>
      </c>
    </row>
    <row r="41" spans="1:7" ht="12.6" x14ac:dyDescent="0.25">
      <c r="A41" s="6">
        <v>38384</v>
      </c>
      <c r="B41" s="7">
        <v>8.74</v>
      </c>
      <c r="C41" s="7" t="e">
        <v>#N/A</v>
      </c>
      <c r="E41" s="1">
        <v>2016</v>
      </c>
      <c r="F41" s="8">
        <v>12.69629834</v>
      </c>
      <c r="G41" s="10">
        <f t="shared" si="0"/>
        <v>7.0863545456949506E-3</v>
      </c>
    </row>
    <row r="42" spans="1:7" ht="12.6" x14ac:dyDescent="0.25">
      <c r="A42" s="6">
        <v>38412</v>
      </c>
      <c r="B42" s="7">
        <v>8.86</v>
      </c>
      <c r="C42" s="7" t="e">
        <v>#N/A</v>
      </c>
      <c r="E42" s="8"/>
    </row>
    <row r="43" spans="1:7" ht="12.6" x14ac:dyDescent="0.25">
      <c r="A43" s="6">
        <v>38443</v>
      </c>
      <c r="B43" s="7">
        <v>9.2100000000000009</v>
      </c>
      <c r="C43" s="7" t="e">
        <v>#N/A</v>
      </c>
      <c r="E43" s="8"/>
    </row>
    <row r="44" spans="1:7" ht="12.6" x14ac:dyDescent="0.25">
      <c r="A44" s="6">
        <v>38473</v>
      </c>
      <c r="B44" s="7">
        <v>9.5500000000000007</v>
      </c>
      <c r="C44" s="7" t="e">
        <v>#N/A</v>
      </c>
      <c r="E44" s="8"/>
    </row>
    <row r="45" spans="1:7" ht="12.6" x14ac:dyDescent="0.25">
      <c r="A45" s="6">
        <v>38504</v>
      </c>
      <c r="B45" s="7">
        <v>9.77</v>
      </c>
      <c r="C45" s="7" t="e">
        <v>#N/A</v>
      </c>
      <c r="E45" s="8"/>
    </row>
    <row r="46" spans="1:7" ht="12.6" x14ac:dyDescent="0.25">
      <c r="A46" s="6">
        <v>38534</v>
      </c>
      <c r="B46" s="7">
        <v>9.75</v>
      </c>
      <c r="C46" s="7" t="e">
        <v>#N/A</v>
      </c>
      <c r="E46" s="8"/>
    </row>
    <row r="47" spans="1:7" ht="12.6" x14ac:dyDescent="0.25">
      <c r="A47" s="6">
        <v>38565</v>
      </c>
      <c r="B47" s="7">
        <v>9.91</v>
      </c>
      <c r="C47" s="7" t="e">
        <v>#N/A</v>
      </c>
      <c r="E47" s="8"/>
    </row>
    <row r="48" spans="1:7" ht="12.6" x14ac:dyDescent="0.25">
      <c r="A48" s="6">
        <v>38596</v>
      </c>
      <c r="B48" s="7">
        <v>9.91</v>
      </c>
      <c r="C48" s="7" t="e">
        <v>#N/A</v>
      </c>
      <c r="E48" s="8"/>
    </row>
    <row r="49" spans="1:5" ht="12.6" x14ac:dyDescent="0.25">
      <c r="A49" s="6">
        <v>38626</v>
      </c>
      <c r="B49" s="7">
        <v>9.73</v>
      </c>
      <c r="C49" s="7" t="e">
        <v>#N/A</v>
      </c>
      <c r="E49" s="8"/>
    </row>
    <row r="50" spans="1:5" ht="12.6" x14ac:dyDescent="0.25">
      <c r="A50" s="6">
        <v>38657</v>
      </c>
      <c r="B50" s="7">
        <v>9.74</v>
      </c>
      <c r="C50" s="7" t="e">
        <v>#N/A</v>
      </c>
      <c r="E50" s="8"/>
    </row>
    <row r="51" spans="1:5" ht="12.6" x14ac:dyDescent="0.25">
      <c r="A51" s="6">
        <v>38687</v>
      </c>
      <c r="B51" s="7">
        <v>9.25</v>
      </c>
      <c r="C51" s="7" t="e">
        <v>#N/A</v>
      </c>
      <c r="E51" s="8"/>
    </row>
    <row r="52" spans="1:5" ht="12.6" x14ac:dyDescent="0.25">
      <c r="A52" s="6">
        <v>38718</v>
      </c>
      <c r="B52" s="7">
        <v>9.5500000000000007</v>
      </c>
      <c r="C52" s="7" t="e">
        <v>#N/A</v>
      </c>
      <c r="E52" s="8"/>
    </row>
    <row r="53" spans="1:5" ht="12.6" x14ac:dyDescent="0.25">
      <c r="A53" s="6">
        <v>38749</v>
      </c>
      <c r="B53" s="7">
        <v>9.8000000000000007</v>
      </c>
      <c r="C53" s="7" t="e">
        <v>#N/A</v>
      </c>
      <c r="E53" s="8"/>
    </row>
    <row r="54" spans="1:5" ht="12.6" x14ac:dyDescent="0.25">
      <c r="A54" s="6">
        <v>38777</v>
      </c>
      <c r="B54" s="7">
        <v>9.8699999999999992</v>
      </c>
      <c r="C54" s="7" t="e">
        <v>#N/A</v>
      </c>
      <c r="E54" s="8"/>
    </row>
    <row r="55" spans="1:5" ht="12.6" x14ac:dyDescent="0.25">
      <c r="A55" s="6">
        <v>38808</v>
      </c>
      <c r="B55" s="7">
        <v>10.32</v>
      </c>
      <c r="C55" s="7" t="e">
        <v>#N/A</v>
      </c>
      <c r="E55" s="8"/>
    </row>
    <row r="56" spans="1:5" x14ac:dyDescent="0.2">
      <c r="A56" s="6">
        <v>38838</v>
      </c>
      <c r="B56" s="7">
        <v>10.61</v>
      </c>
      <c r="C56" s="7" t="e">
        <v>#N/A</v>
      </c>
      <c r="E56" s="8"/>
    </row>
    <row r="57" spans="1:5" x14ac:dyDescent="0.2">
      <c r="A57" s="6">
        <v>38869</v>
      </c>
      <c r="B57" s="7">
        <v>10.85</v>
      </c>
      <c r="C57" s="7" t="e">
        <v>#N/A</v>
      </c>
      <c r="E57" s="8"/>
    </row>
    <row r="58" spans="1:5" x14ac:dyDescent="0.2">
      <c r="A58" s="6">
        <v>38899</v>
      </c>
      <c r="B58" s="7">
        <v>10.96</v>
      </c>
      <c r="C58" s="7" t="e">
        <v>#N/A</v>
      </c>
      <c r="E58" s="8"/>
    </row>
    <row r="59" spans="1:5" x14ac:dyDescent="0.2">
      <c r="A59" s="6">
        <v>38930</v>
      </c>
      <c r="B59" s="7">
        <v>10.94</v>
      </c>
      <c r="C59" s="7" t="e">
        <v>#N/A</v>
      </c>
      <c r="E59" s="8"/>
    </row>
    <row r="60" spans="1:5" x14ac:dyDescent="0.2">
      <c r="A60" s="6">
        <v>38961</v>
      </c>
      <c r="B60" s="7">
        <v>10.94</v>
      </c>
      <c r="C60" s="7" t="e">
        <v>#N/A</v>
      </c>
      <c r="E60" s="8"/>
    </row>
    <row r="61" spans="1:5" x14ac:dyDescent="0.2">
      <c r="A61" s="6">
        <v>38991</v>
      </c>
      <c r="B61" s="7">
        <v>10.58</v>
      </c>
      <c r="C61" s="7" t="e">
        <v>#N/A</v>
      </c>
      <c r="E61" s="8"/>
    </row>
    <row r="62" spans="1:5" x14ac:dyDescent="0.2">
      <c r="A62" s="6">
        <v>39022</v>
      </c>
      <c r="B62" s="7">
        <v>10.18</v>
      </c>
      <c r="C62" s="7" t="e">
        <v>#N/A</v>
      </c>
      <c r="E62" s="8"/>
    </row>
    <row r="63" spans="1:5" x14ac:dyDescent="0.2">
      <c r="A63" s="6">
        <v>39052</v>
      </c>
      <c r="B63" s="7">
        <v>9.84</v>
      </c>
      <c r="C63" s="7" t="e">
        <v>#N/A</v>
      </c>
      <c r="E63" s="8"/>
    </row>
    <row r="64" spans="1:5" x14ac:dyDescent="0.2">
      <c r="A64" s="6">
        <v>39083</v>
      </c>
      <c r="B64" s="7">
        <v>10.06</v>
      </c>
      <c r="C64" s="7" t="e">
        <v>#N/A</v>
      </c>
      <c r="E64" s="8"/>
    </row>
    <row r="65" spans="1:5" x14ac:dyDescent="0.2">
      <c r="A65" s="6">
        <v>39114</v>
      </c>
      <c r="B65" s="7">
        <v>9.89</v>
      </c>
      <c r="C65" s="7" t="e">
        <v>#N/A</v>
      </c>
      <c r="E65" s="8"/>
    </row>
    <row r="66" spans="1:5" x14ac:dyDescent="0.2">
      <c r="A66" s="6">
        <v>39142</v>
      </c>
      <c r="B66" s="7">
        <v>10.27</v>
      </c>
      <c r="C66" s="7" t="e">
        <v>#N/A</v>
      </c>
      <c r="E66" s="8"/>
    </row>
    <row r="67" spans="1:5" x14ac:dyDescent="0.2">
      <c r="A67" s="6">
        <v>39173</v>
      </c>
      <c r="B67" s="7">
        <v>10.63</v>
      </c>
      <c r="C67" s="7" t="e">
        <v>#N/A</v>
      </c>
      <c r="E67" s="8"/>
    </row>
    <row r="68" spans="1:5" x14ac:dyDescent="0.2">
      <c r="A68" s="6">
        <v>39203</v>
      </c>
      <c r="B68" s="7">
        <v>10.77</v>
      </c>
      <c r="C68" s="7" t="e">
        <v>#N/A</v>
      </c>
      <c r="E68" s="8"/>
    </row>
    <row r="69" spans="1:5" x14ac:dyDescent="0.2">
      <c r="A69" s="6">
        <v>39234</v>
      </c>
      <c r="B69" s="7">
        <v>11.09</v>
      </c>
      <c r="C69" s="7" t="e">
        <v>#N/A</v>
      </c>
      <c r="E69" s="8"/>
    </row>
    <row r="70" spans="1:5" x14ac:dyDescent="0.2">
      <c r="A70" s="6">
        <v>39264</v>
      </c>
      <c r="B70" s="7">
        <v>11.07</v>
      </c>
      <c r="C70" s="7" t="e">
        <v>#N/A</v>
      </c>
      <c r="E70" s="8"/>
    </row>
    <row r="71" spans="1:5" x14ac:dyDescent="0.2">
      <c r="A71" s="6">
        <v>39295</v>
      </c>
      <c r="B71" s="7">
        <v>11.07</v>
      </c>
      <c r="C71" s="7" t="e">
        <v>#N/A</v>
      </c>
      <c r="E71" s="8"/>
    </row>
    <row r="72" spans="1:5" x14ac:dyDescent="0.2">
      <c r="A72" s="6">
        <v>39326</v>
      </c>
      <c r="B72" s="7">
        <v>10.96</v>
      </c>
      <c r="C72" s="7" t="e">
        <v>#N/A</v>
      </c>
      <c r="E72" s="8"/>
    </row>
    <row r="73" spans="1:5" x14ac:dyDescent="0.2">
      <c r="A73" s="6">
        <v>39356</v>
      </c>
      <c r="B73" s="7">
        <v>10.82</v>
      </c>
      <c r="C73" s="7" t="e">
        <v>#N/A</v>
      </c>
      <c r="E73" s="8"/>
    </row>
    <row r="74" spans="1:5" x14ac:dyDescent="0.2">
      <c r="A74" s="6">
        <v>39387</v>
      </c>
      <c r="B74" s="7">
        <v>10.7</v>
      </c>
      <c r="C74" s="7" t="e">
        <v>#N/A</v>
      </c>
      <c r="E74" s="8"/>
    </row>
    <row r="75" spans="1:5" x14ac:dyDescent="0.2">
      <c r="A75" s="6">
        <v>39417</v>
      </c>
      <c r="B75" s="7">
        <v>10.33</v>
      </c>
      <c r="C75" s="7" t="e">
        <v>#N/A</v>
      </c>
      <c r="E75" s="8"/>
    </row>
    <row r="76" spans="1:5" x14ac:dyDescent="0.2">
      <c r="A76" s="6">
        <v>39448</v>
      </c>
      <c r="B76" s="7">
        <v>10.14</v>
      </c>
      <c r="C76" s="7" t="e">
        <v>#N/A</v>
      </c>
      <c r="E76" s="8"/>
    </row>
    <row r="77" spans="1:5" x14ac:dyDescent="0.2">
      <c r="A77" s="6">
        <v>39479</v>
      </c>
      <c r="B77" s="7">
        <v>10.16</v>
      </c>
      <c r="C77" s="7" t="e">
        <v>#N/A</v>
      </c>
      <c r="E77" s="8"/>
    </row>
    <row r="78" spans="1:5" x14ac:dyDescent="0.2">
      <c r="A78" s="6">
        <v>39508</v>
      </c>
      <c r="B78" s="7">
        <v>10.45</v>
      </c>
      <c r="C78" s="7" t="e">
        <v>#N/A</v>
      </c>
      <c r="E78" s="8"/>
    </row>
    <row r="79" spans="1:5" x14ac:dyDescent="0.2">
      <c r="A79" s="6">
        <v>39539</v>
      </c>
      <c r="B79" s="7">
        <v>10.93</v>
      </c>
      <c r="C79" s="7" t="e">
        <v>#N/A</v>
      </c>
      <c r="E79" s="8"/>
    </row>
    <row r="80" spans="1:5" x14ac:dyDescent="0.2">
      <c r="A80" s="6">
        <v>39569</v>
      </c>
      <c r="B80" s="7">
        <v>11.4</v>
      </c>
      <c r="C80" s="7" t="e">
        <v>#N/A</v>
      </c>
      <c r="E80" s="8"/>
    </row>
    <row r="81" spans="1:5" x14ac:dyDescent="0.2">
      <c r="A81" s="6">
        <v>39600</v>
      </c>
      <c r="B81" s="7">
        <v>11.77</v>
      </c>
      <c r="C81" s="7" t="e">
        <v>#N/A</v>
      </c>
      <c r="E81" s="8"/>
    </row>
    <row r="82" spans="1:5" x14ac:dyDescent="0.2">
      <c r="A82" s="6">
        <v>39630</v>
      </c>
      <c r="B82" s="7">
        <v>12.07</v>
      </c>
      <c r="C82" s="7" t="e">
        <v>#N/A</v>
      </c>
      <c r="E82" s="8"/>
    </row>
    <row r="83" spans="1:5" x14ac:dyDescent="0.2">
      <c r="A83" s="6">
        <v>39661</v>
      </c>
      <c r="B83" s="7">
        <v>12.09</v>
      </c>
      <c r="C83" s="7" t="e">
        <v>#N/A</v>
      </c>
      <c r="E83" s="8"/>
    </row>
    <row r="84" spans="1:5" x14ac:dyDescent="0.2">
      <c r="A84" s="6">
        <v>39692</v>
      </c>
      <c r="B84" s="7">
        <v>11.92</v>
      </c>
      <c r="C84" s="7" t="e">
        <v>#N/A</v>
      </c>
      <c r="E84" s="8"/>
    </row>
    <row r="85" spans="1:5" x14ac:dyDescent="0.2">
      <c r="A85" s="6">
        <v>39722</v>
      </c>
      <c r="B85" s="7">
        <v>11.81</v>
      </c>
      <c r="C85" s="7" t="e">
        <v>#N/A</v>
      </c>
      <c r="E85" s="8"/>
    </row>
    <row r="86" spans="1:5" x14ac:dyDescent="0.2">
      <c r="A86" s="6">
        <v>39753</v>
      </c>
      <c r="B86" s="7">
        <v>11.42</v>
      </c>
      <c r="C86" s="7" t="e">
        <v>#N/A</v>
      </c>
      <c r="E86" s="8"/>
    </row>
    <row r="87" spans="1:5" x14ac:dyDescent="0.2">
      <c r="A87" s="6">
        <v>39783</v>
      </c>
      <c r="B87" s="7">
        <v>10.86</v>
      </c>
      <c r="C87" s="7" t="e">
        <v>#N/A</v>
      </c>
      <c r="E87" s="8"/>
    </row>
    <row r="88" spans="1:5" x14ac:dyDescent="0.2">
      <c r="A88" s="6">
        <v>39814</v>
      </c>
      <c r="B88" s="7">
        <v>10.98</v>
      </c>
      <c r="C88" s="7" t="e">
        <v>#N/A</v>
      </c>
      <c r="E88" s="8"/>
    </row>
    <row r="89" spans="1:5" x14ac:dyDescent="0.2">
      <c r="A89" s="6">
        <v>39845</v>
      </c>
      <c r="B89" s="7">
        <v>11.18</v>
      </c>
      <c r="C89" s="7" t="e">
        <v>#N/A</v>
      </c>
      <c r="E89" s="8"/>
    </row>
    <row r="90" spans="1:5" x14ac:dyDescent="0.2">
      <c r="A90" s="6">
        <v>39873</v>
      </c>
      <c r="B90" s="7">
        <v>11.28</v>
      </c>
      <c r="C90" s="7" t="e">
        <v>#N/A</v>
      </c>
      <c r="E90" s="8"/>
    </row>
    <row r="91" spans="1:5" x14ac:dyDescent="0.2">
      <c r="A91" s="6">
        <v>39904</v>
      </c>
      <c r="B91" s="7">
        <v>11.5</v>
      </c>
      <c r="C91" s="7" t="e">
        <v>#N/A</v>
      </c>
      <c r="E91" s="8"/>
    </row>
    <row r="92" spans="1:5" x14ac:dyDescent="0.2">
      <c r="A92" s="6">
        <v>39934</v>
      </c>
      <c r="B92" s="7">
        <v>11.78</v>
      </c>
      <c r="C92" s="7" t="e">
        <v>#N/A</v>
      </c>
      <c r="E92" s="8"/>
    </row>
    <row r="93" spans="1:5" x14ac:dyDescent="0.2">
      <c r="A93" s="6">
        <v>39965</v>
      </c>
      <c r="B93" s="7">
        <v>11.81</v>
      </c>
      <c r="C93" s="7" t="e">
        <v>#N/A</v>
      </c>
      <c r="E93" s="8"/>
    </row>
    <row r="94" spans="1:5" x14ac:dyDescent="0.2">
      <c r="A94" s="6">
        <v>39995</v>
      </c>
      <c r="B94" s="7">
        <v>11.85</v>
      </c>
      <c r="C94" s="7" t="e">
        <v>#N/A</v>
      </c>
      <c r="E94" s="8"/>
    </row>
    <row r="95" spans="1:5" x14ac:dyDescent="0.2">
      <c r="A95" s="6">
        <v>40026</v>
      </c>
      <c r="B95" s="7">
        <v>11.94</v>
      </c>
      <c r="C95" s="7" t="e">
        <v>#N/A</v>
      </c>
      <c r="E95" s="8"/>
    </row>
    <row r="96" spans="1:5" x14ac:dyDescent="0.2">
      <c r="A96" s="6">
        <v>40057</v>
      </c>
      <c r="B96" s="7">
        <v>11.96</v>
      </c>
      <c r="C96" s="7" t="e">
        <v>#N/A</v>
      </c>
      <c r="E96" s="8"/>
    </row>
    <row r="97" spans="1:5" x14ac:dyDescent="0.2">
      <c r="A97" s="6">
        <v>40087</v>
      </c>
      <c r="B97" s="7">
        <v>11.65</v>
      </c>
      <c r="C97" s="7" t="e">
        <v>#N/A</v>
      </c>
      <c r="E97" s="8"/>
    </row>
    <row r="98" spans="1:5" x14ac:dyDescent="0.2">
      <c r="A98" s="6">
        <v>40118</v>
      </c>
      <c r="B98" s="7">
        <v>11.26</v>
      </c>
      <c r="C98" s="7" t="e">
        <v>#N/A</v>
      </c>
      <c r="E98" s="8"/>
    </row>
    <row r="99" spans="1:5" x14ac:dyDescent="0.2">
      <c r="A99" s="6">
        <v>40148</v>
      </c>
      <c r="B99" s="7">
        <v>10.9</v>
      </c>
      <c r="C99" s="7" t="e">
        <v>#N/A</v>
      </c>
      <c r="E99" s="8"/>
    </row>
    <row r="100" spans="1:5" x14ac:dyDescent="0.2">
      <c r="A100" s="6">
        <v>40179</v>
      </c>
      <c r="B100" s="7">
        <v>10.49</v>
      </c>
      <c r="C100" s="7" t="e">
        <v>#N/A</v>
      </c>
      <c r="E100" s="8"/>
    </row>
    <row r="101" spans="1:5" x14ac:dyDescent="0.2">
      <c r="A101" s="6">
        <v>40210</v>
      </c>
      <c r="B101" s="7">
        <v>10.89</v>
      </c>
      <c r="C101" s="7" t="e">
        <v>#N/A</v>
      </c>
      <c r="E101" s="8"/>
    </row>
    <row r="102" spans="1:5" x14ac:dyDescent="0.2">
      <c r="A102" s="6">
        <v>40238</v>
      </c>
      <c r="B102" s="7">
        <v>11.11</v>
      </c>
      <c r="C102" s="7" t="e">
        <v>#N/A</v>
      </c>
      <c r="E102" s="8"/>
    </row>
    <row r="103" spans="1:5" x14ac:dyDescent="0.2">
      <c r="A103" s="6">
        <v>40269</v>
      </c>
      <c r="B103" s="7">
        <v>11.71</v>
      </c>
      <c r="C103" s="7" t="e">
        <v>#N/A</v>
      </c>
      <c r="E103" s="8"/>
    </row>
    <row r="104" spans="1:5" x14ac:dyDescent="0.2">
      <c r="A104" s="6">
        <v>40299</v>
      </c>
      <c r="B104" s="7">
        <v>11.91</v>
      </c>
      <c r="C104" s="7" t="e">
        <v>#N/A</v>
      </c>
      <c r="E104" s="8"/>
    </row>
    <row r="105" spans="1:5" x14ac:dyDescent="0.2">
      <c r="A105" s="6">
        <v>40330</v>
      </c>
      <c r="B105" s="7">
        <v>11.91</v>
      </c>
      <c r="C105" s="7" t="e">
        <v>#N/A</v>
      </c>
      <c r="E105" s="8"/>
    </row>
    <row r="106" spans="1:5" x14ac:dyDescent="0.2">
      <c r="A106" s="6">
        <v>40360</v>
      </c>
      <c r="B106" s="7">
        <v>12.04</v>
      </c>
      <c r="C106" s="7" t="e">
        <v>#N/A</v>
      </c>
      <c r="E106" s="8"/>
    </row>
    <row r="107" spans="1:5" x14ac:dyDescent="0.2">
      <c r="A107" s="6">
        <v>40391</v>
      </c>
      <c r="B107" s="7">
        <v>12.03</v>
      </c>
      <c r="C107" s="7" t="e">
        <v>#N/A</v>
      </c>
      <c r="E107" s="8"/>
    </row>
    <row r="108" spans="1:5" x14ac:dyDescent="0.2">
      <c r="A108" s="6">
        <v>40422</v>
      </c>
      <c r="B108" s="7">
        <v>11.95</v>
      </c>
      <c r="C108" s="7" t="e">
        <v>#N/A</v>
      </c>
      <c r="E108" s="8"/>
    </row>
    <row r="109" spans="1:5" x14ac:dyDescent="0.2">
      <c r="A109" s="6">
        <v>40452</v>
      </c>
      <c r="B109" s="7">
        <v>11.86</v>
      </c>
      <c r="C109" s="7" t="e">
        <v>#N/A</v>
      </c>
      <c r="E109" s="8"/>
    </row>
    <row r="110" spans="1:5" x14ac:dyDescent="0.2">
      <c r="A110" s="6">
        <v>40483</v>
      </c>
      <c r="B110" s="7">
        <v>11.62</v>
      </c>
      <c r="C110" s="7" t="e">
        <v>#N/A</v>
      </c>
      <c r="E110" s="8"/>
    </row>
    <row r="111" spans="1:5" x14ac:dyDescent="0.2">
      <c r="A111" s="6">
        <v>40513</v>
      </c>
      <c r="B111" s="7">
        <v>11.06</v>
      </c>
      <c r="C111" s="7" t="e">
        <v>#N/A</v>
      </c>
      <c r="E111" s="8"/>
    </row>
    <row r="112" spans="1:5" x14ac:dyDescent="0.2">
      <c r="A112" s="6">
        <v>40544</v>
      </c>
      <c r="B112" s="7">
        <v>10.87</v>
      </c>
      <c r="C112" s="7" t="e">
        <v>#N/A</v>
      </c>
      <c r="E112" s="8"/>
    </row>
    <row r="113" spans="1:5" x14ac:dyDescent="0.2">
      <c r="A113" s="6">
        <v>40575</v>
      </c>
      <c r="B113" s="7">
        <v>11.06</v>
      </c>
      <c r="C113" s="7" t="e">
        <v>#N/A</v>
      </c>
      <c r="E113" s="8"/>
    </row>
    <row r="114" spans="1:5" x14ac:dyDescent="0.2">
      <c r="A114" s="6">
        <v>40603</v>
      </c>
      <c r="B114" s="7">
        <v>11.52</v>
      </c>
      <c r="C114" s="7" t="e">
        <v>#N/A</v>
      </c>
      <c r="E114" s="8"/>
    </row>
    <row r="115" spans="1:5" x14ac:dyDescent="0.2">
      <c r="A115" s="6">
        <v>40634</v>
      </c>
      <c r="B115" s="7">
        <v>11.67</v>
      </c>
      <c r="C115" s="7" t="e">
        <v>#N/A</v>
      </c>
      <c r="E115" s="8"/>
    </row>
    <row r="116" spans="1:5" x14ac:dyDescent="0.2">
      <c r="A116" s="6">
        <v>40664</v>
      </c>
      <c r="B116" s="7">
        <v>11.93</v>
      </c>
      <c r="C116" s="7" t="e">
        <v>#N/A</v>
      </c>
      <c r="E116" s="8"/>
    </row>
    <row r="117" spans="1:5" x14ac:dyDescent="0.2">
      <c r="A117" s="6">
        <v>40695</v>
      </c>
      <c r="B117" s="7">
        <v>11.97</v>
      </c>
      <c r="C117" s="7" t="e">
        <v>#N/A</v>
      </c>
      <c r="E117" s="8"/>
    </row>
    <row r="118" spans="1:5" x14ac:dyDescent="0.2">
      <c r="A118" s="6">
        <v>40725</v>
      </c>
      <c r="B118" s="7">
        <v>12.09</v>
      </c>
      <c r="C118" s="7" t="e">
        <v>#N/A</v>
      </c>
      <c r="E118" s="8"/>
    </row>
    <row r="119" spans="1:5" x14ac:dyDescent="0.2">
      <c r="A119" s="6">
        <v>40756</v>
      </c>
      <c r="B119" s="7">
        <v>12.09</v>
      </c>
      <c r="C119" s="7" t="e">
        <v>#N/A</v>
      </c>
      <c r="E119" s="8"/>
    </row>
    <row r="120" spans="1:5" x14ac:dyDescent="0.2">
      <c r="A120" s="6">
        <v>40787</v>
      </c>
      <c r="B120" s="7">
        <v>12.17</v>
      </c>
      <c r="C120" s="7" t="e">
        <v>#N/A</v>
      </c>
      <c r="E120" s="8"/>
    </row>
    <row r="121" spans="1:5" x14ac:dyDescent="0.2">
      <c r="A121" s="6">
        <v>40817</v>
      </c>
      <c r="B121" s="7">
        <v>12.08</v>
      </c>
      <c r="C121" s="7" t="e">
        <v>#N/A</v>
      </c>
      <c r="E121" s="8"/>
    </row>
    <row r="122" spans="1:5" x14ac:dyDescent="0.2">
      <c r="A122" s="6">
        <v>40848</v>
      </c>
      <c r="B122" s="7">
        <v>11.78</v>
      </c>
      <c r="C122" s="7" t="e">
        <v>#N/A</v>
      </c>
      <c r="E122" s="8"/>
    </row>
    <row r="123" spans="1:5" x14ac:dyDescent="0.2">
      <c r="A123" s="6">
        <v>40878</v>
      </c>
      <c r="B123" s="7">
        <v>11.4</v>
      </c>
      <c r="C123" s="7" t="e">
        <v>#N/A</v>
      </c>
      <c r="E123" s="8"/>
    </row>
    <row r="124" spans="1:5" x14ac:dyDescent="0.2">
      <c r="A124" s="6">
        <v>40909</v>
      </c>
      <c r="B124" s="7">
        <v>11.41</v>
      </c>
      <c r="C124" s="7" t="e">
        <v>#N/A</v>
      </c>
      <c r="E124" s="8"/>
    </row>
    <row r="125" spans="1:5" x14ac:dyDescent="0.2">
      <c r="A125" s="6">
        <v>40940</v>
      </c>
      <c r="B125" s="7">
        <v>11.51</v>
      </c>
      <c r="C125" s="7" t="e">
        <v>#N/A</v>
      </c>
      <c r="E125" s="8"/>
    </row>
    <row r="126" spans="1:5" x14ac:dyDescent="0.2">
      <c r="A126" s="6">
        <v>40969</v>
      </c>
      <c r="B126" s="7">
        <v>11.7</v>
      </c>
      <c r="C126" s="7" t="e">
        <v>#N/A</v>
      </c>
      <c r="E126" s="8"/>
    </row>
    <row r="127" spans="1:5" x14ac:dyDescent="0.2">
      <c r="A127" s="6">
        <v>41000</v>
      </c>
      <c r="B127" s="7">
        <v>11.92</v>
      </c>
      <c r="C127" s="7" t="e">
        <v>#N/A</v>
      </c>
      <c r="E127" s="8"/>
    </row>
    <row r="128" spans="1:5" x14ac:dyDescent="0.2">
      <c r="A128" s="6">
        <v>41030</v>
      </c>
      <c r="B128" s="7">
        <v>11.9</v>
      </c>
      <c r="C128" s="7" t="e">
        <v>#N/A</v>
      </c>
      <c r="E128" s="8"/>
    </row>
    <row r="129" spans="1:5" x14ac:dyDescent="0.2">
      <c r="A129" s="6">
        <v>41061</v>
      </c>
      <c r="B129" s="7">
        <v>12.09</v>
      </c>
      <c r="C129" s="7" t="e">
        <v>#N/A</v>
      </c>
      <c r="E129" s="8"/>
    </row>
    <row r="130" spans="1:5" x14ac:dyDescent="0.2">
      <c r="A130" s="6">
        <v>41091</v>
      </c>
      <c r="B130" s="7">
        <v>12</v>
      </c>
      <c r="C130" s="7" t="e">
        <v>#N/A</v>
      </c>
      <c r="E130" s="8"/>
    </row>
    <row r="131" spans="1:5" x14ac:dyDescent="0.2">
      <c r="A131" s="6">
        <v>41122</v>
      </c>
      <c r="B131" s="7">
        <v>12.17</v>
      </c>
      <c r="C131" s="7" t="e">
        <v>#N/A</v>
      </c>
      <c r="E131" s="8"/>
    </row>
    <row r="132" spans="1:5" x14ac:dyDescent="0.2">
      <c r="A132" s="6">
        <v>41153</v>
      </c>
      <c r="B132" s="7">
        <v>12.3</v>
      </c>
      <c r="C132" s="7" t="e">
        <v>#N/A</v>
      </c>
      <c r="E132" s="8"/>
    </row>
    <row r="133" spans="1:5" x14ac:dyDescent="0.2">
      <c r="A133" s="6">
        <v>41183</v>
      </c>
      <c r="B133" s="7">
        <v>12.03</v>
      </c>
      <c r="C133" s="7" t="e">
        <v>#N/A</v>
      </c>
      <c r="E133" s="8"/>
    </row>
    <row r="134" spans="1:5" x14ac:dyDescent="0.2">
      <c r="A134" s="6">
        <v>41214</v>
      </c>
      <c r="B134" s="7">
        <v>11.75</v>
      </c>
      <c r="C134" s="7" t="e">
        <v>#N/A</v>
      </c>
      <c r="E134" s="8"/>
    </row>
    <row r="135" spans="1:5" x14ac:dyDescent="0.2">
      <c r="A135" s="6">
        <v>41244</v>
      </c>
      <c r="B135" s="7">
        <v>11.62</v>
      </c>
      <c r="C135" s="7" t="e">
        <v>#N/A</v>
      </c>
      <c r="E135" s="8"/>
    </row>
    <row r="136" spans="1:5" x14ac:dyDescent="0.2">
      <c r="A136" s="6">
        <v>41275</v>
      </c>
      <c r="B136" s="7">
        <v>11.46</v>
      </c>
      <c r="C136" s="7" t="e">
        <v>#N/A</v>
      </c>
      <c r="E136" s="8"/>
    </row>
    <row r="137" spans="1:5" x14ac:dyDescent="0.2">
      <c r="A137" s="6">
        <v>41306</v>
      </c>
      <c r="B137" s="7">
        <v>11.63</v>
      </c>
      <c r="C137" s="7" t="e">
        <v>#N/A</v>
      </c>
      <c r="E137" s="8"/>
    </row>
    <row r="138" spans="1:5" x14ac:dyDescent="0.2">
      <c r="A138" s="6">
        <v>41334</v>
      </c>
      <c r="B138" s="7">
        <v>11.61</v>
      </c>
      <c r="C138" s="7" t="e">
        <v>#N/A</v>
      </c>
      <c r="E138" s="8"/>
    </row>
    <row r="139" spans="1:5" x14ac:dyDescent="0.2">
      <c r="A139" s="6">
        <v>41365</v>
      </c>
      <c r="B139" s="7">
        <v>11.93</v>
      </c>
      <c r="C139" s="7" t="e">
        <v>#N/A</v>
      </c>
      <c r="E139" s="8"/>
    </row>
    <row r="140" spans="1:5" x14ac:dyDescent="0.2">
      <c r="A140" s="6">
        <v>41395</v>
      </c>
      <c r="B140" s="7">
        <v>12.4</v>
      </c>
      <c r="C140" s="7" t="e">
        <v>#N/A</v>
      </c>
      <c r="E140" s="8"/>
    </row>
    <row r="141" spans="1:5" x14ac:dyDescent="0.2">
      <c r="A141" s="6">
        <v>41426</v>
      </c>
      <c r="B141" s="7">
        <v>12.54</v>
      </c>
      <c r="C141" s="7" t="e">
        <v>#N/A</v>
      </c>
      <c r="E141" s="8"/>
    </row>
    <row r="142" spans="1:5" x14ac:dyDescent="0.2">
      <c r="A142" s="6">
        <v>41456</v>
      </c>
      <c r="B142" s="7">
        <v>12.65</v>
      </c>
      <c r="C142" s="7" t="e">
        <v>#N/A</v>
      </c>
      <c r="E142" s="8"/>
    </row>
    <row r="143" spans="1:5" x14ac:dyDescent="0.2">
      <c r="A143" s="6">
        <v>41487</v>
      </c>
      <c r="B143" s="7">
        <v>12.53</v>
      </c>
      <c r="C143" s="7" t="e">
        <v>#N/A</v>
      </c>
      <c r="E143" s="8"/>
    </row>
    <row r="144" spans="1:5" x14ac:dyDescent="0.2">
      <c r="A144" s="6">
        <v>41518</v>
      </c>
      <c r="B144" s="7">
        <v>12.51</v>
      </c>
      <c r="C144" s="7" t="e">
        <v>#N/A</v>
      </c>
      <c r="E144" s="8"/>
    </row>
    <row r="145" spans="1:5" x14ac:dyDescent="0.2">
      <c r="A145" s="6">
        <v>41548</v>
      </c>
      <c r="B145" s="7">
        <v>12.36</v>
      </c>
      <c r="C145" s="7" t="e">
        <v>#N/A</v>
      </c>
      <c r="E145" s="8"/>
    </row>
    <row r="146" spans="1:5" x14ac:dyDescent="0.2">
      <c r="A146" s="6">
        <v>41579</v>
      </c>
      <c r="B146" s="7">
        <v>12.1</v>
      </c>
      <c r="C146" s="7" t="e">
        <v>#N/A</v>
      </c>
      <c r="E146" s="8"/>
    </row>
    <row r="147" spans="1:5" x14ac:dyDescent="0.2">
      <c r="A147" s="6">
        <v>41609</v>
      </c>
      <c r="B147" s="7">
        <v>11.72</v>
      </c>
      <c r="C147" s="7" t="e">
        <v>#N/A</v>
      </c>
      <c r="E147" s="8"/>
    </row>
    <row r="148" spans="1:5" x14ac:dyDescent="0.2">
      <c r="A148" s="6">
        <v>41640</v>
      </c>
      <c r="B148" s="7">
        <v>11.66</v>
      </c>
      <c r="C148" s="7" t="e">
        <v>#N/A</v>
      </c>
      <c r="E148" s="8"/>
    </row>
    <row r="149" spans="1:5" x14ac:dyDescent="0.2">
      <c r="A149" s="6">
        <v>41671</v>
      </c>
      <c r="B149" s="7">
        <v>11.94</v>
      </c>
      <c r="C149" s="7" t="e">
        <v>#N/A</v>
      </c>
      <c r="E149" s="8"/>
    </row>
    <row r="150" spans="1:5" x14ac:dyDescent="0.2">
      <c r="A150" s="6">
        <v>41699</v>
      </c>
      <c r="B150" s="7">
        <v>12.26</v>
      </c>
      <c r="C150" s="7" t="e">
        <v>#N/A</v>
      </c>
      <c r="E150" s="8"/>
    </row>
    <row r="151" spans="1:5" x14ac:dyDescent="0.2">
      <c r="A151" s="6">
        <v>41730</v>
      </c>
      <c r="B151" s="7">
        <v>12.32</v>
      </c>
      <c r="C151" s="7" t="e">
        <v>#N/A</v>
      </c>
      <c r="E151" s="8"/>
    </row>
    <row r="152" spans="1:5" x14ac:dyDescent="0.2">
      <c r="A152" s="6">
        <v>41760</v>
      </c>
      <c r="B152" s="7">
        <v>12.85</v>
      </c>
      <c r="C152" s="7" t="e">
        <v>#N/A</v>
      </c>
      <c r="E152" s="8"/>
    </row>
    <row r="153" spans="1:5" x14ac:dyDescent="0.2">
      <c r="A153" s="6">
        <v>41791</v>
      </c>
      <c r="B153" s="7">
        <v>13</v>
      </c>
      <c r="C153" s="7" t="e">
        <v>#N/A</v>
      </c>
      <c r="E153" s="8"/>
    </row>
    <row r="154" spans="1:5" x14ac:dyDescent="0.2">
      <c r="A154" s="6">
        <v>41821</v>
      </c>
      <c r="B154" s="7">
        <v>13.1</v>
      </c>
      <c r="C154" s="7" t="e">
        <v>#N/A</v>
      </c>
      <c r="E154" s="8"/>
    </row>
    <row r="155" spans="1:5" x14ac:dyDescent="0.2">
      <c r="A155" s="6">
        <v>41852</v>
      </c>
      <c r="B155" s="7">
        <v>13.04</v>
      </c>
      <c r="C155" s="7" t="e">
        <v>#N/A</v>
      </c>
      <c r="E155" s="8"/>
    </row>
    <row r="156" spans="1:5" x14ac:dyDescent="0.2">
      <c r="A156" s="6">
        <v>41883</v>
      </c>
      <c r="B156" s="7">
        <v>12.95</v>
      </c>
      <c r="C156" s="7" t="e">
        <v>#N/A</v>
      </c>
      <c r="E156" s="8"/>
    </row>
    <row r="157" spans="1:5" x14ac:dyDescent="0.2">
      <c r="A157" s="6">
        <v>41913</v>
      </c>
      <c r="B157" s="7">
        <v>12.6</v>
      </c>
      <c r="C157" s="7" t="e">
        <v>#N/A</v>
      </c>
      <c r="E157" s="8"/>
    </row>
    <row r="158" spans="1:5" x14ac:dyDescent="0.2">
      <c r="A158" s="6">
        <v>41944</v>
      </c>
      <c r="B158" s="7">
        <v>12.48</v>
      </c>
      <c r="C158" s="7" t="e">
        <v>#N/A</v>
      </c>
      <c r="E158" s="8"/>
    </row>
    <row r="159" spans="1:5" x14ac:dyDescent="0.2">
      <c r="A159" s="6">
        <v>41974</v>
      </c>
      <c r="B159" s="7">
        <v>12.16</v>
      </c>
      <c r="C159" s="7" t="e">
        <v>#N/A</v>
      </c>
      <c r="E159" s="8"/>
    </row>
    <row r="160" spans="1:5" x14ac:dyDescent="0.2">
      <c r="A160" s="6">
        <v>42005</v>
      </c>
      <c r="B160" s="7">
        <v>12.09</v>
      </c>
      <c r="C160" s="7" t="e">
        <v>#N/A</v>
      </c>
      <c r="E160" s="8"/>
    </row>
    <row r="161" spans="1:5" x14ac:dyDescent="0.2">
      <c r="A161" s="6">
        <v>42036</v>
      </c>
      <c r="B161" s="7">
        <v>12.28</v>
      </c>
      <c r="C161" s="7" t="e">
        <v>#N/A</v>
      </c>
      <c r="E161" s="8"/>
    </row>
    <row r="162" spans="1:5" x14ac:dyDescent="0.2">
      <c r="A162" s="6">
        <v>42064</v>
      </c>
      <c r="B162" s="7">
        <v>12.35</v>
      </c>
      <c r="C162" s="7" t="e">
        <v>#N/A</v>
      </c>
      <c r="E162" s="8"/>
    </row>
    <row r="163" spans="1:5" x14ac:dyDescent="0.2">
      <c r="A163" s="6">
        <v>42095</v>
      </c>
      <c r="B163" s="7">
        <v>12.64</v>
      </c>
      <c r="C163" s="7" t="e">
        <v>#N/A</v>
      </c>
      <c r="E163" s="8"/>
    </row>
    <row r="164" spans="1:5" x14ac:dyDescent="0.2">
      <c r="A164" s="6">
        <v>42125</v>
      </c>
      <c r="B164" s="7">
        <v>12.95</v>
      </c>
      <c r="C164" s="7" t="e">
        <v>#N/A</v>
      </c>
      <c r="E164" s="8"/>
    </row>
    <row r="165" spans="1:5" x14ac:dyDescent="0.2">
      <c r="A165" s="6">
        <v>42156</v>
      </c>
      <c r="B165" s="7">
        <v>12.93</v>
      </c>
      <c r="C165" s="7" t="e">
        <v>#N/A</v>
      </c>
      <c r="E165" s="8"/>
    </row>
    <row r="166" spans="1:5" x14ac:dyDescent="0.2">
      <c r="A166" s="6">
        <v>42186</v>
      </c>
      <c r="B166" s="7">
        <v>12.99</v>
      </c>
      <c r="C166" s="7" t="e">
        <v>#N/A</v>
      </c>
      <c r="E166" s="8"/>
    </row>
    <row r="167" spans="1:5" x14ac:dyDescent="0.2">
      <c r="A167" s="6">
        <v>42217</v>
      </c>
      <c r="B167" s="7">
        <v>12.93</v>
      </c>
      <c r="C167" s="7" t="e">
        <v>#N/A</v>
      </c>
      <c r="E167" s="8"/>
    </row>
    <row r="168" spans="1:5" x14ac:dyDescent="0.2">
      <c r="A168" s="6">
        <v>42248</v>
      </c>
      <c r="B168" s="7">
        <v>13.06</v>
      </c>
      <c r="C168" s="7" t="e">
        <v>#N/A</v>
      </c>
      <c r="E168" s="8"/>
    </row>
    <row r="169" spans="1:5" x14ac:dyDescent="0.2">
      <c r="A169" s="6">
        <v>42278</v>
      </c>
      <c r="B169" s="7">
        <v>12.469849999999999</v>
      </c>
      <c r="C169" s="7" t="e">
        <v>#N/A</v>
      </c>
      <c r="E169" s="8"/>
    </row>
    <row r="170" spans="1:5" x14ac:dyDescent="0.2">
      <c r="A170" s="6">
        <v>42309</v>
      </c>
      <c r="B170" s="7">
        <v>12.50055</v>
      </c>
      <c r="C170" s="7">
        <v>12.50055</v>
      </c>
      <c r="E170" s="8"/>
    </row>
    <row r="171" spans="1:5" x14ac:dyDescent="0.2">
      <c r="A171" s="6">
        <v>42339</v>
      </c>
      <c r="B171" s="7" t="e">
        <v>#N/A</v>
      </c>
      <c r="C171" s="7">
        <v>12.053380000000001</v>
      </c>
      <c r="E171" s="8"/>
    </row>
    <row r="172" spans="1:5" x14ac:dyDescent="0.2">
      <c r="A172" s="6">
        <v>42370</v>
      </c>
      <c r="B172" s="7" t="e">
        <v>#N/A</v>
      </c>
      <c r="C172" s="7">
        <v>11.957689999999999</v>
      </c>
      <c r="E172" s="8"/>
    </row>
    <row r="173" spans="1:5" x14ac:dyDescent="0.2">
      <c r="A173" s="6">
        <v>42401</v>
      </c>
      <c r="B173" s="7" t="e">
        <v>#N/A</v>
      </c>
      <c r="C173" s="7">
        <v>12.223100000000001</v>
      </c>
      <c r="E173" s="8"/>
    </row>
    <row r="174" spans="1:5" x14ac:dyDescent="0.2">
      <c r="A174" s="6">
        <v>42430</v>
      </c>
      <c r="B174" s="7" t="e">
        <v>#N/A</v>
      </c>
      <c r="C174" s="7">
        <v>12.33414</v>
      </c>
      <c r="E174" s="8"/>
    </row>
    <row r="175" spans="1:5" x14ac:dyDescent="0.2">
      <c r="A175" s="6">
        <v>42461</v>
      </c>
      <c r="B175" s="7" t="e">
        <v>#N/A</v>
      </c>
      <c r="C175" s="7">
        <v>12.560600000000001</v>
      </c>
      <c r="E175" s="8"/>
    </row>
    <row r="176" spans="1:5" x14ac:dyDescent="0.2">
      <c r="A176" s="6">
        <v>42491</v>
      </c>
      <c r="B176" s="7" t="e">
        <v>#N/A</v>
      </c>
      <c r="C176" s="7">
        <v>12.850429999999999</v>
      </c>
      <c r="E176" s="8"/>
    </row>
    <row r="177" spans="1:5" x14ac:dyDescent="0.2">
      <c r="A177" s="6">
        <v>42522</v>
      </c>
      <c r="B177" s="7" t="e">
        <v>#N/A</v>
      </c>
      <c r="C177" s="7">
        <v>12.941689999999999</v>
      </c>
      <c r="E177" s="8"/>
    </row>
    <row r="178" spans="1:5" x14ac:dyDescent="0.2">
      <c r="A178" s="6">
        <v>42552</v>
      </c>
      <c r="B178" s="7" t="e">
        <v>#N/A</v>
      </c>
      <c r="C178" s="7">
        <v>13.110329999999999</v>
      </c>
      <c r="E178" s="8"/>
    </row>
    <row r="179" spans="1:5" x14ac:dyDescent="0.2">
      <c r="A179" s="6">
        <v>42583</v>
      </c>
      <c r="B179" s="7" t="e">
        <v>#N/A</v>
      </c>
      <c r="C179" s="7">
        <v>13.07888</v>
      </c>
      <c r="E179" s="8"/>
    </row>
    <row r="180" spans="1:5" x14ac:dyDescent="0.2">
      <c r="A180" s="6">
        <v>42614</v>
      </c>
      <c r="B180" s="7" t="e">
        <v>#N/A</v>
      </c>
      <c r="C180" s="7">
        <v>13.22659</v>
      </c>
      <c r="E180" s="8"/>
    </row>
    <row r="181" spans="1:5" x14ac:dyDescent="0.2">
      <c r="A181" s="6">
        <v>42644</v>
      </c>
      <c r="B181" s="7" t="e">
        <v>#N/A</v>
      </c>
      <c r="C181" s="7">
        <v>12.7621</v>
      </c>
      <c r="E181" s="8"/>
    </row>
    <row r="182" spans="1:5" x14ac:dyDescent="0.2">
      <c r="A182" s="6">
        <v>42675</v>
      </c>
      <c r="B182" s="7" t="e">
        <v>#N/A</v>
      </c>
      <c r="C182" s="7">
        <v>12.810639999999999</v>
      </c>
      <c r="E182" s="8"/>
    </row>
    <row r="183" spans="1:5" x14ac:dyDescent="0.2">
      <c r="A183" s="11">
        <v>42705</v>
      </c>
      <c r="B183" s="12" t="e">
        <v>#N/A</v>
      </c>
      <c r="C183" s="12">
        <v>12.418939999999999</v>
      </c>
      <c r="E183" s="8"/>
    </row>
    <row r="184" spans="1:5" x14ac:dyDescent="0.2">
      <c r="A184" s="1" t="s">
        <v>11</v>
      </c>
      <c r="E184" s="8"/>
    </row>
    <row r="185" spans="1:5" x14ac:dyDescent="0.2">
      <c r="A185" s="1" t="s">
        <v>7</v>
      </c>
    </row>
  </sheetData>
  <mergeCells count="2">
    <mergeCell ref="B25:C25"/>
    <mergeCell ref="B26:C26"/>
  </mergeCells>
  <conditionalFormatting sqref="B28:C183">
    <cfRule type="expression" dxfId="1" priority="2" stopIfTrue="1">
      <formula>ISNA(B28)</formula>
    </cfRule>
  </conditionalFormatting>
  <conditionalFormatting sqref="B28:C183">
    <cfRule type="expression" dxfId="0" priority="1" stopIfTrue="1">
      <formula>ISNA(B28)</formula>
    </cfRule>
  </conditionalFormatting>
  <pageMargins left="0.75" right="0.75" top="1" bottom="1" header="0.5" footer="0.5"/>
  <pageSetup scale="59" fitToHeight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Fig24</vt:lpstr>
      <vt:lpstr>'Fig24'!Print_Area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Nhat Tan Le</cp:lastModifiedBy>
  <dcterms:created xsi:type="dcterms:W3CDTF">2015-12-04T16:10:06Z</dcterms:created>
  <dcterms:modified xsi:type="dcterms:W3CDTF">2015-12-08T22:07:47Z</dcterms:modified>
</cp:coreProperties>
</file>