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ert\Desktop\"/>
    </mc:Choice>
  </mc:AlternateContent>
  <xr:revisionPtr revIDLastSave="0" documentId="13_ncr:1_{9699BCA2-9B4A-4064-B362-623D1ABC0511}" xr6:coauthVersionLast="47" xr6:coauthVersionMax="47" xr10:uidLastSave="{00000000-0000-0000-0000-000000000000}"/>
  <bookViews>
    <workbookView xWindow="0" yWindow="360" windowWidth="28800" windowHeight="15240" xr2:uid="{00000000-000D-0000-FFFF-FFFF00000000}"/>
  </bookViews>
  <sheets>
    <sheet name="Blad1" sheetId="1" r:id="rId1"/>
    <sheet name="Blad2" sheetId="2" r:id="rId2"/>
  </sheets>
  <definedNames>
    <definedName name="_xlnm._FilterDatabase" localSheetId="0" hidden="1">Blad1!$A$2:$I$101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1" i="1" l="1"/>
  <c r="K100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56" i="1"/>
  <c r="K55" i="1"/>
  <c r="K54" i="1"/>
  <c r="K53" i="1"/>
  <c r="K52" i="1"/>
  <c r="K51" i="1"/>
  <c r="K50" i="1"/>
  <c r="K49" i="1"/>
  <c r="K48" i="1"/>
  <c r="K37" i="1"/>
  <c r="K38" i="1"/>
  <c r="K39" i="1"/>
  <c r="K40" i="1"/>
  <c r="K41" i="1"/>
  <c r="K42" i="1"/>
  <c r="K43" i="1"/>
  <c r="K44" i="1"/>
  <c r="K45" i="1"/>
  <c r="K46" i="1"/>
  <c r="K4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" i="1"/>
</calcChain>
</file>

<file path=xl/sharedStrings.xml><?xml version="1.0" encoding="utf-8"?>
<sst xmlns="http://schemas.openxmlformats.org/spreadsheetml/2006/main" count="206" uniqueCount="110">
  <si>
    <t>Provincie</t>
  </si>
  <si>
    <t>PTB</t>
  </si>
  <si>
    <t>PS</t>
  </si>
  <si>
    <t>MR</t>
  </si>
  <si>
    <t>CDH</t>
  </si>
  <si>
    <t>DEFI</t>
  </si>
  <si>
    <t>Komen-Waasten</t>
  </si>
  <si>
    <t>Ecolo</t>
  </si>
  <si>
    <t>Henegouwen</t>
  </si>
  <si>
    <t>Moeskroen</t>
  </si>
  <si>
    <t>Estaimpuis</t>
  </si>
  <si>
    <t>Doornik</t>
  </si>
  <si>
    <t>Antoing</t>
  </si>
  <si>
    <t>Celles</t>
  </si>
  <si>
    <t>Frasnes-lez-Anvaing</t>
  </si>
  <si>
    <t>Leuze-en-Hainaut</t>
  </si>
  <si>
    <t>Péruwelz</t>
  </si>
  <si>
    <t>Beloeil</t>
  </si>
  <si>
    <t>Aat</t>
  </si>
  <si>
    <t>Vloesberg</t>
  </si>
  <si>
    <t>Lessen</t>
  </si>
  <si>
    <t>Chièvres</t>
  </si>
  <si>
    <t>Lens</t>
  </si>
  <si>
    <t>Boussu</t>
  </si>
  <si>
    <t>Dour</t>
  </si>
  <si>
    <t>Frameries</t>
  </si>
  <si>
    <t>Bergen</t>
  </si>
  <si>
    <t>Zinnik</t>
  </si>
  <si>
    <t>Edingen</t>
  </si>
  <si>
    <t>Seneffe</t>
  </si>
  <si>
    <t>La Louvière</t>
  </si>
  <si>
    <t>Le Roeulx</t>
  </si>
  <si>
    <t>Pont-à-Celles</t>
  </si>
  <si>
    <t>Binche</t>
  </si>
  <si>
    <t>Charleroi</t>
  </si>
  <si>
    <t>Anderlues</t>
  </si>
  <si>
    <r>
      <t>Fontaine-l'Ev</t>
    </r>
    <r>
      <rPr>
        <sz val="11"/>
        <color rgb="FFFF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que</t>
    </r>
  </si>
  <si>
    <t>Thuin</t>
  </si>
  <si>
    <t>Beaumont</t>
  </si>
  <si>
    <t>Chimay</t>
  </si>
  <si>
    <t>Waals-Brabant</t>
  </si>
  <si>
    <t>Nijvel</t>
  </si>
  <si>
    <t>Waver</t>
  </si>
  <si>
    <t>Perwijs</t>
  </si>
  <si>
    <t>Geldenaken</t>
  </si>
  <si>
    <t>Namen</t>
  </si>
  <si>
    <t>Couvin</t>
  </si>
  <si>
    <t>Philippeville</t>
  </si>
  <si>
    <t>Walcourt</t>
  </si>
  <si>
    <t>Florennes</t>
  </si>
  <si>
    <t>Fosses-la-Ville</t>
  </si>
  <si>
    <t>Gembloux</t>
  </si>
  <si>
    <t>Eghezée</t>
  </si>
  <si>
    <t>Andenne</t>
  </si>
  <si>
    <t>Dinant</t>
  </si>
  <si>
    <t>Ciney</t>
  </si>
  <si>
    <t>Rochefort</t>
  </si>
  <si>
    <t>Beauraing</t>
  </si>
  <si>
    <t>Gedinne</t>
  </si>
  <si>
    <t>Châtelet</t>
  </si>
  <si>
    <t>Merbes-le-Château</t>
  </si>
  <si>
    <t>Genepiên</t>
  </si>
  <si>
    <t>Luxemburg</t>
  </si>
  <si>
    <t>Durbuy</t>
  </si>
  <si>
    <t>Marche -en -Famenne</t>
  </si>
  <si>
    <t>Nassogne</t>
  </si>
  <si>
    <t>Wellin</t>
  </si>
  <si>
    <t>Saint-Hubert</t>
  </si>
  <si>
    <t>Paliseul</t>
  </si>
  <si>
    <t>Bouillon</t>
  </si>
  <si>
    <t>Florenville</t>
  </si>
  <si>
    <t>Virton</t>
  </si>
  <si>
    <t>Messancy</t>
  </si>
  <si>
    <t>Aarlen</t>
  </si>
  <si>
    <t>Etalle</t>
  </si>
  <si>
    <t>Fauvillers</t>
  </si>
  <si>
    <t>Neufchâteau</t>
  </si>
  <si>
    <t>Bastenaken</t>
  </si>
  <si>
    <t>Sainte-Ode</t>
  </si>
  <si>
    <t>Houffalize</t>
  </si>
  <si>
    <t>Vielsalm</t>
  </si>
  <si>
    <t>Erezée</t>
  </si>
  <si>
    <t>La Roche-en-Ardenne</t>
  </si>
  <si>
    <t>Hannuit</t>
  </si>
  <si>
    <t>Luik</t>
  </si>
  <si>
    <t>Héron</t>
  </si>
  <si>
    <t>Hoei</t>
  </si>
  <si>
    <t>Nandrin</t>
  </si>
  <si>
    <t>Ferrières</t>
  </si>
  <si>
    <t>Stavelot</t>
  </si>
  <si>
    <t>Sankt-Vith</t>
  </si>
  <si>
    <t>Malmedy</t>
  </si>
  <si>
    <t>Eupen</t>
  </si>
  <si>
    <t>Limburg</t>
  </si>
  <si>
    <t>Aubel</t>
  </si>
  <si>
    <t>Herve</t>
  </si>
  <si>
    <t>Dison</t>
  </si>
  <si>
    <t>Verviers</t>
  </si>
  <si>
    <t>Spa</t>
  </si>
  <si>
    <t>Aywaille</t>
  </si>
  <si>
    <t>Fléron</t>
  </si>
  <si>
    <t>Wezet</t>
  </si>
  <si>
    <t>Bitsingen</t>
  </si>
  <si>
    <t>Saint-Nicolas</t>
  </si>
  <si>
    <t>Grâce-Hollogne</t>
  </si>
  <si>
    <t>Borgworm</t>
  </si>
  <si>
    <t>Verlaine</t>
  </si>
  <si>
    <t>Seraing</t>
  </si>
  <si>
    <t>Herstal</t>
  </si>
  <si>
    <t>Kanton (99 kantons)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</si>
</sst>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5765"/>
      <name val="Calibri"/>
      <family val="2"/>
      <scheme val="minor"/>
    </font>
    <font>
      <b/>
      <sz val="11"/>
      <color rgb="FF4D576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3" fillId="0" borderId="0" xfId="0" applyFont="1" applyAlignment="1">
      <alignment vertical="center" wrapText="1"/>
    </xf>
    <xf numFmtId="4" fontId="0" fillId="0" borderId="0" xfId="0" applyNumberFormat="1" applyFont="1"/>
    <xf numFmtId="0" fontId="2" fillId="0" borderId="0" xfId="0" applyFont="1"/>
    <xf numFmtId="0" fontId="2" fillId="2" borderId="0" xfId="0" applyFont="1" applyFill="1" applyAlignment="1">
      <alignment horizontal="right" vertical="top"/>
    </xf>
    <xf numFmtId="0" fontId="2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4" fontId="2" fillId="2" borderId="0" xfId="0" applyNumberFormat="1" applyFont="1" applyFill="1" applyAlignment="1">
      <alignment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12"/>
  <sheetViews>
    <sheetView tabSelected="1" topLeftCell="B1" workbookViewId="0">
      <selection activeCell="M102" sqref="M102"/>
    </sheetView>
  </sheetViews>
  <sheetFormatPr defaultRowHeight="15" x14ac:dyDescent="0.25"/>
  <cols>
    <col min="1" max="1" width="22.42578125" style="1" customWidth="1"/>
    <col min="2" max="2" width="13.7109375" style="1" customWidth="1"/>
    <col min="3" max="9" width="9.140625" style="1"/>
    <col min="10" max="10" width="6.85546875" style="1" customWidth="1"/>
    <col min="11" max="11" width="9.140625" style="3"/>
    <col min="12" max="16384" width="9.140625" style="1"/>
  </cols>
  <sheetData>
    <row r="2" spans="1:11" s="8" customFormat="1" ht="30" customHeight="1" x14ac:dyDescent="0.25">
      <c r="A2" s="6" t="s">
        <v>109</v>
      </c>
      <c r="B2" s="6" t="s">
        <v>0</v>
      </c>
      <c r="C2" s="6"/>
      <c r="D2" s="5" t="s">
        <v>3</v>
      </c>
      <c r="E2" s="5" t="s">
        <v>4</v>
      </c>
      <c r="F2" s="5" t="s">
        <v>5</v>
      </c>
      <c r="G2" s="5" t="s">
        <v>7</v>
      </c>
      <c r="H2" s="5" t="s">
        <v>2</v>
      </c>
      <c r="I2" s="5" t="s">
        <v>1</v>
      </c>
      <c r="J2" s="7"/>
      <c r="K2" s="9"/>
    </row>
    <row r="3" spans="1:11" x14ac:dyDescent="0.25">
      <c r="A3" s="2" t="s">
        <v>6</v>
      </c>
      <c r="B3" s="4" t="s">
        <v>8</v>
      </c>
      <c r="D3" s="1">
        <v>27.52</v>
      </c>
      <c r="E3" s="1">
        <v>16.59</v>
      </c>
      <c r="F3" s="1">
        <v>1.18</v>
      </c>
      <c r="G3" s="1">
        <v>17.73</v>
      </c>
      <c r="H3" s="1">
        <v>18.72</v>
      </c>
      <c r="I3" s="1">
        <v>7.85</v>
      </c>
      <c r="K3" s="3">
        <f>SUM(D3:I3)</f>
        <v>89.589999999999989</v>
      </c>
    </row>
    <row r="4" spans="1:11" x14ac:dyDescent="0.25">
      <c r="A4" s="1" t="s">
        <v>9</v>
      </c>
      <c r="B4" s="1" t="s">
        <v>8</v>
      </c>
      <c r="D4" s="1">
        <v>13.38</v>
      </c>
      <c r="E4" s="1">
        <v>22.64</v>
      </c>
      <c r="F4" s="1">
        <v>1.76</v>
      </c>
      <c r="G4" s="1">
        <v>18.059999999999999</v>
      </c>
      <c r="H4" s="1">
        <v>22.78</v>
      </c>
      <c r="I4" s="1">
        <v>11.53</v>
      </c>
      <c r="K4" s="3">
        <f t="shared" ref="K4:K58" si="0">SUM(D4:I4)</f>
        <v>90.15</v>
      </c>
    </row>
    <row r="5" spans="1:11" x14ac:dyDescent="0.25">
      <c r="A5" s="1" t="s">
        <v>10</v>
      </c>
      <c r="B5" s="1" t="s">
        <v>8</v>
      </c>
      <c r="D5" s="1">
        <v>16.989999999999998</v>
      </c>
      <c r="E5" s="1">
        <v>11.74</v>
      </c>
      <c r="F5" s="1">
        <v>1.94</v>
      </c>
      <c r="G5" s="1">
        <v>16.420000000000002</v>
      </c>
      <c r="H5" s="1">
        <v>35.28</v>
      </c>
      <c r="I5" s="1">
        <v>10.02</v>
      </c>
      <c r="K5" s="3">
        <f t="shared" si="0"/>
        <v>92.39</v>
      </c>
    </row>
    <row r="6" spans="1:11" x14ac:dyDescent="0.25">
      <c r="A6" s="1" t="s">
        <v>11</v>
      </c>
      <c r="B6" s="1" t="s">
        <v>8</v>
      </c>
      <c r="D6" s="1">
        <v>20.32</v>
      </c>
      <c r="E6" s="1">
        <v>6.46</v>
      </c>
      <c r="F6" s="1">
        <v>3.33</v>
      </c>
      <c r="G6" s="1">
        <v>17.62</v>
      </c>
      <c r="H6" s="1">
        <v>31.82</v>
      </c>
      <c r="I6" s="1">
        <v>11.89</v>
      </c>
      <c r="K6" s="3">
        <f t="shared" si="0"/>
        <v>91.440000000000012</v>
      </c>
    </row>
    <row r="7" spans="1:11" x14ac:dyDescent="0.25">
      <c r="A7" s="1" t="s">
        <v>12</v>
      </c>
      <c r="B7" s="1" t="s">
        <v>8</v>
      </c>
      <c r="D7" s="1">
        <v>15.31</v>
      </c>
      <c r="E7" s="1">
        <v>11.26</v>
      </c>
      <c r="F7" s="1">
        <v>3.8</v>
      </c>
      <c r="G7" s="1">
        <v>11.13</v>
      </c>
      <c r="H7" s="1">
        <v>37.28</v>
      </c>
      <c r="I7" s="1">
        <v>12.98</v>
      </c>
      <c r="K7" s="3">
        <f t="shared" si="0"/>
        <v>91.76</v>
      </c>
    </row>
    <row r="8" spans="1:11" x14ac:dyDescent="0.25">
      <c r="A8" s="1" t="s">
        <v>13</v>
      </c>
      <c r="B8" s="1" t="s">
        <v>8</v>
      </c>
      <c r="D8" s="1">
        <v>35.770000000000003</v>
      </c>
      <c r="E8" s="1">
        <v>13.56</v>
      </c>
      <c r="F8" s="1">
        <v>1.74</v>
      </c>
      <c r="G8" s="1">
        <v>11.22</v>
      </c>
      <c r="H8" s="1">
        <v>20.239999999999998</v>
      </c>
      <c r="I8" s="1">
        <v>9.44</v>
      </c>
      <c r="K8" s="3">
        <f t="shared" si="0"/>
        <v>91.97</v>
      </c>
    </row>
    <row r="9" spans="1:11" x14ac:dyDescent="0.25">
      <c r="A9" s="1" t="s">
        <v>14</v>
      </c>
      <c r="B9" s="1" t="s">
        <v>8</v>
      </c>
      <c r="D9" s="1">
        <v>34.65</v>
      </c>
      <c r="E9" s="1">
        <v>9.36</v>
      </c>
      <c r="F9" s="1">
        <v>8.5399999999999991</v>
      </c>
      <c r="G9" s="1">
        <v>11.21</v>
      </c>
      <c r="H9" s="1">
        <v>20.07</v>
      </c>
      <c r="I9" s="1">
        <v>8.61</v>
      </c>
      <c r="K9" s="3">
        <f t="shared" si="0"/>
        <v>92.44</v>
      </c>
    </row>
    <row r="10" spans="1:11" x14ac:dyDescent="0.25">
      <c r="A10" s="1" t="s">
        <v>15</v>
      </c>
      <c r="B10" s="1" t="s">
        <v>8</v>
      </c>
      <c r="D10" s="1">
        <v>30.1</v>
      </c>
      <c r="E10" s="1">
        <v>9.82</v>
      </c>
      <c r="F10" s="1">
        <v>3.51</v>
      </c>
      <c r="G10" s="1">
        <v>13.19</v>
      </c>
      <c r="H10" s="1">
        <v>24.11</v>
      </c>
      <c r="I10" s="1">
        <v>10.66</v>
      </c>
      <c r="K10" s="3">
        <f t="shared" si="0"/>
        <v>91.389999999999986</v>
      </c>
    </row>
    <row r="11" spans="1:11" x14ac:dyDescent="0.25">
      <c r="A11" s="1" t="s">
        <v>16</v>
      </c>
      <c r="B11" s="1" t="s">
        <v>8</v>
      </c>
      <c r="D11" s="1">
        <v>32.28</v>
      </c>
      <c r="E11" s="1">
        <v>3.93</v>
      </c>
      <c r="F11" s="1">
        <v>3.5</v>
      </c>
      <c r="G11" s="1">
        <v>10.98</v>
      </c>
      <c r="H11" s="1">
        <v>29.32</v>
      </c>
      <c r="I11" s="1">
        <v>11.67</v>
      </c>
      <c r="K11" s="3">
        <f t="shared" si="0"/>
        <v>91.679999999999993</v>
      </c>
    </row>
    <row r="12" spans="1:11" x14ac:dyDescent="0.25">
      <c r="A12" s="1" t="s">
        <v>17</v>
      </c>
      <c r="B12" s="1" t="s">
        <v>8</v>
      </c>
      <c r="D12" s="1">
        <v>19.86</v>
      </c>
      <c r="E12" s="1">
        <v>4.3899999999999997</v>
      </c>
      <c r="F12" s="1">
        <v>2.4900000000000002</v>
      </c>
      <c r="G12" s="1">
        <v>10.23</v>
      </c>
      <c r="H12" s="1">
        <v>35.71</v>
      </c>
      <c r="I12" s="1">
        <v>15.2</v>
      </c>
      <c r="K12" s="3">
        <f t="shared" si="0"/>
        <v>87.88000000000001</v>
      </c>
    </row>
    <row r="13" spans="1:11" x14ac:dyDescent="0.25">
      <c r="A13" s="1" t="s">
        <v>18</v>
      </c>
      <c r="B13" s="1" t="s">
        <v>8</v>
      </c>
      <c r="D13" s="1">
        <v>19.11</v>
      </c>
      <c r="E13" s="1">
        <v>8.36</v>
      </c>
      <c r="F13" s="1">
        <v>3.52</v>
      </c>
      <c r="G13" s="1">
        <v>13.18</v>
      </c>
      <c r="H13" s="1">
        <v>33.61</v>
      </c>
      <c r="I13" s="1">
        <v>10.72</v>
      </c>
      <c r="K13" s="3">
        <f t="shared" si="0"/>
        <v>88.5</v>
      </c>
    </row>
    <row r="14" spans="1:11" x14ac:dyDescent="0.25">
      <c r="A14" s="1" t="s">
        <v>19</v>
      </c>
      <c r="B14" s="1" t="s">
        <v>8</v>
      </c>
      <c r="D14" s="1">
        <v>27.12</v>
      </c>
      <c r="E14" s="1">
        <v>15.15</v>
      </c>
      <c r="F14" s="1">
        <v>2.2400000000000002</v>
      </c>
      <c r="G14" s="1">
        <v>11.23</v>
      </c>
      <c r="H14" s="1">
        <v>28.56</v>
      </c>
      <c r="I14" s="1">
        <v>7.95</v>
      </c>
      <c r="K14" s="3">
        <f t="shared" si="0"/>
        <v>92.250000000000014</v>
      </c>
    </row>
    <row r="15" spans="1:11" x14ac:dyDescent="0.25">
      <c r="A15" s="1" t="s">
        <v>20</v>
      </c>
      <c r="B15" s="1" t="s">
        <v>8</v>
      </c>
      <c r="D15" s="1">
        <v>16.53</v>
      </c>
      <c r="E15" s="1">
        <v>9.82</v>
      </c>
      <c r="F15" s="1">
        <v>4.24</v>
      </c>
      <c r="G15" s="1">
        <v>9.81</v>
      </c>
      <c r="H15" s="1">
        <v>32.74</v>
      </c>
      <c r="I15" s="1">
        <v>14.87</v>
      </c>
      <c r="K15" s="3">
        <f t="shared" si="0"/>
        <v>88.010000000000019</v>
      </c>
    </row>
    <row r="16" spans="1:11" x14ac:dyDescent="0.25">
      <c r="A16" s="1" t="s">
        <v>21</v>
      </c>
      <c r="B16" s="1" t="s">
        <v>8</v>
      </c>
      <c r="D16" s="1">
        <v>25.82</v>
      </c>
      <c r="E16" s="1">
        <v>6.49</v>
      </c>
      <c r="F16" s="1">
        <v>2.4900000000000002</v>
      </c>
      <c r="G16" s="1">
        <v>12.21</v>
      </c>
      <c r="H16" s="1">
        <v>32.74</v>
      </c>
      <c r="I16" s="1">
        <v>11.57</v>
      </c>
      <c r="K16" s="3">
        <f t="shared" si="0"/>
        <v>91.32</v>
      </c>
    </row>
    <row r="17" spans="1:11" x14ac:dyDescent="0.25">
      <c r="A17" s="1" t="s">
        <v>22</v>
      </c>
      <c r="B17" s="1" t="s">
        <v>8</v>
      </c>
      <c r="D17" s="1">
        <v>46.3</v>
      </c>
      <c r="E17" s="1">
        <v>4.8499999999999996</v>
      </c>
      <c r="F17" s="1">
        <v>3.29</v>
      </c>
      <c r="G17" s="1">
        <v>12.3</v>
      </c>
      <c r="H17" s="1">
        <v>19.34</v>
      </c>
      <c r="I17" s="1">
        <v>8.06</v>
      </c>
      <c r="K17" s="3">
        <f t="shared" si="0"/>
        <v>94.14</v>
      </c>
    </row>
    <row r="18" spans="1:11" x14ac:dyDescent="0.25">
      <c r="A18" s="1" t="s">
        <v>23</v>
      </c>
      <c r="B18" s="1" t="s">
        <v>8</v>
      </c>
      <c r="D18" s="1">
        <v>10.28</v>
      </c>
      <c r="E18" s="1">
        <v>8.5</v>
      </c>
      <c r="F18" s="1">
        <v>2.58</v>
      </c>
      <c r="G18" s="1">
        <v>9.3000000000000007</v>
      </c>
      <c r="H18" s="1">
        <v>42.1</v>
      </c>
      <c r="I18" s="1">
        <v>17.809999999999999</v>
      </c>
      <c r="K18" s="3">
        <f t="shared" si="0"/>
        <v>90.570000000000007</v>
      </c>
    </row>
    <row r="19" spans="1:11" x14ac:dyDescent="0.25">
      <c r="A19" s="1" t="s">
        <v>24</v>
      </c>
      <c r="B19" s="1" t="s">
        <v>8</v>
      </c>
      <c r="D19" s="1">
        <v>11.56</v>
      </c>
      <c r="E19" s="1">
        <v>7.03</v>
      </c>
      <c r="F19" s="1">
        <v>2.99</v>
      </c>
      <c r="G19" s="1">
        <v>7.03</v>
      </c>
      <c r="H19" s="1">
        <v>38.29</v>
      </c>
      <c r="I19" s="1">
        <v>17.59</v>
      </c>
      <c r="K19" s="3">
        <f t="shared" si="0"/>
        <v>84.490000000000009</v>
      </c>
    </row>
    <row r="20" spans="1:11" x14ac:dyDescent="0.25">
      <c r="A20" s="1" t="s">
        <v>25</v>
      </c>
      <c r="B20" s="1" t="s">
        <v>8</v>
      </c>
      <c r="D20" s="1">
        <v>12.62</v>
      </c>
      <c r="E20" s="1">
        <v>10.59</v>
      </c>
      <c r="F20" s="1">
        <v>2.94</v>
      </c>
      <c r="G20" s="1">
        <v>11.46</v>
      </c>
      <c r="H20" s="1">
        <v>34.32</v>
      </c>
      <c r="I20" s="1">
        <v>18.13</v>
      </c>
      <c r="K20" s="3">
        <f t="shared" si="0"/>
        <v>90.06</v>
      </c>
    </row>
    <row r="21" spans="1:11" x14ac:dyDescent="0.25">
      <c r="A21" s="1" t="s">
        <v>26</v>
      </c>
      <c r="B21" s="1" t="s">
        <v>8</v>
      </c>
      <c r="D21" s="3">
        <v>15.84</v>
      </c>
      <c r="E21" s="3">
        <v>6.62</v>
      </c>
      <c r="F21" s="3">
        <v>3.17</v>
      </c>
      <c r="G21" s="3">
        <v>14.81</v>
      </c>
      <c r="H21" s="3">
        <v>35.74</v>
      </c>
      <c r="I21" s="3">
        <v>15.4</v>
      </c>
      <c r="K21" s="3">
        <f t="shared" si="0"/>
        <v>91.580000000000013</v>
      </c>
    </row>
    <row r="22" spans="1:11" x14ac:dyDescent="0.25">
      <c r="A22" s="1" t="s">
        <v>27</v>
      </c>
      <c r="B22" s="1" t="s">
        <v>8</v>
      </c>
      <c r="D22" s="3">
        <v>19</v>
      </c>
      <c r="E22" s="3">
        <v>13.6</v>
      </c>
      <c r="F22" s="3">
        <v>3.84</v>
      </c>
      <c r="G22" s="3">
        <v>15.22</v>
      </c>
      <c r="H22" s="3">
        <v>26.42</v>
      </c>
      <c r="I22" s="3">
        <v>12.9</v>
      </c>
      <c r="K22" s="3">
        <f t="shared" si="0"/>
        <v>90.98</v>
      </c>
    </row>
    <row r="23" spans="1:11" x14ac:dyDescent="0.25">
      <c r="A23" s="1" t="s">
        <v>28</v>
      </c>
      <c r="B23" s="1" t="s">
        <v>8</v>
      </c>
      <c r="D23" s="3">
        <v>26.43</v>
      </c>
      <c r="E23" s="3">
        <v>11.52</v>
      </c>
      <c r="F23" s="3">
        <v>4.9000000000000004</v>
      </c>
      <c r="G23" s="3">
        <v>18.670000000000002</v>
      </c>
      <c r="H23" s="3">
        <v>18</v>
      </c>
      <c r="I23" s="3">
        <v>10.06</v>
      </c>
      <c r="K23" s="3">
        <f t="shared" si="0"/>
        <v>89.580000000000013</v>
      </c>
    </row>
    <row r="24" spans="1:11" x14ac:dyDescent="0.25">
      <c r="A24" s="1" t="s">
        <v>29</v>
      </c>
      <c r="B24" s="1" t="s">
        <v>8</v>
      </c>
      <c r="D24" s="3">
        <v>13.53</v>
      </c>
      <c r="E24" s="3">
        <v>5.24</v>
      </c>
      <c r="F24" s="3">
        <v>4.4400000000000004</v>
      </c>
      <c r="G24" s="3">
        <v>11.41</v>
      </c>
      <c r="H24" s="3">
        <v>36.22</v>
      </c>
      <c r="I24" s="3">
        <v>18.36</v>
      </c>
      <c r="K24" s="3">
        <f t="shared" si="0"/>
        <v>89.2</v>
      </c>
    </row>
    <row r="25" spans="1:11" x14ac:dyDescent="0.25">
      <c r="A25" s="1" t="s">
        <v>36</v>
      </c>
      <c r="B25" s="1" t="s">
        <v>8</v>
      </c>
      <c r="D25" s="3">
        <v>18.61</v>
      </c>
      <c r="E25" s="3">
        <v>4.82</v>
      </c>
      <c r="F25" s="3">
        <v>4.0999999999999996</v>
      </c>
      <c r="G25" s="3">
        <v>10.5</v>
      </c>
      <c r="H25" s="3">
        <v>34.14</v>
      </c>
      <c r="I25" s="3">
        <v>16.850000000000001</v>
      </c>
      <c r="K25" s="3">
        <f t="shared" si="0"/>
        <v>89.02000000000001</v>
      </c>
    </row>
    <row r="26" spans="1:11" x14ac:dyDescent="0.25">
      <c r="A26" s="1" t="s">
        <v>30</v>
      </c>
      <c r="B26" s="1" t="s">
        <v>8</v>
      </c>
      <c r="D26" s="3">
        <v>10.25</v>
      </c>
      <c r="E26" s="3">
        <v>6.3</v>
      </c>
      <c r="F26" s="3">
        <v>3.48</v>
      </c>
      <c r="G26" s="3">
        <v>8.6199999999999992</v>
      </c>
      <c r="H26" s="3">
        <v>39.479999999999997</v>
      </c>
      <c r="I26" s="3">
        <v>24.09</v>
      </c>
      <c r="K26" s="3">
        <f t="shared" si="0"/>
        <v>92.22</v>
      </c>
    </row>
    <row r="27" spans="1:11" x14ac:dyDescent="0.25">
      <c r="A27" s="3" t="s">
        <v>31</v>
      </c>
      <c r="B27" s="1" t="s">
        <v>8</v>
      </c>
      <c r="D27" s="3">
        <v>28.64</v>
      </c>
      <c r="E27" s="3">
        <v>8.5399999999999991</v>
      </c>
      <c r="F27" s="3">
        <v>3.66</v>
      </c>
      <c r="G27" s="3">
        <v>11.07</v>
      </c>
      <c r="H27" s="3">
        <v>23.66</v>
      </c>
      <c r="I27" s="3">
        <v>16.059999999999999</v>
      </c>
      <c r="K27" s="3">
        <f t="shared" si="0"/>
        <v>91.63000000000001</v>
      </c>
    </row>
    <row r="28" spans="1:11" x14ac:dyDescent="0.25">
      <c r="A28" s="1" t="s">
        <v>32</v>
      </c>
      <c r="B28" s="1" t="s">
        <v>8</v>
      </c>
      <c r="D28" s="3">
        <v>23.31</v>
      </c>
      <c r="E28" s="3">
        <v>9.24</v>
      </c>
      <c r="F28" s="3">
        <v>6.26</v>
      </c>
      <c r="G28" s="3">
        <v>14.81</v>
      </c>
      <c r="H28" s="3">
        <v>22.44</v>
      </c>
      <c r="I28" s="3">
        <v>12.03</v>
      </c>
      <c r="K28" s="3">
        <f t="shared" si="0"/>
        <v>88.09</v>
      </c>
    </row>
    <row r="29" spans="1:11" x14ac:dyDescent="0.25">
      <c r="A29" s="1" t="s">
        <v>33</v>
      </c>
      <c r="B29" s="1" t="s">
        <v>8</v>
      </c>
      <c r="D29" s="3">
        <v>12.31</v>
      </c>
      <c r="E29" s="3">
        <v>6.72</v>
      </c>
      <c r="F29" s="3">
        <v>3.08</v>
      </c>
      <c r="G29" s="3">
        <v>8.34</v>
      </c>
      <c r="H29" s="3">
        <v>44.22</v>
      </c>
      <c r="I29" s="3">
        <v>18.420000000000002</v>
      </c>
      <c r="K29" s="3">
        <f t="shared" si="0"/>
        <v>93.09</v>
      </c>
    </row>
    <row r="30" spans="1:11" x14ac:dyDescent="0.25">
      <c r="A30" s="1" t="s">
        <v>59</v>
      </c>
      <c r="B30" s="1" t="s">
        <v>8</v>
      </c>
      <c r="D30" s="3">
        <v>11.36</v>
      </c>
      <c r="E30" s="3">
        <v>10.17</v>
      </c>
      <c r="F30" s="3">
        <v>4.79</v>
      </c>
      <c r="G30" s="3">
        <v>8.73</v>
      </c>
      <c r="H30" s="3">
        <v>35.08</v>
      </c>
      <c r="I30" s="3">
        <v>18.46</v>
      </c>
      <c r="K30" s="3">
        <f t="shared" si="0"/>
        <v>88.59</v>
      </c>
    </row>
    <row r="31" spans="1:11" x14ac:dyDescent="0.25">
      <c r="A31" s="1" t="s">
        <v>34</v>
      </c>
      <c r="B31" s="1" t="s">
        <v>8</v>
      </c>
      <c r="D31" s="3">
        <v>9.92</v>
      </c>
      <c r="E31" s="3">
        <v>4.37</v>
      </c>
      <c r="F31" s="3">
        <v>5.22</v>
      </c>
      <c r="G31" s="3">
        <v>9.3699999999999992</v>
      </c>
      <c r="H31" s="3">
        <v>36.04</v>
      </c>
      <c r="I31" s="3">
        <v>22.2</v>
      </c>
      <c r="K31" s="3">
        <f t="shared" si="0"/>
        <v>87.11999999999999</v>
      </c>
    </row>
    <row r="32" spans="1:11" x14ac:dyDescent="0.25">
      <c r="A32" s="3" t="s">
        <v>35</v>
      </c>
      <c r="B32" s="1" t="s">
        <v>8</v>
      </c>
      <c r="D32" s="3">
        <v>9.23</v>
      </c>
      <c r="E32" s="3">
        <v>5.32</v>
      </c>
      <c r="F32" s="3">
        <v>4.2699999999999996</v>
      </c>
      <c r="G32" s="3">
        <v>7.75</v>
      </c>
      <c r="H32" s="3">
        <v>46.28</v>
      </c>
      <c r="I32" s="3">
        <v>17.2</v>
      </c>
      <c r="K32" s="3">
        <f t="shared" si="0"/>
        <v>90.05</v>
      </c>
    </row>
    <row r="33" spans="1:11" x14ac:dyDescent="0.25">
      <c r="A33" s="1" t="s">
        <v>60</v>
      </c>
      <c r="B33" s="1" t="s">
        <v>8</v>
      </c>
      <c r="D33" s="3">
        <v>13.16</v>
      </c>
      <c r="E33" s="3">
        <v>18</v>
      </c>
      <c r="F33" s="3">
        <v>2.97</v>
      </c>
      <c r="G33" s="3">
        <v>8.57</v>
      </c>
      <c r="H33" s="3">
        <v>30.7</v>
      </c>
      <c r="I33" s="3">
        <v>16.100000000000001</v>
      </c>
      <c r="K33" s="3">
        <f t="shared" si="0"/>
        <v>89.5</v>
      </c>
    </row>
    <row r="34" spans="1:11" x14ac:dyDescent="0.25">
      <c r="A34" s="1" t="s">
        <v>37</v>
      </c>
      <c r="B34" s="1" t="s">
        <v>8</v>
      </c>
      <c r="D34" s="3">
        <v>31.08</v>
      </c>
      <c r="E34" s="3">
        <v>7.98</v>
      </c>
      <c r="F34" s="3">
        <v>3.56</v>
      </c>
      <c r="G34" s="3">
        <v>12.52</v>
      </c>
      <c r="H34" s="3">
        <v>27.72</v>
      </c>
      <c r="I34" s="3">
        <v>9.4700000000000006</v>
      </c>
      <c r="K34" s="3">
        <f t="shared" si="0"/>
        <v>92.33</v>
      </c>
    </row>
    <row r="35" spans="1:11" ht="14.25" customHeight="1" x14ac:dyDescent="0.25">
      <c r="A35" s="1" t="s">
        <v>38</v>
      </c>
      <c r="B35" s="1" t="s">
        <v>8</v>
      </c>
      <c r="D35" s="3">
        <v>23.45</v>
      </c>
      <c r="E35" s="3">
        <v>16.37</v>
      </c>
      <c r="F35" s="3">
        <v>3.28</v>
      </c>
      <c r="G35" s="3">
        <v>9.59</v>
      </c>
      <c r="H35" s="3">
        <v>24.13</v>
      </c>
      <c r="I35" s="3">
        <v>13.37</v>
      </c>
      <c r="K35" s="3">
        <f t="shared" si="0"/>
        <v>90.19</v>
      </c>
    </row>
    <row r="36" spans="1:11" x14ac:dyDescent="0.25">
      <c r="A36" s="1" t="s">
        <v>39</v>
      </c>
      <c r="B36" s="1" t="s">
        <v>8</v>
      </c>
      <c r="D36" s="3">
        <v>28.28</v>
      </c>
      <c r="E36" s="3">
        <v>16.39</v>
      </c>
      <c r="F36" s="3">
        <v>1.47</v>
      </c>
      <c r="G36" s="3">
        <v>12.32</v>
      </c>
      <c r="H36" s="3">
        <v>22.36</v>
      </c>
      <c r="I36" s="3">
        <v>11</v>
      </c>
      <c r="K36" s="3">
        <f t="shared" si="0"/>
        <v>91.82</v>
      </c>
    </row>
    <row r="37" spans="1:11" x14ac:dyDescent="0.25">
      <c r="A37" s="1" t="s">
        <v>41</v>
      </c>
      <c r="B37" s="4" t="s">
        <v>40</v>
      </c>
      <c r="D37" s="1">
        <v>32.299999999999997</v>
      </c>
      <c r="E37" s="1">
        <v>6.94</v>
      </c>
      <c r="F37" s="1">
        <v>6.84</v>
      </c>
      <c r="G37" s="1">
        <v>17.64</v>
      </c>
      <c r="H37" s="1">
        <v>18.059999999999999</v>
      </c>
      <c r="I37" s="1">
        <v>8.4700000000000006</v>
      </c>
      <c r="K37" s="3">
        <f t="shared" si="0"/>
        <v>90.25</v>
      </c>
    </row>
    <row r="38" spans="1:11" x14ac:dyDescent="0.25">
      <c r="A38" s="1" t="s">
        <v>61</v>
      </c>
      <c r="B38" s="1" t="s">
        <v>40</v>
      </c>
      <c r="D38" s="1">
        <v>35.33</v>
      </c>
      <c r="E38" s="1">
        <v>7.46</v>
      </c>
      <c r="F38" s="1">
        <v>5.41</v>
      </c>
      <c r="G38" s="1">
        <v>19.97</v>
      </c>
      <c r="H38" s="1">
        <v>14.85</v>
      </c>
      <c r="I38" s="1">
        <v>7.93</v>
      </c>
      <c r="K38" s="3">
        <f t="shared" si="0"/>
        <v>90.949999999999989</v>
      </c>
    </row>
    <row r="39" spans="1:11" x14ac:dyDescent="0.25">
      <c r="A39" s="1" t="s">
        <v>42</v>
      </c>
      <c r="B39" s="1" t="s">
        <v>40</v>
      </c>
      <c r="D39" s="1">
        <v>36.25</v>
      </c>
      <c r="E39" s="1">
        <v>8.5500000000000007</v>
      </c>
      <c r="F39" s="1">
        <v>6.73</v>
      </c>
      <c r="G39" s="1">
        <v>22.31</v>
      </c>
      <c r="H39" s="1">
        <v>11.15</v>
      </c>
      <c r="I39" s="1">
        <v>6.44</v>
      </c>
      <c r="K39" s="3">
        <f t="shared" si="0"/>
        <v>91.43</v>
      </c>
    </row>
    <row r="40" spans="1:11" x14ac:dyDescent="0.25">
      <c r="A40" s="1" t="s">
        <v>43</v>
      </c>
      <c r="B40" s="1" t="s">
        <v>40</v>
      </c>
      <c r="D40" s="1">
        <v>30.4</v>
      </c>
      <c r="E40" s="1">
        <v>13.98</v>
      </c>
      <c r="F40" s="1">
        <v>5.23</v>
      </c>
      <c r="G40" s="1">
        <v>22.12</v>
      </c>
      <c r="H40" s="1">
        <v>14.08</v>
      </c>
      <c r="I40" s="1">
        <v>6.73</v>
      </c>
      <c r="K40" s="3">
        <f t="shared" si="0"/>
        <v>92.54</v>
      </c>
    </row>
    <row r="41" spans="1:11" x14ac:dyDescent="0.25">
      <c r="A41" s="1" t="s">
        <v>44</v>
      </c>
      <c r="B41" s="1" t="s">
        <v>40</v>
      </c>
      <c r="D41" s="1">
        <v>34.53</v>
      </c>
      <c r="E41" s="1">
        <v>9.24</v>
      </c>
      <c r="F41" s="1">
        <v>4.8600000000000003</v>
      </c>
      <c r="G41" s="1">
        <v>16.739999999999998</v>
      </c>
      <c r="H41" s="1">
        <v>17.36</v>
      </c>
      <c r="I41" s="1">
        <v>8.2899999999999991</v>
      </c>
      <c r="K41" s="3">
        <f t="shared" si="0"/>
        <v>91.02000000000001</v>
      </c>
    </row>
    <row r="42" spans="1:11" x14ac:dyDescent="0.25">
      <c r="A42" s="1" t="s">
        <v>46</v>
      </c>
      <c r="B42" s="4" t="s">
        <v>45</v>
      </c>
      <c r="D42" s="3">
        <v>18.04</v>
      </c>
      <c r="E42" s="3">
        <v>15</v>
      </c>
      <c r="F42" s="3">
        <v>3</v>
      </c>
      <c r="G42" s="3">
        <v>9.02</v>
      </c>
      <c r="H42" s="3">
        <v>32.090000000000003</v>
      </c>
      <c r="I42" s="3">
        <v>15.9</v>
      </c>
      <c r="J42" s="3"/>
      <c r="K42" s="3">
        <f t="shared" si="0"/>
        <v>93.050000000000011</v>
      </c>
    </row>
    <row r="43" spans="1:11" x14ac:dyDescent="0.25">
      <c r="A43" s="1" t="s">
        <v>47</v>
      </c>
      <c r="B43" s="1" t="s">
        <v>45</v>
      </c>
      <c r="D43" s="3">
        <v>26.93</v>
      </c>
      <c r="E43" s="3">
        <v>12.28</v>
      </c>
      <c r="F43" s="3">
        <v>3.39</v>
      </c>
      <c r="G43" s="3">
        <v>9.82</v>
      </c>
      <c r="H43" s="3">
        <v>23.09</v>
      </c>
      <c r="I43" s="3">
        <v>15.97</v>
      </c>
      <c r="J43" s="3"/>
      <c r="K43" s="3">
        <f t="shared" si="0"/>
        <v>91.48</v>
      </c>
    </row>
    <row r="44" spans="1:11" x14ac:dyDescent="0.25">
      <c r="A44" s="1" t="s">
        <v>48</v>
      </c>
      <c r="B44" s="1" t="s">
        <v>45</v>
      </c>
      <c r="D44" s="3">
        <v>22.01</v>
      </c>
      <c r="E44" s="3">
        <v>7.25</v>
      </c>
      <c r="F44" s="3">
        <v>4.16</v>
      </c>
      <c r="G44" s="3">
        <v>10.73</v>
      </c>
      <c r="H44" s="3">
        <v>28.81</v>
      </c>
      <c r="I44" s="3">
        <v>13.79</v>
      </c>
      <c r="J44" s="3"/>
      <c r="K44" s="3">
        <f t="shared" si="0"/>
        <v>86.75</v>
      </c>
    </row>
    <row r="45" spans="1:11" x14ac:dyDescent="0.25">
      <c r="A45" s="1" t="s">
        <v>49</v>
      </c>
      <c r="B45" s="1" t="s">
        <v>45</v>
      </c>
      <c r="D45" s="3">
        <v>17.18</v>
      </c>
      <c r="E45" s="3">
        <v>28.29</v>
      </c>
      <c r="F45" s="3">
        <v>2.9</v>
      </c>
      <c r="G45" s="3">
        <v>9.94</v>
      </c>
      <c r="H45" s="3">
        <v>18.98</v>
      </c>
      <c r="I45" s="3">
        <v>13.53</v>
      </c>
      <c r="J45" s="3"/>
      <c r="K45" s="3">
        <f t="shared" si="0"/>
        <v>90.82</v>
      </c>
    </row>
    <row r="46" spans="1:11" x14ac:dyDescent="0.25">
      <c r="A46" s="1" t="s">
        <v>50</v>
      </c>
      <c r="B46" s="1" t="s">
        <v>45</v>
      </c>
      <c r="D46" s="3">
        <v>20.98</v>
      </c>
      <c r="E46" s="3">
        <v>18.48</v>
      </c>
      <c r="F46" s="3">
        <v>5.17</v>
      </c>
      <c r="G46" s="3">
        <v>15.57</v>
      </c>
      <c r="H46" s="3">
        <v>19.579999999999998</v>
      </c>
      <c r="I46" s="3">
        <v>11.86</v>
      </c>
      <c r="J46" s="3"/>
      <c r="K46" s="3">
        <f t="shared" si="0"/>
        <v>91.64</v>
      </c>
    </row>
    <row r="47" spans="1:11" x14ac:dyDescent="0.25">
      <c r="A47" s="1" t="s">
        <v>51</v>
      </c>
      <c r="B47" s="1" t="s">
        <v>45</v>
      </c>
      <c r="D47" s="3">
        <v>18</v>
      </c>
      <c r="E47" s="3">
        <v>11.92</v>
      </c>
      <c r="F47" s="3">
        <v>5.62</v>
      </c>
      <c r="G47" s="3">
        <v>14.7</v>
      </c>
      <c r="H47" s="3">
        <v>29.37</v>
      </c>
      <c r="I47" s="3">
        <v>12.65</v>
      </c>
      <c r="J47" s="3"/>
      <c r="K47" s="3">
        <f t="shared" si="0"/>
        <v>92.26</v>
      </c>
    </row>
    <row r="48" spans="1:11" x14ac:dyDescent="0.25">
      <c r="A48" s="1" t="s">
        <v>52</v>
      </c>
      <c r="B48" s="1" t="s">
        <v>45</v>
      </c>
      <c r="D48" s="3">
        <v>28.23</v>
      </c>
      <c r="E48" s="3">
        <v>16.62</v>
      </c>
      <c r="F48" s="3">
        <v>5.07</v>
      </c>
      <c r="G48" s="3">
        <v>16.350000000000001</v>
      </c>
      <c r="H48" s="3">
        <v>17.100000000000001</v>
      </c>
      <c r="I48" s="3">
        <v>9.92</v>
      </c>
      <c r="J48" s="3"/>
      <c r="K48" s="3">
        <f t="shared" si="0"/>
        <v>93.29</v>
      </c>
    </row>
    <row r="49" spans="1:11" x14ac:dyDescent="0.25">
      <c r="A49" s="1" t="s">
        <v>45</v>
      </c>
      <c r="B49" s="1" t="s">
        <v>45</v>
      </c>
      <c r="D49" s="3">
        <v>17.97</v>
      </c>
      <c r="E49" s="3">
        <v>18.3</v>
      </c>
      <c r="F49" s="3">
        <v>5.56</v>
      </c>
      <c r="G49" s="3">
        <v>19.440000000000001</v>
      </c>
      <c r="H49" s="3">
        <v>20.37</v>
      </c>
      <c r="I49" s="3">
        <v>11.15</v>
      </c>
      <c r="J49" s="3"/>
      <c r="K49" s="3">
        <f t="shared" si="0"/>
        <v>92.79</v>
      </c>
    </row>
    <row r="50" spans="1:11" x14ac:dyDescent="0.25">
      <c r="A50" s="1" t="s">
        <v>53</v>
      </c>
      <c r="B50" s="1" t="s">
        <v>45</v>
      </c>
      <c r="D50" s="3">
        <v>17.739999999999998</v>
      </c>
      <c r="E50" s="3">
        <v>11.69</v>
      </c>
      <c r="F50" s="3">
        <v>4.8600000000000003</v>
      </c>
      <c r="G50" s="3">
        <v>15.01</v>
      </c>
      <c r="H50" s="3">
        <v>27.75</v>
      </c>
      <c r="I50" s="3">
        <v>15.05</v>
      </c>
      <c r="J50" s="3"/>
      <c r="K50" s="3">
        <f t="shared" si="0"/>
        <v>92.1</v>
      </c>
    </row>
    <row r="51" spans="1:11" x14ac:dyDescent="0.25">
      <c r="A51" s="1" t="s">
        <v>54</v>
      </c>
      <c r="B51" s="1" t="s">
        <v>45</v>
      </c>
      <c r="D51" s="3">
        <v>24.73</v>
      </c>
      <c r="E51" s="3">
        <v>17.600000000000001</v>
      </c>
      <c r="F51" s="3">
        <v>4.25</v>
      </c>
      <c r="G51" s="3">
        <v>12.86</v>
      </c>
      <c r="H51" s="3">
        <v>21.45</v>
      </c>
      <c r="I51" s="3">
        <v>12.78</v>
      </c>
      <c r="J51" s="3"/>
      <c r="K51" s="3">
        <f t="shared" si="0"/>
        <v>93.67</v>
      </c>
    </row>
    <row r="52" spans="1:11" x14ac:dyDescent="0.25">
      <c r="A52" s="1" t="s">
        <v>55</v>
      </c>
      <c r="B52" s="1" t="s">
        <v>45</v>
      </c>
      <c r="D52" s="3">
        <v>33.22</v>
      </c>
      <c r="E52" s="3">
        <v>11.04</v>
      </c>
      <c r="F52" s="3">
        <v>4.21</v>
      </c>
      <c r="G52" s="3">
        <v>15.91</v>
      </c>
      <c r="H52" s="3">
        <v>17.34</v>
      </c>
      <c r="I52" s="3">
        <v>12.04</v>
      </c>
      <c r="J52" s="3"/>
      <c r="K52" s="3">
        <f t="shared" si="0"/>
        <v>93.759999999999991</v>
      </c>
    </row>
    <row r="53" spans="1:11" x14ac:dyDescent="0.25">
      <c r="A53" s="1" t="s">
        <v>56</v>
      </c>
      <c r="B53" s="1" t="s">
        <v>45</v>
      </c>
      <c r="D53" s="3">
        <v>30.19</v>
      </c>
      <c r="E53" s="3">
        <v>6.59</v>
      </c>
      <c r="F53" s="3">
        <v>2.38</v>
      </c>
      <c r="G53" s="3">
        <v>11.79</v>
      </c>
      <c r="H53" s="3">
        <v>33.86</v>
      </c>
      <c r="I53" s="3">
        <v>10.5</v>
      </c>
      <c r="J53" s="3"/>
      <c r="K53" s="3">
        <f t="shared" si="0"/>
        <v>95.31</v>
      </c>
    </row>
    <row r="54" spans="1:11" x14ac:dyDescent="0.25">
      <c r="A54" s="3" t="s">
        <v>57</v>
      </c>
      <c r="B54" s="1" t="s">
        <v>45</v>
      </c>
      <c r="D54" s="3">
        <v>25.52</v>
      </c>
      <c r="E54" s="3">
        <v>27.39</v>
      </c>
      <c r="F54" s="3">
        <v>2.2799999999999998</v>
      </c>
      <c r="G54" s="3">
        <v>9.99</v>
      </c>
      <c r="H54" s="3">
        <v>20.350000000000001</v>
      </c>
      <c r="I54" s="3">
        <v>9.23</v>
      </c>
      <c r="J54" s="3"/>
      <c r="K54" s="3">
        <f t="shared" si="0"/>
        <v>94.76</v>
      </c>
    </row>
    <row r="55" spans="1:11" x14ac:dyDescent="0.25">
      <c r="A55" s="1" t="s">
        <v>58</v>
      </c>
      <c r="B55" s="1" t="s">
        <v>45</v>
      </c>
      <c r="D55" s="3">
        <v>34.75</v>
      </c>
      <c r="E55" s="3">
        <v>14.43</v>
      </c>
      <c r="F55" s="3">
        <v>3.25</v>
      </c>
      <c r="G55" s="3">
        <v>10.3</v>
      </c>
      <c r="H55" s="3">
        <v>21.8</v>
      </c>
      <c r="I55" s="3">
        <v>10.18</v>
      </c>
      <c r="J55" s="3"/>
      <c r="K55" s="3">
        <f t="shared" si="0"/>
        <v>94.710000000000008</v>
      </c>
    </row>
    <row r="56" spans="1:11" x14ac:dyDescent="0.25">
      <c r="A56" s="1" t="s">
        <v>63</v>
      </c>
      <c r="B56" s="4" t="s">
        <v>62</v>
      </c>
      <c r="D56" s="3">
        <v>22.28</v>
      </c>
      <c r="E56" s="3">
        <v>25.36</v>
      </c>
      <c r="F56" s="3">
        <v>2.6</v>
      </c>
      <c r="G56" s="3">
        <v>11.67</v>
      </c>
      <c r="H56" s="3">
        <v>22.1</v>
      </c>
      <c r="I56" s="3">
        <v>9.23</v>
      </c>
      <c r="K56" s="3">
        <f t="shared" si="0"/>
        <v>93.240000000000009</v>
      </c>
    </row>
    <row r="57" spans="1:11" x14ac:dyDescent="0.25">
      <c r="A57" s="1" t="s">
        <v>64</v>
      </c>
      <c r="B57" s="1" t="s">
        <v>62</v>
      </c>
      <c r="D57" s="3">
        <v>24</v>
      </c>
      <c r="E57" s="3">
        <v>19.43</v>
      </c>
      <c r="F57" s="3">
        <v>2.6</v>
      </c>
      <c r="G57" s="3">
        <v>10.17</v>
      </c>
      <c r="H57" s="3">
        <v>28.93</v>
      </c>
      <c r="I57" s="3">
        <v>9.4</v>
      </c>
      <c r="K57" s="3">
        <f t="shared" si="0"/>
        <v>94.53</v>
      </c>
    </row>
    <row r="58" spans="1:11" x14ac:dyDescent="0.25">
      <c r="A58" s="1" t="s">
        <v>65</v>
      </c>
      <c r="B58" s="1" t="s">
        <v>62</v>
      </c>
      <c r="D58" s="3">
        <v>23.28</v>
      </c>
      <c r="E58" s="3">
        <v>17.100000000000001</v>
      </c>
      <c r="F58" s="3">
        <v>3.43</v>
      </c>
      <c r="G58" s="3">
        <v>13.41</v>
      </c>
      <c r="H58" s="3">
        <v>26.53</v>
      </c>
      <c r="I58" s="3">
        <v>10.42</v>
      </c>
      <c r="K58" s="3">
        <f t="shared" si="0"/>
        <v>94.17</v>
      </c>
    </row>
    <row r="59" spans="1:11" x14ac:dyDescent="0.25">
      <c r="A59" s="1" t="s">
        <v>66</v>
      </c>
      <c r="B59" s="1" t="s">
        <v>62</v>
      </c>
      <c r="D59" s="3">
        <v>25.6</v>
      </c>
      <c r="E59" s="3">
        <v>23.45</v>
      </c>
      <c r="F59" s="3">
        <v>3.52</v>
      </c>
      <c r="G59" s="3">
        <v>11.39</v>
      </c>
      <c r="H59" s="3">
        <v>20</v>
      </c>
      <c r="I59" s="3">
        <v>10.19</v>
      </c>
      <c r="K59" s="3">
        <f t="shared" ref="K59:K101" si="1">SUM(D59:I59)</f>
        <v>94.15</v>
      </c>
    </row>
    <row r="60" spans="1:11" x14ac:dyDescent="0.25">
      <c r="A60" s="1" t="s">
        <v>67</v>
      </c>
      <c r="B60" s="1" t="s">
        <v>62</v>
      </c>
      <c r="D60" s="3">
        <v>35.33</v>
      </c>
      <c r="E60" s="3">
        <v>13.32</v>
      </c>
      <c r="F60" s="3">
        <v>2.71</v>
      </c>
      <c r="G60" s="3">
        <v>10.86</v>
      </c>
      <c r="H60" s="3">
        <v>23.7</v>
      </c>
      <c r="I60" s="3">
        <v>9.44</v>
      </c>
      <c r="K60" s="3">
        <f t="shared" si="1"/>
        <v>95.36</v>
      </c>
    </row>
    <row r="61" spans="1:11" x14ac:dyDescent="0.25">
      <c r="A61" s="1" t="s">
        <v>68</v>
      </c>
      <c r="B61" s="1" t="s">
        <v>62</v>
      </c>
      <c r="D61" s="3">
        <v>29.34</v>
      </c>
      <c r="E61" s="3">
        <v>22.8</v>
      </c>
      <c r="F61" s="3">
        <v>2.5499999999999998</v>
      </c>
      <c r="G61" s="3">
        <v>10.79</v>
      </c>
      <c r="H61" s="3">
        <v>18.22</v>
      </c>
      <c r="I61" s="3">
        <v>10.99</v>
      </c>
      <c r="K61" s="3">
        <f t="shared" si="1"/>
        <v>94.689999999999984</v>
      </c>
    </row>
    <row r="62" spans="1:11" x14ac:dyDescent="0.25">
      <c r="A62" s="1" t="s">
        <v>69</v>
      </c>
      <c r="B62" s="1" t="s">
        <v>62</v>
      </c>
      <c r="D62" s="3">
        <v>30.38</v>
      </c>
      <c r="E62" s="3">
        <v>12.89</v>
      </c>
      <c r="F62" s="3">
        <v>2.6</v>
      </c>
      <c r="G62" s="3">
        <v>9.98</v>
      </c>
      <c r="H62" s="3">
        <v>26.5</v>
      </c>
      <c r="I62" s="3">
        <v>12.86</v>
      </c>
      <c r="K62" s="3">
        <f t="shared" si="1"/>
        <v>95.21</v>
      </c>
    </row>
    <row r="63" spans="1:11" x14ac:dyDescent="0.25">
      <c r="A63" s="1" t="s">
        <v>70</v>
      </c>
      <c r="B63" s="1" t="s">
        <v>62</v>
      </c>
      <c r="D63" s="3">
        <v>21.89</v>
      </c>
      <c r="E63" s="3">
        <v>20.78</v>
      </c>
      <c r="F63" s="3">
        <v>2.98</v>
      </c>
      <c r="G63" s="3">
        <v>16.670000000000002</v>
      </c>
      <c r="H63" s="3">
        <v>22.75</v>
      </c>
      <c r="I63" s="3">
        <v>10.09</v>
      </c>
      <c r="K63" s="3">
        <f t="shared" si="1"/>
        <v>95.16</v>
      </c>
    </row>
    <row r="64" spans="1:11" x14ac:dyDescent="0.25">
      <c r="A64" s="1" t="s">
        <v>71</v>
      </c>
      <c r="B64" s="1" t="s">
        <v>62</v>
      </c>
      <c r="D64" s="3">
        <v>16.39</v>
      </c>
      <c r="E64" s="3">
        <v>20.75</v>
      </c>
      <c r="F64" s="3">
        <v>2.72</v>
      </c>
      <c r="G64" s="3">
        <v>20.86</v>
      </c>
      <c r="H64" s="3">
        <v>22.69</v>
      </c>
      <c r="I64" s="3">
        <v>10.93</v>
      </c>
      <c r="K64" s="3">
        <f t="shared" si="1"/>
        <v>94.34</v>
      </c>
    </row>
    <row r="65" spans="1:11" x14ac:dyDescent="0.25">
      <c r="A65" s="1" t="s">
        <v>72</v>
      </c>
      <c r="B65" s="1" t="s">
        <v>62</v>
      </c>
      <c r="D65" s="3">
        <v>17.920000000000002</v>
      </c>
      <c r="E65" s="3">
        <v>21.23</v>
      </c>
      <c r="F65" s="3">
        <v>2.86</v>
      </c>
      <c r="G65" s="3">
        <v>17.03</v>
      </c>
      <c r="H65" s="3">
        <v>25.09</v>
      </c>
      <c r="I65" s="3">
        <v>8</v>
      </c>
      <c r="K65" s="3">
        <f t="shared" si="1"/>
        <v>92.13000000000001</v>
      </c>
    </row>
    <row r="66" spans="1:11" x14ac:dyDescent="0.25">
      <c r="A66" s="1" t="s">
        <v>73</v>
      </c>
      <c r="B66" s="1" t="s">
        <v>62</v>
      </c>
      <c r="D66" s="3">
        <v>23.28</v>
      </c>
      <c r="E66" s="3">
        <v>22.8</v>
      </c>
      <c r="F66" s="3">
        <v>3.56</v>
      </c>
      <c r="G66" s="3">
        <v>22.9</v>
      </c>
      <c r="H66" s="3">
        <v>14.43</v>
      </c>
      <c r="I66" s="3">
        <v>6.82</v>
      </c>
      <c r="K66" s="3">
        <f t="shared" si="1"/>
        <v>93.789999999999992</v>
      </c>
    </row>
    <row r="67" spans="1:11" x14ac:dyDescent="0.25">
      <c r="A67" s="1" t="s">
        <v>74</v>
      </c>
      <c r="B67" s="1" t="s">
        <v>62</v>
      </c>
      <c r="D67" s="3">
        <v>27.72</v>
      </c>
      <c r="E67" s="3">
        <v>17.18</v>
      </c>
      <c r="F67" s="3">
        <v>3.04</v>
      </c>
      <c r="G67" s="3">
        <v>18.77</v>
      </c>
      <c r="H67" s="3">
        <v>20.309999999999999</v>
      </c>
      <c r="I67" s="3">
        <v>7.45</v>
      </c>
      <c r="K67" s="3">
        <f t="shared" si="1"/>
        <v>94.47</v>
      </c>
    </row>
    <row r="68" spans="1:11" x14ac:dyDescent="0.25">
      <c r="A68" s="1" t="s">
        <v>75</v>
      </c>
      <c r="B68" s="1" t="s">
        <v>62</v>
      </c>
      <c r="D68" s="3">
        <v>25.24</v>
      </c>
      <c r="E68" s="3">
        <v>26.27</v>
      </c>
      <c r="F68" s="3">
        <v>3.08</v>
      </c>
      <c r="G68" s="3">
        <v>19.88</v>
      </c>
      <c r="H68" s="3">
        <v>10.34</v>
      </c>
      <c r="I68" s="3">
        <v>7.7</v>
      </c>
      <c r="K68" s="3">
        <f t="shared" si="1"/>
        <v>92.51</v>
      </c>
    </row>
    <row r="69" spans="1:11" x14ac:dyDescent="0.25">
      <c r="A69" s="1" t="s">
        <v>76</v>
      </c>
      <c r="B69" s="1" t="s">
        <v>62</v>
      </c>
      <c r="D69" s="3">
        <v>34.99</v>
      </c>
      <c r="E69" s="3">
        <v>21.21</v>
      </c>
      <c r="F69" s="3">
        <v>2.78</v>
      </c>
      <c r="G69" s="3">
        <v>12.35</v>
      </c>
      <c r="H69" s="3">
        <v>15.09</v>
      </c>
      <c r="I69" s="3">
        <v>8.4600000000000009</v>
      </c>
      <c r="K69" s="3">
        <f t="shared" si="1"/>
        <v>94.88</v>
      </c>
    </row>
    <row r="70" spans="1:11" x14ac:dyDescent="0.25">
      <c r="A70" s="1" t="s">
        <v>77</v>
      </c>
      <c r="B70" s="1" t="s">
        <v>62</v>
      </c>
      <c r="D70" s="3">
        <v>23.96</v>
      </c>
      <c r="E70" s="3">
        <v>38.15</v>
      </c>
      <c r="F70" s="3">
        <v>2.61</v>
      </c>
      <c r="G70" s="3">
        <v>10.56</v>
      </c>
      <c r="H70" s="3">
        <v>10.15</v>
      </c>
      <c r="I70" s="3">
        <v>7.8</v>
      </c>
      <c r="K70" s="3">
        <f t="shared" si="1"/>
        <v>93.23</v>
      </c>
    </row>
    <row r="71" spans="1:11" x14ac:dyDescent="0.25">
      <c r="A71" s="1" t="s">
        <v>78</v>
      </c>
      <c r="B71" s="1" t="s">
        <v>62</v>
      </c>
      <c r="D71" s="3">
        <v>44.71</v>
      </c>
      <c r="E71" s="3">
        <v>19.13</v>
      </c>
      <c r="F71" s="3">
        <v>2.41</v>
      </c>
      <c r="G71" s="3">
        <v>9.15</v>
      </c>
      <c r="H71" s="3">
        <v>13.13</v>
      </c>
      <c r="I71" s="3">
        <v>6.52</v>
      </c>
      <c r="K71" s="3">
        <f t="shared" si="1"/>
        <v>95.05</v>
      </c>
    </row>
    <row r="72" spans="1:11" x14ac:dyDescent="0.25">
      <c r="A72" s="1" t="s">
        <v>79</v>
      </c>
      <c r="B72" s="1" t="s">
        <v>62</v>
      </c>
      <c r="D72" s="3">
        <v>23.53</v>
      </c>
      <c r="E72" s="3">
        <v>28.48</v>
      </c>
      <c r="F72" s="3">
        <v>2.09</v>
      </c>
      <c r="G72" s="3">
        <v>12.34</v>
      </c>
      <c r="H72" s="3">
        <v>16.43</v>
      </c>
      <c r="I72" s="3">
        <v>8.4</v>
      </c>
      <c r="K72" s="3">
        <f t="shared" si="1"/>
        <v>91.27000000000001</v>
      </c>
    </row>
    <row r="73" spans="1:11" x14ac:dyDescent="0.25">
      <c r="A73" s="1" t="s">
        <v>80</v>
      </c>
      <c r="B73" s="1" t="s">
        <v>62</v>
      </c>
      <c r="D73" s="3">
        <v>14.85</v>
      </c>
      <c r="E73" s="3">
        <v>31.37</v>
      </c>
      <c r="F73" s="3">
        <v>2.52</v>
      </c>
      <c r="G73" s="3">
        <v>14.61</v>
      </c>
      <c r="H73" s="3">
        <v>18.829999999999998</v>
      </c>
      <c r="I73" s="3">
        <v>10.91</v>
      </c>
      <c r="K73" s="3">
        <f t="shared" si="1"/>
        <v>93.09</v>
      </c>
    </row>
    <row r="74" spans="1:11" x14ac:dyDescent="0.25">
      <c r="A74" s="1" t="s">
        <v>81</v>
      </c>
      <c r="B74" s="1" t="s">
        <v>62</v>
      </c>
      <c r="D74" s="3">
        <v>27.57</v>
      </c>
      <c r="E74" s="3">
        <v>24.09</v>
      </c>
      <c r="F74" s="3">
        <v>3.04</v>
      </c>
      <c r="G74" s="3">
        <v>12.37</v>
      </c>
      <c r="H74" s="3">
        <v>16.39</v>
      </c>
      <c r="I74" s="3">
        <v>10.58</v>
      </c>
      <c r="K74" s="3">
        <f t="shared" si="1"/>
        <v>94.039999999999992</v>
      </c>
    </row>
    <row r="75" spans="1:11" x14ac:dyDescent="0.25">
      <c r="A75" s="1" t="s">
        <v>82</v>
      </c>
      <c r="B75" s="1" t="s">
        <v>62</v>
      </c>
      <c r="D75" s="3">
        <v>27.45</v>
      </c>
      <c r="E75" s="3">
        <v>20.8</v>
      </c>
      <c r="F75" s="3">
        <v>4.0599999999999996</v>
      </c>
      <c r="G75" s="3">
        <v>11.27</v>
      </c>
      <c r="H75" s="3">
        <v>19.89</v>
      </c>
      <c r="I75" s="3">
        <v>10.6</v>
      </c>
      <c r="K75" s="3">
        <f t="shared" si="1"/>
        <v>94.07</v>
      </c>
    </row>
    <row r="76" spans="1:11" x14ac:dyDescent="0.25">
      <c r="A76" s="1" t="s">
        <v>83</v>
      </c>
      <c r="B76" s="1" t="s">
        <v>84</v>
      </c>
      <c r="D76" s="3">
        <v>34.07</v>
      </c>
      <c r="E76" s="3">
        <v>10.14</v>
      </c>
      <c r="F76" s="3">
        <v>4.34</v>
      </c>
      <c r="G76" s="3">
        <v>14.12</v>
      </c>
      <c r="H76" s="3">
        <v>19.13</v>
      </c>
      <c r="I76" s="3">
        <v>9.7899999999999991</v>
      </c>
      <c r="J76" s="3"/>
      <c r="K76" s="3">
        <f t="shared" si="1"/>
        <v>91.59</v>
      </c>
    </row>
    <row r="77" spans="1:11" x14ac:dyDescent="0.25">
      <c r="A77" s="1" t="s">
        <v>85</v>
      </c>
      <c r="B77" s="1" t="s">
        <v>84</v>
      </c>
      <c r="D77" s="3">
        <v>24.15</v>
      </c>
      <c r="E77" s="3">
        <v>7.81</v>
      </c>
      <c r="F77" s="3">
        <v>5.68</v>
      </c>
      <c r="G77" s="3">
        <v>19.690000000000001</v>
      </c>
      <c r="H77" s="3">
        <v>21.15</v>
      </c>
      <c r="I77" s="3">
        <v>12.49</v>
      </c>
      <c r="J77" s="3"/>
      <c r="K77" s="3">
        <f t="shared" si="1"/>
        <v>90.969999999999985</v>
      </c>
    </row>
    <row r="78" spans="1:11" x14ac:dyDescent="0.25">
      <c r="A78" s="1" t="s">
        <v>86</v>
      </c>
      <c r="B78" s="1" t="s">
        <v>84</v>
      </c>
      <c r="D78" s="3">
        <v>13.69</v>
      </c>
      <c r="E78" s="3">
        <v>5.14</v>
      </c>
      <c r="F78" s="3">
        <v>4.53</v>
      </c>
      <c r="G78" s="3">
        <v>21</v>
      </c>
      <c r="H78" s="3">
        <v>33.25</v>
      </c>
      <c r="I78" s="3">
        <v>13.92</v>
      </c>
      <c r="J78" s="3"/>
      <c r="K78" s="3">
        <f t="shared" si="1"/>
        <v>91.53</v>
      </c>
    </row>
    <row r="79" spans="1:11" x14ac:dyDescent="0.25">
      <c r="A79" s="1" t="s">
        <v>87</v>
      </c>
      <c r="B79" s="1" t="s">
        <v>84</v>
      </c>
      <c r="D79" s="3">
        <v>23.85</v>
      </c>
      <c r="E79" s="3">
        <v>9.4600000000000009</v>
      </c>
      <c r="F79" s="3">
        <v>4.1500000000000004</v>
      </c>
      <c r="G79" s="3">
        <v>15.47</v>
      </c>
      <c r="H79" s="3">
        <v>21.82</v>
      </c>
      <c r="I79" s="3">
        <v>13.56</v>
      </c>
      <c r="J79" s="3"/>
      <c r="K79" s="3">
        <f t="shared" si="1"/>
        <v>88.31</v>
      </c>
    </row>
    <row r="80" spans="1:11" x14ac:dyDescent="0.25">
      <c r="A80" s="1" t="s">
        <v>88</v>
      </c>
      <c r="B80" s="1" t="s">
        <v>84</v>
      </c>
      <c r="D80" s="3">
        <v>23.9</v>
      </c>
      <c r="E80" s="3">
        <v>8.67</v>
      </c>
      <c r="F80" s="3">
        <v>4.0999999999999996</v>
      </c>
      <c r="G80" s="3">
        <v>17.12</v>
      </c>
      <c r="H80" s="3">
        <v>23.9</v>
      </c>
      <c r="I80" s="3">
        <v>12.27</v>
      </c>
      <c r="J80" s="3"/>
      <c r="K80" s="3">
        <f t="shared" si="1"/>
        <v>89.96</v>
      </c>
    </row>
    <row r="81" spans="1:11" x14ac:dyDescent="0.25">
      <c r="A81" s="1" t="s">
        <v>89</v>
      </c>
      <c r="B81" s="1" t="s">
        <v>84</v>
      </c>
      <c r="D81" s="3">
        <v>31.33</v>
      </c>
      <c r="E81" s="3">
        <v>14.02</v>
      </c>
      <c r="F81" s="3">
        <v>3.1</v>
      </c>
      <c r="G81" s="3">
        <v>17.43</v>
      </c>
      <c r="H81" s="3">
        <v>13.89</v>
      </c>
      <c r="I81" s="3">
        <v>12.25</v>
      </c>
      <c r="J81" s="3"/>
      <c r="K81" s="3">
        <f t="shared" si="1"/>
        <v>92.02</v>
      </c>
    </row>
    <row r="82" spans="1:11" x14ac:dyDescent="0.25">
      <c r="A82" s="1" t="s">
        <v>90</v>
      </c>
      <c r="B82" s="1" t="s">
        <v>84</v>
      </c>
      <c r="D82" s="3">
        <v>23.03</v>
      </c>
      <c r="E82" s="3">
        <v>29.6</v>
      </c>
      <c r="F82" s="3">
        <v>0.76</v>
      </c>
      <c r="G82" s="3">
        <v>25.71</v>
      </c>
      <c r="H82" s="3">
        <v>12.18</v>
      </c>
      <c r="I82" s="3">
        <v>3.66</v>
      </c>
      <c r="J82" s="3"/>
      <c r="K82" s="3">
        <f t="shared" si="1"/>
        <v>94.94</v>
      </c>
    </row>
    <row r="83" spans="1:11" x14ac:dyDescent="0.25">
      <c r="A83" s="1" t="s">
        <v>91</v>
      </c>
      <c r="B83" s="1" t="s">
        <v>84</v>
      </c>
      <c r="D83" s="3">
        <v>29.28</v>
      </c>
      <c r="E83" s="3">
        <v>21.91</v>
      </c>
      <c r="F83" s="3">
        <v>3.28</v>
      </c>
      <c r="G83" s="3">
        <v>12.93</v>
      </c>
      <c r="H83" s="3">
        <v>12.95</v>
      </c>
      <c r="I83" s="3">
        <v>10.31</v>
      </c>
      <c r="J83" s="3"/>
      <c r="K83" s="3">
        <f t="shared" si="1"/>
        <v>90.660000000000011</v>
      </c>
    </row>
    <row r="84" spans="1:11" x14ac:dyDescent="0.25">
      <c r="A84" s="1" t="s">
        <v>92</v>
      </c>
      <c r="B84" s="1" t="s">
        <v>84</v>
      </c>
      <c r="D84" s="3">
        <v>18.98</v>
      </c>
      <c r="E84" s="3">
        <v>25.58</v>
      </c>
      <c r="F84" s="3">
        <v>1.06</v>
      </c>
      <c r="G84" s="3">
        <v>27.03</v>
      </c>
      <c r="H84" s="3">
        <v>15.75</v>
      </c>
      <c r="I84" s="3">
        <v>4.96</v>
      </c>
      <c r="J84" s="3"/>
      <c r="K84" s="3">
        <f t="shared" si="1"/>
        <v>93.36</v>
      </c>
    </row>
    <row r="85" spans="1:11" x14ac:dyDescent="0.25">
      <c r="A85" s="1" t="s">
        <v>93</v>
      </c>
      <c r="B85" s="1" t="s">
        <v>84</v>
      </c>
      <c r="D85" s="3">
        <v>31.32</v>
      </c>
      <c r="E85" s="3">
        <v>10.44</v>
      </c>
      <c r="F85" s="3">
        <v>3.94</v>
      </c>
      <c r="G85" s="3">
        <v>15.7</v>
      </c>
      <c r="H85" s="3">
        <v>18.53</v>
      </c>
      <c r="I85" s="3">
        <v>10.39</v>
      </c>
      <c r="J85" s="3"/>
      <c r="K85" s="3">
        <f t="shared" si="1"/>
        <v>90.32</v>
      </c>
    </row>
    <row r="86" spans="1:11" x14ac:dyDescent="0.25">
      <c r="A86" s="1" t="s">
        <v>94</v>
      </c>
      <c r="B86" s="1" t="s">
        <v>84</v>
      </c>
      <c r="D86" s="3">
        <v>30.94</v>
      </c>
      <c r="E86" s="3">
        <v>18.87</v>
      </c>
      <c r="F86" s="3">
        <v>2.95</v>
      </c>
      <c r="G86" s="3">
        <v>13.15</v>
      </c>
      <c r="H86" s="3">
        <v>14.68</v>
      </c>
      <c r="I86" s="3">
        <v>10.81</v>
      </c>
      <c r="J86" s="3"/>
      <c r="K86" s="3">
        <f t="shared" si="1"/>
        <v>91.4</v>
      </c>
    </row>
    <row r="87" spans="1:11" x14ac:dyDescent="0.25">
      <c r="A87" s="1" t="s">
        <v>95</v>
      </c>
      <c r="B87" s="1" t="s">
        <v>84</v>
      </c>
      <c r="D87" s="3">
        <v>36.28</v>
      </c>
      <c r="E87" s="3">
        <v>16.079999999999998</v>
      </c>
      <c r="F87" s="3">
        <v>2.98</v>
      </c>
      <c r="G87" s="3">
        <v>12.97</v>
      </c>
      <c r="H87" s="3">
        <v>13.56</v>
      </c>
      <c r="I87" s="3">
        <v>9.67</v>
      </c>
      <c r="J87" s="3"/>
      <c r="K87" s="3">
        <f t="shared" si="1"/>
        <v>91.54</v>
      </c>
    </row>
    <row r="88" spans="1:11" x14ac:dyDescent="0.25">
      <c r="A88" s="1" t="s">
        <v>96</v>
      </c>
      <c r="B88" s="1" t="s">
        <v>84</v>
      </c>
      <c r="D88" s="3">
        <v>11.46</v>
      </c>
      <c r="E88" s="3">
        <v>5.55</v>
      </c>
      <c r="F88" s="3">
        <v>3.01</v>
      </c>
      <c r="G88" s="3">
        <v>13.41</v>
      </c>
      <c r="H88" s="3">
        <v>34.81</v>
      </c>
      <c r="I88" s="3">
        <v>18.399999999999999</v>
      </c>
      <c r="J88" s="3"/>
      <c r="K88" s="3">
        <f t="shared" si="1"/>
        <v>86.640000000000015</v>
      </c>
    </row>
    <row r="89" spans="1:11" x14ac:dyDescent="0.25">
      <c r="A89" s="1" t="s">
        <v>97</v>
      </c>
      <c r="B89" s="1" t="s">
        <v>84</v>
      </c>
      <c r="D89" s="3">
        <v>19.809999999999999</v>
      </c>
      <c r="E89" s="3">
        <v>9.11</v>
      </c>
      <c r="F89" s="3">
        <v>3.56</v>
      </c>
      <c r="G89" s="3">
        <v>16</v>
      </c>
      <c r="H89" s="3">
        <v>24.64</v>
      </c>
      <c r="I89" s="3">
        <v>15.49</v>
      </c>
      <c r="J89" s="3"/>
      <c r="K89" s="3">
        <f t="shared" si="1"/>
        <v>88.61</v>
      </c>
    </row>
    <row r="90" spans="1:11" x14ac:dyDescent="0.25">
      <c r="A90" s="1" t="s">
        <v>98</v>
      </c>
      <c r="B90" s="1" t="s">
        <v>84</v>
      </c>
      <c r="D90" s="3">
        <v>28.32</v>
      </c>
      <c r="E90" s="3">
        <v>6.85</v>
      </c>
      <c r="F90" s="3">
        <v>3.98</v>
      </c>
      <c r="G90" s="3">
        <v>17.010000000000002</v>
      </c>
      <c r="H90" s="3">
        <v>20.309999999999999</v>
      </c>
      <c r="I90" s="3">
        <v>12.22</v>
      </c>
      <c r="J90" s="3"/>
      <c r="K90" s="3">
        <f t="shared" si="1"/>
        <v>88.69</v>
      </c>
    </row>
    <row r="91" spans="1:11" x14ac:dyDescent="0.25">
      <c r="A91" s="1" t="s">
        <v>99</v>
      </c>
      <c r="B91" s="1" t="s">
        <v>84</v>
      </c>
      <c r="D91" s="3">
        <v>27.29</v>
      </c>
      <c r="E91" s="3">
        <v>9.5299999999999994</v>
      </c>
      <c r="F91" s="3">
        <v>4.8899999999999997</v>
      </c>
      <c r="G91" s="3">
        <v>16.739999999999998</v>
      </c>
      <c r="H91" s="3">
        <v>18.86</v>
      </c>
      <c r="I91" s="3">
        <v>11.58</v>
      </c>
      <c r="J91" s="3"/>
      <c r="K91" s="3">
        <f t="shared" si="1"/>
        <v>88.89</v>
      </c>
    </row>
    <row r="92" spans="1:11" x14ac:dyDescent="0.25">
      <c r="A92" s="1" t="s">
        <v>100</v>
      </c>
      <c r="B92" s="1" t="s">
        <v>84</v>
      </c>
      <c r="D92" s="3">
        <v>23.27</v>
      </c>
      <c r="E92" s="3">
        <v>9.2100000000000009</v>
      </c>
      <c r="F92" s="3">
        <v>4.54</v>
      </c>
      <c r="G92" s="3">
        <v>13.07</v>
      </c>
      <c r="H92" s="3">
        <v>24.83</v>
      </c>
      <c r="I92" s="3">
        <v>13.84</v>
      </c>
      <c r="J92" s="3"/>
      <c r="K92" s="3">
        <f t="shared" si="1"/>
        <v>88.76</v>
      </c>
    </row>
    <row r="93" spans="1:11" x14ac:dyDescent="0.25">
      <c r="A93" s="1" t="s">
        <v>101</v>
      </c>
      <c r="B93" s="1" t="s">
        <v>84</v>
      </c>
      <c r="D93" s="3">
        <v>27.01</v>
      </c>
      <c r="E93" s="3">
        <v>10</v>
      </c>
      <c r="F93" s="3">
        <v>3.5</v>
      </c>
      <c r="G93" s="3">
        <v>11.7</v>
      </c>
      <c r="H93" s="3">
        <v>23.12</v>
      </c>
      <c r="I93" s="3">
        <v>14.99</v>
      </c>
      <c r="J93" s="3"/>
      <c r="K93" s="3">
        <f t="shared" si="1"/>
        <v>90.320000000000007</v>
      </c>
    </row>
    <row r="94" spans="1:11" x14ac:dyDescent="0.25">
      <c r="A94" s="1" t="s">
        <v>102</v>
      </c>
      <c r="B94" s="1" t="s">
        <v>84</v>
      </c>
      <c r="D94" s="3">
        <v>19.21</v>
      </c>
      <c r="E94" s="3">
        <v>12.17</v>
      </c>
      <c r="F94" s="3">
        <v>3.6</v>
      </c>
      <c r="G94" s="3">
        <v>10.62</v>
      </c>
      <c r="H94" s="3">
        <v>26.08</v>
      </c>
      <c r="I94" s="3">
        <v>17.34</v>
      </c>
      <c r="J94" s="3"/>
      <c r="K94" s="3">
        <f t="shared" si="1"/>
        <v>89.02000000000001</v>
      </c>
    </row>
    <row r="95" spans="1:11" x14ac:dyDescent="0.25">
      <c r="A95" s="1" t="s">
        <v>103</v>
      </c>
      <c r="B95" s="1" t="s">
        <v>84</v>
      </c>
      <c r="D95" s="3">
        <v>12.43</v>
      </c>
      <c r="E95" s="3">
        <v>4.8</v>
      </c>
      <c r="F95" s="3">
        <v>3.83</v>
      </c>
      <c r="G95" s="3">
        <v>11.12</v>
      </c>
      <c r="H95" s="3">
        <v>37.299999999999997</v>
      </c>
      <c r="I95" s="3">
        <v>19.79</v>
      </c>
      <c r="J95" s="3"/>
      <c r="K95" s="3">
        <f t="shared" si="1"/>
        <v>89.269999999999982</v>
      </c>
    </row>
    <row r="96" spans="1:11" x14ac:dyDescent="0.25">
      <c r="A96" s="1" t="s">
        <v>104</v>
      </c>
      <c r="B96" s="1" t="s">
        <v>84</v>
      </c>
      <c r="D96" s="3">
        <v>11.88</v>
      </c>
      <c r="E96" s="3">
        <v>6.23</v>
      </c>
      <c r="F96" s="3">
        <v>3.5</v>
      </c>
      <c r="G96" s="3">
        <v>10.65</v>
      </c>
      <c r="H96" s="3">
        <v>34.409999999999997</v>
      </c>
      <c r="I96" s="3">
        <v>21.39</v>
      </c>
      <c r="J96" s="3"/>
      <c r="K96" s="3">
        <f t="shared" si="1"/>
        <v>88.059999999999988</v>
      </c>
    </row>
    <row r="97" spans="1:11" x14ac:dyDescent="0.25">
      <c r="A97" s="1" t="s">
        <v>105</v>
      </c>
      <c r="B97" s="1" t="s">
        <v>84</v>
      </c>
      <c r="D97" s="3">
        <v>23.69</v>
      </c>
      <c r="E97" s="3">
        <v>7.44</v>
      </c>
      <c r="F97" s="3">
        <v>3.97</v>
      </c>
      <c r="G97" s="3">
        <v>13.21</v>
      </c>
      <c r="H97" s="3">
        <v>28.51</v>
      </c>
      <c r="I97" s="3">
        <v>13.44</v>
      </c>
      <c r="J97" s="3"/>
      <c r="K97" s="3">
        <f t="shared" si="1"/>
        <v>90.26</v>
      </c>
    </row>
    <row r="98" spans="1:11" x14ac:dyDescent="0.25">
      <c r="A98" s="1" t="s">
        <v>106</v>
      </c>
      <c r="B98" s="1" t="s">
        <v>84</v>
      </c>
      <c r="D98" s="3">
        <v>25.03</v>
      </c>
      <c r="E98" s="3">
        <v>6.32</v>
      </c>
      <c r="F98" s="3">
        <v>4.95</v>
      </c>
      <c r="G98" s="3">
        <v>16.97</v>
      </c>
      <c r="H98" s="3">
        <v>23.42</v>
      </c>
      <c r="I98" s="3">
        <v>13.91</v>
      </c>
      <c r="J98" s="3"/>
      <c r="K98" s="3">
        <f t="shared" si="1"/>
        <v>90.6</v>
      </c>
    </row>
    <row r="99" spans="1:11" x14ac:dyDescent="0.25">
      <c r="A99" s="1" t="s">
        <v>107</v>
      </c>
      <c r="B99" s="1" t="s">
        <v>84</v>
      </c>
      <c r="D99" s="3">
        <v>13.31</v>
      </c>
      <c r="E99" s="3">
        <v>3.84</v>
      </c>
      <c r="F99" s="3">
        <v>3.94</v>
      </c>
      <c r="G99" s="3">
        <v>11.16</v>
      </c>
      <c r="H99" s="3">
        <v>34.81</v>
      </c>
      <c r="I99" s="3">
        <v>22.2</v>
      </c>
      <c r="J99" s="3"/>
      <c r="K99" s="3">
        <f t="shared" si="1"/>
        <v>89.26</v>
      </c>
    </row>
    <row r="100" spans="1:11" x14ac:dyDescent="0.25">
      <c r="A100" s="1" t="s">
        <v>84</v>
      </c>
      <c r="B100" s="1" t="s">
        <v>84</v>
      </c>
      <c r="D100" s="3">
        <v>14.83</v>
      </c>
      <c r="E100" s="3">
        <v>6.27</v>
      </c>
      <c r="F100" s="3">
        <v>4.17</v>
      </c>
      <c r="G100" s="3">
        <v>18.98</v>
      </c>
      <c r="H100" s="3">
        <v>26.28</v>
      </c>
      <c r="I100" s="3">
        <v>19.02</v>
      </c>
      <c r="J100" s="3"/>
      <c r="K100" s="3">
        <f t="shared" si="1"/>
        <v>89.55</v>
      </c>
    </row>
    <row r="101" spans="1:11" x14ac:dyDescent="0.25">
      <c r="A101" s="1" t="s">
        <v>108</v>
      </c>
      <c r="B101" s="1" t="s">
        <v>84</v>
      </c>
      <c r="D101" s="3">
        <v>9.14</v>
      </c>
      <c r="E101" s="3">
        <v>5.13</v>
      </c>
      <c r="F101" s="3">
        <v>3.04</v>
      </c>
      <c r="G101" s="3">
        <v>9.26</v>
      </c>
      <c r="H101" s="3">
        <v>35.68</v>
      </c>
      <c r="I101" s="3">
        <v>26.8</v>
      </c>
      <c r="J101" s="3"/>
      <c r="K101" s="3">
        <f t="shared" si="1"/>
        <v>89.05</v>
      </c>
    </row>
    <row r="102" spans="1:11" x14ac:dyDescent="0.25">
      <c r="D102" s="3"/>
      <c r="E102" s="3"/>
      <c r="F102" s="3"/>
      <c r="G102" s="3"/>
      <c r="H102" s="3"/>
      <c r="I102" s="3"/>
      <c r="J102" s="3"/>
    </row>
    <row r="103" spans="1:11" x14ac:dyDescent="0.25">
      <c r="D103" s="3"/>
      <c r="E103" s="3"/>
      <c r="F103" s="3"/>
      <c r="G103" s="3"/>
      <c r="H103" s="3"/>
      <c r="I103" s="3"/>
      <c r="J103" s="3"/>
    </row>
    <row r="104" spans="1:11" x14ac:dyDescent="0.25">
      <c r="D104" s="3"/>
      <c r="E104" s="3"/>
      <c r="F104" s="3"/>
      <c r="G104" s="3"/>
      <c r="H104" s="3"/>
      <c r="I104" s="3"/>
      <c r="J104" s="3"/>
    </row>
    <row r="105" spans="1:11" x14ac:dyDescent="0.25">
      <c r="D105" s="3"/>
      <c r="E105" s="3"/>
      <c r="F105" s="3"/>
      <c r="G105" s="3"/>
      <c r="H105" s="3"/>
      <c r="I105" s="3"/>
      <c r="J105" s="3"/>
    </row>
    <row r="106" spans="1:11" x14ac:dyDescent="0.25">
      <c r="D106" s="3"/>
      <c r="E106" s="3"/>
      <c r="F106" s="3"/>
      <c r="G106" s="3"/>
      <c r="H106" s="3"/>
      <c r="I106" s="3"/>
      <c r="J106" s="3"/>
    </row>
    <row r="107" spans="1:11" x14ac:dyDescent="0.25">
      <c r="D107" s="3"/>
      <c r="E107" s="3"/>
      <c r="F107" s="3"/>
      <c r="G107" s="3"/>
      <c r="H107" s="3"/>
      <c r="I107" s="3"/>
      <c r="J107" s="3"/>
    </row>
    <row r="108" spans="1:11" x14ac:dyDescent="0.25">
      <c r="D108" s="3"/>
      <c r="E108" s="3"/>
      <c r="F108" s="3"/>
      <c r="G108" s="3"/>
      <c r="H108" s="3"/>
      <c r="I108" s="3"/>
      <c r="J108" s="3"/>
    </row>
    <row r="109" spans="1:11" x14ac:dyDescent="0.25">
      <c r="D109" s="3"/>
      <c r="E109" s="3"/>
      <c r="F109" s="3"/>
      <c r="G109" s="3"/>
      <c r="H109" s="3"/>
      <c r="I109" s="3"/>
      <c r="J109" s="3"/>
    </row>
    <row r="110" spans="1:11" x14ac:dyDescent="0.25">
      <c r="D110" s="3"/>
      <c r="E110" s="3"/>
      <c r="F110" s="3"/>
      <c r="G110" s="3"/>
      <c r="H110" s="3"/>
      <c r="I110" s="3"/>
      <c r="J110" s="3"/>
    </row>
    <row r="111" spans="1:11" x14ac:dyDescent="0.25">
      <c r="D111" s="3"/>
      <c r="E111" s="3"/>
      <c r="F111" s="3"/>
      <c r="G111" s="3"/>
      <c r="H111" s="3"/>
      <c r="I111" s="3"/>
      <c r="J111" s="3"/>
    </row>
    <row r="112" spans="1:11" x14ac:dyDescent="0.25">
      <c r="D112" s="3"/>
      <c r="E112" s="3"/>
      <c r="F112" s="3"/>
      <c r="G112" s="3"/>
      <c r="H112" s="3"/>
      <c r="I112" s="3"/>
      <c r="J112" s="3"/>
    </row>
  </sheetData>
  <autoFilter ref="A2:I101" xr:uid="{00000000-0001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91E2-56DC-4616-BDB3-0E760278A2AA}">
  <dimension ref="A1"/>
  <sheetViews>
    <sheetView topLeftCell="A3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 De Smet</dc:creator>
  <cp:lastModifiedBy>Geert De Smet</cp:lastModifiedBy>
  <dcterms:created xsi:type="dcterms:W3CDTF">2021-10-25T16:49:29Z</dcterms:created>
  <dcterms:modified xsi:type="dcterms:W3CDTF">2021-10-26T16:55:37Z</dcterms:modified>
</cp:coreProperties>
</file>