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klemova9719\Documents\KlemovaDokumenty\Spotřeba a soběstačnost\Spotřeba potravin\Spotreba_potravin_casove_rady\casova_rada_1948 - 2022_publikace\"/>
    </mc:Choice>
  </mc:AlternateContent>
  <bookViews>
    <workbookView xWindow="0" yWindow="0" windowWidth="13305" windowHeight="12150"/>
  </bookViews>
  <sheets>
    <sheet name="List1" sheetId="1" r:id="rId1"/>
  </sheets>
  <definedNames>
    <definedName name="_xlnm.Print_Titles" localSheetId="0">List1!$1:$10</definedName>
  </definedNames>
  <calcPr calcId="162913"/>
</workbook>
</file>

<file path=xl/calcChain.xml><?xml version="1.0" encoding="utf-8"?>
<calcChain xmlns="http://schemas.openxmlformats.org/spreadsheetml/2006/main">
  <c r="R80" i="1" l="1"/>
  <c r="D80" i="1"/>
</calcChain>
</file>

<file path=xl/sharedStrings.xml><?xml version="1.0" encoding="utf-8"?>
<sst xmlns="http://schemas.openxmlformats.org/spreadsheetml/2006/main" count="930" uniqueCount="33">
  <si>
    <t>01</t>
  </si>
  <si>
    <t>POTRAVINY A NEALKOHOLICKÉ NÁPOJE</t>
  </si>
  <si>
    <t>01.1</t>
  </si>
  <si>
    <t>POTRAVINY</t>
  </si>
  <si>
    <t>kg</t>
  </si>
  <si>
    <t>v tom</t>
  </si>
  <si>
    <t>.</t>
  </si>
  <si>
    <t>01.1.6</t>
  </si>
  <si>
    <t>OVOCE V HODNOTĚ ČERSTVÉHO</t>
  </si>
  <si>
    <t>Ovoce
v hodnotě
čerstvého</t>
  </si>
  <si>
    <t>ovoce
mírného
pásma</t>
  </si>
  <si>
    <t>jablka</t>
  </si>
  <si>
    <t>hrušky</t>
  </si>
  <si>
    <t>švestky</t>
  </si>
  <si>
    <t>třešně</t>
  </si>
  <si>
    <t>višně</t>
  </si>
  <si>
    <t>meruňky</t>
  </si>
  <si>
    <t>broskve</t>
  </si>
  <si>
    <t>rybíz</t>
  </si>
  <si>
    <t>angrešt</t>
  </si>
  <si>
    <t>jahody
zahradní</t>
  </si>
  <si>
    <t>vinné
hrozny</t>
  </si>
  <si>
    <t>lesní
plody</t>
  </si>
  <si>
    <t>banány</t>
  </si>
  <si>
    <t>ostatní
jižní
ovoce</t>
  </si>
  <si>
    <t>z toho</t>
  </si>
  <si>
    <t>ananas</t>
  </si>
  <si>
    <t>kiwi</t>
  </si>
  <si>
    <t>Ořechy
ve
skořápce</t>
  </si>
  <si>
    <t>citróny
a
grape-
fruity</t>
  </si>
  <si>
    <t>pome-
ranče
a
manda-
rinky</t>
  </si>
  <si>
    <t>jižní 
ovoce</t>
  </si>
  <si>
    <t>ostatní
ovoce
mírného
pásma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</si>
</sst>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"/>
    <numFmt numFmtId="165" formatCode="#,##0.0_ ;\-#,##0.0\ "/>
  </numFmts>
  <fonts count="12" x14ac:knownFonts="1">
    <font>
      <sz val="8"/>
      <color theme="1"/>
      <name val="Arial"/>
      <family val="2"/>
      <charset val="238"/>
    </font>
    <font>
      <sz val="10"/>
      <color theme="1"/>
      <name val="Arial"/>
      <family val="2"/>
      <charset val="238"/>
    </font>
    <font>
      <b/>
      <sz val="10"/>
      <color theme="1"/>
      <name val="Arial"/>
      <family val="2"/>
      <charset val="238"/>
    </font>
    <font>
      <b/>
      <sz val="12"/>
      <color theme="1"/>
      <name val="Arial"/>
      <family val="2"/>
      <charset val="238"/>
    </font>
    <font>
      <sz val="7"/>
      <color theme="1"/>
      <name val="Arial"/>
      <family val="2"/>
      <charset val="238"/>
    </font>
    <font>
      <sz val="8"/>
      <name val="Arial"/>
      <family val="2"/>
      <charset val="238"/>
    </font>
    <font>
      <sz val="8"/>
      <name val="Arial Narrow"/>
      <family val="2"/>
      <charset val="238"/>
    </font>
    <font>
      <sz val="8"/>
      <color rgb="FF000000"/>
      <name val="Arial Narrow"/>
      <family val="2"/>
      <charset val="238"/>
    </font>
    <font>
      <b/>
      <sz val="8"/>
      <name val="Arial Narrow"/>
      <family val="2"/>
      <charset val="238"/>
    </font>
    <font>
      <b/>
      <sz val="8"/>
      <color rgb="FF000000"/>
      <name val="Arial Narrow"/>
      <family val="2"/>
      <charset val="238"/>
    </font>
    <font>
      <sz val="8"/>
      <color theme="1"/>
      <name val="Arial Narrow"/>
      <family val="2"/>
      <charset val="238"/>
    </font>
    <font>
      <b/>
      <sz val="8"/>
      <color theme="1"/>
      <name val="Arial Narrow"/>
      <family val="2"/>
      <charset val="238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0" borderId="0" xfId="0" quotePrefix="1" applyFont="1"/>
    <xf numFmtId="0" fontId="1" fillId="0" borderId="0" xfId="0" applyFont="1" applyFill="1" applyBorder="1"/>
    <xf numFmtId="0" fontId="1" fillId="0" borderId="0" xfId="0" applyFont="1"/>
    <xf numFmtId="0" fontId="1" fillId="0" borderId="0" xfId="0" quotePrefix="1" applyFont="1" applyFill="1" applyBorder="1"/>
    <xf numFmtId="0" fontId="2" fillId="0" borderId="0" xfId="0" quotePrefix="1" applyFont="1" applyFill="1" applyBorder="1"/>
    <xf numFmtId="0" fontId="3" fillId="0" borderId="0" xfId="0" applyFont="1" applyFill="1" applyBorder="1"/>
    <xf numFmtId="0" fontId="2" fillId="0" borderId="0" xfId="0" applyFont="1" applyFill="1" applyBorder="1" applyAlignment="1"/>
    <xf numFmtId="0" fontId="2" fillId="0" borderId="0" xfId="0" applyFont="1" applyFill="1" applyBorder="1" applyAlignment="1">
      <alignment shrinkToFit="1"/>
    </xf>
    <xf numFmtId="0" fontId="4" fillId="0" borderId="0" xfId="0" quotePrefix="1" applyFont="1" applyFill="1" applyBorder="1"/>
    <xf numFmtId="0" fontId="4" fillId="0" borderId="0" xfId="0" applyFont="1" applyFill="1" applyBorder="1"/>
    <xf numFmtId="0" fontId="1" fillId="0" borderId="0" xfId="0" applyFont="1" applyBorder="1"/>
    <xf numFmtId="0" fontId="0" fillId="0" borderId="0" xfId="0" applyBorder="1"/>
    <xf numFmtId="0" fontId="0" fillId="0" borderId="0" xfId="0" applyFont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0" xfId="0" applyFont="1"/>
    <xf numFmtId="0" fontId="5" fillId="0" borderId="1" xfId="0" applyFont="1" applyFill="1" applyBorder="1" applyAlignment="1">
      <alignment horizontal="center" wrapText="1"/>
    </xf>
    <xf numFmtId="164" fontId="0" fillId="0" borderId="3" xfId="0" applyNumberFormat="1" applyFont="1" applyBorder="1" applyAlignment="1">
      <alignment horizontal="center"/>
    </xf>
    <xf numFmtId="164" fontId="0" fillId="0" borderId="4" xfId="0" applyNumberFormat="1" applyFont="1" applyBorder="1" applyAlignment="1">
      <alignment horizontal="center"/>
    </xf>
    <xf numFmtId="164" fontId="0" fillId="0" borderId="3" xfId="0" applyNumberFormat="1" applyFont="1" applyBorder="1" applyAlignment="1">
      <alignment horizontal="right" indent="1"/>
    </xf>
    <xf numFmtId="164" fontId="0" fillId="0" borderId="4" xfId="0" applyNumberFormat="1" applyFont="1" applyBorder="1" applyAlignment="1">
      <alignment horizontal="right" indent="1"/>
    </xf>
    <xf numFmtId="0" fontId="5" fillId="0" borderId="1" xfId="0" applyFont="1" applyFill="1" applyBorder="1" applyAlignment="1">
      <alignment horizontal="center"/>
    </xf>
    <xf numFmtId="0" fontId="0" fillId="0" borderId="0" xfId="0" applyFont="1" applyBorder="1"/>
    <xf numFmtId="0" fontId="0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0" xfId="0" applyFont="1"/>
    <xf numFmtId="0" fontId="5" fillId="0" borderId="0" xfId="0" applyFont="1" applyBorder="1" applyAlignment="1">
      <alignment horizontal="center"/>
    </xf>
    <xf numFmtId="164" fontId="0" fillId="0" borderId="0" xfId="0" applyNumberFormat="1" applyFont="1" applyBorder="1" applyAlignment="1">
      <alignment horizontal="right" indent="1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Alignment="1">
      <alignment horizontal="center"/>
    </xf>
    <xf numFmtId="164" fontId="5" fillId="0" borderId="0" xfId="0" applyNumberFormat="1" applyFont="1"/>
    <xf numFmtId="165" fontId="6" fillId="0" borderId="0" xfId="0" applyNumberFormat="1" applyFont="1" applyFill="1" applyBorder="1"/>
    <xf numFmtId="164" fontId="5" fillId="0" borderId="0" xfId="0" applyNumberFormat="1" applyFont="1" applyBorder="1"/>
    <xf numFmtId="165" fontId="6" fillId="0" borderId="0" xfId="0" applyNumberFormat="1" applyFont="1" applyFill="1" applyBorder="1" applyAlignment="1">
      <alignment horizontal="right"/>
    </xf>
    <xf numFmtId="165" fontId="7" fillId="0" borderId="0" xfId="0" applyNumberFormat="1" applyFont="1" applyFill="1" applyBorder="1"/>
    <xf numFmtId="165" fontId="10" fillId="0" borderId="0" xfId="0" applyNumberFormat="1" applyFont="1" applyFill="1" applyBorder="1"/>
    <xf numFmtId="165" fontId="10" fillId="0" borderId="0" xfId="0" applyNumberFormat="1" applyFont="1" applyFill="1" applyBorder="1" applyAlignment="1"/>
    <xf numFmtId="165" fontId="8" fillId="0" borderId="0" xfId="0" applyNumberFormat="1" applyFont="1" applyFill="1" applyBorder="1" applyAlignment="1">
      <alignment horizontal="right"/>
    </xf>
    <xf numFmtId="165" fontId="9" fillId="0" borderId="0" xfId="0" applyNumberFormat="1" applyFont="1" applyFill="1" applyBorder="1"/>
    <xf numFmtId="165" fontId="8" fillId="0" borderId="0" xfId="0" applyNumberFormat="1" applyFont="1" applyFill="1" applyBorder="1"/>
    <xf numFmtId="165" fontId="11" fillId="0" borderId="0" xfId="0" applyNumberFormat="1" applyFont="1" applyFill="1" applyBorder="1"/>
    <xf numFmtId="165" fontId="11" fillId="0" borderId="0" xfId="0" applyNumberFormat="1" applyFont="1" applyFill="1" applyBorder="1" applyAlignment="1"/>
    <xf numFmtId="164" fontId="0" fillId="0" borderId="3" xfId="0" applyNumberFormat="1" applyFont="1" applyFill="1" applyBorder="1" applyAlignment="1">
      <alignment horizontal="right" indent="1"/>
    </xf>
    <xf numFmtId="0" fontId="0" fillId="0" borderId="8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 wrapText="1"/>
    </xf>
    <xf numFmtId="0" fontId="0" fillId="0" borderId="14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</cellXfs>
  <cellStyles count="1">
    <cellStyle name="Normální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sady Office">
  <a:themeElements>
    <a:clrScheme name="Medián">
      <a:dk1>
        <a:sysClr val="windowText" lastClr="000000"/>
      </a:dk1>
      <a:lt1>
        <a:sysClr val="window" lastClr="FFFFFF"/>
      </a:lt1>
      <a:dk2>
        <a:srgbClr val="775F55"/>
      </a:dk2>
      <a:lt2>
        <a:srgbClr val="EBDDC3"/>
      </a:lt2>
      <a:accent1>
        <a:srgbClr val="94B6D2"/>
      </a:accent1>
      <a:accent2>
        <a:srgbClr val="DD8047"/>
      </a:accent2>
      <a:accent3>
        <a:srgbClr val="A5AB81"/>
      </a:accent3>
      <a:accent4>
        <a:srgbClr val="D8B25C"/>
      </a:accent4>
      <a:accent5>
        <a:srgbClr val="7BA79D"/>
      </a:accent5>
      <a:accent6>
        <a:srgbClr val="968C8C"/>
      </a:accent6>
      <a:hlink>
        <a:srgbClr val="F7B615"/>
      </a:hlink>
      <a:folHlink>
        <a:srgbClr val="704404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92"/>
  <sheetViews>
    <sheetView showGridLines="0" tabSelected="1" workbookViewId="0">
      <pane ySplit="10" topLeftCell="A11" activePane="bottomLeft" state="frozen"/>
      <selection pane="bottomLeft"/>
    </sheetView>
  </sheetViews>
  <sheetFormatPr defaultRowHeight="11.25" x14ac:dyDescent="0.2"/>
  <cols>
    <col min="1" max="1" width="7.5" customWidth="1"/>
    <col min="2" max="2" width="9.1640625" customWidth="1"/>
    <col min="3" max="3" width="9.33203125" customWidth="1"/>
    <col min="4" max="13" width="8.33203125" customWidth="1"/>
    <col min="14" max="14" width="8.33203125" style="12" customWidth="1"/>
    <col min="15" max="25" width="8.33203125" customWidth="1"/>
  </cols>
  <sheetData>
    <row r="1" spans="1:25" s="3" customFormat="1" ht="15" customHeight="1" x14ac:dyDescent="0.2">
      <c r="A1" s="1" t="s">
        <v>0</v>
      </c>
      <c r="B1" s="2" t="s">
        <v>1</v>
      </c>
      <c r="N1" s="11"/>
    </row>
    <row r="2" spans="1:25" s="2" customFormat="1" ht="15" customHeight="1" x14ac:dyDescent="0.2">
      <c r="A2" s="4" t="s">
        <v>2</v>
      </c>
      <c r="B2" s="2" t="s">
        <v>3</v>
      </c>
    </row>
    <row r="3" spans="1:25" s="6" customFormat="1" ht="18.75" customHeight="1" x14ac:dyDescent="0.25">
      <c r="A3" s="5" t="s">
        <v>7</v>
      </c>
      <c r="B3" s="6" t="s">
        <v>8</v>
      </c>
    </row>
    <row r="4" spans="1:25" s="6" customFormat="1" ht="13.5" customHeight="1" x14ac:dyDescent="0.25">
      <c r="A4" s="5"/>
      <c r="B4" s="7"/>
      <c r="C4" s="8"/>
      <c r="D4" s="8"/>
      <c r="E4" s="8"/>
      <c r="F4" s="8"/>
      <c r="G4" s="8"/>
      <c r="H4" s="8"/>
      <c r="I4" s="8"/>
      <c r="J4" s="8"/>
      <c r="K4" s="8"/>
      <c r="L4" s="8"/>
      <c r="M4" s="8"/>
    </row>
    <row r="5" spans="1:25" s="10" customFormat="1" ht="11.25" customHeight="1" thickBot="1" x14ac:dyDescent="0.25">
      <c r="A5" s="9"/>
    </row>
    <row r="6" spans="1:25" s="13" customFormat="1" ht="15" customHeight="1" x14ac:dyDescent="0.2">
      <c r="B6" s="48"/>
      <c r="C6" s="52" t="s">
        <v>9</v>
      </c>
      <c r="D6" s="46" t="s">
        <v>5</v>
      </c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58" t="s">
        <v>28</v>
      </c>
    </row>
    <row r="7" spans="1:25" s="13" customFormat="1" ht="15" customHeight="1" x14ac:dyDescent="0.2">
      <c r="B7" s="49"/>
      <c r="C7" s="53"/>
      <c r="D7" s="55" t="s">
        <v>10</v>
      </c>
      <c r="E7" s="47" t="s">
        <v>5</v>
      </c>
      <c r="F7" s="47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51" t="s">
        <v>31</v>
      </c>
      <c r="S7" s="47" t="s">
        <v>5</v>
      </c>
      <c r="T7" s="47"/>
      <c r="U7" s="47"/>
      <c r="V7" s="47"/>
      <c r="W7" s="47"/>
      <c r="X7" s="47"/>
      <c r="Y7" s="59"/>
    </row>
    <row r="8" spans="1:25" s="13" customFormat="1" ht="15" customHeight="1" x14ac:dyDescent="0.2">
      <c r="B8" s="49"/>
      <c r="C8" s="53"/>
      <c r="D8" s="53"/>
      <c r="E8" s="56" t="s">
        <v>11</v>
      </c>
      <c r="F8" s="56" t="s">
        <v>12</v>
      </c>
      <c r="G8" s="55" t="s">
        <v>13</v>
      </c>
      <c r="H8" s="56" t="s">
        <v>14</v>
      </c>
      <c r="I8" s="56" t="s">
        <v>15</v>
      </c>
      <c r="J8" s="56" t="s">
        <v>16</v>
      </c>
      <c r="K8" s="56" t="s">
        <v>17</v>
      </c>
      <c r="L8" s="56" t="s">
        <v>18</v>
      </c>
      <c r="M8" s="56" t="s">
        <v>19</v>
      </c>
      <c r="N8" s="51" t="s">
        <v>20</v>
      </c>
      <c r="O8" s="51" t="s">
        <v>21</v>
      </c>
      <c r="P8" s="51" t="s">
        <v>22</v>
      </c>
      <c r="Q8" s="60" t="s">
        <v>32</v>
      </c>
      <c r="R8" s="51"/>
      <c r="S8" s="51" t="s">
        <v>29</v>
      </c>
      <c r="T8" s="51" t="s">
        <v>30</v>
      </c>
      <c r="U8" s="51" t="s">
        <v>23</v>
      </c>
      <c r="V8" s="51" t="s">
        <v>24</v>
      </c>
      <c r="W8" s="47" t="s">
        <v>25</v>
      </c>
      <c r="X8" s="47"/>
      <c r="Y8" s="59"/>
    </row>
    <row r="9" spans="1:25" s="13" customFormat="1" ht="42" customHeight="1" x14ac:dyDescent="0.2">
      <c r="B9" s="49"/>
      <c r="C9" s="54"/>
      <c r="D9" s="54"/>
      <c r="E9" s="57"/>
      <c r="F9" s="57"/>
      <c r="G9" s="54"/>
      <c r="H9" s="57"/>
      <c r="I9" s="57"/>
      <c r="J9" s="57"/>
      <c r="K9" s="57"/>
      <c r="L9" s="57"/>
      <c r="M9" s="57"/>
      <c r="N9" s="51"/>
      <c r="O9" s="51"/>
      <c r="P9" s="51"/>
      <c r="Q9" s="51"/>
      <c r="R9" s="47"/>
      <c r="S9" s="51"/>
      <c r="T9" s="51"/>
      <c r="U9" s="51"/>
      <c r="V9" s="51"/>
      <c r="W9" s="14" t="s">
        <v>26</v>
      </c>
      <c r="X9" s="14" t="s">
        <v>27</v>
      </c>
      <c r="Y9" s="59"/>
    </row>
    <row r="10" spans="1:25" s="13" customFormat="1" ht="18" customHeight="1" thickBot="1" x14ac:dyDescent="0.25">
      <c r="B10" s="50"/>
      <c r="C10" s="44" t="s">
        <v>4</v>
      </c>
      <c r="D10" s="45"/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</row>
    <row r="11" spans="1:25" s="15" customFormat="1" ht="11.25" customHeight="1" x14ac:dyDescent="0.2">
      <c r="B11" s="16">
        <v>1948</v>
      </c>
      <c r="C11" s="19">
        <v>57.5</v>
      </c>
      <c r="D11" s="19">
        <v>54.8</v>
      </c>
      <c r="E11" s="17" t="s">
        <v>6</v>
      </c>
      <c r="F11" s="17" t="s">
        <v>6</v>
      </c>
      <c r="G11" s="17" t="s">
        <v>6</v>
      </c>
      <c r="H11" s="17" t="s">
        <v>6</v>
      </c>
      <c r="I11" s="17" t="s">
        <v>6</v>
      </c>
      <c r="J11" s="17" t="s">
        <v>6</v>
      </c>
      <c r="K11" s="17" t="s">
        <v>6</v>
      </c>
      <c r="L11" s="17" t="s">
        <v>6</v>
      </c>
      <c r="M11" s="17" t="s">
        <v>6</v>
      </c>
      <c r="N11" s="17" t="s">
        <v>6</v>
      </c>
      <c r="O11" s="17" t="s">
        <v>6</v>
      </c>
      <c r="P11" s="17" t="s">
        <v>6</v>
      </c>
      <c r="Q11" s="17" t="s">
        <v>6</v>
      </c>
      <c r="R11" s="19">
        <v>2.7</v>
      </c>
      <c r="S11" s="17" t="s">
        <v>6</v>
      </c>
      <c r="T11" s="17" t="s">
        <v>6</v>
      </c>
      <c r="U11" s="17" t="s">
        <v>6</v>
      </c>
      <c r="V11" s="17" t="s">
        <v>6</v>
      </c>
      <c r="W11" s="17" t="s">
        <v>6</v>
      </c>
      <c r="X11" s="17" t="s">
        <v>6</v>
      </c>
      <c r="Y11" s="18" t="s">
        <v>6</v>
      </c>
    </row>
    <row r="12" spans="1:25" s="15" customFormat="1" ht="11.25" customHeight="1" x14ac:dyDescent="0.2">
      <c r="B12" s="16">
        <v>1949</v>
      </c>
      <c r="C12" s="19">
        <v>56.5</v>
      </c>
      <c r="D12" s="19">
        <v>54.3</v>
      </c>
      <c r="E12" s="17" t="s">
        <v>6</v>
      </c>
      <c r="F12" s="17" t="s">
        <v>6</v>
      </c>
      <c r="G12" s="17" t="s">
        <v>6</v>
      </c>
      <c r="H12" s="17" t="s">
        <v>6</v>
      </c>
      <c r="I12" s="17" t="s">
        <v>6</v>
      </c>
      <c r="J12" s="17" t="s">
        <v>6</v>
      </c>
      <c r="K12" s="17" t="s">
        <v>6</v>
      </c>
      <c r="L12" s="17" t="s">
        <v>6</v>
      </c>
      <c r="M12" s="17" t="s">
        <v>6</v>
      </c>
      <c r="N12" s="17" t="s">
        <v>6</v>
      </c>
      <c r="O12" s="17" t="s">
        <v>6</v>
      </c>
      <c r="P12" s="17" t="s">
        <v>6</v>
      </c>
      <c r="Q12" s="17" t="s">
        <v>6</v>
      </c>
      <c r="R12" s="19">
        <v>2.2000000000000002</v>
      </c>
      <c r="S12" s="17" t="s">
        <v>6</v>
      </c>
      <c r="T12" s="17" t="s">
        <v>6</v>
      </c>
      <c r="U12" s="17" t="s">
        <v>6</v>
      </c>
      <c r="V12" s="17" t="s">
        <v>6</v>
      </c>
      <c r="W12" s="17" t="s">
        <v>6</v>
      </c>
      <c r="X12" s="17" t="s">
        <v>6</v>
      </c>
      <c r="Y12" s="18" t="s">
        <v>6</v>
      </c>
    </row>
    <row r="13" spans="1:25" s="15" customFormat="1" ht="18.75" customHeight="1" x14ac:dyDescent="0.2">
      <c r="B13" s="16">
        <v>1950</v>
      </c>
      <c r="C13" s="19">
        <v>62.9</v>
      </c>
      <c r="D13" s="19">
        <v>60.7</v>
      </c>
      <c r="E13" s="17" t="s">
        <v>6</v>
      </c>
      <c r="F13" s="17" t="s">
        <v>6</v>
      </c>
      <c r="G13" s="17" t="s">
        <v>6</v>
      </c>
      <c r="H13" s="17" t="s">
        <v>6</v>
      </c>
      <c r="I13" s="17" t="s">
        <v>6</v>
      </c>
      <c r="J13" s="17" t="s">
        <v>6</v>
      </c>
      <c r="K13" s="17" t="s">
        <v>6</v>
      </c>
      <c r="L13" s="17" t="s">
        <v>6</v>
      </c>
      <c r="M13" s="17" t="s">
        <v>6</v>
      </c>
      <c r="N13" s="17" t="s">
        <v>6</v>
      </c>
      <c r="O13" s="17" t="s">
        <v>6</v>
      </c>
      <c r="P13" s="17" t="s">
        <v>6</v>
      </c>
      <c r="Q13" s="17" t="s">
        <v>6</v>
      </c>
      <c r="R13" s="19">
        <v>2.2000000000000002</v>
      </c>
      <c r="S13" s="17" t="s">
        <v>6</v>
      </c>
      <c r="T13" s="17" t="s">
        <v>6</v>
      </c>
      <c r="U13" s="17" t="s">
        <v>6</v>
      </c>
      <c r="V13" s="17" t="s">
        <v>6</v>
      </c>
      <c r="W13" s="17" t="s">
        <v>6</v>
      </c>
      <c r="X13" s="17" t="s">
        <v>6</v>
      </c>
      <c r="Y13" s="18" t="s">
        <v>6</v>
      </c>
    </row>
    <row r="14" spans="1:25" s="15" customFormat="1" ht="11.25" customHeight="1" x14ac:dyDescent="0.2">
      <c r="B14" s="16">
        <v>1951</v>
      </c>
      <c r="C14" s="19">
        <v>42.8</v>
      </c>
      <c r="D14" s="19">
        <v>40.6</v>
      </c>
      <c r="E14" s="17" t="s">
        <v>6</v>
      </c>
      <c r="F14" s="17" t="s">
        <v>6</v>
      </c>
      <c r="G14" s="17" t="s">
        <v>6</v>
      </c>
      <c r="H14" s="17" t="s">
        <v>6</v>
      </c>
      <c r="I14" s="17" t="s">
        <v>6</v>
      </c>
      <c r="J14" s="17" t="s">
        <v>6</v>
      </c>
      <c r="K14" s="17" t="s">
        <v>6</v>
      </c>
      <c r="L14" s="17" t="s">
        <v>6</v>
      </c>
      <c r="M14" s="17" t="s">
        <v>6</v>
      </c>
      <c r="N14" s="17" t="s">
        <v>6</v>
      </c>
      <c r="O14" s="17" t="s">
        <v>6</v>
      </c>
      <c r="P14" s="17" t="s">
        <v>6</v>
      </c>
      <c r="Q14" s="17" t="s">
        <v>6</v>
      </c>
      <c r="R14" s="19">
        <v>2.2000000000000002</v>
      </c>
      <c r="S14" s="17" t="s">
        <v>6</v>
      </c>
      <c r="T14" s="17" t="s">
        <v>6</v>
      </c>
      <c r="U14" s="17" t="s">
        <v>6</v>
      </c>
      <c r="V14" s="17" t="s">
        <v>6</v>
      </c>
      <c r="W14" s="17" t="s">
        <v>6</v>
      </c>
      <c r="X14" s="17" t="s">
        <v>6</v>
      </c>
      <c r="Y14" s="18" t="s">
        <v>6</v>
      </c>
    </row>
    <row r="15" spans="1:25" s="15" customFormat="1" ht="11.25" customHeight="1" x14ac:dyDescent="0.2">
      <c r="B15" s="16">
        <v>1952</v>
      </c>
      <c r="C15" s="19">
        <v>34.700000000000003</v>
      </c>
      <c r="D15" s="19">
        <v>32.6</v>
      </c>
      <c r="E15" s="17" t="s">
        <v>6</v>
      </c>
      <c r="F15" s="17" t="s">
        <v>6</v>
      </c>
      <c r="G15" s="17" t="s">
        <v>6</v>
      </c>
      <c r="H15" s="17" t="s">
        <v>6</v>
      </c>
      <c r="I15" s="17" t="s">
        <v>6</v>
      </c>
      <c r="J15" s="17" t="s">
        <v>6</v>
      </c>
      <c r="K15" s="17" t="s">
        <v>6</v>
      </c>
      <c r="L15" s="17" t="s">
        <v>6</v>
      </c>
      <c r="M15" s="17" t="s">
        <v>6</v>
      </c>
      <c r="N15" s="17" t="s">
        <v>6</v>
      </c>
      <c r="O15" s="17" t="s">
        <v>6</v>
      </c>
      <c r="P15" s="17" t="s">
        <v>6</v>
      </c>
      <c r="Q15" s="17" t="s">
        <v>6</v>
      </c>
      <c r="R15" s="19">
        <v>2.1</v>
      </c>
      <c r="S15" s="17" t="s">
        <v>6</v>
      </c>
      <c r="T15" s="17" t="s">
        <v>6</v>
      </c>
      <c r="U15" s="17" t="s">
        <v>6</v>
      </c>
      <c r="V15" s="17" t="s">
        <v>6</v>
      </c>
      <c r="W15" s="17" t="s">
        <v>6</v>
      </c>
      <c r="X15" s="17" t="s">
        <v>6</v>
      </c>
      <c r="Y15" s="18" t="s">
        <v>6</v>
      </c>
    </row>
    <row r="16" spans="1:25" s="15" customFormat="1" ht="11.25" customHeight="1" x14ac:dyDescent="0.2">
      <c r="B16" s="16">
        <v>1953</v>
      </c>
      <c r="C16" s="19">
        <v>77.2</v>
      </c>
      <c r="D16" s="19">
        <v>74.2</v>
      </c>
      <c r="E16" s="17" t="s">
        <v>6</v>
      </c>
      <c r="F16" s="17" t="s">
        <v>6</v>
      </c>
      <c r="G16" s="17" t="s">
        <v>6</v>
      </c>
      <c r="H16" s="17" t="s">
        <v>6</v>
      </c>
      <c r="I16" s="17" t="s">
        <v>6</v>
      </c>
      <c r="J16" s="17" t="s">
        <v>6</v>
      </c>
      <c r="K16" s="17" t="s">
        <v>6</v>
      </c>
      <c r="L16" s="17" t="s">
        <v>6</v>
      </c>
      <c r="M16" s="17" t="s">
        <v>6</v>
      </c>
      <c r="N16" s="17" t="s">
        <v>6</v>
      </c>
      <c r="O16" s="17" t="s">
        <v>6</v>
      </c>
      <c r="P16" s="17" t="s">
        <v>6</v>
      </c>
      <c r="Q16" s="17" t="s">
        <v>6</v>
      </c>
      <c r="R16" s="19">
        <v>3</v>
      </c>
      <c r="S16" s="17" t="s">
        <v>6</v>
      </c>
      <c r="T16" s="17" t="s">
        <v>6</v>
      </c>
      <c r="U16" s="17" t="s">
        <v>6</v>
      </c>
      <c r="V16" s="17" t="s">
        <v>6</v>
      </c>
      <c r="W16" s="17" t="s">
        <v>6</v>
      </c>
      <c r="X16" s="17" t="s">
        <v>6</v>
      </c>
      <c r="Y16" s="18" t="s">
        <v>6</v>
      </c>
    </row>
    <row r="17" spans="2:25" s="15" customFormat="1" ht="11.25" customHeight="1" x14ac:dyDescent="0.2">
      <c r="B17" s="16">
        <v>1954</v>
      </c>
      <c r="C17" s="19">
        <v>52.7</v>
      </c>
      <c r="D17" s="19">
        <v>49.7</v>
      </c>
      <c r="E17" s="17" t="s">
        <v>6</v>
      </c>
      <c r="F17" s="17" t="s">
        <v>6</v>
      </c>
      <c r="G17" s="17" t="s">
        <v>6</v>
      </c>
      <c r="H17" s="17" t="s">
        <v>6</v>
      </c>
      <c r="I17" s="17" t="s">
        <v>6</v>
      </c>
      <c r="J17" s="17" t="s">
        <v>6</v>
      </c>
      <c r="K17" s="17" t="s">
        <v>6</v>
      </c>
      <c r="L17" s="17" t="s">
        <v>6</v>
      </c>
      <c r="M17" s="17" t="s">
        <v>6</v>
      </c>
      <c r="N17" s="17" t="s">
        <v>6</v>
      </c>
      <c r="O17" s="17" t="s">
        <v>6</v>
      </c>
      <c r="P17" s="17" t="s">
        <v>6</v>
      </c>
      <c r="Q17" s="17" t="s">
        <v>6</v>
      </c>
      <c r="R17" s="19">
        <v>3</v>
      </c>
      <c r="S17" s="17" t="s">
        <v>6</v>
      </c>
      <c r="T17" s="17" t="s">
        <v>6</v>
      </c>
      <c r="U17" s="17" t="s">
        <v>6</v>
      </c>
      <c r="V17" s="17" t="s">
        <v>6</v>
      </c>
      <c r="W17" s="17" t="s">
        <v>6</v>
      </c>
      <c r="X17" s="17" t="s">
        <v>6</v>
      </c>
      <c r="Y17" s="18" t="s">
        <v>6</v>
      </c>
    </row>
    <row r="18" spans="2:25" s="15" customFormat="1" ht="11.25" customHeight="1" x14ac:dyDescent="0.2">
      <c r="B18" s="16">
        <v>1955</v>
      </c>
      <c r="C18" s="19">
        <v>47.9</v>
      </c>
      <c r="D18" s="19">
        <v>43.7</v>
      </c>
      <c r="E18" s="17" t="s">
        <v>6</v>
      </c>
      <c r="F18" s="17" t="s">
        <v>6</v>
      </c>
      <c r="G18" s="17" t="s">
        <v>6</v>
      </c>
      <c r="H18" s="17" t="s">
        <v>6</v>
      </c>
      <c r="I18" s="17" t="s">
        <v>6</v>
      </c>
      <c r="J18" s="17" t="s">
        <v>6</v>
      </c>
      <c r="K18" s="17" t="s">
        <v>6</v>
      </c>
      <c r="L18" s="17" t="s">
        <v>6</v>
      </c>
      <c r="M18" s="17" t="s">
        <v>6</v>
      </c>
      <c r="N18" s="17" t="s">
        <v>6</v>
      </c>
      <c r="O18" s="17" t="s">
        <v>6</v>
      </c>
      <c r="P18" s="17" t="s">
        <v>6</v>
      </c>
      <c r="Q18" s="17" t="s">
        <v>6</v>
      </c>
      <c r="R18" s="19">
        <v>4.2</v>
      </c>
      <c r="S18" s="17" t="s">
        <v>6</v>
      </c>
      <c r="T18" s="17" t="s">
        <v>6</v>
      </c>
      <c r="U18" s="17" t="s">
        <v>6</v>
      </c>
      <c r="V18" s="17" t="s">
        <v>6</v>
      </c>
      <c r="W18" s="17" t="s">
        <v>6</v>
      </c>
      <c r="X18" s="17" t="s">
        <v>6</v>
      </c>
      <c r="Y18" s="18" t="s">
        <v>6</v>
      </c>
    </row>
    <row r="19" spans="2:25" s="15" customFormat="1" ht="11.25" customHeight="1" x14ac:dyDescent="0.2">
      <c r="B19" s="16">
        <v>1956</v>
      </c>
      <c r="C19" s="19">
        <v>58.6</v>
      </c>
      <c r="D19" s="19">
        <v>56</v>
      </c>
      <c r="E19" s="17" t="s">
        <v>6</v>
      </c>
      <c r="F19" s="17" t="s">
        <v>6</v>
      </c>
      <c r="G19" s="17" t="s">
        <v>6</v>
      </c>
      <c r="H19" s="17" t="s">
        <v>6</v>
      </c>
      <c r="I19" s="17" t="s">
        <v>6</v>
      </c>
      <c r="J19" s="17" t="s">
        <v>6</v>
      </c>
      <c r="K19" s="17" t="s">
        <v>6</v>
      </c>
      <c r="L19" s="17" t="s">
        <v>6</v>
      </c>
      <c r="M19" s="17" t="s">
        <v>6</v>
      </c>
      <c r="N19" s="17" t="s">
        <v>6</v>
      </c>
      <c r="O19" s="17" t="s">
        <v>6</v>
      </c>
      <c r="P19" s="17" t="s">
        <v>6</v>
      </c>
      <c r="Q19" s="17" t="s">
        <v>6</v>
      </c>
      <c r="R19" s="19">
        <v>2.6</v>
      </c>
      <c r="S19" s="17" t="s">
        <v>6</v>
      </c>
      <c r="T19" s="17" t="s">
        <v>6</v>
      </c>
      <c r="U19" s="17" t="s">
        <v>6</v>
      </c>
      <c r="V19" s="17" t="s">
        <v>6</v>
      </c>
      <c r="W19" s="17" t="s">
        <v>6</v>
      </c>
      <c r="X19" s="17" t="s">
        <v>6</v>
      </c>
      <c r="Y19" s="18" t="s">
        <v>6</v>
      </c>
    </row>
    <row r="20" spans="2:25" s="15" customFormat="1" ht="11.25" customHeight="1" x14ac:dyDescent="0.2">
      <c r="B20" s="16">
        <v>1957</v>
      </c>
      <c r="C20" s="19">
        <v>39</v>
      </c>
      <c r="D20" s="19">
        <v>35.9</v>
      </c>
      <c r="E20" s="17" t="s">
        <v>6</v>
      </c>
      <c r="F20" s="17" t="s">
        <v>6</v>
      </c>
      <c r="G20" s="17" t="s">
        <v>6</v>
      </c>
      <c r="H20" s="17" t="s">
        <v>6</v>
      </c>
      <c r="I20" s="17" t="s">
        <v>6</v>
      </c>
      <c r="J20" s="17" t="s">
        <v>6</v>
      </c>
      <c r="K20" s="17" t="s">
        <v>6</v>
      </c>
      <c r="L20" s="17" t="s">
        <v>6</v>
      </c>
      <c r="M20" s="17" t="s">
        <v>6</v>
      </c>
      <c r="N20" s="17" t="s">
        <v>6</v>
      </c>
      <c r="O20" s="17" t="s">
        <v>6</v>
      </c>
      <c r="P20" s="17" t="s">
        <v>6</v>
      </c>
      <c r="Q20" s="17" t="s">
        <v>6</v>
      </c>
      <c r="R20" s="19">
        <v>3.1</v>
      </c>
      <c r="S20" s="17" t="s">
        <v>6</v>
      </c>
      <c r="T20" s="17" t="s">
        <v>6</v>
      </c>
      <c r="U20" s="17" t="s">
        <v>6</v>
      </c>
      <c r="V20" s="17" t="s">
        <v>6</v>
      </c>
      <c r="W20" s="17" t="s">
        <v>6</v>
      </c>
      <c r="X20" s="17" t="s">
        <v>6</v>
      </c>
      <c r="Y20" s="18" t="s">
        <v>6</v>
      </c>
    </row>
    <row r="21" spans="2:25" s="15" customFormat="1" ht="11.25" customHeight="1" x14ac:dyDescent="0.2">
      <c r="B21" s="16">
        <v>1958</v>
      </c>
      <c r="C21" s="19">
        <v>66.900000000000006</v>
      </c>
      <c r="D21" s="19">
        <v>63.7</v>
      </c>
      <c r="E21" s="17" t="s">
        <v>6</v>
      </c>
      <c r="F21" s="17" t="s">
        <v>6</v>
      </c>
      <c r="G21" s="17" t="s">
        <v>6</v>
      </c>
      <c r="H21" s="17" t="s">
        <v>6</v>
      </c>
      <c r="I21" s="17" t="s">
        <v>6</v>
      </c>
      <c r="J21" s="17" t="s">
        <v>6</v>
      </c>
      <c r="K21" s="17" t="s">
        <v>6</v>
      </c>
      <c r="L21" s="17" t="s">
        <v>6</v>
      </c>
      <c r="M21" s="17" t="s">
        <v>6</v>
      </c>
      <c r="N21" s="17" t="s">
        <v>6</v>
      </c>
      <c r="O21" s="17" t="s">
        <v>6</v>
      </c>
      <c r="P21" s="17" t="s">
        <v>6</v>
      </c>
      <c r="Q21" s="17" t="s">
        <v>6</v>
      </c>
      <c r="R21" s="19">
        <v>3.2</v>
      </c>
      <c r="S21" s="17" t="s">
        <v>6</v>
      </c>
      <c r="T21" s="17" t="s">
        <v>6</v>
      </c>
      <c r="U21" s="17" t="s">
        <v>6</v>
      </c>
      <c r="V21" s="17" t="s">
        <v>6</v>
      </c>
      <c r="W21" s="17" t="s">
        <v>6</v>
      </c>
      <c r="X21" s="17" t="s">
        <v>6</v>
      </c>
      <c r="Y21" s="18" t="s">
        <v>6</v>
      </c>
    </row>
    <row r="22" spans="2:25" s="15" customFormat="1" ht="11.25" customHeight="1" x14ac:dyDescent="0.2">
      <c r="B22" s="16">
        <v>1959</v>
      </c>
      <c r="C22" s="19">
        <v>39.9</v>
      </c>
      <c r="D22" s="19">
        <v>36.1</v>
      </c>
      <c r="E22" s="17" t="s">
        <v>6</v>
      </c>
      <c r="F22" s="17" t="s">
        <v>6</v>
      </c>
      <c r="G22" s="17" t="s">
        <v>6</v>
      </c>
      <c r="H22" s="17" t="s">
        <v>6</v>
      </c>
      <c r="I22" s="17" t="s">
        <v>6</v>
      </c>
      <c r="J22" s="17" t="s">
        <v>6</v>
      </c>
      <c r="K22" s="17" t="s">
        <v>6</v>
      </c>
      <c r="L22" s="17" t="s">
        <v>6</v>
      </c>
      <c r="M22" s="17" t="s">
        <v>6</v>
      </c>
      <c r="N22" s="17" t="s">
        <v>6</v>
      </c>
      <c r="O22" s="17" t="s">
        <v>6</v>
      </c>
      <c r="P22" s="17" t="s">
        <v>6</v>
      </c>
      <c r="Q22" s="17" t="s">
        <v>6</v>
      </c>
      <c r="R22" s="19">
        <v>3.8</v>
      </c>
      <c r="S22" s="17" t="s">
        <v>6</v>
      </c>
      <c r="T22" s="17" t="s">
        <v>6</v>
      </c>
      <c r="U22" s="17" t="s">
        <v>6</v>
      </c>
      <c r="V22" s="17" t="s">
        <v>6</v>
      </c>
      <c r="W22" s="17" t="s">
        <v>6</v>
      </c>
      <c r="X22" s="17" t="s">
        <v>6</v>
      </c>
      <c r="Y22" s="18" t="s">
        <v>6</v>
      </c>
    </row>
    <row r="23" spans="2:25" s="15" customFormat="1" ht="18.75" customHeight="1" x14ac:dyDescent="0.2">
      <c r="B23" s="16">
        <v>1960</v>
      </c>
      <c r="C23" s="19">
        <v>78.8</v>
      </c>
      <c r="D23" s="19">
        <v>75.2</v>
      </c>
      <c r="E23" s="17" t="s">
        <v>6</v>
      </c>
      <c r="F23" s="17" t="s">
        <v>6</v>
      </c>
      <c r="G23" s="17" t="s">
        <v>6</v>
      </c>
      <c r="H23" s="17" t="s">
        <v>6</v>
      </c>
      <c r="I23" s="17" t="s">
        <v>6</v>
      </c>
      <c r="J23" s="17" t="s">
        <v>6</v>
      </c>
      <c r="K23" s="17" t="s">
        <v>6</v>
      </c>
      <c r="L23" s="17" t="s">
        <v>6</v>
      </c>
      <c r="M23" s="17" t="s">
        <v>6</v>
      </c>
      <c r="N23" s="17" t="s">
        <v>6</v>
      </c>
      <c r="O23" s="17" t="s">
        <v>6</v>
      </c>
      <c r="P23" s="17" t="s">
        <v>6</v>
      </c>
      <c r="Q23" s="17" t="s">
        <v>6</v>
      </c>
      <c r="R23" s="19">
        <v>3.6</v>
      </c>
      <c r="S23" s="17" t="s">
        <v>6</v>
      </c>
      <c r="T23" s="17" t="s">
        <v>6</v>
      </c>
      <c r="U23" s="17" t="s">
        <v>6</v>
      </c>
      <c r="V23" s="17" t="s">
        <v>6</v>
      </c>
      <c r="W23" s="17" t="s">
        <v>6</v>
      </c>
      <c r="X23" s="17" t="s">
        <v>6</v>
      </c>
      <c r="Y23" s="18" t="s">
        <v>6</v>
      </c>
    </row>
    <row r="24" spans="2:25" s="15" customFormat="1" ht="11.25" customHeight="1" x14ac:dyDescent="0.2">
      <c r="B24" s="16">
        <v>1961</v>
      </c>
      <c r="C24" s="19">
        <v>45.2</v>
      </c>
      <c r="D24" s="19">
        <v>41.3</v>
      </c>
      <c r="E24" s="17" t="s">
        <v>6</v>
      </c>
      <c r="F24" s="17" t="s">
        <v>6</v>
      </c>
      <c r="G24" s="17" t="s">
        <v>6</v>
      </c>
      <c r="H24" s="17" t="s">
        <v>6</v>
      </c>
      <c r="I24" s="17" t="s">
        <v>6</v>
      </c>
      <c r="J24" s="17" t="s">
        <v>6</v>
      </c>
      <c r="K24" s="17" t="s">
        <v>6</v>
      </c>
      <c r="L24" s="17" t="s">
        <v>6</v>
      </c>
      <c r="M24" s="17" t="s">
        <v>6</v>
      </c>
      <c r="N24" s="17" t="s">
        <v>6</v>
      </c>
      <c r="O24" s="17" t="s">
        <v>6</v>
      </c>
      <c r="P24" s="17" t="s">
        <v>6</v>
      </c>
      <c r="Q24" s="17" t="s">
        <v>6</v>
      </c>
      <c r="R24" s="19">
        <v>3.9</v>
      </c>
      <c r="S24" s="17" t="s">
        <v>6</v>
      </c>
      <c r="T24" s="17" t="s">
        <v>6</v>
      </c>
      <c r="U24" s="17" t="s">
        <v>6</v>
      </c>
      <c r="V24" s="17" t="s">
        <v>6</v>
      </c>
      <c r="W24" s="17" t="s">
        <v>6</v>
      </c>
      <c r="X24" s="17" t="s">
        <v>6</v>
      </c>
      <c r="Y24" s="18" t="s">
        <v>6</v>
      </c>
    </row>
    <row r="25" spans="2:25" s="15" customFormat="1" ht="11.25" customHeight="1" x14ac:dyDescent="0.2">
      <c r="B25" s="16">
        <v>1962</v>
      </c>
      <c r="C25" s="19">
        <v>33.200000000000003</v>
      </c>
      <c r="D25" s="19">
        <v>29.3</v>
      </c>
      <c r="E25" s="17" t="s">
        <v>6</v>
      </c>
      <c r="F25" s="17" t="s">
        <v>6</v>
      </c>
      <c r="G25" s="17" t="s">
        <v>6</v>
      </c>
      <c r="H25" s="17" t="s">
        <v>6</v>
      </c>
      <c r="I25" s="17" t="s">
        <v>6</v>
      </c>
      <c r="J25" s="17" t="s">
        <v>6</v>
      </c>
      <c r="K25" s="17" t="s">
        <v>6</v>
      </c>
      <c r="L25" s="17" t="s">
        <v>6</v>
      </c>
      <c r="M25" s="17" t="s">
        <v>6</v>
      </c>
      <c r="N25" s="17" t="s">
        <v>6</v>
      </c>
      <c r="O25" s="17" t="s">
        <v>6</v>
      </c>
      <c r="P25" s="17" t="s">
        <v>6</v>
      </c>
      <c r="Q25" s="17" t="s">
        <v>6</v>
      </c>
      <c r="R25" s="19">
        <v>3.9</v>
      </c>
      <c r="S25" s="17" t="s">
        <v>6</v>
      </c>
      <c r="T25" s="17" t="s">
        <v>6</v>
      </c>
      <c r="U25" s="17" t="s">
        <v>6</v>
      </c>
      <c r="V25" s="17" t="s">
        <v>6</v>
      </c>
      <c r="W25" s="17" t="s">
        <v>6</v>
      </c>
      <c r="X25" s="17" t="s">
        <v>6</v>
      </c>
      <c r="Y25" s="18" t="s">
        <v>6</v>
      </c>
    </row>
    <row r="26" spans="2:25" s="15" customFormat="1" ht="11.25" customHeight="1" x14ac:dyDescent="0.2">
      <c r="B26" s="16">
        <v>1963</v>
      </c>
      <c r="C26" s="19">
        <v>42.1</v>
      </c>
      <c r="D26" s="19">
        <v>38.799999999999997</v>
      </c>
      <c r="E26" s="17" t="s">
        <v>6</v>
      </c>
      <c r="F26" s="17" t="s">
        <v>6</v>
      </c>
      <c r="G26" s="17" t="s">
        <v>6</v>
      </c>
      <c r="H26" s="17" t="s">
        <v>6</v>
      </c>
      <c r="I26" s="17" t="s">
        <v>6</v>
      </c>
      <c r="J26" s="17" t="s">
        <v>6</v>
      </c>
      <c r="K26" s="17" t="s">
        <v>6</v>
      </c>
      <c r="L26" s="17" t="s">
        <v>6</v>
      </c>
      <c r="M26" s="17" t="s">
        <v>6</v>
      </c>
      <c r="N26" s="17" t="s">
        <v>6</v>
      </c>
      <c r="O26" s="17" t="s">
        <v>6</v>
      </c>
      <c r="P26" s="17" t="s">
        <v>6</v>
      </c>
      <c r="Q26" s="17" t="s">
        <v>6</v>
      </c>
      <c r="R26" s="19">
        <v>3.3</v>
      </c>
      <c r="S26" s="17" t="s">
        <v>6</v>
      </c>
      <c r="T26" s="17" t="s">
        <v>6</v>
      </c>
      <c r="U26" s="17" t="s">
        <v>6</v>
      </c>
      <c r="V26" s="17" t="s">
        <v>6</v>
      </c>
      <c r="W26" s="17" t="s">
        <v>6</v>
      </c>
      <c r="X26" s="17" t="s">
        <v>6</v>
      </c>
      <c r="Y26" s="18" t="s">
        <v>6</v>
      </c>
    </row>
    <row r="27" spans="2:25" s="15" customFormat="1" ht="11.25" customHeight="1" x14ac:dyDescent="0.2">
      <c r="B27" s="16">
        <v>1964</v>
      </c>
      <c r="C27" s="19">
        <v>39.200000000000003</v>
      </c>
      <c r="D27" s="19">
        <v>35</v>
      </c>
      <c r="E27" s="17" t="s">
        <v>6</v>
      </c>
      <c r="F27" s="17" t="s">
        <v>6</v>
      </c>
      <c r="G27" s="17" t="s">
        <v>6</v>
      </c>
      <c r="H27" s="17" t="s">
        <v>6</v>
      </c>
      <c r="I27" s="17" t="s">
        <v>6</v>
      </c>
      <c r="J27" s="17" t="s">
        <v>6</v>
      </c>
      <c r="K27" s="17" t="s">
        <v>6</v>
      </c>
      <c r="L27" s="17" t="s">
        <v>6</v>
      </c>
      <c r="M27" s="17" t="s">
        <v>6</v>
      </c>
      <c r="N27" s="17" t="s">
        <v>6</v>
      </c>
      <c r="O27" s="17" t="s">
        <v>6</v>
      </c>
      <c r="P27" s="17" t="s">
        <v>6</v>
      </c>
      <c r="Q27" s="17" t="s">
        <v>6</v>
      </c>
      <c r="R27" s="19">
        <v>4.2</v>
      </c>
      <c r="S27" s="17" t="s">
        <v>6</v>
      </c>
      <c r="T27" s="17" t="s">
        <v>6</v>
      </c>
      <c r="U27" s="17" t="s">
        <v>6</v>
      </c>
      <c r="V27" s="17" t="s">
        <v>6</v>
      </c>
      <c r="W27" s="17" t="s">
        <v>6</v>
      </c>
      <c r="X27" s="17" t="s">
        <v>6</v>
      </c>
      <c r="Y27" s="18" t="s">
        <v>6</v>
      </c>
    </row>
    <row r="28" spans="2:25" s="15" customFormat="1" ht="11.25" customHeight="1" x14ac:dyDescent="0.2">
      <c r="B28" s="16">
        <v>1965</v>
      </c>
      <c r="C28" s="19">
        <v>33.6</v>
      </c>
      <c r="D28" s="19">
        <v>26.6</v>
      </c>
      <c r="E28" s="17" t="s">
        <v>6</v>
      </c>
      <c r="F28" s="17" t="s">
        <v>6</v>
      </c>
      <c r="G28" s="17" t="s">
        <v>6</v>
      </c>
      <c r="H28" s="17" t="s">
        <v>6</v>
      </c>
      <c r="I28" s="17" t="s">
        <v>6</v>
      </c>
      <c r="J28" s="17" t="s">
        <v>6</v>
      </c>
      <c r="K28" s="17" t="s">
        <v>6</v>
      </c>
      <c r="L28" s="17" t="s">
        <v>6</v>
      </c>
      <c r="M28" s="17" t="s">
        <v>6</v>
      </c>
      <c r="N28" s="17" t="s">
        <v>6</v>
      </c>
      <c r="O28" s="17" t="s">
        <v>6</v>
      </c>
      <c r="P28" s="17" t="s">
        <v>6</v>
      </c>
      <c r="Q28" s="17" t="s">
        <v>6</v>
      </c>
      <c r="R28" s="19">
        <v>7</v>
      </c>
      <c r="S28" s="17" t="s">
        <v>6</v>
      </c>
      <c r="T28" s="17" t="s">
        <v>6</v>
      </c>
      <c r="U28" s="17" t="s">
        <v>6</v>
      </c>
      <c r="V28" s="17" t="s">
        <v>6</v>
      </c>
      <c r="W28" s="17" t="s">
        <v>6</v>
      </c>
      <c r="X28" s="17" t="s">
        <v>6</v>
      </c>
      <c r="Y28" s="18" t="s">
        <v>6</v>
      </c>
    </row>
    <row r="29" spans="2:25" s="15" customFormat="1" ht="11.25" customHeight="1" x14ac:dyDescent="0.2">
      <c r="B29" s="16">
        <v>1966</v>
      </c>
      <c r="C29" s="19">
        <v>51.3</v>
      </c>
      <c r="D29" s="19">
        <v>43.9</v>
      </c>
      <c r="E29" s="17" t="s">
        <v>6</v>
      </c>
      <c r="F29" s="17" t="s">
        <v>6</v>
      </c>
      <c r="G29" s="17" t="s">
        <v>6</v>
      </c>
      <c r="H29" s="17" t="s">
        <v>6</v>
      </c>
      <c r="I29" s="17" t="s">
        <v>6</v>
      </c>
      <c r="J29" s="17" t="s">
        <v>6</v>
      </c>
      <c r="K29" s="17" t="s">
        <v>6</v>
      </c>
      <c r="L29" s="17" t="s">
        <v>6</v>
      </c>
      <c r="M29" s="17" t="s">
        <v>6</v>
      </c>
      <c r="N29" s="17" t="s">
        <v>6</v>
      </c>
      <c r="O29" s="17" t="s">
        <v>6</v>
      </c>
      <c r="P29" s="17" t="s">
        <v>6</v>
      </c>
      <c r="Q29" s="17" t="s">
        <v>6</v>
      </c>
      <c r="R29" s="19">
        <v>7.4</v>
      </c>
      <c r="S29" s="17" t="s">
        <v>6</v>
      </c>
      <c r="T29" s="17" t="s">
        <v>6</v>
      </c>
      <c r="U29" s="17" t="s">
        <v>6</v>
      </c>
      <c r="V29" s="17" t="s">
        <v>6</v>
      </c>
      <c r="W29" s="17" t="s">
        <v>6</v>
      </c>
      <c r="X29" s="17" t="s">
        <v>6</v>
      </c>
      <c r="Y29" s="18" t="s">
        <v>6</v>
      </c>
    </row>
    <row r="30" spans="2:25" s="15" customFormat="1" ht="11.25" customHeight="1" x14ac:dyDescent="0.2">
      <c r="B30" s="16">
        <v>1967</v>
      </c>
      <c r="C30" s="19">
        <v>37.6</v>
      </c>
      <c r="D30" s="19">
        <v>30.6</v>
      </c>
      <c r="E30" s="17" t="s">
        <v>6</v>
      </c>
      <c r="F30" s="17" t="s">
        <v>6</v>
      </c>
      <c r="G30" s="17" t="s">
        <v>6</v>
      </c>
      <c r="H30" s="17" t="s">
        <v>6</v>
      </c>
      <c r="I30" s="17" t="s">
        <v>6</v>
      </c>
      <c r="J30" s="17" t="s">
        <v>6</v>
      </c>
      <c r="K30" s="17" t="s">
        <v>6</v>
      </c>
      <c r="L30" s="17" t="s">
        <v>6</v>
      </c>
      <c r="M30" s="17" t="s">
        <v>6</v>
      </c>
      <c r="N30" s="17" t="s">
        <v>6</v>
      </c>
      <c r="O30" s="17" t="s">
        <v>6</v>
      </c>
      <c r="P30" s="17" t="s">
        <v>6</v>
      </c>
      <c r="Q30" s="17" t="s">
        <v>6</v>
      </c>
      <c r="R30" s="19">
        <v>7</v>
      </c>
      <c r="S30" s="17" t="s">
        <v>6</v>
      </c>
      <c r="T30" s="17" t="s">
        <v>6</v>
      </c>
      <c r="U30" s="17" t="s">
        <v>6</v>
      </c>
      <c r="V30" s="17" t="s">
        <v>6</v>
      </c>
      <c r="W30" s="17" t="s">
        <v>6</v>
      </c>
      <c r="X30" s="17" t="s">
        <v>6</v>
      </c>
      <c r="Y30" s="18" t="s">
        <v>6</v>
      </c>
    </row>
    <row r="31" spans="2:25" s="15" customFormat="1" ht="11.25" customHeight="1" x14ac:dyDescent="0.2">
      <c r="B31" s="16">
        <v>1968</v>
      </c>
      <c r="C31" s="19">
        <v>48.6</v>
      </c>
      <c r="D31" s="19">
        <v>40.1</v>
      </c>
      <c r="E31" s="17" t="s">
        <v>6</v>
      </c>
      <c r="F31" s="17" t="s">
        <v>6</v>
      </c>
      <c r="G31" s="17" t="s">
        <v>6</v>
      </c>
      <c r="H31" s="17" t="s">
        <v>6</v>
      </c>
      <c r="I31" s="17" t="s">
        <v>6</v>
      </c>
      <c r="J31" s="17" t="s">
        <v>6</v>
      </c>
      <c r="K31" s="17" t="s">
        <v>6</v>
      </c>
      <c r="L31" s="17" t="s">
        <v>6</v>
      </c>
      <c r="M31" s="17" t="s">
        <v>6</v>
      </c>
      <c r="N31" s="17" t="s">
        <v>6</v>
      </c>
      <c r="O31" s="17" t="s">
        <v>6</v>
      </c>
      <c r="P31" s="17" t="s">
        <v>6</v>
      </c>
      <c r="Q31" s="17" t="s">
        <v>6</v>
      </c>
      <c r="R31" s="19">
        <v>8.5</v>
      </c>
      <c r="S31" s="17" t="s">
        <v>6</v>
      </c>
      <c r="T31" s="17" t="s">
        <v>6</v>
      </c>
      <c r="U31" s="17" t="s">
        <v>6</v>
      </c>
      <c r="V31" s="17" t="s">
        <v>6</v>
      </c>
      <c r="W31" s="17" t="s">
        <v>6</v>
      </c>
      <c r="X31" s="17" t="s">
        <v>6</v>
      </c>
      <c r="Y31" s="18" t="s">
        <v>6</v>
      </c>
    </row>
    <row r="32" spans="2:25" s="15" customFormat="1" ht="11.25" customHeight="1" x14ac:dyDescent="0.2">
      <c r="B32" s="16">
        <v>1969</v>
      </c>
      <c r="C32" s="19">
        <v>51.1</v>
      </c>
      <c r="D32" s="19">
        <v>41.5</v>
      </c>
      <c r="E32" s="17" t="s">
        <v>6</v>
      </c>
      <c r="F32" s="17" t="s">
        <v>6</v>
      </c>
      <c r="G32" s="17" t="s">
        <v>6</v>
      </c>
      <c r="H32" s="17" t="s">
        <v>6</v>
      </c>
      <c r="I32" s="17" t="s">
        <v>6</v>
      </c>
      <c r="J32" s="17" t="s">
        <v>6</v>
      </c>
      <c r="K32" s="17" t="s">
        <v>6</v>
      </c>
      <c r="L32" s="17" t="s">
        <v>6</v>
      </c>
      <c r="M32" s="17" t="s">
        <v>6</v>
      </c>
      <c r="N32" s="17" t="s">
        <v>6</v>
      </c>
      <c r="O32" s="17" t="s">
        <v>6</v>
      </c>
      <c r="P32" s="17" t="s">
        <v>6</v>
      </c>
      <c r="Q32" s="17" t="s">
        <v>6</v>
      </c>
      <c r="R32" s="19">
        <v>9.6</v>
      </c>
      <c r="S32" s="17" t="s">
        <v>6</v>
      </c>
      <c r="T32" s="17" t="s">
        <v>6</v>
      </c>
      <c r="U32" s="17" t="s">
        <v>6</v>
      </c>
      <c r="V32" s="17" t="s">
        <v>6</v>
      </c>
      <c r="W32" s="17" t="s">
        <v>6</v>
      </c>
      <c r="X32" s="17" t="s">
        <v>6</v>
      </c>
      <c r="Y32" s="18" t="s">
        <v>6</v>
      </c>
    </row>
    <row r="33" spans="2:25" s="15" customFormat="1" ht="18.75" customHeight="1" x14ac:dyDescent="0.2">
      <c r="B33" s="16">
        <v>1970</v>
      </c>
      <c r="C33" s="19">
        <v>50</v>
      </c>
      <c r="D33" s="19">
        <v>40</v>
      </c>
      <c r="E33" s="17" t="s">
        <v>6</v>
      </c>
      <c r="F33" s="17" t="s">
        <v>6</v>
      </c>
      <c r="G33" s="17" t="s">
        <v>6</v>
      </c>
      <c r="H33" s="17" t="s">
        <v>6</v>
      </c>
      <c r="I33" s="17" t="s">
        <v>6</v>
      </c>
      <c r="J33" s="17" t="s">
        <v>6</v>
      </c>
      <c r="K33" s="17" t="s">
        <v>6</v>
      </c>
      <c r="L33" s="17" t="s">
        <v>6</v>
      </c>
      <c r="M33" s="17" t="s">
        <v>6</v>
      </c>
      <c r="N33" s="17" t="s">
        <v>6</v>
      </c>
      <c r="O33" s="17" t="s">
        <v>6</v>
      </c>
      <c r="P33" s="17" t="s">
        <v>6</v>
      </c>
      <c r="Q33" s="17" t="s">
        <v>6</v>
      </c>
      <c r="R33" s="19">
        <v>10</v>
      </c>
      <c r="S33" s="17" t="s">
        <v>6</v>
      </c>
      <c r="T33" s="17" t="s">
        <v>6</v>
      </c>
      <c r="U33" s="17" t="s">
        <v>6</v>
      </c>
      <c r="V33" s="17" t="s">
        <v>6</v>
      </c>
      <c r="W33" s="17" t="s">
        <v>6</v>
      </c>
      <c r="X33" s="17" t="s">
        <v>6</v>
      </c>
      <c r="Y33" s="18" t="s">
        <v>6</v>
      </c>
    </row>
    <row r="34" spans="2:25" s="15" customFormat="1" ht="11.25" customHeight="1" x14ac:dyDescent="0.2">
      <c r="B34" s="16">
        <v>1971</v>
      </c>
      <c r="C34" s="19">
        <v>37.9</v>
      </c>
      <c r="D34" s="19">
        <v>27.4</v>
      </c>
      <c r="E34" s="17" t="s">
        <v>6</v>
      </c>
      <c r="F34" s="17" t="s">
        <v>6</v>
      </c>
      <c r="G34" s="17" t="s">
        <v>6</v>
      </c>
      <c r="H34" s="17" t="s">
        <v>6</v>
      </c>
      <c r="I34" s="17" t="s">
        <v>6</v>
      </c>
      <c r="J34" s="17" t="s">
        <v>6</v>
      </c>
      <c r="K34" s="17" t="s">
        <v>6</v>
      </c>
      <c r="L34" s="17" t="s">
        <v>6</v>
      </c>
      <c r="M34" s="17" t="s">
        <v>6</v>
      </c>
      <c r="N34" s="17" t="s">
        <v>6</v>
      </c>
      <c r="O34" s="17" t="s">
        <v>6</v>
      </c>
      <c r="P34" s="17" t="s">
        <v>6</v>
      </c>
      <c r="Q34" s="17" t="s">
        <v>6</v>
      </c>
      <c r="R34" s="19">
        <v>10.5</v>
      </c>
      <c r="S34" s="17" t="s">
        <v>6</v>
      </c>
      <c r="T34" s="17" t="s">
        <v>6</v>
      </c>
      <c r="U34" s="17" t="s">
        <v>6</v>
      </c>
      <c r="V34" s="17" t="s">
        <v>6</v>
      </c>
      <c r="W34" s="17" t="s">
        <v>6</v>
      </c>
      <c r="X34" s="17" t="s">
        <v>6</v>
      </c>
      <c r="Y34" s="18" t="s">
        <v>6</v>
      </c>
    </row>
    <row r="35" spans="2:25" s="15" customFormat="1" ht="11.25" customHeight="1" x14ac:dyDescent="0.2">
      <c r="B35" s="16">
        <v>1972</v>
      </c>
      <c r="C35" s="19">
        <v>39.4</v>
      </c>
      <c r="D35" s="19">
        <v>27</v>
      </c>
      <c r="E35" s="17" t="s">
        <v>6</v>
      </c>
      <c r="F35" s="17" t="s">
        <v>6</v>
      </c>
      <c r="G35" s="17" t="s">
        <v>6</v>
      </c>
      <c r="H35" s="17" t="s">
        <v>6</v>
      </c>
      <c r="I35" s="17" t="s">
        <v>6</v>
      </c>
      <c r="J35" s="17" t="s">
        <v>6</v>
      </c>
      <c r="K35" s="17" t="s">
        <v>6</v>
      </c>
      <c r="L35" s="17" t="s">
        <v>6</v>
      </c>
      <c r="M35" s="17" t="s">
        <v>6</v>
      </c>
      <c r="N35" s="17" t="s">
        <v>6</v>
      </c>
      <c r="O35" s="17" t="s">
        <v>6</v>
      </c>
      <c r="P35" s="17" t="s">
        <v>6</v>
      </c>
      <c r="Q35" s="17" t="s">
        <v>6</v>
      </c>
      <c r="R35" s="19">
        <v>12.4</v>
      </c>
      <c r="S35" s="17" t="s">
        <v>6</v>
      </c>
      <c r="T35" s="17" t="s">
        <v>6</v>
      </c>
      <c r="U35" s="17" t="s">
        <v>6</v>
      </c>
      <c r="V35" s="17" t="s">
        <v>6</v>
      </c>
      <c r="W35" s="17" t="s">
        <v>6</v>
      </c>
      <c r="X35" s="17" t="s">
        <v>6</v>
      </c>
      <c r="Y35" s="18" t="s">
        <v>6</v>
      </c>
    </row>
    <row r="36" spans="2:25" s="15" customFormat="1" ht="11.25" customHeight="1" x14ac:dyDescent="0.2">
      <c r="B36" s="16">
        <v>1973</v>
      </c>
      <c r="C36" s="19">
        <v>48.6</v>
      </c>
      <c r="D36" s="19">
        <v>34.1</v>
      </c>
      <c r="E36" s="17" t="s">
        <v>6</v>
      </c>
      <c r="F36" s="17" t="s">
        <v>6</v>
      </c>
      <c r="G36" s="17" t="s">
        <v>6</v>
      </c>
      <c r="H36" s="17" t="s">
        <v>6</v>
      </c>
      <c r="I36" s="17" t="s">
        <v>6</v>
      </c>
      <c r="J36" s="17" t="s">
        <v>6</v>
      </c>
      <c r="K36" s="17" t="s">
        <v>6</v>
      </c>
      <c r="L36" s="17" t="s">
        <v>6</v>
      </c>
      <c r="M36" s="17" t="s">
        <v>6</v>
      </c>
      <c r="N36" s="17" t="s">
        <v>6</v>
      </c>
      <c r="O36" s="17" t="s">
        <v>6</v>
      </c>
      <c r="P36" s="17" t="s">
        <v>6</v>
      </c>
      <c r="Q36" s="17" t="s">
        <v>6</v>
      </c>
      <c r="R36" s="19">
        <v>14.5</v>
      </c>
      <c r="S36" s="17" t="s">
        <v>6</v>
      </c>
      <c r="T36" s="17" t="s">
        <v>6</v>
      </c>
      <c r="U36" s="17" t="s">
        <v>6</v>
      </c>
      <c r="V36" s="17" t="s">
        <v>6</v>
      </c>
      <c r="W36" s="17" t="s">
        <v>6</v>
      </c>
      <c r="X36" s="17" t="s">
        <v>6</v>
      </c>
      <c r="Y36" s="18" t="s">
        <v>6</v>
      </c>
    </row>
    <row r="37" spans="2:25" s="15" customFormat="1" ht="11.25" customHeight="1" x14ac:dyDescent="0.2">
      <c r="B37" s="16">
        <v>1974</v>
      </c>
      <c r="C37" s="19">
        <v>55.5</v>
      </c>
      <c r="D37" s="19">
        <v>41.3</v>
      </c>
      <c r="E37" s="17" t="s">
        <v>6</v>
      </c>
      <c r="F37" s="17" t="s">
        <v>6</v>
      </c>
      <c r="G37" s="17" t="s">
        <v>6</v>
      </c>
      <c r="H37" s="17" t="s">
        <v>6</v>
      </c>
      <c r="I37" s="17" t="s">
        <v>6</v>
      </c>
      <c r="J37" s="17" t="s">
        <v>6</v>
      </c>
      <c r="K37" s="17" t="s">
        <v>6</v>
      </c>
      <c r="L37" s="17" t="s">
        <v>6</v>
      </c>
      <c r="M37" s="17" t="s">
        <v>6</v>
      </c>
      <c r="N37" s="17" t="s">
        <v>6</v>
      </c>
      <c r="O37" s="17" t="s">
        <v>6</v>
      </c>
      <c r="P37" s="17" t="s">
        <v>6</v>
      </c>
      <c r="Q37" s="17" t="s">
        <v>6</v>
      </c>
      <c r="R37" s="19">
        <v>14.2</v>
      </c>
      <c r="S37" s="17" t="s">
        <v>6</v>
      </c>
      <c r="T37" s="17" t="s">
        <v>6</v>
      </c>
      <c r="U37" s="17" t="s">
        <v>6</v>
      </c>
      <c r="V37" s="17" t="s">
        <v>6</v>
      </c>
      <c r="W37" s="17" t="s">
        <v>6</v>
      </c>
      <c r="X37" s="17" t="s">
        <v>6</v>
      </c>
      <c r="Y37" s="18" t="s">
        <v>6</v>
      </c>
    </row>
    <row r="38" spans="2:25" s="15" customFormat="1" ht="11.25" customHeight="1" x14ac:dyDescent="0.2">
      <c r="B38" s="16">
        <v>1975</v>
      </c>
      <c r="C38" s="19">
        <v>50.5</v>
      </c>
      <c r="D38" s="19">
        <v>35.9</v>
      </c>
      <c r="E38" s="17" t="s">
        <v>6</v>
      </c>
      <c r="F38" s="17" t="s">
        <v>6</v>
      </c>
      <c r="G38" s="17" t="s">
        <v>6</v>
      </c>
      <c r="H38" s="17" t="s">
        <v>6</v>
      </c>
      <c r="I38" s="17" t="s">
        <v>6</v>
      </c>
      <c r="J38" s="17" t="s">
        <v>6</v>
      </c>
      <c r="K38" s="17" t="s">
        <v>6</v>
      </c>
      <c r="L38" s="17" t="s">
        <v>6</v>
      </c>
      <c r="M38" s="17" t="s">
        <v>6</v>
      </c>
      <c r="N38" s="17" t="s">
        <v>6</v>
      </c>
      <c r="O38" s="17" t="s">
        <v>6</v>
      </c>
      <c r="P38" s="17" t="s">
        <v>6</v>
      </c>
      <c r="Q38" s="17" t="s">
        <v>6</v>
      </c>
      <c r="R38" s="19">
        <v>14.6</v>
      </c>
      <c r="S38" s="17" t="s">
        <v>6</v>
      </c>
      <c r="T38" s="17" t="s">
        <v>6</v>
      </c>
      <c r="U38" s="17" t="s">
        <v>6</v>
      </c>
      <c r="V38" s="17" t="s">
        <v>6</v>
      </c>
      <c r="W38" s="17" t="s">
        <v>6</v>
      </c>
      <c r="X38" s="17" t="s">
        <v>6</v>
      </c>
      <c r="Y38" s="18" t="s">
        <v>6</v>
      </c>
    </row>
    <row r="39" spans="2:25" s="15" customFormat="1" ht="11.25" customHeight="1" x14ac:dyDescent="0.2">
      <c r="B39" s="16">
        <v>1976</v>
      </c>
      <c r="C39" s="19">
        <v>48.1</v>
      </c>
      <c r="D39" s="19">
        <v>33.299999999999997</v>
      </c>
      <c r="E39" s="17" t="s">
        <v>6</v>
      </c>
      <c r="F39" s="17" t="s">
        <v>6</v>
      </c>
      <c r="G39" s="17" t="s">
        <v>6</v>
      </c>
      <c r="H39" s="17" t="s">
        <v>6</v>
      </c>
      <c r="I39" s="17" t="s">
        <v>6</v>
      </c>
      <c r="J39" s="17" t="s">
        <v>6</v>
      </c>
      <c r="K39" s="17" t="s">
        <v>6</v>
      </c>
      <c r="L39" s="17" t="s">
        <v>6</v>
      </c>
      <c r="M39" s="17" t="s">
        <v>6</v>
      </c>
      <c r="N39" s="17" t="s">
        <v>6</v>
      </c>
      <c r="O39" s="17" t="s">
        <v>6</v>
      </c>
      <c r="P39" s="17" t="s">
        <v>6</v>
      </c>
      <c r="Q39" s="17" t="s">
        <v>6</v>
      </c>
      <c r="R39" s="19">
        <v>14.8</v>
      </c>
      <c r="S39" s="17" t="s">
        <v>6</v>
      </c>
      <c r="T39" s="17" t="s">
        <v>6</v>
      </c>
      <c r="U39" s="17" t="s">
        <v>6</v>
      </c>
      <c r="V39" s="17" t="s">
        <v>6</v>
      </c>
      <c r="W39" s="17" t="s">
        <v>6</v>
      </c>
      <c r="X39" s="17" t="s">
        <v>6</v>
      </c>
      <c r="Y39" s="20">
        <v>1.3</v>
      </c>
    </row>
    <row r="40" spans="2:25" s="15" customFormat="1" ht="11.25" customHeight="1" x14ac:dyDescent="0.2">
      <c r="B40" s="16">
        <v>1977</v>
      </c>
      <c r="C40" s="19">
        <v>51.5</v>
      </c>
      <c r="D40" s="19">
        <v>36.799999999999997</v>
      </c>
      <c r="E40" s="17" t="s">
        <v>6</v>
      </c>
      <c r="F40" s="17" t="s">
        <v>6</v>
      </c>
      <c r="G40" s="17" t="s">
        <v>6</v>
      </c>
      <c r="H40" s="17" t="s">
        <v>6</v>
      </c>
      <c r="I40" s="17" t="s">
        <v>6</v>
      </c>
      <c r="J40" s="17" t="s">
        <v>6</v>
      </c>
      <c r="K40" s="17" t="s">
        <v>6</v>
      </c>
      <c r="L40" s="17" t="s">
        <v>6</v>
      </c>
      <c r="M40" s="17" t="s">
        <v>6</v>
      </c>
      <c r="N40" s="17" t="s">
        <v>6</v>
      </c>
      <c r="O40" s="17" t="s">
        <v>6</v>
      </c>
      <c r="P40" s="17" t="s">
        <v>6</v>
      </c>
      <c r="Q40" s="17" t="s">
        <v>6</v>
      </c>
      <c r="R40" s="19">
        <v>14.7</v>
      </c>
      <c r="S40" s="17" t="s">
        <v>6</v>
      </c>
      <c r="T40" s="17" t="s">
        <v>6</v>
      </c>
      <c r="U40" s="17" t="s">
        <v>6</v>
      </c>
      <c r="V40" s="17" t="s">
        <v>6</v>
      </c>
      <c r="W40" s="17" t="s">
        <v>6</v>
      </c>
      <c r="X40" s="17" t="s">
        <v>6</v>
      </c>
      <c r="Y40" s="20">
        <v>1</v>
      </c>
    </row>
    <row r="41" spans="2:25" s="15" customFormat="1" ht="11.25" customHeight="1" x14ac:dyDescent="0.2">
      <c r="B41" s="16">
        <v>1978</v>
      </c>
      <c r="C41" s="19">
        <v>56.2</v>
      </c>
      <c r="D41" s="19">
        <v>41.2</v>
      </c>
      <c r="E41" s="17" t="s">
        <v>6</v>
      </c>
      <c r="F41" s="17" t="s">
        <v>6</v>
      </c>
      <c r="G41" s="17" t="s">
        <v>6</v>
      </c>
      <c r="H41" s="17" t="s">
        <v>6</v>
      </c>
      <c r="I41" s="17" t="s">
        <v>6</v>
      </c>
      <c r="J41" s="17" t="s">
        <v>6</v>
      </c>
      <c r="K41" s="17" t="s">
        <v>6</v>
      </c>
      <c r="L41" s="17" t="s">
        <v>6</v>
      </c>
      <c r="M41" s="17" t="s">
        <v>6</v>
      </c>
      <c r="N41" s="17" t="s">
        <v>6</v>
      </c>
      <c r="O41" s="17" t="s">
        <v>6</v>
      </c>
      <c r="P41" s="17" t="s">
        <v>6</v>
      </c>
      <c r="Q41" s="17" t="s">
        <v>6</v>
      </c>
      <c r="R41" s="19">
        <v>15</v>
      </c>
      <c r="S41" s="17" t="s">
        <v>6</v>
      </c>
      <c r="T41" s="17" t="s">
        <v>6</v>
      </c>
      <c r="U41" s="17" t="s">
        <v>6</v>
      </c>
      <c r="V41" s="17" t="s">
        <v>6</v>
      </c>
      <c r="W41" s="17" t="s">
        <v>6</v>
      </c>
      <c r="X41" s="17" t="s">
        <v>6</v>
      </c>
      <c r="Y41" s="20">
        <v>2.1</v>
      </c>
    </row>
    <row r="42" spans="2:25" s="15" customFormat="1" ht="11.25" customHeight="1" x14ac:dyDescent="0.2">
      <c r="B42" s="16">
        <v>1979</v>
      </c>
      <c r="C42" s="19">
        <v>49</v>
      </c>
      <c r="D42" s="19">
        <v>33.4</v>
      </c>
      <c r="E42" s="17" t="s">
        <v>6</v>
      </c>
      <c r="F42" s="17" t="s">
        <v>6</v>
      </c>
      <c r="G42" s="17" t="s">
        <v>6</v>
      </c>
      <c r="H42" s="17" t="s">
        <v>6</v>
      </c>
      <c r="I42" s="17" t="s">
        <v>6</v>
      </c>
      <c r="J42" s="17" t="s">
        <v>6</v>
      </c>
      <c r="K42" s="17" t="s">
        <v>6</v>
      </c>
      <c r="L42" s="17" t="s">
        <v>6</v>
      </c>
      <c r="M42" s="17" t="s">
        <v>6</v>
      </c>
      <c r="N42" s="17" t="s">
        <v>6</v>
      </c>
      <c r="O42" s="17" t="s">
        <v>6</v>
      </c>
      <c r="P42" s="17" t="s">
        <v>6</v>
      </c>
      <c r="Q42" s="17" t="s">
        <v>6</v>
      </c>
      <c r="R42" s="19">
        <v>15.6</v>
      </c>
      <c r="S42" s="17" t="s">
        <v>6</v>
      </c>
      <c r="T42" s="17" t="s">
        <v>6</v>
      </c>
      <c r="U42" s="17" t="s">
        <v>6</v>
      </c>
      <c r="V42" s="17" t="s">
        <v>6</v>
      </c>
      <c r="W42" s="17" t="s">
        <v>6</v>
      </c>
      <c r="X42" s="17" t="s">
        <v>6</v>
      </c>
      <c r="Y42" s="20">
        <v>2.1</v>
      </c>
    </row>
    <row r="43" spans="2:25" s="15" customFormat="1" ht="18.75" customHeight="1" x14ac:dyDescent="0.2">
      <c r="B43" s="16">
        <v>1980</v>
      </c>
      <c r="C43" s="19">
        <v>56.7</v>
      </c>
      <c r="D43" s="19">
        <v>41.5</v>
      </c>
      <c r="E43" s="17" t="s">
        <v>6</v>
      </c>
      <c r="F43" s="17" t="s">
        <v>6</v>
      </c>
      <c r="G43" s="17" t="s">
        <v>6</v>
      </c>
      <c r="H43" s="17" t="s">
        <v>6</v>
      </c>
      <c r="I43" s="17" t="s">
        <v>6</v>
      </c>
      <c r="J43" s="17" t="s">
        <v>6</v>
      </c>
      <c r="K43" s="17" t="s">
        <v>6</v>
      </c>
      <c r="L43" s="17" t="s">
        <v>6</v>
      </c>
      <c r="M43" s="17" t="s">
        <v>6</v>
      </c>
      <c r="N43" s="17" t="s">
        <v>6</v>
      </c>
      <c r="O43" s="17" t="s">
        <v>6</v>
      </c>
      <c r="P43" s="17" t="s">
        <v>6</v>
      </c>
      <c r="Q43" s="17" t="s">
        <v>6</v>
      </c>
      <c r="R43" s="19">
        <v>15.2</v>
      </c>
      <c r="S43" s="17" t="s">
        <v>6</v>
      </c>
      <c r="T43" s="17" t="s">
        <v>6</v>
      </c>
      <c r="U43" s="17" t="s">
        <v>6</v>
      </c>
      <c r="V43" s="17" t="s">
        <v>6</v>
      </c>
      <c r="W43" s="17" t="s">
        <v>6</v>
      </c>
      <c r="X43" s="17" t="s">
        <v>6</v>
      </c>
      <c r="Y43" s="20">
        <v>2.1</v>
      </c>
    </row>
    <row r="44" spans="2:25" s="15" customFormat="1" ht="11.25" customHeight="1" x14ac:dyDescent="0.2">
      <c r="B44" s="16">
        <v>1981</v>
      </c>
      <c r="C44" s="19">
        <v>45.1</v>
      </c>
      <c r="D44" s="19">
        <v>30.3</v>
      </c>
      <c r="E44" s="17" t="s">
        <v>6</v>
      </c>
      <c r="F44" s="17" t="s">
        <v>6</v>
      </c>
      <c r="G44" s="17" t="s">
        <v>6</v>
      </c>
      <c r="H44" s="17" t="s">
        <v>6</v>
      </c>
      <c r="I44" s="17" t="s">
        <v>6</v>
      </c>
      <c r="J44" s="17" t="s">
        <v>6</v>
      </c>
      <c r="K44" s="17" t="s">
        <v>6</v>
      </c>
      <c r="L44" s="17" t="s">
        <v>6</v>
      </c>
      <c r="M44" s="17" t="s">
        <v>6</v>
      </c>
      <c r="N44" s="17" t="s">
        <v>6</v>
      </c>
      <c r="O44" s="17" t="s">
        <v>6</v>
      </c>
      <c r="P44" s="17" t="s">
        <v>6</v>
      </c>
      <c r="Q44" s="17" t="s">
        <v>6</v>
      </c>
      <c r="R44" s="19">
        <v>14.8</v>
      </c>
      <c r="S44" s="17" t="s">
        <v>6</v>
      </c>
      <c r="T44" s="17" t="s">
        <v>6</v>
      </c>
      <c r="U44" s="17" t="s">
        <v>6</v>
      </c>
      <c r="V44" s="17" t="s">
        <v>6</v>
      </c>
      <c r="W44" s="17" t="s">
        <v>6</v>
      </c>
      <c r="X44" s="17" t="s">
        <v>6</v>
      </c>
      <c r="Y44" s="20">
        <v>1.4</v>
      </c>
    </row>
    <row r="45" spans="2:25" s="15" customFormat="1" ht="11.25" customHeight="1" x14ac:dyDescent="0.2">
      <c r="B45" s="16">
        <v>1982</v>
      </c>
      <c r="C45" s="19">
        <v>70.400000000000006</v>
      </c>
      <c r="D45" s="19">
        <v>59.4</v>
      </c>
      <c r="E45" s="17" t="s">
        <v>6</v>
      </c>
      <c r="F45" s="17" t="s">
        <v>6</v>
      </c>
      <c r="G45" s="17" t="s">
        <v>6</v>
      </c>
      <c r="H45" s="17" t="s">
        <v>6</v>
      </c>
      <c r="I45" s="17" t="s">
        <v>6</v>
      </c>
      <c r="J45" s="17" t="s">
        <v>6</v>
      </c>
      <c r="K45" s="17" t="s">
        <v>6</v>
      </c>
      <c r="L45" s="17" t="s">
        <v>6</v>
      </c>
      <c r="M45" s="17" t="s">
        <v>6</v>
      </c>
      <c r="N45" s="17" t="s">
        <v>6</v>
      </c>
      <c r="O45" s="17" t="s">
        <v>6</v>
      </c>
      <c r="P45" s="17" t="s">
        <v>6</v>
      </c>
      <c r="Q45" s="17" t="s">
        <v>6</v>
      </c>
      <c r="R45" s="19">
        <v>11</v>
      </c>
      <c r="S45" s="17" t="s">
        <v>6</v>
      </c>
      <c r="T45" s="17" t="s">
        <v>6</v>
      </c>
      <c r="U45" s="17" t="s">
        <v>6</v>
      </c>
      <c r="V45" s="17" t="s">
        <v>6</v>
      </c>
      <c r="W45" s="17" t="s">
        <v>6</v>
      </c>
      <c r="X45" s="17" t="s">
        <v>6</v>
      </c>
      <c r="Y45" s="20">
        <v>2.2999999999999998</v>
      </c>
    </row>
    <row r="46" spans="2:25" s="15" customFormat="1" ht="11.25" customHeight="1" x14ac:dyDescent="0.2">
      <c r="B46" s="16">
        <v>1983</v>
      </c>
      <c r="C46" s="19">
        <v>70.5</v>
      </c>
      <c r="D46" s="19">
        <v>59.3</v>
      </c>
      <c r="E46" s="17" t="s">
        <v>6</v>
      </c>
      <c r="F46" s="17" t="s">
        <v>6</v>
      </c>
      <c r="G46" s="17" t="s">
        <v>6</v>
      </c>
      <c r="H46" s="17" t="s">
        <v>6</v>
      </c>
      <c r="I46" s="17" t="s">
        <v>6</v>
      </c>
      <c r="J46" s="17" t="s">
        <v>6</v>
      </c>
      <c r="K46" s="17" t="s">
        <v>6</v>
      </c>
      <c r="L46" s="17" t="s">
        <v>6</v>
      </c>
      <c r="M46" s="17" t="s">
        <v>6</v>
      </c>
      <c r="N46" s="17" t="s">
        <v>6</v>
      </c>
      <c r="O46" s="17" t="s">
        <v>6</v>
      </c>
      <c r="P46" s="17" t="s">
        <v>6</v>
      </c>
      <c r="Q46" s="17" t="s">
        <v>6</v>
      </c>
      <c r="R46" s="19">
        <v>11.2</v>
      </c>
      <c r="S46" s="17" t="s">
        <v>6</v>
      </c>
      <c r="T46" s="17" t="s">
        <v>6</v>
      </c>
      <c r="U46" s="17" t="s">
        <v>6</v>
      </c>
      <c r="V46" s="17" t="s">
        <v>6</v>
      </c>
      <c r="W46" s="17" t="s">
        <v>6</v>
      </c>
      <c r="X46" s="17" t="s">
        <v>6</v>
      </c>
      <c r="Y46" s="20">
        <v>2.9</v>
      </c>
    </row>
    <row r="47" spans="2:25" s="15" customFormat="1" ht="11.25" customHeight="1" x14ac:dyDescent="0.2">
      <c r="B47" s="16">
        <v>1984</v>
      </c>
      <c r="C47" s="19">
        <v>62.1</v>
      </c>
      <c r="D47" s="19">
        <v>49.2</v>
      </c>
      <c r="E47" s="17" t="s">
        <v>6</v>
      </c>
      <c r="F47" s="17" t="s">
        <v>6</v>
      </c>
      <c r="G47" s="17" t="s">
        <v>6</v>
      </c>
      <c r="H47" s="17" t="s">
        <v>6</v>
      </c>
      <c r="I47" s="17" t="s">
        <v>6</v>
      </c>
      <c r="J47" s="17" t="s">
        <v>6</v>
      </c>
      <c r="K47" s="17" t="s">
        <v>6</v>
      </c>
      <c r="L47" s="17" t="s">
        <v>6</v>
      </c>
      <c r="M47" s="17" t="s">
        <v>6</v>
      </c>
      <c r="N47" s="17" t="s">
        <v>6</v>
      </c>
      <c r="O47" s="17" t="s">
        <v>6</v>
      </c>
      <c r="P47" s="17" t="s">
        <v>6</v>
      </c>
      <c r="Q47" s="17" t="s">
        <v>6</v>
      </c>
      <c r="R47" s="19">
        <v>12.9</v>
      </c>
      <c r="S47" s="17" t="s">
        <v>6</v>
      </c>
      <c r="T47" s="17" t="s">
        <v>6</v>
      </c>
      <c r="U47" s="17" t="s">
        <v>6</v>
      </c>
      <c r="V47" s="17" t="s">
        <v>6</v>
      </c>
      <c r="W47" s="17" t="s">
        <v>6</v>
      </c>
      <c r="X47" s="17" t="s">
        <v>6</v>
      </c>
      <c r="Y47" s="20">
        <v>2</v>
      </c>
    </row>
    <row r="48" spans="2:25" s="15" customFormat="1" ht="11.25" customHeight="1" x14ac:dyDescent="0.2">
      <c r="B48" s="16">
        <v>1985</v>
      </c>
      <c r="C48" s="19">
        <v>61.6</v>
      </c>
      <c r="D48" s="19">
        <v>45.7</v>
      </c>
      <c r="E48" s="17" t="s">
        <v>6</v>
      </c>
      <c r="F48" s="17" t="s">
        <v>6</v>
      </c>
      <c r="G48" s="17" t="s">
        <v>6</v>
      </c>
      <c r="H48" s="17" t="s">
        <v>6</v>
      </c>
      <c r="I48" s="17" t="s">
        <v>6</v>
      </c>
      <c r="J48" s="17" t="s">
        <v>6</v>
      </c>
      <c r="K48" s="17" t="s">
        <v>6</v>
      </c>
      <c r="L48" s="17" t="s">
        <v>6</v>
      </c>
      <c r="M48" s="17" t="s">
        <v>6</v>
      </c>
      <c r="N48" s="17" t="s">
        <v>6</v>
      </c>
      <c r="O48" s="17" t="s">
        <v>6</v>
      </c>
      <c r="P48" s="17" t="s">
        <v>6</v>
      </c>
      <c r="Q48" s="17" t="s">
        <v>6</v>
      </c>
      <c r="R48" s="19">
        <v>15.9</v>
      </c>
      <c r="S48" s="17" t="s">
        <v>6</v>
      </c>
      <c r="T48" s="17" t="s">
        <v>6</v>
      </c>
      <c r="U48" s="17" t="s">
        <v>6</v>
      </c>
      <c r="V48" s="17" t="s">
        <v>6</v>
      </c>
      <c r="W48" s="17" t="s">
        <v>6</v>
      </c>
      <c r="X48" s="17" t="s">
        <v>6</v>
      </c>
      <c r="Y48" s="20">
        <v>2</v>
      </c>
    </row>
    <row r="49" spans="2:46" s="15" customFormat="1" ht="11.25" customHeight="1" x14ac:dyDescent="0.2">
      <c r="B49" s="16">
        <v>1986</v>
      </c>
      <c r="C49" s="19">
        <v>64.400000000000006</v>
      </c>
      <c r="D49" s="19">
        <v>48.5</v>
      </c>
      <c r="E49" s="17" t="s">
        <v>6</v>
      </c>
      <c r="F49" s="17" t="s">
        <v>6</v>
      </c>
      <c r="G49" s="17" t="s">
        <v>6</v>
      </c>
      <c r="H49" s="17" t="s">
        <v>6</v>
      </c>
      <c r="I49" s="17" t="s">
        <v>6</v>
      </c>
      <c r="J49" s="17" t="s">
        <v>6</v>
      </c>
      <c r="K49" s="17" t="s">
        <v>6</v>
      </c>
      <c r="L49" s="17" t="s">
        <v>6</v>
      </c>
      <c r="M49" s="17" t="s">
        <v>6</v>
      </c>
      <c r="N49" s="17" t="s">
        <v>6</v>
      </c>
      <c r="O49" s="17" t="s">
        <v>6</v>
      </c>
      <c r="P49" s="17" t="s">
        <v>6</v>
      </c>
      <c r="Q49" s="17" t="s">
        <v>6</v>
      </c>
      <c r="R49" s="19">
        <v>15.9</v>
      </c>
      <c r="S49" s="17" t="s">
        <v>6</v>
      </c>
      <c r="T49" s="17" t="s">
        <v>6</v>
      </c>
      <c r="U49" s="17" t="s">
        <v>6</v>
      </c>
      <c r="V49" s="17" t="s">
        <v>6</v>
      </c>
      <c r="W49" s="17" t="s">
        <v>6</v>
      </c>
      <c r="X49" s="17" t="s">
        <v>6</v>
      </c>
      <c r="Y49" s="20">
        <v>2.6</v>
      </c>
    </row>
    <row r="50" spans="2:46" s="15" customFormat="1" ht="11.25" customHeight="1" x14ac:dyDescent="0.2">
      <c r="B50" s="16">
        <v>1987</v>
      </c>
      <c r="C50" s="19">
        <v>57.4</v>
      </c>
      <c r="D50" s="19">
        <v>40.700000000000003</v>
      </c>
      <c r="E50" s="17" t="s">
        <v>6</v>
      </c>
      <c r="F50" s="17" t="s">
        <v>6</v>
      </c>
      <c r="G50" s="17" t="s">
        <v>6</v>
      </c>
      <c r="H50" s="17" t="s">
        <v>6</v>
      </c>
      <c r="I50" s="17" t="s">
        <v>6</v>
      </c>
      <c r="J50" s="17" t="s">
        <v>6</v>
      </c>
      <c r="K50" s="17" t="s">
        <v>6</v>
      </c>
      <c r="L50" s="17" t="s">
        <v>6</v>
      </c>
      <c r="M50" s="17" t="s">
        <v>6</v>
      </c>
      <c r="N50" s="17" t="s">
        <v>6</v>
      </c>
      <c r="O50" s="17" t="s">
        <v>6</v>
      </c>
      <c r="P50" s="17" t="s">
        <v>6</v>
      </c>
      <c r="Q50" s="17" t="s">
        <v>6</v>
      </c>
      <c r="R50" s="19">
        <v>16.7</v>
      </c>
      <c r="S50" s="17" t="s">
        <v>6</v>
      </c>
      <c r="T50" s="17" t="s">
        <v>6</v>
      </c>
      <c r="U50" s="17" t="s">
        <v>6</v>
      </c>
      <c r="V50" s="17" t="s">
        <v>6</v>
      </c>
      <c r="W50" s="17" t="s">
        <v>6</v>
      </c>
      <c r="X50" s="17" t="s">
        <v>6</v>
      </c>
      <c r="Y50" s="20">
        <v>1.8</v>
      </c>
    </row>
    <row r="51" spans="2:46" s="15" customFormat="1" ht="11.25" customHeight="1" x14ac:dyDescent="0.2">
      <c r="B51" s="16">
        <v>1988</v>
      </c>
      <c r="C51" s="19">
        <v>63.4</v>
      </c>
      <c r="D51" s="19">
        <v>45.9</v>
      </c>
      <c r="E51" s="17" t="s">
        <v>6</v>
      </c>
      <c r="F51" s="17" t="s">
        <v>6</v>
      </c>
      <c r="G51" s="17" t="s">
        <v>6</v>
      </c>
      <c r="H51" s="17" t="s">
        <v>6</v>
      </c>
      <c r="I51" s="17" t="s">
        <v>6</v>
      </c>
      <c r="J51" s="17" t="s">
        <v>6</v>
      </c>
      <c r="K51" s="17" t="s">
        <v>6</v>
      </c>
      <c r="L51" s="17" t="s">
        <v>6</v>
      </c>
      <c r="M51" s="17" t="s">
        <v>6</v>
      </c>
      <c r="N51" s="17" t="s">
        <v>6</v>
      </c>
      <c r="O51" s="17" t="s">
        <v>6</v>
      </c>
      <c r="P51" s="17" t="s">
        <v>6</v>
      </c>
      <c r="Q51" s="17" t="s">
        <v>6</v>
      </c>
      <c r="R51" s="19">
        <v>17.5</v>
      </c>
      <c r="S51" s="17" t="s">
        <v>6</v>
      </c>
      <c r="T51" s="17" t="s">
        <v>6</v>
      </c>
      <c r="U51" s="17" t="s">
        <v>6</v>
      </c>
      <c r="V51" s="17" t="s">
        <v>6</v>
      </c>
      <c r="W51" s="17" t="s">
        <v>6</v>
      </c>
      <c r="X51" s="17" t="s">
        <v>6</v>
      </c>
      <c r="Y51" s="20">
        <v>1.7</v>
      </c>
    </row>
    <row r="52" spans="2:46" s="15" customFormat="1" ht="11.25" customHeight="1" x14ac:dyDescent="0.2">
      <c r="B52" s="16">
        <v>1989</v>
      </c>
      <c r="C52" s="19">
        <v>70.5</v>
      </c>
      <c r="D52" s="19">
        <v>53.6</v>
      </c>
      <c r="E52" s="17" t="s">
        <v>6</v>
      </c>
      <c r="F52" s="17" t="s">
        <v>6</v>
      </c>
      <c r="G52" s="17" t="s">
        <v>6</v>
      </c>
      <c r="H52" s="17" t="s">
        <v>6</v>
      </c>
      <c r="I52" s="17" t="s">
        <v>6</v>
      </c>
      <c r="J52" s="17" t="s">
        <v>6</v>
      </c>
      <c r="K52" s="17" t="s">
        <v>6</v>
      </c>
      <c r="L52" s="17" t="s">
        <v>6</v>
      </c>
      <c r="M52" s="17" t="s">
        <v>6</v>
      </c>
      <c r="N52" s="17" t="s">
        <v>6</v>
      </c>
      <c r="O52" s="17" t="s">
        <v>6</v>
      </c>
      <c r="P52" s="17" t="s">
        <v>6</v>
      </c>
      <c r="Q52" s="17" t="s">
        <v>6</v>
      </c>
      <c r="R52" s="19">
        <v>16.899999999999999</v>
      </c>
      <c r="S52" s="17" t="s">
        <v>6</v>
      </c>
      <c r="T52" s="17" t="s">
        <v>6</v>
      </c>
      <c r="U52" s="17" t="s">
        <v>6</v>
      </c>
      <c r="V52" s="17" t="s">
        <v>6</v>
      </c>
      <c r="W52" s="17" t="s">
        <v>6</v>
      </c>
      <c r="X52" s="17" t="s">
        <v>6</v>
      </c>
      <c r="Y52" s="20">
        <v>2.6</v>
      </c>
    </row>
    <row r="53" spans="2:46" s="15" customFormat="1" ht="18.75" customHeight="1" x14ac:dyDescent="0.2">
      <c r="B53" s="16">
        <v>1990</v>
      </c>
      <c r="C53" s="19">
        <v>59.7</v>
      </c>
      <c r="D53" s="19">
        <v>44.8</v>
      </c>
      <c r="E53" s="17" t="s">
        <v>6</v>
      </c>
      <c r="F53" s="17" t="s">
        <v>6</v>
      </c>
      <c r="G53" s="17" t="s">
        <v>6</v>
      </c>
      <c r="H53" s="17" t="s">
        <v>6</v>
      </c>
      <c r="I53" s="17" t="s">
        <v>6</v>
      </c>
      <c r="J53" s="17" t="s">
        <v>6</v>
      </c>
      <c r="K53" s="17" t="s">
        <v>6</v>
      </c>
      <c r="L53" s="17" t="s">
        <v>6</v>
      </c>
      <c r="M53" s="17" t="s">
        <v>6</v>
      </c>
      <c r="N53" s="17" t="s">
        <v>6</v>
      </c>
      <c r="O53" s="17" t="s">
        <v>6</v>
      </c>
      <c r="P53" s="17" t="s">
        <v>6</v>
      </c>
      <c r="Q53" s="17" t="s">
        <v>6</v>
      </c>
      <c r="R53" s="19">
        <v>14.9</v>
      </c>
      <c r="S53" s="17" t="s">
        <v>6</v>
      </c>
      <c r="T53" s="17" t="s">
        <v>6</v>
      </c>
      <c r="U53" s="17" t="s">
        <v>6</v>
      </c>
      <c r="V53" s="17" t="s">
        <v>6</v>
      </c>
      <c r="W53" s="17" t="s">
        <v>6</v>
      </c>
      <c r="X53" s="17" t="s">
        <v>6</v>
      </c>
      <c r="Y53" s="20">
        <v>2.5</v>
      </c>
    </row>
    <row r="54" spans="2:46" s="15" customFormat="1" ht="11.25" customHeight="1" x14ac:dyDescent="0.2">
      <c r="B54" s="16">
        <v>1991</v>
      </c>
      <c r="C54" s="19">
        <v>64.400000000000006</v>
      </c>
      <c r="D54" s="19">
        <v>46.6</v>
      </c>
      <c r="E54" s="17" t="s">
        <v>6</v>
      </c>
      <c r="F54" s="17" t="s">
        <v>6</v>
      </c>
      <c r="G54" s="17" t="s">
        <v>6</v>
      </c>
      <c r="H54" s="17" t="s">
        <v>6</v>
      </c>
      <c r="I54" s="17" t="s">
        <v>6</v>
      </c>
      <c r="J54" s="17" t="s">
        <v>6</v>
      </c>
      <c r="K54" s="17" t="s">
        <v>6</v>
      </c>
      <c r="L54" s="17" t="s">
        <v>6</v>
      </c>
      <c r="M54" s="17" t="s">
        <v>6</v>
      </c>
      <c r="N54" s="17" t="s">
        <v>6</v>
      </c>
      <c r="O54" s="17" t="s">
        <v>6</v>
      </c>
      <c r="P54" s="17" t="s">
        <v>6</v>
      </c>
      <c r="Q54" s="17" t="s">
        <v>6</v>
      </c>
      <c r="R54" s="19">
        <v>17.8</v>
      </c>
      <c r="S54" s="17" t="s">
        <v>6</v>
      </c>
      <c r="T54" s="17" t="s">
        <v>6</v>
      </c>
      <c r="U54" s="17" t="s">
        <v>6</v>
      </c>
      <c r="V54" s="17" t="s">
        <v>6</v>
      </c>
      <c r="W54" s="17" t="s">
        <v>6</v>
      </c>
      <c r="X54" s="17" t="s">
        <v>6</v>
      </c>
      <c r="Y54" s="20">
        <v>2.6</v>
      </c>
    </row>
    <row r="55" spans="2:46" s="15" customFormat="1" ht="11.25" customHeight="1" x14ac:dyDescent="0.2">
      <c r="B55" s="16">
        <v>1992</v>
      </c>
      <c r="C55" s="19">
        <v>69.5</v>
      </c>
      <c r="D55" s="19">
        <v>47</v>
      </c>
      <c r="E55" s="19">
        <v>24.3</v>
      </c>
      <c r="F55" s="19">
        <v>2.7</v>
      </c>
      <c r="G55" s="19">
        <v>2.2000000000000002</v>
      </c>
      <c r="H55" s="19">
        <v>2</v>
      </c>
      <c r="I55" s="19">
        <v>1.1000000000000001</v>
      </c>
      <c r="J55" s="19">
        <v>2</v>
      </c>
      <c r="K55" s="19">
        <v>2.1</v>
      </c>
      <c r="L55" s="19">
        <v>2.5</v>
      </c>
      <c r="M55" s="19">
        <v>1.3</v>
      </c>
      <c r="N55" s="19">
        <v>2.2999999999999998</v>
      </c>
      <c r="O55" s="19">
        <v>1.3</v>
      </c>
      <c r="P55" s="19">
        <v>2.4</v>
      </c>
      <c r="Q55" s="19">
        <v>0.8</v>
      </c>
      <c r="R55" s="19">
        <v>22.5</v>
      </c>
      <c r="S55" s="19">
        <v>5.4</v>
      </c>
      <c r="T55" s="19">
        <v>6.9</v>
      </c>
      <c r="U55" s="19">
        <v>9.8000000000000007</v>
      </c>
      <c r="V55" s="19">
        <v>0.4</v>
      </c>
      <c r="W55" s="17" t="s">
        <v>6</v>
      </c>
      <c r="X55" s="17" t="s">
        <v>6</v>
      </c>
      <c r="Y55" s="20">
        <v>2.5</v>
      </c>
    </row>
    <row r="56" spans="2:46" s="15" customFormat="1" ht="11.25" customHeight="1" x14ac:dyDescent="0.2">
      <c r="B56" s="16">
        <v>1993</v>
      </c>
      <c r="C56" s="19">
        <v>72.7</v>
      </c>
      <c r="D56" s="19">
        <v>48.5</v>
      </c>
      <c r="E56" s="19">
        <v>27.5</v>
      </c>
      <c r="F56" s="19">
        <v>2.8</v>
      </c>
      <c r="G56" s="19">
        <v>2.2000000000000002</v>
      </c>
      <c r="H56" s="19">
        <v>1.9</v>
      </c>
      <c r="I56" s="19">
        <v>0.9</v>
      </c>
      <c r="J56" s="19">
        <v>1</v>
      </c>
      <c r="K56" s="19">
        <v>2.1</v>
      </c>
      <c r="L56" s="19">
        <v>2.4</v>
      </c>
      <c r="M56" s="19">
        <v>1.1000000000000001</v>
      </c>
      <c r="N56" s="19">
        <v>2</v>
      </c>
      <c r="O56" s="19">
        <v>1.3</v>
      </c>
      <c r="P56" s="19">
        <v>2.4</v>
      </c>
      <c r="Q56" s="19">
        <v>0.9</v>
      </c>
      <c r="R56" s="19">
        <v>24.2</v>
      </c>
      <c r="S56" s="19">
        <v>3.2</v>
      </c>
      <c r="T56" s="19">
        <v>9.6</v>
      </c>
      <c r="U56" s="19">
        <v>9.9</v>
      </c>
      <c r="V56" s="19">
        <v>1.5</v>
      </c>
      <c r="W56" s="17" t="s">
        <v>6</v>
      </c>
      <c r="X56" s="17" t="s">
        <v>6</v>
      </c>
      <c r="Y56" s="20">
        <v>2.6</v>
      </c>
    </row>
    <row r="57" spans="2:46" s="15" customFormat="1" ht="11.25" customHeight="1" x14ac:dyDescent="0.2">
      <c r="B57" s="16">
        <v>1994</v>
      </c>
      <c r="C57" s="19">
        <v>71.5</v>
      </c>
      <c r="D57" s="19">
        <v>42.4</v>
      </c>
      <c r="E57" s="19">
        <v>20.5</v>
      </c>
      <c r="F57" s="19">
        <v>2.6</v>
      </c>
      <c r="G57" s="19">
        <v>2.4</v>
      </c>
      <c r="H57" s="19">
        <v>1.6</v>
      </c>
      <c r="I57" s="19">
        <v>0.8</v>
      </c>
      <c r="J57" s="19">
        <v>1.1000000000000001</v>
      </c>
      <c r="K57" s="19">
        <v>2.8</v>
      </c>
      <c r="L57" s="19">
        <v>2.2000000000000002</v>
      </c>
      <c r="M57" s="19">
        <v>0.9</v>
      </c>
      <c r="N57" s="19">
        <v>2.2000000000000002</v>
      </c>
      <c r="O57" s="19">
        <v>1.8</v>
      </c>
      <c r="P57" s="19">
        <v>2.5</v>
      </c>
      <c r="Q57" s="19">
        <v>1</v>
      </c>
      <c r="R57" s="19">
        <v>29.1</v>
      </c>
      <c r="S57" s="19">
        <v>3.5</v>
      </c>
      <c r="T57" s="19">
        <v>11.8</v>
      </c>
      <c r="U57" s="19">
        <v>11.7</v>
      </c>
      <c r="V57" s="19">
        <v>2.1</v>
      </c>
      <c r="W57" s="17" t="s">
        <v>6</v>
      </c>
      <c r="X57" s="17" t="s">
        <v>6</v>
      </c>
      <c r="Y57" s="20">
        <v>2.6</v>
      </c>
    </row>
    <row r="58" spans="2:46" s="15" customFormat="1" ht="11.25" customHeight="1" x14ac:dyDescent="0.2">
      <c r="B58" s="16">
        <v>1995</v>
      </c>
      <c r="C58" s="19">
        <v>72.099999999999994</v>
      </c>
      <c r="D58" s="19">
        <v>39.1</v>
      </c>
      <c r="E58" s="19">
        <v>17.8</v>
      </c>
      <c r="F58" s="19">
        <v>2.6</v>
      </c>
      <c r="G58" s="19">
        <v>2.4</v>
      </c>
      <c r="H58" s="19">
        <v>1.5</v>
      </c>
      <c r="I58" s="19">
        <v>0.5</v>
      </c>
      <c r="J58" s="19">
        <v>1.6</v>
      </c>
      <c r="K58" s="19">
        <v>2.5</v>
      </c>
      <c r="L58" s="19">
        <v>1.8</v>
      </c>
      <c r="M58" s="19">
        <v>1</v>
      </c>
      <c r="N58" s="19">
        <v>2.2000000000000002</v>
      </c>
      <c r="O58" s="19">
        <v>1.9</v>
      </c>
      <c r="P58" s="19">
        <v>2.4</v>
      </c>
      <c r="Q58" s="19">
        <v>0.9</v>
      </c>
      <c r="R58" s="19">
        <v>33</v>
      </c>
      <c r="S58" s="19">
        <v>2.9</v>
      </c>
      <c r="T58" s="19">
        <v>12.5</v>
      </c>
      <c r="U58" s="19">
        <v>15.6</v>
      </c>
      <c r="V58" s="19">
        <v>2</v>
      </c>
      <c r="W58" s="17" t="s">
        <v>6</v>
      </c>
      <c r="X58" s="17" t="s">
        <v>6</v>
      </c>
      <c r="Y58" s="20">
        <v>2.5</v>
      </c>
    </row>
    <row r="59" spans="2:46" s="15" customFormat="1" ht="11.25" customHeight="1" x14ac:dyDescent="0.2">
      <c r="B59" s="16">
        <v>1996</v>
      </c>
      <c r="C59" s="19">
        <v>73.5</v>
      </c>
      <c r="D59" s="19">
        <v>42.1</v>
      </c>
      <c r="E59" s="19">
        <v>19</v>
      </c>
      <c r="F59" s="19">
        <v>2.1</v>
      </c>
      <c r="G59" s="19">
        <v>3.9</v>
      </c>
      <c r="H59" s="19">
        <v>1.2</v>
      </c>
      <c r="I59" s="19">
        <v>0.6</v>
      </c>
      <c r="J59" s="19">
        <v>2.1</v>
      </c>
      <c r="K59" s="19">
        <v>3.1</v>
      </c>
      <c r="L59" s="19">
        <v>2</v>
      </c>
      <c r="M59" s="19">
        <v>0.9</v>
      </c>
      <c r="N59" s="19">
        <v>2</v>
      </c>
      <c r="O59" s="19">
        <v>2</v>
      </c>
      <c r="P59" s="19">
        <v>2.4</v>
      </c>
      <c r="Q59" s="19">
        <v>0.8</v>
      </c>
      <c r="R59" s="19">
        <v>31.4</v>
      </c>
      <c r="S59" s="19">
        <v>2.7</v>
      </c>
      <c r="T59" s="19">
        <v>11.8</v>
      </c>
      <c r="U59" s="19">
        <v>14.6</v>
      </c>
      <c r="V59" s="19">
        <v>2.2999999999999998</v>
      </c>
      <c r="W59" s="17" t="s">
        <v>6</v>
      </c>
      <c r="X59" s="17" t="s">
        <v>6</v>
      </c>
      <c r="Y59" s="20">
        <v>2.4</v>
      </c>
    </row>
    <row r="60" spans="2:46" s="15" customFormat="1" ht="11.25" customHeight="1" x14ac:dyDescent="0.2">
      <c r="B60" s="16">
        <v>1997</v>
      </c>
      <c r="C60" s="19">
        <v>71.5</v>
      </c>
      <c r="D60" s="19">
        <v>40.799999999999997</v>
      </c>
      <c r="E60" s="19">
        <v>19.5</v>
      </c>
      <c r="F60" s="19">
        <v>2.2999999999999998</v>
      </c>
      <c r="G60" s="19">
        <v>4.5999999999999996</v>
      </c>
      <c r="H60" s="19">
        <v>1</v>
      </c>
      <c r="I60" s="19">
        <v>0.4</v>
      </c>
      <c r="J60" s="19">
        <v>1.1000000000000001</v>
      </c>
      <c r="K60" s="19">
        <v>2.1</v>
      </c>
      <c r="L60" s="19">
        <v>1.8</v>
      </c>
      <c r="M60" s="19">
        <v>0.8</v>
      </c>
      <c r="N60" s="19">
        <v>2.1</v>
      </c>
      <c r="O60" s="19">
        <v>2.1</v>
      </c>
      <c r="P60" s="19">
        <v>2.2999999999999998</v>
      </c>
      <c r="Q60" s="19">
        <v>0.7</v>
      </c>
      <c r="R60" s="19">
        <v>30.7</v>
      </c>
      <c r="S60" s="19">
        <v>2.8</v>
      </c>
      <c r="T60" s="19">
        <v>12.6</v>
      </c>
      <c r="U60" s="19">
        <v>13.1</v>
      </c>
      <c r="V60" s="19">
        <v>2.2000000000000002</v>
      </c>
      <c r="W60" s="17" t="s">
        <v>6</v>
      </c>
      <c r="X60" s="17" t="s">
        <v>6</v>
      </c>
      <c r="Y60" s="20">
        <v>2.4</v>
      </c>
    </row>
    <row r="61" spans="2:46" s="15" customFormat="1" ht="11.25" customHeight="1" x14ac:dyDescent="0.2">
      <c r="B61" s="16">
        <v>1998</v>
      </c>
      <c r="C61" s="19">
        <v>72.5</v>
      </c>
      <c r="D61" s="19">
        <v>44.3</v>
      </c>
      <c r="E61" s="19">
        <v>23</v>
      </c>
      <c r="F61" s="19">
        <v>2.7</v>
      </c>
      <c r="G61" s="19">
        <v>3.8</v>
      </c>
      <c r="H61" s="19">
        <v>1.2</v>
      </c>
      <c r="I61" s="19">
        <v>0.5</v>
      </c>
      <c r="J61" s="19">
        <v>1</v>
      </c>
      <c r="K61" s="19">
        <v>2.2999999999999998</v>
      </c>
      <c r="L61" s="19">
        <v>1.7</v>
      </c>
      <c r="M61" s="19">
        <v>0.9</v>
      </c>
      <c r="N61" s="19">
        <v>1.8</v>
      </c>
      <c r="O61" s="19">
        <v>2.2000000000000002</v>
      </c>
      <c r="P61" s="19">
        <v>2.4</v>
      </c>
      <c r="Q61" s="19">
        <v>0.8</v>
      </c>
      <c r="R61" s="19">
        <v>28.2</v>
      </c>
      <c r="S61" s="19">
        <v>2.7</v>
      </c>
      <c r="T61" s="19">
        <v>12.2</v>
      </c>
      <c r="U61" s="19">
        <v>11.5</v>
      </c>
      <c r="V61" s="19">
        <v>1.8</v>
      </c>
      <c r="W61" s="17" t="s">
        <v>6</v>
      </c>
      <c r="X61" s="17" t="s">
        <v>6</v>
      </c>
      <c r="Y61" s="20">
        <v>2.6</v>
      </c>
    </row>
    <row r="62" spans="2:46" s="15" customFormat="1" ht="11.25" customHeight="1" x14ac:dyDescent="0.2">
      <c r="B62" s="21">
        <v>1999</v>
      </c>
      <c r="C62" s="19">
        <v>75.599999999999994</v>
      </c>
      <c r="D62" s="19">
        <v>46.6</v>
      </c>
      <c r="E62" s="19">
        <v>23.5</v>
      </c>
      <c r="F62" s="19">
        <v>2.4</v>
      </c>
      <c r="G62" s="19">
        <v>3.2</v>
      </c>
      <c r="H62" s="19">
        <v>1.4</v>
      </c>
      <c r="I62" s="19">
        <v>0.5</v>
      </c>
      <c r="J62" s="19">
        <v>1.6</v>
      </c>
      <c r="K62" s="19">
        <v>3.6</v>
      </c>
      <c r="L62" s="19">
        <v>1.8</v>
      </c>
      <c r="M62" s="19">
        <v>0.8</v>
      </c>
      <c r="N62" s="19">
        <v>1.9</v>
      </c>
      <c r="O62" s="19">
        <v>2.6</v>
      </c>
      <c r="P62" s="19">
        <v>2.4</v>
      </c>
      <c r="Q62" s="19">
        <v>0.9</v>
      </c>
      <c r="R62" s="19">
        <v>29</v>
      </c>
      <c r="S62" s="19">
        <v>2.8</v>
      </c>
      <c r="T62" s="19">
        <v>11.2</v>
      </c>
      <c r="U62" s="19">
        <v>12.8</v>
      </c>
      <c r="V62" s="19">
        <v>2.2000000000000002</v>
      </c>
      <c r="W62" s="17" t="s">
        <v>6</v>
      </c>
      <c r="X62" s="17" t="s">
        <v>6</v>
      </c>
      <c r="Y62" s="20">
        <v>2.6</v>
      </c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</row>
    <row r="63" spans="2:46" s="15" customFormat="1" ht="18" customHeight="1" x14ac:dyDescent="0.2">
      <c r="B63" s="16">
        <v>2000</v>
      </c>
      <c r="C63" s="19">
        <v>75</v>
      </c>
      <c r="D63" s="19">
        <v>47.5</v>
      </c>
      <c r="E63" s="19">
        <v>25</v>
      </c>
      <c r="F63" s="19">
        <v>2.6</v>
      </c>
      <c r="G63" s="19">
        <v>3.1</v>
      </c>
      <c r="H63" s="19">
        <v>1.3</v>
      </c>
      <c r="I63" s="19">
        <v>0.4</v>
      </c>
      <c r="J63" s="19">
        <v>1.3</v>
      </c>
      <c r="K63" s="19">
        <v>3.8</v>
      </c>
      <c r="L63" s="19">
        <v>1.4</v>
      </c>
      <c r="M63" s="19">
        <v>0.6</v>
      </c>
      <c r="N63" s="19">
        <v>1.8</v>
      </c>
      <c r="O63" s="19">
        <v>2.7</v>
      </c>
      <c r="P63" s="19">
        <v>2.5</v>
      </c>
      <c r="Q63" s="19">
        <v>1</v>
      </c>
      <c r="R63" s="19">
        <v>27.5</v>
      </c>
      <c r="S63" s="19">
        <v>2.8</v>
      </c>
      <c r="T63" s="19">
        <v>12.1</v>
      </c>
      <c r="U63" s="19">
        <v>10.1</v>
      </c>
      <c r="V63" s="19">
        <v>2.5</v>
      </c>
      <c r="W63" s="17" t="s">
        <v>6</v>
      </c>
      <c r="X63" s="17" t="s">
        <v>6</v>
      </c>
      <c r="Y63" s="20">
        <v>2.6</v>
      </c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</row>
    <row r="64" spans="2:46" s="15" customFormat="1" ht="11.25" customHeight="1" x14ac:dyDescent="0.2">
      <c r="B64" s="23">
        <v>2001</v>
      </c>
      <c r="C64" s="19">
        <v>70.099999999999994</v>
      </c>
      <c r="D64" s="19">
        <v>43.4</v>
      </c>
      <c r="E64" s="19">
        <v>22</v>
      </c>
      <c r="F64" s="19">
        <v>1.8</v>
      </c>
      <c r="G64" s="19">
        <v>3.7</v>
      </c>
      <c r="H64" s="19">
        <v>1.1000000000000001</v>
      </c>
      <c r="I64" s="19">
        <v>0.5</v>
      </c>
      <c r="J64" s="19">
        <v>1.1000000000000001</v>
      </c>
      <c r="K64" s="19">
        <v>3.2</v>
      </c>
      <c r="L64" s="19">
        <v>1.4</v>
      </c>
      <c r="M64" s="19">
        <v>0.4</v>
      </c>
      <c r="N64" s="19">
        <v>1.8</v>
      </c>
      <c r="O64" s="19">
        <v>2.9</v>
      </c>
      <c r="P64" s="19">
        <v>2.5</v>
      </c>
      <c r="Q64" s="19">
        <v>1</v>
      </c>
      <c r="R64" s="19">
        <v>26.7</v>
      </c>
      <c r="S64" s="19">
        <v>2.8</v>
      </c>
      <c r="T64" s="19">
        <v>11.5</v>
      </c>
      <c r="U64" s="19">
        <v>9.8000000000000007</v>
      </c>
      <c r="V64" s="19">
        <v>2.6</v>
      </c>
      <c r="W64" s="17" t="s">
        <v>6</v>
      </c>
      <c r="X64" s="17" t="s">
        <v>6</v>
      </c>
      <c r="Y64" s="20">
        <v>2.6</v>
      </c>
    </row>
    <row r="65" spans="2:88" s="15" customFormat="1" ht="11.25" customHeight="1" x14ac:dyDescent="0.2">
      <c r="B65" s="23">
        <v>2002</v>
      </c>
      <c r="C65" s="19">
        <v>73.5</v>
      </c>
      <c r="D65" s="19">
        <v>46.6</v>
      </c>
      <c r="E65" s="19">
        <v>24.7</v>
      </c>
      <c r="F65" s="19">
        <v>1.7</v>
      </c>
      <c r="G65" s="19">
        <v>3.6</v>
      </c>
      <c r="H65" s="19">
        <v>1.1000000000000001</v>
      </c>
      <c r="I65" s="19">
        <v>0.8</v>
      </c>
      <c r="J65" s="19">
        <v>1.5</v>
      </c>
      <c r="K65" s="19">
        <v>3.9</v>
      </c>
      <c r="L65" s="19">
        <v>1.1000000000000001</v>
      </c>
      <c r="M65" s="19">
        <v>0.3</v>
      </c>
      <c r="N65" s="19">
        <v>1.9</v>
      </c>
      <c r="O65" s="19">
        <v>2.9</v>
      </c>
      <c r="P65" s="19">
        <v>2.2999999999999998</v>
      </c>
      <c r="Q65" s="19">
        <v>0.8</v>
      </c>
      <c r="R65" s="19">
        <v>26.9</v>
      </c>
      <c r="S65" s="19">
        <v>3</v>
      </c>
      <c r="T65" s="19">
        <v>11.7</v>
      </c>
      <c r="U65" s="19">
        <v>9.9</v>
      </c>
      <c r="V65" s="19">
        <v>2.2999999999999998</v>
      </c>
      <c r="W65" s="17" t="s">
        <v>6</v>
      </c>
      <c r="X65" s="17" t="s">
        <v>6</v>
      </c>
      <c r="Y65" s="20">
        <v>2.9</v>
      </c>
    </row>
    <row r="66" spans="2:88" s="15" customFormat="1" ht="11.25" customHeight="1" x14ac:dyDescent="0.2">
      <c r="B66" s="23">
        <v>2003</v>
      </c>
      <c r="C66" s="19">
        <v>76.2</v>
      </c>
      <c r="D66" s="19">
        <v>47</v>
      </c>
      <c r="E66" s="19">
        <v>23.8</v>
      </c>
      <c r="F66" s="19">
        <v>1.6</v>
      </c>
      <c r="G66" s="19">
        <v>4.5999999999999996</v>
      </c>
      <c r="H66" s="19">
        <v>1</v>
      </c>
      <c r="I66" s="19">
        <v>0.9</v>
      </c>
      <c r="J66" s="19">
        <v>2.1</v>
      </c>
      <c r="K66" s="19">
        <v>3.3</v>
      </c>
      <c r="L66" s="19">
        <v>1.2</v>
      </c>
      <c r="M66" s="19">
        <v>0.3</v>
      </c>
      <c r="N66" s="19">
        <v>1.9</v>
      </c>
      <c r="O66" s="19">
        <v>3.3</v>
      </c>
      <c r="P66" s="19">
        <v>2.2999999999999998</v>
      </c>
      <c r="Q66" s="19">
        <v>0.7</v>
      </c>
      <c r="R66" s="19">
        <v>29.2</v>
      </c>
      <c r="S66" s="19">
        <v>3.2</v>
      </c>
      <c r="T66" s="19">
        <v>12.5</v>
      </c>
      <c r="U66" s="19">
        <v>10.4</v>
      </c>
      <c r="V66" s="19">
        <v>3.1</v>
      </c>
      <c r="W66" s="17" t="s">
        <v>6</v>
      </c>
      <c r="X66" s="17" t="s">
        <v>6</v>
      </c>
      <c r="Y66" s="20">
        <v>3</v>
      </c>
    </row>
    <row r="67" spans="2:88" s="15" customFormat="1" ht="11.25" customHeight="1" x14ac:dyDescent="0.2">
      <c r="B67" s="23">
        <v>2004</v>
      </c>
      <c r="C67" s="19">
        <v>83.8</v>
      </c>
      <c r="D67" s="19">
        <v>50.3</v>
      </c>
      <c r="E67" s="19">
        <v>24.2</v>
      </c>
      <c r="F67" s="19">
        <v>1.8</v>
      </c>
      <c r="G67" s="19">
        <v>5.0999999999999996</v>
      </c>
      <c r="H67" s="19">
        <v>1.6</v>
      </c>
      <c r="I67" s="19">
        <v>1.4</v>
      </c>
      <c r="J67" s="19">
        <v>2.5</v>
      </c>
      <c r="K67" s="19">
        <v>3.5</v>
      </c>
      <c r="L67" s="19">
        <v>1.9</v>
      </c>
      <c r="M67" s="19">
        <v>0.4</v>
      </c>
      <c r="N67" s="19">
        <v>2</v>
      </c>
      <c r="O67" s="19">
        <v>3.5</v>
      </c>
      <c r="P67" s="19">
        <v>1.8</v>
      </c>
      <c r="Q67" s="19">
        <v>0.6</v>
      </c>
      <c r="R67" s="19">
        <v>33.5</v>
      </c>
      <c r="S67" s="19">
        <v>3.8</v>
      </c>
      <c r="T67" s="19">
        <v>13</v>
      </c>
      <c r="U67" s="19">
        <v>12.8</v>
      </c>
      <c r="V67" s="19">
        <v>3.9</v>
      </c>
      <c r="W67" s="17" t="s">
        <v>6</v>
      </c>
      <c r="X67" s="17" t="s">
        <v>6</v>
      </c>
      <c r="Y67" s="20">
        <v>3</v>
      </c>
    </row>
    <row r="68" spans="2:88" s="15" customFormat="1" ht="11.25" customHeight="1" x14ac:dyDescent="0.2">
      <c r="B68" s="23">
        <v>2005</v>
      </c>
      <c r="C68" s="19">
        <v>80.5</v>
      </c>
      <c r="D68" s="19">
        <v>47.1</v>
      </c>
      <c r="E68" s="19">
        <v>24.4</v>
      </c>
      <c r="F68" s="19">
        <v>1.8</v>
      </c>
      <c r="G68" s="19">
        <v>3.1</v>
      </c>
      <c r="H68" s="19">
        <v>0.9</v>
      </c>
      <c r="I68" s="19">
        <v>0.8</v>
      </c>
      <c r="J68" s="19">
        <v>1.7</v>
      </c>
      <c r="K68" s="19">
        <v>4.5</v>
      </c>
      <c r="L68" s="19">
        <v>1.3</v>
      </c>
      <c r="M68" s="19">
        <v>0.3</v>
      </c>
      <c r="N68" s="19">
        <v>1.9</v>
      </c>
      <c r="O68" s="19">
        <v>4.0999999999999996</v>
      </c>
      <c r="P68" s="19">
        <v>1.7</v>
      </c>
      <c r="Q68" s="19">
        <v>0.6</v>
      </c>
      <c r="R68" s="19">
        <v>33.4</v>
      </c>
      <c r="S68" s="19">
        <v>3.8</v>
      </c>
      <c r="T68" s="19">
        <v>13.8</v>
      </c>
      <c r="U68" s="19">
        <v>9.6</v>
      </c>
      <c r="V68" s="19">
        <v>6.2</v>
      </c>
      <c r="W68" s="17" t="s">
        <v>6</v>
      </c>
      <c r="X68" s="17" t="s">
        <v>6</v>
      </c>
      <c r="Y68" s="20">
        <v>3.2</v>
      </c>
    </row>
    <row r="69" spans="2:88" s="15" customFormat="1" ht="11.25" customHeight="1" x14ac:dyDescent="0.2">
      <c r="B69" s="23">
        <v>2006</v>
      </c>
      <c r="C69" s="19">
        <v>88.1</v>
      </c>
      <c r="D69" s="19">
        <v>56.1</v>
      </c>
      <c r="E69" s="19">
        <v>26.6</v>
      </c>
      <c r="F69" s="19">
        <v>2</v>
      </c>
      <c r="G69" s="19">
        <v>5.9</v>
      </c>
      <c r="H69" s="19">
        <v>1.5</v>
      </c>
      <c r="I69" s="19">
        <v>0.7</v>
      </c>
      <c r="J69" s="19">
        <v>3.3</v>
      </c>
      <c r="K69" s="19">
        <v>5.4</v>
      </c>
      <c r="L69" s="19">
        <v>0.9</v>
      </c>
      <c r="M69" s="19">
        <v>0.2</v>
      </c>
      <c r="N69" s="19">
        <v>3.1</v>
      </c>
      <c r="O69" s="19">
        <v>4.2</v>
      </c>
      <c r="P69" s="19">
        <v>1.6</v>
      </c>
      <c r="Q69" s="19">
        <v>0.6</v>
      </c>
      <c r="R69" s="19">
        <v>32</v>
      </c>
      <c r="S69" s="19">
        <v>3.6</v>
      </c>
      <c r="T69" s="19">
        <v>13.7</v>
      </c>
      <c r="U69" s="19">
        <v>8.9</v>
      </c>
      <c r="V69" s="19">
        <v>5.8</v>
      </c>
      <c r="W69" s="17" t="s">
        <v>6</v>
      </c>
      <c r="X69" s="17" t="s">
        <v>6</v>
      </c>
      <c r="Y69" s="20">
        <v>3.9</v>
      </c>
    </row>
    <row r="70" spans="2:88" s="15" customFormat="1" ht="11.25" customHeight="1" x14ac:dyDescent="0.2">
      <c r="B70" s="23">
        <v>2007</v>
      </c>
      <c r="C70" s="19">
        <v>85.4</v>
      </c>
      <c r="D70" s="19">
        <v>51.4</v>
      </c>
      <c r="E70" s="19">
        <v>24.6</v>
      </c>
      <c r="F70" s="19">
        <v>2.6</v>
      </c>
      <c r="G70" s="19">
        <v>4.5999999999999996</v>
      </c>
      <c r="H70" s="19">
        <v>1.6</v>
      </c>
      <c r="I70" s="19">
        <v>0.7</v>
      </c>
      <c r="J70" s="19">
        <v>2.2999999999999998</v>
      </c>
      <c r="K70" s="19">
        <v>4.5</v>
      </c>
      <c r="L70" s="19">
        <v>1.2</v>
      </c>
      <c r="M70" s="19">
        <v>0.3</v>
      </c>
      <c r="N70" s="19">
        <v>2.8</v>
      </c>
      <c r="O70" s="19">
        <v>3.9</v>
      </c>
      <c r="P70" s="19">
        <v>1.7</v>
      </c>
      <c r="Q70" s="19">
        <v>0.6</v>
      </c>
      <c r="R70" s="19">
        <v>34</v>
      </c>
      <c r="S70" s="19">
        <v>3.7</v>
      </c>
      <c r="T70" s="19">
        <v>13.8</v>
      </c>
      <c r="U70" s="19">
        <v>9.6</v>
      </c>
      <c r="V70" s="19">
        <v>6.9</v>
      </c>
      <c r="W70" s="17" t="s">
        <v>6</v>
      </c>
      <c r="X70" s="17" t="s">
        <v>6</v>
      </c>
      <c r="Y70" s="20">
        <v>4</v>
      </c>
    </row>
    <row r="71" spans="2:88" s="15" customFormat="1" ht="11.25" customHeight="1" x14ac:dyDescent="0.2">
      <c r="B71" s="23">
        <v>2008</v>
      </c>
      <c r="C71" s="19">
        <v>89.1</v>
      </c>
      <c r="D71" s="19">
        <v>54.13</v>
      </c>
      <c r="E71" s="19">
        <v>26.47</v>
      </c>
      <c r="F71" s="19">
        <v>2.74</v>
      </c>
      <c r="G71" s="19">
        <v>4.43</v>
      </c>
      <c r="H71" s="19">
        <v>1.44</v>
      </c>
      <c r="I71" s="19">
        <v>0.68</v>
      </c>
      <c r="J71" s="19">
        <v>2.08</v>
      </c>
      <c r="K71" s="19">
        <v>4.26</v>
      </c>
      <c r="L71" s="19">
        <v>1.42</v>
      </c>
      <c r="M71" s="19">
        <v>0.31</v>
      </c>
      <c r="N71" s="19">
        <v>2.8</v>
      </c>
      <c r="O71" s="19">
        <v>4.78</v>
      </c>
      <c r="P71" s="19">
        <v>1.69</v>
      </c>
      <c r="Q71" s="19">
        <v>1.03</v>
      </c>
      <c r="R71" s="19">
        <v>35</v>
      </c>
      <c r="S71" s="19">
        <v>3.75</v>
      </c>
      <c r="T71" s="19">
        <v>12.3</v>
      </c>
      <c r="U71" s="19">
        <v>12.18</v>
      </c>
      <c r="V71" s="19">
        <v>6.73</v>
      </c>
      <c r="W71" s="19">
        <v>2.21</v>
      </c>
      <c r="X71" s="19">
        <v>0.76</v>
      </c>
      <c r="Y71" s="20">
        <v>3.87</v>
      </c>
    </row>
    <row r="72" spans="2:88" s="15" customFormat="1" ht="11.25" customHeight="1" x14ac:dyDescent="0.2">
      <c r="B72" s="23">
        <v>2009</v>
      </c>
      <c r="C72" s="19">
        <v>90.35</v>
      </c>
      <c r="D72" s="19">
        <v>55.38</v>
      </c>
      <c r="E72" s="19">
        <v>26.69</v>
      </c>
      <c r="F72" s="19">
        <v>3.35</v>
      </c>
      <c r="G72" s="19">
        <v>5.2</v>
      </c>
      <c r="H72" s="19">
        <v>1.46</v>
      </c>
      <c r="I72" s="19">
        <v>0.74</v>
      </c>
      <c r="J72" s="19">
        <v>2.2599999999999998</v>
      </c>
      <c r="K72" s="19">
        <v>4.67</v>
      </c>
      <c r="L72" s="19">
        <v>1.38</v>
      </c>
      <c r="M72" s="19">
        <v>0.32</v>
      </c>
      <c r="N72" s="19">
        <v>2.81</v>
      </c>
      <c r="O72" s="19">
        <v>4</v>
      </c>
      <c r="P72" s="19">
        <v>1.67</v>
      </c>
      <c r="Q72" s="19">
        <v>0.79</v>
      </c>
      <c r="R72" s="19">
        <v>34.97</v>
      </c>
      <c r="S72" s="19">
        <v>4.21</v>
      </c>
      <c r="T72" s="19">
        <v>12.62</v>
      </c>
      <c r="U72" s="19">
        <v>12.23</v>
      </c>
      <c r="V72" s="19">
        <v>5.91</v>
      </c>
      <c r="W72" s="19">
        <v>1.51</v>
      </c>
      <c r="X72" s="19">
        <v>1.24</v>
      </c>
      <c r="Y72" s="20">
        <v>3.82</v>
      </c>
    </row>
    <row r="73" spans="2:88" s="15" customFormat="1" ht="18.75" customHeight="1" x14ac:dyDescent="0.2">
      <c r="B73" s="23">
        <v>2010</v>
      </c>
      <c r="C73" s="19">
        <v>84.01</v>
      </c>
      <c r="D73" s="19">
        <v>46.75</v>
      </c>
      <c r="E73" s="19">
        <v>22.46</v>
      </c>
      <c r="F73" s="19">
        <v>2.59</v>
      </c>
      <c r="G73" s="19">
        <v>4.04</v>
      </c>
      <c r="H73" s="19">
        <v>0.95</v>
      </c>
      <c r="I73" s="19">
        <v>0.46</v>
      </c>
      <c r="J73" s="19">
        <v>1.41</v>
      </c>
      <c r="K73" s="19">
        <v>4.45</v>
      </c>
      <c r="L73" s="19">
        <v>1.21</v>
      </c>
      <c r="M73" s="19">
        <v>0.27200000000000002</v>
      </c>
      <c r="N73" s="19">
        <v>2.8479999999999999</v>
      </c>
      <c r="O73" s="19">
        <v>3.4529999999999998</v>
      </c>
      <c r="P73" s="19">
        <v>1.65</v>
      </c>
      <c r="Q73" s="19">
        <v>0.96</v>
      </c>
      <c r="R73" s="19">
        <v>37.26</v>
      </c>
      <c r="S73" s="19">
        <v>4.3</v>
      </c>
      <c r="T73" s="19">
        <v>13.84</v>
      </c>
      <c r="U73" s="19">
        <v>12.4</v>
      </c>
      <c r="V73" s="19">
        <v>6.72</v>
      </c>
      <c r="W73" s="19">
        <v>1.71</v>
      </c>
      <c r="X73" s="19">
        <v>1.45</v>
      </c>
      <c r="Y73" s="20">
        <v>3.47</v>
      </c>
    </row>
    <row r="74" spans="2:88" s="15" customFormat="1" ht="11.25" customHeight="1" x14ac:dyDescent="0.2">
      <c r="B74" s="23">
        <v>2011</v>
      </c>
      <c r="C74" s="19">
        <v>79.39</v>
      </c>
      <c r="D74" s="19">
        <v>46.56</v>
      </c>
      <c r="E74" s="19">
        <v>19.98</v>
      </c>
      <c r="F74" s="19">
        <v>2.95</v>
      </c>
      <c r="G74" s="19">
        <v>4.6100000000000003</v>
      </c>
      <c r="H74" s="19">
        <v>1.2</v>
      </c>
      <c r="I74" s="19">
        <v>0.53</v>
      </c>
      <c r="J74" s="19">
        <v>1.61</v>
      </c>
      <c r="K74" s="19">
        <v>4.41</v>
      </c>
      <c r="L74" s="19">
        <v>1.18</v>
      </c>
      <c r="M74" s="19">
        <v>0.27</v>
      </c>
      <c r="N74" s="19">
        <v>2.96</v>
      </c>
      <c r="O74" s="19">
        <v>4.07</v>
      </c>
      <c r="P74" s="19">
        <v>1.76</v>
      </c>
      <c r="Q74" s="19">
        <v>1.03</v>
      </c>
      <c r="R74" s="19">
        <v>32.83</v>
      </c>
      <c r="S74" s="19">
        <v>4.38</v>
      </c>
      <c r="T74" s="19">
        <v>12.16</v>
      </c>
      <c r="U74" s="19">
        <v>10.51</v>
      </c>
      <c r="V74" s="19">
        <v>5.78</v>
      </c>
      <c r="W74" s="19">
        <v>1.9</v>
      </c>
      <c r="X74" s="19">
        <v>0.83</v>
      </c>
      <c r="Y74" s="20">
        <v>3.45</v>
      </c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  <c r="BJ74" s="22"/>
      <c r="BK74" s="22"/>
      <c r="BL74" s="22"/>
      <c r="BM74" s="22"/>
      <c r="BN74" s="22"/>
      <c r="BO74" s="22"/>
      <c r="BP74" s="22"/>
      <c r="BQ74" s="22"/>
      <c r="BR74" s="22"/>
      <c r="BS74" s="22"/>
      <c r="BT74" s="22"/>
      <c r="BU74" s="22"/>
    </row>
    <row r="75" spans="2:88" s="25" customFormat="1" ht="11.25" customHeight="1" x14ac:dyDescent="0.25">
      <c r="B75" s="24">
        <v>2012</v>
      </c>
      <c r="C75" s="19">
        <v>74.599999999999994</v>
      </c>
      <c r="D75" s="19">
        <v>43.4</v>
      </c>
      <c r="E75" s="19">
        <v>19.11</v>
      </c>
      <c r="F75" s="19">
        <v>2.7</v>
      </c>
      <c r="G75" s="19">
        <v>4.28</v>
      </c>
      <c r="H75" s="19">
        <v>1.1000000000000001</v>
      </c>
      <c r="I75" s="19">
        <v>0.54</v>
      </c>
      <c r="J75" s="19">
        <v>1.73</v>
      </c>
      <c r="K75" s="19">
        <v>3.91</v>
      </c>
      <c r="L75" s="19">
        <v>1.23</v>
      </c>
      <c r="M75" s="19">
        <v>0.25</v>
      </c>
      <c r="N75" s="19">
        <v>2.38</v>
      </c>
      <c r="O75" s="19">
        <v>3.47</v>
      </c>
      <c r="P75" s="19">
        <v>1.8</v>
      </c>
      <c r="Q75" s="19">
        <v>0.9</v>
      </c>
      <c r="R75" s="19">
        <v>31.23</v>
      </c>
      <c r="S75" s="19">
        <v>4.0999999999999996</v>
      </c>
      <c r="T75" s="19">
        <v>11.31</v>
      </c>
      <c r="U75" s="19">
        <v>10.11</v>
      </c>
      <c r="V75" s="19">
        <v>5.71</v>
      </c>
      <c r="W75" s="19">
        <v>1.72</v>
      </c>
      <c r="X75" s="19">
        <v>0.79</v>
      </c>
      <c r="Y75" s="20">
        <v>3.22</v>
      </c>
      <c r="Z75" s="32"/>
      <c r="AA75" s="32"/>
      <c r="AB75" s="32"/>
      <c r="AC75" s="32"/>
      <c r="AD75" s="32"/>
      <c r="AE75" s="32"/>
      <c r="AF75" s="32"/>
      <c r="AG75" s="32"/>
      <c r="AH75" s="32"/>
      <c r="AI75" s="32"/>
      <c r="AJ75" s="32"/>
      <c r="AK75" s="32"/>
      <c r="AL75" s="32"/>
      <c r="AM75" s="32"/>
      <c r="AN75" s="32"/>
      <c r="AO75" s="32"/>
      <c r="AP75" s="32"/>
      <c r="AQ75" s="32"/>
      <c r="AR75" s="32"/>
      <c r="AS75" s="32"/>
      <c r="AT75" s="32"/>
      <c r="AU75" s="32"/>
      <c r="AV75" s="32"/>
      <c r="AW75" s="33"/>
      <c r="AX75" s="33"/>
      <c r="AY75" s="33"/>
      <c r="AZ75" s="33"/>
      <c r="BA75" s="33"/>
      <c r="BB75" s="33"/>
      <c r="BC75" s="33"/>
      <c r="BD75" s="33"/>
      <c r="BE75" s="33"/>
      <c r="BF75" s="33"/>
      <c r="BG75" s="33"/>
      <c r="BH75" s="33"/>
      <c r="BI75" s="33"/>
      <c r="BJ75" s="33"/>
      <c r="BK75" s="33"/>
      <c r="BL75" s="33"/>
      <c r="BM75" s="33"/>
      <c r="BN75" s="33"/>
      <c r="BO75" s="33"/>
      <c r="BP75" s="33"/>
      <c r="BQ75" s="33"/>
      <c r="BR75" s="33"/>
      <c r="BS75" s="33"/>
      <c r="BT75" s="33"/>
      <c r="BU75" s="33"/>
      <c r="BV75" s="31"/>
      <c r="BW75" s="31"/>
      <c r="BX75" s="31"/>
      <c r="BY75" s="31"/>
      <c r="BZ75" s="31"/>
      <c r="CA75" s="31"/>
      <c r="CB75" s="31"/>
      <c r="CC75" s="31"/>
      <c r="CD75" s="31"/>
      <c r="CE75" s="31"/>
      <c r="CF75" s="31"/>
      <c r="CG75" s="31"/>
      <c r="CH75" s="31"/>
      <c r="CI75" s="31"/>
      <c r="CJ75" s="31"/>
    </row>
    <row r="76" spans="2:88" s="15" customFormat="1" ht="12.75" x14ac:dyDescent="0.25">
      <c r="B76" s="23">
        <v>2013</v>
      </c>
      <c r="C76" s="19">
        <v>76.83</v>
      </c>
      <c r="D76" s="19">
        <v>45.61</v>
      </c>
      <c r="E76" s="19">
        <v>20.190000000000001</v>
      </c>
      <c r="F76" s="19">
        <v>2.56</v>
      </c>
      <c r="G76" s="19">
        <v>5.16</v>
      </c>
      <c r="H76" s="19">
        <v>1.1200000000000001</v>
      </c>
      <c r="I76" s="19">
        <v>0.68</v>
      </c>
      <c r="J76" s="19">
        <v>2.0499999999999998</v>
      </c>
      <c r="K76" s="19">
        <v>3.81</v>
      </c>
      <c r="L76" s="19">
        <v>1.3</v>
      </c>
      <c r="M76" s="19">
        <v>0.22</v>
      </c>
      <c r="N76" s="19">
        <v>2.65</v>
      </c>
      <c r="O76" s="19">
        <v>3.28</v>
      </c>
      <c r="P76" s="19">
        <v>1.7</v>
      </c>
      <c r="Q76" s="19">
        <v>0.89</v>
      </c>
      <c r="R76" s="19">
        <v>31.22</v>
      </c>
      <c r="S76" s="19">
        <v>4.2</v>
      </c>
      <c r="T76" s="19">
        <v>11.64</v>
      </c>
      <c r="U76" s="19">
        <v>9.6999999999999993</v>
      </c>
      <c r="V76" s="19">
        <v>5.68</v>
      </c>
      <c r="W76" s="19">
        <v>1.47</v>
      </c>
      <c r="X76" s="19">
        <v>0.56999999999999995</v>
      </c>
      <c r="Y76" s="20">
        <v>3</v>
      </c>
      <c r="Z76" s="34"/>
      <c r="AA76" s="34"/>
      <c r="AB76" s="34"/>
      <c r="AC76" s="34"/>
      <c r="AD76" s="34"/>
      <c r="AE76" s="32"/>
      <c r="AF76" s="32"/>
      <c r="AG76" s="32"/>
      <c r="AH76" s="32"/>
      <c r="AI76" s="32"/>
      <c r="AJ76" s="32"/>
      <c r="AK76" s="32"/>
      <c r="AL76" s="32"/>
      <c r="AM76" s="32"/>
      <c r="AN76" s="32"/>
      <c r="AO76" s="32"/>
      <c r="AP76" s="32"/>
      <c r="AQ76" s="32"/>
      <c r="AR76" s="32"/>
      <c r="AS76" s="32"/>
      <c r="AT76" s="32"/>
      <c r="AU76" s="32"/>
      <c r="AV76" s="32"/>
      <c r="AW76" s="33"/>
      <c r="AX76" s="33"/>
      <c r="AY76" s="33"/>
      <c r="AZ76" s="33"/>
      <c r="BA76" s="33"/>
      <c r="BB76" s="33"/>
      <c r="BC76" s="33"/>
      <c r="BD76" s="33"/>
      <c r="BE76" s="33"/>
      <c r="BF76" s="33"/>
      <c r="BG76" s="33"/>
      <c r="BH76" s="33"/>
      <c r="BI76" s="33"/>
      <c r="BJ76" s="33"/>
      <c r="BK76" s="33"/>
      <c r="BL76" s="33"/>
      <c r="BM76" s="33"/>
      <c r="BN76" s="33"/>
      <c r="BO76" s="33"/>
      <c r="BP76" s="33"/>
      <c r="BQ76" s="33"/>
      <c r="BR76" s="33"/>
      <c r="BS76" s="33"/>
      <c r="BT76" s="22"/>
      <c r="BU76" s="22"/>
    </row>
    <row r="77" spans="2:88" s="15" customFormat="1" ht="12.75" x14ac:dyDescent="0.25">
      <c r="B77" s="24">
        <v>2014</v>
      </c>
      <c r="C77" s="19">
        <v>78.069999999999993</v>
      </c>
      <c r="D77" s="19">
        <v>46.95</v>
      </c>
      <c r="E77" s="19">
        <v>21.21</v>
      </c>
      <c r="F77" s="19">
        <v>3.01</v>
      </c>
      <c r="G77" s="19">
        <v>5.31</v>
      </c>
      <c r="H77" s="19">
        <v>1.06</v>
      </c>
      <c r="I77" s="19">
        <v>0.51</v>
      </c>
      <c r="J77" s="19">
        <v>1.26</v>
      </c>
      <c r="K77" s="19">
        <v>3.7</v>
      </c>
      <c r="L77" s="19">
        <v>1.45</v>
      </c>
      <c r="M77" s="19">
        <v>0.38</v>
      </c>
      <c r="N77" s="19">
        <v>2.69</v>
      </c>
      <c r="O77" s="19">
        <v>3.2</v>
      </c>
      <c r="P77" s="19">
        <v>2.09</v>
      </c>
      <c r="Q77" s="19">
        <v>1.08</v>
      </c>
      <c r="R77" s="19">
        <v>31.16</v>
      </c>
      <c r="S77" s="19">
        <v>4.1100000000000003</v>
      </c>
      <c r="T77" s="19">
        <v>11.91</v>
      </c>
      <c r="U77" s="19">
        <v>9.4</v>
      </c>
      <c r="V77" s="19">
        <v>5.74</v>
      </c>
      <c r="W77" s="19">
        <v>1.6</v>
      </c>
      <c r="X77" s="19">
        <v>0.46</v>
      </c>
      <c r="Y77" s="20">
        <v>3.4</v>
      </c>
      <c r="Z77" s="34"/>
      <c r="AA77" s="34"/>
      <c r="AB77" s="34"/>
      <c r="AC77" s="34"/>
      <c r="AD77" s="34"/>
      <c r="AE77" s="32"/>
      <c r="AF77" s="32"/>
      <c r="AG77" s="32"/>
      <c r="AH77" s="32"/>
      <c r="AI77" s="32"/>
      <c r="AJ77" s="32"/>
      <c r="AK77" s="32"/>
      <c r="AL77" s="32"/>
      <c r="AM77" s="32"/>
      <c r="AN77" s="32"/>
      <c r="AO77" s="32"/>
      <c r="AP77" s="32"/>
      <c r="AQ77" s="32"/>
      <c r="AR77" s="32"/>
      <c r="AS77" s="32"/>
      <c r="AT77" s="32"/>
      <c r="AU77" s="32"/>
      <c r="AV77" s="32"/>
      <c r="AW77" s="33"/>
      <c r="AX77" s="33"/>
      <c r="AY77" s="33"/>
      <c r="AZ77" s="33"/>
      <c r="BA77" s="33"/>
      <c r="BB77" s="33"/>
      <c r="BC77" s="33"/>
      <c r="BD77" s="33"/>
      <c r="BE77" s="33"/>
      <c r="BF77" s="33"/>
      <c r="BG77" s="33"/>
      <c r="BH77" s="33"/>
      <c r="BI77" s="33"/>
      <c r="BJ77" s="33"/>
      <c r="BK77" s="33"/>
      <c r="BL77" s="33"/>
      <c r="BM77" s="33"/>
      <c r="BN77" s="33"/>
      <c r="BO77" s="33"/>
      <c r="BP77" s="33"/>
      <c r="BQ77" s="33"/>
      <c r="BR77" s="33"/>
      <c r="BS77" s="33"/>
      <c r="BT77" s="22"/>
      <c r="BU77" s="22"/>
    </row>
    <row r="78" spans="2:88" ht="12.75" x14ac:dyDescent="0.25">
      <c r="B78" s="23">
        <v>2015</v>
      </c>
      <c r="C78" s="19">
        <v>82.39</v>
      </c>
      <c r="D78" s="19">
        <v>48.94</v>
      </c>
      <c r="E78" s="19">
        <v>22.32</v>
      </c>
      <c r="F78" s="19">
        <v>3.49</v>
      </c>
      <c r="G78" s="19">
        <v>5.98</v>
      </c>
      <c r="H78" s="19">
        <v>0.94</v>
      </c>
      <c r="I78" s="19">
        <v>0.57999999999999996</v>
      </c>
      <c r="J78" s="19">
        <v>1</v>
      </c>
      <c r="K78" s="19">
        <v>4.2300000000000004</v>
      </c>
      <c r="L78" s="19">
        <v>1.4</v>
      </c>
      <c r="M78" s="19">
        <v>0.3</v>
      </c>
      <c r="N78" s="19">
        <v>2.5099999999999998</v>
      </c>
      <c r="O78" s="19">
        <v>3.24</v>
      </c>
      <c r="P78" s="19">
        <v>2.23</v>
      </c>
      <c r="Q78" s="19">
        <v>0.72</v>
      </c>
      <c r="R78" s="19">
        <v>33.450000000000003</v>
      </c>
      <c r="S78" s="19">
        <v>4.46</v>
      </c>
      <c r="T78" s="19">
        <v>13.1</v>
      </c>
      <c r="U78" s="19">
        <v>9.92</v>
      </c>
      <c r="V78" s="19">
        <v>5.97</v>
      </c>
      <c r="W78" s="19">
        <v>1.38</v>
      </c>
      <c r="X78" s="19">
        <v>0.66</v>
      </c>
      <c r="Y78" s="20">
        <v>3.22</v>
      </c>
      <c r="Z78" s="34"/>
      <c r="AA78" s="34"/>
      <c r="AB78" s="34"/>
      <c r="AC78" s="34"/>
      <c r="AD78" s="34"/>
      <c r="AE78" s="32"/>
      <c r="AF78" s="32"/>
      <c r="AG78" s="32"/>
      <c r="AH78" s="32"/>
      <c r="AI78" s="32"/>
      <c r="AJ78" s="32"/>
      <c r="AK78" s="32"/>
      <c r="AL78" s="32"/>
      <c r="AM78" s="32"/>
      <c r="AN78" s="32"/>
      <c r="AO78" s="32"/>
      <c r="AP78" s="32"/>
      <c r="AQ78" s="32"/>
      <c r="AR78" s="32"/>
      <c r="AS78" s="32"/>
      <c r="AT78" s="32"/>
      <c r="AU78" s="32"/>
      <c r="AV78" s="32"/>
      <c r="AW78" s="33"/>
      <c r="AX78" s="33"/>
      <c r="AY78" s="33"/>
      <c r="AZ78" s="33"/>
      <c r="BA78" s="33"/>
      <c r="BB78" s="33"/>
      <c r="BC78" s="33"/>
      <c r="BD78" s="33"/>
      <c r="BE78" s="33"/>
      <c r="BF78" s="33"/>
      <c r="BG78" s="33"/>
      <c r="BH78" s="33"/>
      <c r="BI78" s="33"/>
      <c r="BJ78" s="33"/>
      <c r="BK78" s="33"/>
      <c r="BL78" s="33"/>
      <c r="BM78" s="33"/>
      <c r="BN78" s="33"/>
      <c r="BO78" s="33"/>
      <c r="BP78" s="33"/>
      <c r="BQ78" s="33"/>
      <c r="BR78" s="33"/>
      <c r="BS78" s="33"/>
      <c r="BT78" s="12"/>
      <c r="BU78" s="12"/>
    </row>
    <row r="79" spans="2:88" ht="12.75" x14ac:dyDescent="0.25">
      <c r="B79" s="24">
        <v>2016</v>
      </c>
      <c r="C79" s="19">
        <v>84.02</v>
      </c>
      <c r="D79" s="19">
        <v>48.99</v>
      </c>
      <c r="E79" s="19">
        <v>23.66</v>
      </c>
      <c r="F79" s="19">
        <v>3.44</v>
      </c>
      <c r="G79" s="19">
        <v>5.65</v>
      </c>
      <c r="H79" s="19">
        <v>0.95</v>
      </c>
      <c r="I79" s="19">
        <v>0.57999999999999996</v>
      </c>
      <c r="J79" s="19">
        <v>1.1399999999999999</v>
      </c>
      <c r="K79" s="19">
        <v>3.56</v>
      </c>
      <c r="L79" s="19">
        <v>1.04</v>
      </c>
      <c r="M79" s="19">
        <v>0.28999999999999998</v>
      </c>
      <c r="N79" s="19">
        <v>2.5299999999999998</v>
      </c>
      <c r="O79" s="19">
        <v>3.61</v>
      </c>
      <c r="P79" s="19">
        <v>1.94</v>
      </c>
      <c r="Q79" s="19">
        <v>0.6</v>
      </c>
      <c r="R79" s="19">
        <v>35.03</v>
      </c>
      <c r="S79" s="19">
        <v>4.2300000000000004</v>
      </c>
      <c r="T79" s="19">
        <v>13.19</v>
      </c>
      <c r="U79" s="19">
        <v>10.71</v>
      </c>
      <c r="V79" s="19">
        <v>6.9</v>
      </c>
      <c r="W79" s="19">
        <v>1.45</v>
      </c>
      <c r="X79" s="19">
        <v>0.94</v>
      </c>
      <c r="Y79" s="20">
        <v>3.55</v>
      </c>
      <c r="Z79" s="34"/>
      <c r="AA79" s="34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2"/>
      <c r="AO79" s="35"/>
      <c r="AP79" s="35"/>
      <c r="AQ79" s="35"/>
      <c r="AR79" s="36"/>
      <c r="AS79" s="35"/>
      <c r="AT79" s="35"/>
      <c r="AU79" s="37"/>
      <c r="AV79" s="35"/>
      <c r="AW79" s="33"/>
      <c r="AX79" s="33"/>
      <c r="AY79" s="33"/>
      <c r="AZ79" s="33"/>
      <c r="BA79" s="33"/>
      <c r="BB79" s="33"/>
      <c r="BC79" s="33"/>
      <c r="BD79" s="33"/>
      <c r="BE79" s="33"/>
      <c r="BF79" s="33"/>
      <c r="BG79" s="33"/>
      <c r="BH79" s="33"/>
      <c r="BI79" s="33"/>
      <c r="BJ79" s="33"/>
      <c r="BK79" s="33"/>
      <c r="BL79" s="33"/>
      <c r="BM79" s="33"/>
      <c r="BN79" s="33"/>
      <c r="BO79" s="33"/>
      <c r="BP79" s="33"/>
      <c r="BQ79" s="33"/>
      <c r="BR79" s="33"/>
      <c r="BS79" s="33"/>
      <c r="BT79" s="12"/>
      <c r="BU79" s="12"/>
    </row>
    <row r="80" spans="2:88" ht="12.75" x14ac:dyDescent="0.25">
      <c r="B80" s="24">
        <v>2017</v>
      </c>
      <c r="C80" s="19">
        <v>82.03</v>
      </c>
      <c r="D80" s="19">
        <f>46.93</f>
        <v>46.93</v>
      </c>
      <c r="E80" s="19">
        <v>22.31</v>
      </c>
      <c r="F80" s="19">
        <v>2.65</v>
      </c>
      <c r="G80" s="19">
        <v>5.0199999999999996</v>
      </c>
      <c r="H80" s="19">
        <v>0.85</v>
      </c>
      <c r="I80" s="19">
        <v>0.51</v>
      </c>
      <c r="J80" s="19">
        <v>1.63</v>
      </c>
      <c r="K80" s="19">
        <v>4.1399999999999997</v>
      </c>
      <c r="L80" s="19">
        <v>0.94</v>
      </c>
      <c r="M80" s="19">
        <v>0.3</v>
      </c>
      <c r="N80" s="19">
        <v>2.44</v>
      </c>
      <c r="O80" s="19">
        <v>3.57</v>
      </c>
      <c r="P80" s="19">
        <v>2.02</v>
      </c>
      <c r="Q80" s="19">
        <v>0.55000000000000004</v>
      </c>
      <c r="R80" s="19">
        <f>S80+T80+U80+V80</f>
        <v>35.1</v>
      </c>
      <c r="S80" s="19">
        <v>4.16</v>
      </c>
      <c r="T80" s="19">
        <v>12.26</v>
      </c>
      <c r="U80" s="19">
        <v>11.54</v>
      </c>
      <c r="V80" s="19">
        <v>7.14</v>
      </c>
      <c r="W80" s="19">
        <v>1.83</v>
      </c>
      <c r="X80" s="19">
        <v>0.66</v>
      </c>
      <c r="Y80" s="20">
        <v>3.6</v>
      </c>
      <c r="Z80" s="34"/>
      <c r="AA80" s="34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2"/>
      <c r="AO80" s="35"/>
      <c r="AP80" s="35"/>
      <c r="AQ80" s="35"/>
      <c r="AR80" s="36"/>
      <c r="AS80" s="35"/>
      <c r="AT80" s="35"/>
      <c r="AU80" s="37"/>
      <c r="AV80" s="35"/>
      <c r="AW80" s="33"/>
      <c r="AX80" s="33"/>
      <c r="AY80" s="33"/>
      <c r="AZ80" s="33"/>
      <c r="BA80" s="33"/>
      <c r="BB80" s="33"/>
      <c r="BC80" s="33"/>
      <c r="BD80" s="33"/>
      <c r="BE80" s="33"/>
      <c r="BF80" s="33"/>
      <c r="BG80" s="33"/>
      <c r="BH80" s="33"/>
      <c r="BI80" s="33"/>
      <c r="BJ80" s="33"/>
      <c r="BK80" s="33"/>
      <c r="BL80" s="33"/>
      <c r="BM80" s="33"/>
      <c r="BN80" s="33"/>
      <c r="BO80" s="33"/>
      <c r="BP80" s="33"/>
      <c r="BQ80" s="33"/>
      <c r="BR80" s="33"/>
      <c r="BS80" s="33"/>
      <c r="BT80" s="12"/>
      <c r="BU80" s="12"/>
    </row>
    <row r="81" spans="2:73" ht="12.75" x14ac:dyDescent="0.25">
      <c r="B81" s="24">
        <v>2018</v>
      </c>
      <c r="C81" s="19">
        <v>86.13</v>
      </c>
      <c r="D81" s="19">
        <v>49.69</v>
      </c>
      <c r="E81" s="19">
        <v>23.86</v>
      </c>
      <c r="F81" s="19">
        <v>3.31</v>
      </c>
      <c r="G81" s="19">
        <v>6</v>
      </c>
      <c r="H81" s="19">
        <v>0.86</v>
      </c>
      <c r="I81" s="19">
        <v>0.53</v>
      </c>
      <c r="J81" s="19">
        <v>1.91</v>
      </c>
      <c r="K81" s="19">
        <v>3.63</v>
      </c>
      <c r="L81" s="19">
        <v>0.95</v>
      </c>
      <c r="M81" s="19">
        <v>0.21</v>
      </c>
      <c r="N81" s="19">
        <v>2.54</v>
      </c>
      <c r="O81" s="19">
        <v>3.56</v>
      </c>
      <c r="P81" s="19">
        <v>1.83</v>
      </c>
      <c r="Q81" s="19">
        <v>0.5</v>
      </c>
      <c r="R81" s="19">
        <v>36.44</v>
      </c>
      <c r="S81" s="19">
        <v>4.34</v>
      </c>
      <c r="T81" s="19">
        <v>12.4</v>
      </c>
      <c r="U81" s="19">
        <v>12.23</v>
      </c>
      <c r="V81" s="19">
        <v>7.47</v>
      </c>
      <c r="W81" s="19">
        <v>1.93</v>
      </c>
      <c r="X81" s="19">
        <v>0.59</v>
      </c>
      <c r="Y81" s="20">
        <v>3.94</v>
      </c>
      <c r="Z81" s="34"/>
      <c r="AA81" s="34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2"/>
      <c r="AO81" s="35"/>
      <c r="AP81" s="35"/>
      <c r="AQ81" s="35"/>
      <c r="AR81" s="36"/>
      <c r="AS81" s="35"/>
      <c r="AT81" s="35"/>
      <c r="AU81" s="37"/>
      <c r="AV81" s="35"/>
      <c r="AW81" s="33"/>
      <c r="AX81" s="33"/>
      <c r="AY81" s="33"/>
      <c r="AZ81" s="33"/>
      <c r="BA81" s="33"/>
      <c r="BB81" s="33"/>
      <c r="BC81" s="33"/>
      <c r="BD81" s="33"/>
      <c r="BE81" s="33"/>
      <c r="BF81" s="33"/>
      <c r="BG81" s="33"/>
      <c r="BH81" s="33"/>
      <c r="BI81" s="33"/>
      <c r="BJ81" s="33"/>
      <c r="BK81" s="33"/>
      <c r="BL81" s="33"/>
      <c r="BM81" s="33"/>
      <c r="BN81" s="33"/>
      <c r="BO81" s="33"/>
      <c r="BP81" s="33"/>
      <c r="BQ81" s="33"/>
      <c r="BR81" s="33"/>
      <c r="BS81" s="33"/>
      <c r="BT81" s="12"/>
      <c r="BU81" s="12"/>
    </row>
    <row r="82" spans="2:73" ht="12.75" x14ac:dyDescent="0.25">
      <c r="B82" s="23">
        <v>2019</v>
      </c>
      <c r="C82" s="19">
        <v>86.48</v>
      </c>
      <c r="D82" s="19">
        <v>49.03</v>
      </c>
      <c r="E82" s="19">
        <v>23.92</v>
      </c>
      <c r="F82" s="19">
        <v>3.12</v>
      </c>
      <c r="G82" s="19">
        <v>5.09</v>
      </c>
      <c r="H82" s="19">
        <v>0.9</v>
      </c>
      <c r="I82" s="19">
        <v>0.51</v>
      </c>
      <c r="J82" s="19">
        <v>2.4700000000000002</v>
      </c>
      <c r="K82" s="19">
        <v>3.71</v>
      </c>
      <c r="L82" s="19">
        <v>0.9</v>
      </c>
      <c r="M82" s="19">
        <v>0.15</v>
      </c>
      <c r="N82" s="19">
        <v>2.5299999999999998</v>
      </c>
      <c r="O82" s="19">
        <v>3.41</v>
      </c>
      <c r="P82" s="19">
        <v>1.82</v>
      </c>
      <c r="Q82" s="19">
        <v>0.51</v>
      </c>
      <c r="R82" s="19">
        <v>37.450000000000003</v>
      </c>
      <c r="S82" s="19">
        <v>4.6399999999999997</v>
      </c>
      <c r="T82" s="19">
        <v>12.96</v>
      </c>
      <c r="U82" s="19">
        <v>12.47</v>
      </c>
      <c r="V82" s="19">
        <v>7.38</v>
      </c>
      <c r="W82" s="19">
        <v>1.63</v>
      </c>
      <c r="X82" s="19">
        <v>0.59</v>
      </c>
      <c r="Y82" s="20">
        <v>3.8</v>
      </c>
      <c r="Z82" s="34"/>
      <c r="AA82" s="34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2"/>
      <c r="AO82" s="35"/>
      <c r="AP82" s="35"/>
      <c r="AQ82" s="35"/>
      <c r="AR82" s="36"/>
      <c r="AS82" s="35"/>
      <c r="AT82" s="35"/>
      <c r="AU82" s="37"/>
      <c r="AV82" s="35"/>
      <c r="AW82" s="33"/>
      <c r="AX82" s="33"/>
      <c r="AY82" s="33"/>
      <c r="AZ82" s="33"/>
      <c r="BA82" s="33"/>
      <c r="BB82" s="33"/>
      <c r="BC82" s="33"/>
      <c r="BD82" s="33"/>
      <c r="BE82" s="33"/>
      <c r="BF82" s="33"/>
      <c r="BG82" s="33"/>
      <c r="BH82" s="33"/>
      <c r="BI82" s="33"/>
      <c r="BJ82" s="33"/>
      <c r="BK82" s="33"/>
      <c r="BL82" s="33"/>
      <c r="BM82" s="33"/>
      <c r="BN82" s="33"/>
      <c r="BO82" s="33"/>
      <c r="BP82" s="33"/>
      <c r="BQ82" s="33"/>
      <c r="BR82" s="33"/>
      <c r="BS82" s="33"/>
      <c r="BT82" s="12"/>
      <c r="BU82" s="12"/>
    </row>
    <row r="83" spans="2:73" ht="18.75" customHeight="1" x14ac:dyDescent="0.25">
      <c r="B83" s="24">
        <v>2020</v>
      </c>
      <c r="C83" s="19">
        <v>87.8</v>
      </c>
      <c r="D83" s="19">
        <v>49.34</v>
      </c>
      <c r="E83" s="19">
        <v>24.56</v>
      </c>
      <c r="F83" s="19">
        <v>2.99</v>
      </c>
      <c r="G83" s="19">
        <v>6</v>
      </c>
      <c r="H83" s="19">
        <v>0.72</v>
      </c>
      <c r="I83" s="19">
        <v>0.53</v>
      </c>
      <c r="J83" s="19">
        <v>1.45</v>
      </c>
      <c r="K83" s="19">
        <v>2.83</v>
      </c>
      <c r="L83" s="19">
        <v>1.1299999999999999</v>
      </c>
      <c r="M83" s="19">
        <v>0.2</v>
      </c>
      <c r="N83" s="19">
        <v>2.6</v>
      </c>
      <c r="O83" s="19">
        <v>3.31</v>
      </c>
      <c r="P83" s="19">
        <v>2.6</v>
      </c>
      <c r="Q83" s="19">
        <v>0.42</v>
      </c>
      <c r="R83" s="19">
        <v>38.46</v>
      </c>
      <c r="S83" s="19">
        <v>4.96</v>
      </c>
      <c r="T83" s="19">
        <v>12.93</v>
      </c>
      <c r="U83" s="19">
        <v>13.12</v>
      </c>
      <c r="V83" s="19">
        <v>7.44</v>
      </c>
      <c r="W83" s="19">
        <v>1.54</v>
      </c>
      <c r="X83" s="19">
        <v>0.6</v>
      </c>
      <c r="Y83" s="20">
        <v>3.99</v>
      </c>
      <c r="Z83" s="34"/>
      <c r="AA83" s="34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2"/>
      <c r="AO83" s="35"/>
      <c r="AP83" s="35"/>
      <c r="AQ83" s="35"/>
      <c r="AR83" s="36"/>
      <c r="AS83" s="35"/>
      <c r="AT83" s="35"/>
      <c r="AU83" s="37"/>
      <c r="AV83" s="35"/>
      <c r="AW83" s="33"/>
      <c r="AX83" s="33"/>
      <c r="AY83" s="33"/>
      <c r="AZ83" s="33"/>
      <c r="BA83" s="33"/>
      <c r="BB83" s="33"/>
      <c r="BC83" s="33"/>
      <c r="BD83" s="33"/>
      <c r="BE83" s="33"/>
      <c r="BF83" s="33"/>
      <c r="BG83" s="33"/>
      <c r="BH83" s="33"/>
      <c r="BI83" s="33"/>
      <c r="BJ83" s="33"/>
      <c r="BK83" s="33"/>
      <c r="BL83" s="33"/>
      <c r="BM83" s="33"/>
      <c r="BN83" s="33"/>
      <c r="BO83" s="33"/>
      <c r="BP83" s="33"/>
      <c r="BQ83" s="33"/>
      <c r="BR83" s="33"/>
      <c r="BS83" s="33"/>
      <c r="BT83" s="12"/>
      <c r="BU83" s="12"/>
    </row>
    <row r="84" spans="2:73" ht="12.75" x14ac:dyDescent="0.25">
      <c r="B84" s="24">
        <v>2021</v>
      </c>
      <c r="C84" s="19">
        <v>90.58</v>
      </c>
      <c r="D84" s="19">
        <v>51.16</v>
      </c>
      <c r="E84" s="19">
        <v>25.17</v>
      </c>
      <c r="F84" s="19">
        <v>3.36</v>
      </c>
      <c r="G84" s="19">
        <v>5.86</v>
      </c>
      <c r="H84" s="19">
        <v>0.89</v>
      </c>
      <c r="I84" s="19">
        <v>0.51</v>
      </c>
      <c r="J84" s="19">
        <v>1.7</v>
      </c>
      <c r="K84" s="19">
        <v>2.72</v>
      </c>
      <c r="L84" s="19">
        <v>0.95</v>
      </c>
      <c r="M84" s="19">
        <v>0.27</v>
      </c>
      <c r="N84" s="19">
        <v>2.52</v>
      </c>
      <c r="O84" s="19">
        <v>3.89</v>
      </c>
      <c r="P84" s="19">
        <v>2.59</v>
      </c>
      <c r="Q84" s="19">
        <v>0.72</v>
      </c>
      <c r="R84" s="19">
        <v>39.42</v>
      </c>
      <c r="S84" s="19">
        <v>4.26</v>
      </c>
      <c r="T84" s="19">
        <v>14.23</v>
      </c>
      <c r="U84" s="19">
        <v>13.27</v>
      </c>
      <c r="V84" s="19">
        <v>7.65</v>
      </c>
      <c r="W84" s="19">
        <v>1.66</v>
      </c>
      <c r="X84" s="19">
        <v>0.67</v>
      </c>
      <c r="Y84" s="20">
        <v>4.62</v>
      </c>
      <c r="Z84" s="38"/>
      <c r="AA84" s="38"/>
      <c r="AB84" s="39"/>
      <c r="AC84" s="39"/>
      <c r="AD84" s="39"/>
      <c r="AE84" s="39"/>
      <c r="AF84" s="39"/>
      <c r="AG84" s="39"/>
      <c r="AH84" s="39"/>
      <c r="AI84" s="39"/>
      <c r="AJ84" s="39"/>
      <c r="AK84" s="39"/>
      <c r="AL84" s="39"/>
      <c r="AM84" s="39"/>
      <c r="AN84" s="40"/>
      <c r="AO84" s="39"/>
      <c r="AP84" s="39"/>
      <c r="AQ84" s="39"/>
      <c r="AR84" s="41"/>
      <c r="AS84" s="39"/>
      <c r="AT84" s="39"/>
      <c r="AU84" s="42"/>
      <c r="AV84" s="39"/>
      <c r="AW84" s="33"/>
      <c r="AX84" s="33"/>
      <c r="AY84" s="33"/>
      <c r="AZ84" s="33"/>
      <c r="BA84" s="33"/>
      <c r="BB84" s="33"/>
      <c r="BC84" s="33"/>
      <c r="BD84" s="33"/>
      <c r="BE84" s="33"/>
      <c r="BF84" s="33"/>
      <c r="BG84" s="33"/>
      <c r="BH84" s="33"/>
      <c r="BI84" s="33"/>
      <c r="BJ84" s="33"/>
      <c r="BK84" s="33"/>
      <c r="BL84" s="33"/>
      <c r="BM84" s="33"/>
      <c r="BN84" s="33"/>
      <c r="BO84" s="33"/>
      <c r="BP84" s="33"/>
      <c r="BQ84" s="33"/>
      <c r="BR84" s="33"/>
      <c r="BS84" s="33"/>
      <c r="BT84" s="12"/>
      <c r="BU84" s="12"/>
    </row>
    <row r="85" spans="2:73" x14ac:dyDescent="0.2">
      <c r="B85" s="24">
        <v>2022</v>
      </c>
      <c r="C85" s="19">
        <v>87.41</v>
      </c>
      <c r="D85" s="19">
        <v>50.63</v>
      </c>
      <c r="E85" s="19">
        <v>24.71</v>
      </c>
      <c r="F85" s="19">
        <v>3.16</v>
      </c>
      <c r="G85" s="19">
        <v>5.68</v>
      </c>
      <c r="H85" s="19">
        <v>0.94</v>
      </c>
      <c r="I85" s="19">
        <v>0.51</v>
      </c>
      <c r="J85" s="19">
        <v>1.81</v>
      </c>
      <c r="K85" s="19">
        <v>2.6</v>
      </c>
      <c r="L85" s="19">
        <v>1.1000000000000001</v>
      </c>
      <c r="M85" s="19">
        <v>0.28000000000000003</v>
      </c>
      <c r="N85" s="19">
        <v>2.71</v>
      </c>
      <c r="O85" s="19">
        <v>3.7</v>
      </c>
      <c r="P85" s="19">
        <v>2.48</v>
      </c>
      <c r="Q85" s="43">
        <v>0.96</v>
      </c>
      <c r="R85" s="19">
        <v>36.78</v>
      </c>
      <c r="S85" s="19">
        <v>4.25</v>
      </c>
      <c r="T85" s="19">
        <v>12.81</v>
      </c>
      <c r="U85" s="19">
        <v>12.18</v>
      </c>
      <c r="V85" s="19">
        <v>7.55</v>
      </c>
      <c r="W85" s="19">
        <v>1.39</v>
      </c>
      <c r="X85" s="19">
        <v>0.7</v>
      </c>
      <c r="Y85" s="20">
        <v>4.2699999999999996</v>
      </c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2"/>
      <c r="AT85" s="12"/>
      <c r="AU85" s="12"/>
      <c r="AV85" s="12"/>
      <c r="AW85" s="12"/>
      <c r="AX85" s="12"/>
      <c r="AY85" s="12"/>
      <c r="AZ85" s="12"/>
      <c r="BA85" s="12"/>
      <c r="BB85" s="12"/>
      <c r="BC85" s="12"/>
      <c r="BD85" s="12"/>
      <c r="BE85" s="12"/>
      <c r="BF85" s="12"/>
      <c r="BG85" s="12"/>
      <c r="BH85" s="12"/>
      <c r="BI85" s="12"/>
      <c r="BJ85" s="12"/>
      <c r="BK85" s="12"/>
      <c r="BL85" s="12"/>
      <c r="BM85" s="12"/>
      <c r="BN85" s="12"/>
      <c r="BO85" s="12"/>
      <c r="BP85" s="12"/>
      <c r="BQ85" s="12"/>
      <c r="BR85" s="12"/>
      <c r="BS85" s="12"/>
      <c r="BT85" s="12"/>
      <c r="BU85" s="12"/>
    </row>
    <row r="86" spans="2:73" x14ac:dyDescent="0.2">
      <c r="B86" s="26"/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2"/>
      <c r="AT86" s="12"/>
      <c r="AU86" s="12"/>
      <c r="AV86" s="12"/>
      <c r="AW86" s="12"/>
      <c r="AX86" s="12"/>
      <c r="AY86" s="12"/>
      <c r="AZ86" s="12"/>
      <c r="BA86" s="12"/>
      <c r="BB86" s="12"/>
      <c r="BC86" s="12"/>
      <c r="BD86" s="12"/>
      <c r="BE86" s="12"/>
      <c r="BF86" s="12"/>
      <c r="BG86" s="12"/>
      <c r="BH86" s="12"/>
      <c r="BI86" s="12"/>
      <c r="BJ86" s="12"/>
      <c r="BK86" s="12"/>
      <c r="BL86" s="12"/>
      <c r="BM86" s="12"/>
      <c r="BN86" s="12"/>
      <c r="BO86" s="12"/>
      <c r="BP86" s="12"/>
      <c r="BQ86" s="12"/>
      <c r="BR86" s="12"/>
      <c r="BS86" s="12"/>
      <c r="BT86" s="12"/>
      <c r="BU86" s="12"/>
    </row>
    <row r="87" spans="2:73" x14ac:dyDescent="0.2">
      <c r="B87" s="26"/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2"/>
      <c r="AT87" s="12"/>
      <c r="AU87" s="12"/>
      <c r="AV87" s="12"/>
      <c r="AW87" s="12"/>
      <c r="AX87" s="12"/>
      <c r="AY87" s="12"/>
      <c r="AZ87" s="12"/>
      <c r="BA87" s="12"/>
      <c r="BB87" s="12"/>
      <c r="BC87" s="12"/>
      <c r="BD87" s="12"/>
      <c r="BE87" s="12"/>
      <c r="BF87" s="12"/>
      <c r="BG87" s="12"/>
      <c r="BH87" s="12"/>
      <c r="BI87" s="12"/>
      <c r="BJ87" s="12"/>
      <c r="BK87" s="12"/>
      <c r="BL87" s="12"/>
      <c r="BM87" s="12"/>
      <c r="BN87" s="12"/>
      <c r="BO87" s="12"/>
      <c r="BP87" s="12"/>
      <c r="BQ87" s="12"/>
      <c r="BR87" s="12"/>
      <c r="BS87" s="12"/>
      <c r="BT87" s="12"/>
      <c r="BU87" s="12"/>
    </row>
    <row r="88" spans="2:73" x14ac:dyDescent="0.2"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2"/>
      <c r="AT88" s="12"/>
      <c r="AU88" s="12"/>
      <c r="AV88" s="12"/>
      <c r="AW88" s="12"/>
      <c r="AX88" s="12"/>
      <c r="AY88" s="12"/>
      <c r="AZ88" s="12"/>
      <c r="BA88" s="12"/>
      <c r="BB88" s="12"/>
      <c r="BC88" s="12"/>
      <c r="BD88" s="12"/>
      <c r="BE88" s="12"/>
      <c r="BF88" s="12"/>
      <c r="BG88" s="12"/>
      <c r="BH88" s="12"/>
      <c r="BI88" s="12"/>
      <c r="BJ88" s="12"/>
      <c r="BK88" s="12"/>
      <c r="BL88" s="12"/>
      <c r="BM88" s="12"/>
      <c r="BN88" s="12"/>
      <c r="BO88" s="12"/>
      <c r="BP88" s="12"/>
      <c r="BQ88" s="12"/>
      <c r="BR88" s="12"/>
      <c r="BS88" s="12"/>
      <c r="BT88" s="12"/>
      <c r="BU88" s="12"/>
    </row>
    <row r="89" spans="2:73" x14ac:dyDescent="0.2"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2"/>
      <c r="AT89" s="12"/>
      <c r="AU89" s="12"/>
      <c r="AV89" s="12"/>
      <c r="AW89" s="12"/>
      <c r="AX89" s="12"/>
      <c r="AY89" s="12"/>
      <c r="AZ89" s="12"/>
      <c r="BA89" s="12"/>
      <c r="BB89" s="12"/>
      <c r="BC89" s="12"/>
      <c r="BD89" s="12"/>
      <c r="BE89" s="12"/>
      <c r="BF89" s="12"/>
      <c r="BG89" s="12"/>
      <c r="BH89" s="12"/>
      <c r="BI89" s="12"/>
      <c r="BJ89" s="12"/>
      <c r="BK89" s="12"/>
      <c r="BL89" s="12"/>
      <c r="BM89" s="12"/>
      <c r="BN89" s="12"/>
      <c r="BO89" s="12"/>
      <c r="BP89" s="12"/>
      <c r="BQ89" s="12"/>
      <c r="BR89" s="12"/>
      <c r="BS89" s="12"/>
      <c r="BT89" s="12"/>
      <c r="BU89" s="12"/>
    </row>
    <row r="90" spans="2:73" x14ac:dyDescent="0.2"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9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</row>
    <row r="91" spans="2:73" x14ac:dyDescent="0.2"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9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</row>
    <row r="92" spans="2:73" x14ac:dyDescent="0.2">
      <c r="B92" s="28"/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</row>
  </sheetData>
  <mergeCells count="27">
    <mergeCell ref="M8:M9"/>
    <mergeCell ref="H8:H9"/>
    <mergeCell ref="I8:I9"/>
    <mergeCell ref="J8:J9"/>
    <mergeCell ref="K8:K9"/>
    <mergeCell ref="L8:L9"/>
    <mergeCell ref="N8:N9"/>
    <mergeCell ref="O8:O9"/>
    <mergeCell ref="P8:P9"/>
    <mergeCell ref="Q8:Q9"/>
    <mergeCell ref="S8:S9"/>
    <mergeCell ref="C10:Y10"/>
    <mergeCell ref="D6:X6"/>
    <mergeCell ref="E7:Q7"/>
    <mergeCell ref="B6:B10"/>
    <mergeCell ref="T8:T9"/>
    <mergeCell ref="U8:U9"/>
    <mergeCell ref="V8:V9"/>
    <mergeCell ref="W8:X8"/>
    <mergeCell ref="C6:C9"/>
    <mergeCell ref="D7:D9"/>
    <mergeCell ref="E8:E9"/>
    <mergeCell ref="F8:F9"/>
    <mergeCell ref="G8:G9"/>
    <mergeCell ref="Y6:Y9"/>
    <mergeCell ref="R7:R9"/>
    <mergeCell ref="S7:X7"/>
  </mergeCells>
  <pageMargins left="0.78740157480314965" right="0.78740157480314965" top="0.78740157480314965" bottom="0.78740157480314965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listy</vt:lpstr>
      </vt:variant>
      <vt:variant>
        <vt:i4>1</vt:i4>
      </vt:variant>
      <vt:variant>
        <vt:lpstr>Pojmenované oblasti</vt:lpstr>
      </vt:variant>
      <vt:variant>
        <vt:i4>1</vt:i4>
      </vt:variant>
    </vt:vector>
  </HeadingPairs>
  <TitlesOfParts>
    <vt:vector size="2" baseType="lpstr">
      <vt:lpstr>List1</vt:lpstr>
      <vt:lpstr>List1!Názvy_tisku</vt:lpstr>
    </vt:vector>
  </TitlesOfParts>
  <Company>ČSÚ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salusova7203</dc:creator>
  <cp:lastModifiedBy>klemova9719</cp:lastModifiedBy>
  <cp:lastPrinted>2013-12-13T11:05:31Z</cp:lastPrinted>
  <dcterms:created xsi:type="dcterms:W3CDTF">2013-04-02T11:00:58Z</dcterms:created>
  <dcterms:modified xsi:type="dcterms:W3CDTF">2023-11-28T13:56:51Z</dcterms:modified>
</cp:coreProperties>
</file>