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ção" sheetId="1" r:id="rId4"/>
  </sheets>
  <definedNames/>
  <calcPr/>
</workbook>
</file>

<file path=xl/sharedStrings.xml><?xml version="1.0" encoding="utf-8"?>
<sst xmlns="http://schemas.openxmlformats.org/spreadsheetml/2006/main" count="379" uniqueCount="146">
  <si>
    <t>ID</t>
  </si>
  <si>
    <t>Problema</t>
  </si>
  <si>
    <t>Gabarito</t>
  </si>
  <si>
    <t>Qwen</t>
  </si>
  <si>
    <t>Deepseek</t>
  </si>
  <si>
    <t>Claude</t>
  </si>
  <si>
    <t>Gemini</t>
  </si>
  <si>
    <t>Solaria-GPT</t>
  </si>
  <si>
    <t>O sistema não foi responsivo. Ao tentar adicionar uma pasta, houve um delay sem nenhum feedback, onde não se sabia se o processo tinha dado início. Ou seja, não tinha um ícone ou animação para o estado de “carregando”.</t>
  </si>
  <si>
    <t xml:space="preserve">H1. Visibilidade do status do sistema
</t>
  </si>
  <si>
    <t>Heurística: 1. Visibilidade do status do sistema</t>
  </si>
  <si>
    <t xml:space="preserve">Heurística: 1. Visibilidade do status do sistema
</t>
  </si>
  <si>
    <t>Ao criar um novo design, e o usuário selecionar "mapa mental" ele precisa selecionar e carregar cada miniatura para saber qual usar. Não há uma documentação que auxilie o usuário a entender esse passo.</t>
  </si>
  <si>
    <t>H10. Ajuda e Documentação</t>
  </si>
  <si>
    <t>Heurística: 10. Ajuda e Documentação</t>
  </si>
  <si>
    <t xml:space="preserve">Heurística: 10. Ajuda e Documentação.
</t>
  </si>
  <si>
    <t>O menu de ajuda usa IA para fornecer suporte ao usuário, porém ao fazer uma pergunta "Criar Mapa Mental", o resultado é a apresentação de termos como "whiteboard" mas em nenhum lugar do site há escrito essa opção whiteboard". Ou seja, a opção de ajuda acaba deixando o suporte mais complexo que o normal.</t>
  </si>
  <si>
    <t>H2. Correspondência entre o sistema e o mundo real</t>
  </si>
  <si>
    <t>Heurística: 2. Correspondência entre o sistema e o mundo real</t>
  </si>
  <si>
    <t xml:space="preserve">Heurística: 2. Correspondência entre o sistema e o mundo real
</t>
  </si>
  <si>
    <t xml:space="preserve">Heurística: 2. Correspondência entre o sistema e o mundo real.
</t>
  </si>
  <si>
    <t>O usuário espera ver algum tipo de busca baseado em categoria de modelo, mas mostra somente a cor e o idioma.</t>
  </si>
  <si>
    <t>Heurística: 6. Reconhecer ao invés de lembrar</t>
  </si>
  <si>
    <t xml:space="preserve">Heurística: 8. Estética e Design minimalista
</t>
  </si>
  <si>
    <t>Opção "Removedor de Fundo" não tem nada a ver com a opção do menu lateral "Upload". A opção "Gravar Video" aparentemente também não tem relação com esse menu</t>
  </si>
  <si>
    <t>H4. Consistência e padrões</t>
  </si>
  <si>
    <t>Heurística: 4. Consistência e padrões</t>
  </si>
  <si>
    <t xml:space="preserve">Heurística: 4. Consistência e padrões
</t>
  </si>
  <si>
    <t xml:space="preserve">Heurística: 4. Consistência e padrões.
</t>
  </si>
  <si>
    <t>O menu "adicionar" não dá a entender que irá desempenhar algumas tarefas, como: criar uma nova pasta, adicionar "curso" e não há consistência entre o titutlo e as opções disponiveis</t>
  </si>
  <si>
    <t>H4. Consistência e padrões
H2. Correspondência entre o sistema e o mundo real</t>
  </si>
  <si>
    <t xml:space="preserve">Heurística: 4. Consistência e padrões
</t>
  </si>
  <si>
    <t>Criar Design e Modelos são a mesma coisa. Por possuir nomes diferentes, isso induz o usuário a pensar que são coisas completamente diferentes. Apesar de ter várias opções para realizar a mesma coisa, acaba que esse tanto de opção atrapalha e pode confundir o usuário</t>
  </si>
  <si>
    <t xml:space="preserve">H4. Consistência e padrões
</t>
  </si>
  <si>
    <t>De forma inconsistente, um bug impede que o usuário possa alterar o tamanho do texto.</t>
  </si>
  <si>
    <t>H: 4. Consistência e padrões.</t>
  </si>
  <si>
    <t xml:space="preserve">Heurística: 4. Consistência e padrões
</t>
  </si>
  <si>
    <t>Ao clicar em um elemento acidentalmente, não há opção de voltar para o menu de elementos, o usuário deve clicar em outro canto da tela para que essa ação seja concretizada. Todavia, descobri isso por acidente.</t>
  </si>
  <si>
    <t>H3. Controle e liberdade do usuário</t>
  </si>
  <si>
    <t xml:space="preserve">Heurística: 3. Liberdade e controle do usuário
</t>
  </si>
  <si>
    <t xml:space="preserve">Heurística: 3. Liberdade e controle do usuário
</t>
  </si>
  <si>
    <t xml:space="preserve">Heurística: 3. Liberdade e controle do usuário
</t>
  </si>
  <si>
    <t>Heurística: 3. Liberdade e controle do usuário</t>
  </si>
  <si>
    <t xml:space="preserve">Heurística: 3. Liberdade e controle do usuário.
</t>
  </si>
  <si>
    <t>Ao baixar um item, não há uma indicação clara de como cancelar o download, mas é possível ao clicar em um quadrado colorido perto da barra de progressão.</t>
  </si>
  <si>
    <t xml:space="preserve">H3. Controle e liberdade do usuário
H1. Visibilidade do status do sistema
H6. Reconhecer ao invés de lembrar
</t>
  </si>
  <si>
    <t>Heurística: 6. Reconhecer ao invés de lembrar
Heurística 3. Liberdade e controle do usuário
Heurística 1. Visibilidade do status do sistema</t>
  </si>
  <si>
    <t xml:space="preserve">Heurística: 6. Reconhecer ao invés de lembrar
</t>
  </si>
  <si>
    <t>Heurística: 6. Reconhecer ao invés de lembrar.</t>
  </si>
  <si>
    <t>Cada modelo possui um tipo de compartilhar diferente, o que pode deixar o usuário confuso em determinadas situações.</t>
  </si>
  <si>
    <t xml:space="preserve">H4. Consistência e padrões
</t>
  </si>
  <si>
    <t>Ícones muito parecidos (Importar arquivos e Salvar Arquivos) que podem confundir o usuário.</t>
  </si>
  <si>
    <t>Heurística: 8. Estética e Design minimalista
Heurística 4. Consistência e padrões</t>
  </si>
  <si>
    <t>Heurística: 5. Prevenção de erros.</t>
  </si>
  <si>
    <t>Ao clicar na opção "Baixar App do Canva", o idioma é alterado para inglês, a foto do usuário some e o padrão dos menus superiores também são alterados. É como se o layout perdesse seu padrão.</t>
  </si>
  <si>
    <t>Existe um ícone de forma circular ao selecionar uma tabela, ou objeto. Esse ícone pode confundir o usuário, o fazendo achar que serve para inverter o objeto.</t>
  </si>
  <si>
    <t xml:space="preserve">H6. Reconhecer ao invés de lembrar
H: 2. Correspondência entre o sistema e o mundo real
</t>
  </si>
  <si>
    <t>Heurística: 2. Correspondência entre o sistema e o mundo real
Heurística 6. Reconhecer ao invés de lembrar</t>
  </si>
  <si>
    <t xml:space="preserve">Heurística: 10. Ajuda e Documentação
</t>
  </si>
  <si>
    <t>alguns elementos, você pode mudar a posição x e y, através de um botão com ícone de cruz que aparece ao selecionar, mas em outros esse botão não aparece, você pode mudar a posição apenas segurando o botão esquerdo do mouse e arrastando o objeto, quebrando o padrão criado</t>
  </si>
  <si>
    <t>Quando se clica no “X” no canto superior direito para fechar a edição, nenhuma mensagem de confirmação da ação de descarte dos dados é dada. Além disso, essas modificações podem às vezes momentaneamente reaparecer na aba de edição, apesar de terem sido descartadas.</t>
  </si>
  <si>
    <t xml:space="preserve">H5. Prevenção de erros
</t>
  </si>
  <si>
    <t>Heurística: 5. Prevenção de erros</t>
  </si>
  <si>
    <t xml:space="preserve">Heurística: 5. Prevenção de erros
</t>
  </si>
  <si>
    <t>O Canva não informa diretamente o usuário quando uma alteração foi realizada, nem pergunta se o usuário deseja salvar a edição. Isso pode ser problemático no caso em que alguém cometa um erro no projeto por engano e não tenha percebido.</t>
  </si>
  <si>
    <t xml:space="preserve">H5. Prevenção de erros
Heurística: 1. Visibilidade do status do sistema
</t>
  </si>
  <si>
    <t xml:space="preserve">Heurística: 5. Prevenção de erros
Heurística: 1. Visibilidade do status do sistema
</t>
  </si>
  <si>
    <t>Heurística: 1. Visibilidade do status do sistema.</t>
  </si>
  <si>
    <t>Arquivos novos acidentais são salvos sem avisar o usuário, com um título “Design sem nome”, sem numeração para indicar a ordem na qual foram criados. Isso pode deixar o usuário confuso.</t>
  </si>
  <si>
    <t>H5. Prevenção de erros
H: 9. Auxiliar usuários a reconhecer, diagnosticar e recuperar erros.</t>
  </si>
  <si>
    <t>Heurística: 9. Auxiliar usuários a reconhecer, diagnosticar e recuperar erros.</t>
  </si>
  <si>
    <t>As fontes que não foram recentemente usadas não estão em ordem alfabética, e não existe reorganização por filtros, só por idiomas. Isso dificulta a busca por uma fonte específica, quando se sabe a localização dela quando ordenadas.</t>
  </si>
  <si>
    <t xml:space="preserve">H2. Correspondência entre o sistema e o mundo real
H6. Reconhecer ao invés de lembrar
</t>
  </si>
  <si>
    <t>Não há um botão visível que mostre como o agrupamento de objetos deve ser feito. Segura-se o botão shift e clica-se em diversos objetos para agrupar, mas fora isso, não há uma funcionalidade visível para o usuário que faça isso.</t>
  </si>
  <si>
    <t>A aba de projetos fica no final, ao invés de ser no início. Isso pode deixar o usuário confuso, e força-o a lembrar onde ele pode acessar os projetos.</t>
  </si>
  <si>
    <t>H6. Reconhecer ao invés de lembrar</t>
  </si>
  <si>
    <t>Encapsula diversos elementos em uma única aba estreita, o que pode deixar um usuário impaciente e confuso.</t>
  </si>
  <si>
    <t xml:space="preserve">H8. Estética e design minimalista
</t>
  </si>
  <si>
    <t>Heurística: 8. Estética e Design minimalista</t>
  </si>
  <si>
    <t>Heurística: 8. Estética e Design minimalista.</t>
  </si>
  <si>
    <t>Docs - Quando o usuário insere um gráfico no docs, o ícone de alinhar, aparece um ícone diferente no botão alinhar que está sempre bloqueado.</t>
  </si>
  <si>
    <t>H4. Consistência e padrões
H1. Visibilidade do status do sistema</t>
  </si>
  <si>
    <t xml:space="preserve">Heurística: 4. Consistência e padrões
</t>
  </si>
  <si>
    <t>No botão de ajuda, o sistema utiliza IA para responder as dúvidas, embora seja afirmado para o usuário que as respostas possam ser incorretas, isso é inaceitável para uma ferramenta que deve tirar as dúvidas de modo claro e sem erros.</t>
  </si>
  <si>
    <t>H10. Ajuda e Documentação
H9. Auxiliar usuários a reconhecer, diagnosticar e recuperar erros</t>
  </si>
  <si>
    <t xml:space="preserve">Nas palavras chaves de modelo podem aparecer palavras com diferença de acentuação. Ex: "dia das mães" e "dia das maes". </t>
  </si>
  <si>
    <t>Na tela de edição de uma apresentação, ao clicar em um componente e o bloquear, se o componente deixar de ser selecionado, não há indicação alguma de que o mesmo está bloqueado</t>
  </si>
  <si>
    <t>Na tela de edição de uma apresentação, ao clicar no ícone de "editar duração", não há aviso de que só posso trabalhar na casa de segundos e apesar de ter a barra de completudi, não fica intuitivo qual a duração máxima que posso colocar, a duração pode ser edita, mas ele aceita apenas entradas em segundos</t>
  </si>
  <si>
    <t>Heurística: 2. Correspondência entre o sistema e o mundo real
Heurística 5. Prevenção de erros</t>
  </si>
  <si>
    <t xml:space="preserve">Heurística: 5. Prevenção de erros
</t>
  </si>
  <si>
    <t>Ao escolher um template, abre-se um menu com as telas do template e um botão 'aplicar x páginas', ao clicar na tela desejada aparece um + dando ideia de que vai adicionar uma tela como aquela. Na verdade ele só muda a mesma tela que você está para aquele tipo.</t>
  </si>
  <si>
    <t>Quando se abre um menu pela barra de ferramentas, não tem como fechar esse menu pelo lado. Ele fecha somente se clicarmos novamente na ferramenta da barra. Isso dificulta o uso se a tela estiver dividida, por exemplo</t>
  </si>
  <si>
    <t xml:space="preserve">H3. Controle e liberdade do usuário
</t>
  </si>
  <si>
    <t xml:space="preserve">Heurística: 3. Liberdade e controle do usuário
</t>
  </si>
  <si>
    <t xml:space="preserve">Heurística: 3. Liberdade e controle do usuário
</t>
  </si>
  <si>
    <t>Heurística: 3. Liberdade e controle do usuário.</t>
  </si>
  <si>
    <t>Ao copiar de uma página para colar em outra, não fica onde o mouse está, mas onde era a posição na página de onde ele foi copiado</t>
  </si>
  <si>
    <t>H7. Flexibilidade e eficiência de uso
H3. Liberdade e controle do usuário</t>
  </si>
  <si>
    <t xml:space="preserve">Heurística: 2. Correspondência entre o sistema e o mundo real
</t>
  </si>
  <si>
    <t>Heurística: 2. Correspondência entre o sistema e o mundo real.</t>
  </si>
  <si>
    <t>No modo 'vista de apresentação' tem a tela do apresentador e oq vai ser a tela do público, se eu fechar a tela do público, ele fecha todo o modo de apresentação</t>
  </si>
  <si>
    <t>H3. Liberdade e controle do usuário</t>
  </si>
  <si>
    <t>Para compartilhar com outras pessoas, tem uma sessão 'convidar pessoas para sua equipe' que te induz a colocar pessoas pra aquela apresentação, mas é uma feature paga</t>
  </si>
  <si>
    <t>H2. Correspondência entre o sistema e o mundo real
Heurística: 5. Prevenção de erros.</t>
  </si>
  <si>
    <t xml:space="preserve">Heurística: 5. Prevenção de erros
</t>
  </si>
  <si>
    <t>Ao clicar para criar um grupo de pessoas, depois de dar o nome ele não avança</t>
  </si>
  <si>
    <t xml:space="preserve">Heurística: 9. Auxiliar usuários a reconhecer, diagnosticar e recuperar erros
</t>
  </si>
  <si>
    <t>Heurística: 1. Visibilidade do status do sistema
 Heurística 9. Auxiliar na recuperação de erros</t>
  </si>
  <si>
    <t>A opção de salvar direto no drive/dropbox está escondida</t>
  </si>
  <si>
    <t>Heurística: 7. Flexibilidade e Eficiência</t>
  </si>
  <si>
    <t>Se adicionarmos guias, ele adiciona as margens e réguas junto, mas ao retirar as guias ele não retira as margens e réguas</t>
  </si>
  <si>
    <t xml:space="preserve"> Heurística: 4. Consistência e padrões</t>
  </si>
  <si>
    <t>Funcionalidades escondidas: editor de pdf</t>
  </si>
  <si>
    <t xml:space="preserve">Heurística: 6. Reconhecer ao invés de lembrar
</t>
  </si>
  <si>
    <t>Um usuário tenta fazer upload de uma imagem no Canva, mas recebe uma mensagem de erro genérica como "Erro ao fazer upload". Essa mensagem não fornece informações suficientes sobre o motivo do erro ou como resolvê-lo.</t>
  </si>
  <si>
    <t>H9. Auxiliar usuários a reconhecer, diagnosticar e recuperar erros</t>
  </si>
  <si>
    <t>Heurística: 9. Auxiliar usuários a reconhecer, diagnosticar e recuperar erros</t>
  </si>
  <si>
    <t>Os menus no formato pop-up causam confusão ao retroceder para página inicial</t>
  </si>
  <si>
    <t>H3: Controle e liberdade do usário</t>
  </si>
  <si>
    <t>Heurística: 3. Liberdade e controle do usuárioTentar novamenteL</t>
  </si>
  <si>
    <t>Dificuldade em encontrar a aba que gerencia os meus documentos</t>
  </si>
  <si>
    <t xml:space="preserve">A opção de fechar um arquivo não fica visível na interface </t>
  </si>
  <si>
    <t>H6: Reconhecer ao invés de lembrar</t>
  </si>
  <si>
    <t>Inconsistência nas funções de zoom e navegação na tela: Os controles de zoom e navegação, posicionados na parte inferior, podem não seguir os padrões usuais de posicionamento para esse tipo de controle, confundindo usuários acostumados a convenções diferentes.</t>
  </si>
  <si>
    <t>Ao abrir qualquer projeto, é necessário fechar uma aba lateral para conseguir editar o projeto atual</t>
  </si>
  <si>
    <t>H7: Flexibilidade e eficiência de uso</t>
  </si>
  <si>
    <t>Heurística: 3. Liberdade e controle do usuário
Heurística: 7.  Flexibilidade e eficiência de uso</t>
  </si>
  <si>
    <t>Heurística: 7. Flexibilidade e Eficiência.</t>
  </si>
  <si>
    <t xml:space="preserve">Não há muitas opções de formatação de texto </t>
  </si>
  <si>
    <t>Heurística: 7.  Flexibilidade e eficiência de uso</t>
  </si>
  <si>
    <t>Após criar um documento e voltar para a página principal, o documento criado não é exibido em tempo real, forçando o usuário a fazr um reload na página</t>
  </si>
  <si>
    <t>H1: Visibilidade do status do sistema</t>
  </si>
  <si>
    <t xml:space="preserve">Heurística: 1. Visibilidade do status do sistema
</t>
  </si>
  <si>
    <t>O menu de "Elementos" na tela de edição de apresentaçã não segue um padrão consistente nem claro, uma vez que os itens ficam agrupados em linhas pequenas e para procurar uma categoria desejada, por exemplo por gráficos, é necessário clica na caixa de texto de "Pesquisa", que normalmente é usada apenas para pesquisar por conteúdo textual, não para abrir um sub-menu. Isso faz com que o usuário só encontre o que ele quer porque já sabe como realizar a ação, uma vez que naturalmente causa dificuldades para encontrar</t>
  </si>
  <si>
    <t>Há um botão de "Upgrade" na barra superior, que pode desviar a atenção do usuário durante o processo de criação e edição: Ele introduz elementos não essenciais à tarefa principal, prejudicando o foco do usuário.</t>
  </si>
  <si>
    <t>Botão de "Clear data" próximo aos dados principais: O botão "Clear data" está muito próximo das entradas de dados, aumentando o risco de o usuário apagá-los acidentalmente.</t>
  </si>
  <si>
    <t>H5: Prevenção de erros</t>
  </si>
  <si>
    <t>Falta de Controle sobre Anúncios e Mensagens Promocionais: O usuário não pode fechar ou minimizar o banner e anúncios, ocupando espaço desnecessário e dificultando o uso da interface.</t>
  </si>
  <si>
    <t>Não posso cancelar a exclusão de documentos enquanto ela ocorre</t>
  </si>
  <si>
    <t>Acesso Limitado à Lixeira: O ícone de "Lixeira" está localizado na parte inferior do menu lateral, em uma posição pouco visível, o que pode dificultar o acesso a essa função.</t>
  </si>
  <si>
    <t>Não há indicação visual sobre como marcar designs como favoritos, o que pode dificultar para o usuário entender essa funcionalidade.</t>
  </si>
  <si>
    <t>H6: Reconhecer ao invés de lembrar
Heurística: 1. Visibilidade do status do sistema.</t>
  </si>
  <si>
    <t xml:space="preserve">Heurística: 6. Reconhecer ao invés de lembrar
</t>
  </si>
  <si>
    <t>O botão "Upgrade" pode não ser intuitivo para novos usuários, pois não indica claramente os benefícios ou diferenças em relação à versão atual.</t>
  </si>
  <si>
    <t>Navegação entre páginas de design pouco intuitiva: A área para navegação entre páginas de design (miniaturas na parte inferior) é pequena e não oferece uma indicação clara de que é possível reorganizar ou excluir páginas, confundindo o usuário.</t>
  </si>
  <si>
    <t>H6: Reconhecer ao invés de lembrar
Heurística: 2. Correspondência entre o sistema e o mundo 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</si>
</sst>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Roboto"/>
    </font>
    <font>
      <sz val="8.0"/>
      <color theme="1"/>
      <name val="Roboto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3" fontId="2" numFmtId="0" xfId="0" applyAlignment="1" applyBorder="1" applyFill="1" applyFont="1">
      <alignment horizontal="right" vertical="top"/>
    </xf>
    <xf borderId="1" fillId="3" fontId="2" numFmtId="0" xfId="0" applyAlignment="1" applyBorder="1" applyFont="1">
      <alignment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ill="1" applyFont="1">
      <alignment readingOrder="0" shrinkToFit="0" vertical="top" wrapText="1"/>
    </xf>
    <xf borderId="1" fillId="5" fontId="2" numFmtId="0" xfId="0" applyAlignment="1" applyBorder="1" applyFill="1" applyFont="1">
      <alignment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Comparação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9:H54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omparaçã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88"/>
    <col customWidth="1" min="3" max="8" width="25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 t="s">
        <v>8</v>
      </c>
      <c r="C2" s="4" t="s">
        <v>9</v>
      </c>
      <c r="D2" s="4" t="s">
        <v>10</v>
      </c>
      <c r="E2" s="5" t="s">
        <v>10</v>
      </c>
      <c r="F2" s="5" t="s">
        <v>11</v>
      </c>
      <c r="G2" s="5" t="s">
        <v>10</v>
      </c>
      <c r="H2" s="5" t="s">
        <v>11</v>
      </c>
    </row>
    <row r="3">
      <c r="A3" s="3">
        <f t="shared" ref="A3:A54" si="1">A2+1</f>
        <v>2</v>
      </c>
      <c r="B3" s="4" t="s">
        <v>12</v>
      </c>
      <c r="C3" s="4" t="s">
        <v>13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15</v>
      </c>
    </row>
    <row r="4">
      <c r="A4" s="3">
        <f t="shared" si="1"/>
        <v>3</v>
      </c>
      <c r="B4" s="4" t="s">
        <v>16</v>
      </c>
      <c r="C4" s="4" t="s">
        <v>17</v>
      </c>
      <c r="D4" s="5" t="s">
        <v>18</v>
      </c>
      <c r="E4" s="5" t="s">
        <v>18</v>
      </c>
      <c r="F4" s="5" t="s">
        <v>19</v>
      </c>
      <c r="G4" s="6" t="s">
        <v>14</v>
      </c>
      <c r="H4" s="5" t="s">
        <v>20</v>
      </c>
    </row>
    <row r="5">
      <c r="A5" s="3">
        <f t="shared" si="1"/>
        <v>4</v>
      </c>
      <c r="B5" s="4" t="s">
        <v>21</v>
      </c>
      <c r="C5" s="4" t="s">
        <v>17</v>
      </c>
      <c r="D5" s="5" t="s">
        <v>18</v>
      </c>
      <c r="E5" s="6" t="s">
        <v>22</v>
      </c>
      <c r="F5" s="6" t="s">
        <v>23</v>
      </c>
      <c r="G5" s="5" t="s">
        <v>18</v>
      </c>
      <c r="H5" s="5" t="s">
        <v>20</v>
      </c>
    </row>
    <row r="6">
      <c r="A6" s="3">
        <f t="shared" si="1"/>
        <v>5</v>
      </c>
      <c r="B6" s="4" t="s">
        <v>24</v>
      </c>
      <c r="C6" s="4" t="s">
        <v>25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28</v>
      </c>
    </row>
    <row r="7">
      <c r="A7" s="3">
        <f t="shared" si="1"/>
        <v>6</v>
      </c>
      <c r="B7" s="4" t="s">
        <v>29</v>
      </c>
      <c r="C7" s="5" t="s">
        <v>30</v>
      </c>
      <c r="D7" s="5" t="s">
        <v>19</v>
      </c>
      <c r="E7" s="5" t="s">
        <v>18</v>
      </c>
      <c r="F7" s="5" t="s">
        <v>31</v>
      </c>
      <c r="G7" s="5" t="s">
        <v>31</v>
      </c>
      <c r="H7" s="5" t="s">
        <v>28</v>
      </c>
    </row>
    <row r="8">
      <c r="A8" s="3">
        <f t="shared" si="1"/>
        <v>7</v>
      </c>
      <c r="B8" s="4" t="s">
        <v>32</v>
      </c>
      <c r="C8" s="4" t="s">
        <v>33</v>
      </c>
      <c r="D8" s="5" t="s">
        <v>26</v>
      </c>
      <c r="E8" s="5" t="s">
        <v>27</v>
      </c>
      <c r="F8" s="5" t="s">
        <v>31</v>
      </c>
      <c r="G8" s="5" t="s">
        <v>31</v>
      </c>
      <c r="H8" s="5" t="s">
        <v>28</v>
      </c>
    </row>
    <row r="9">
      <c r="A9" s="3">
        <f t="shared" si="1"/>
        <v>8</v>
      </c>
      <c r="B9" s="4" t="s">
        <v>34</v>
      </c>
      <c r="C9" s="5" t="s">
        <v>35</v>
      </c>
      <c r="D9" s="5" t="s">
        <v>26</v>
      </c>
      <c r="E9" s="5" t="s">
        <v>36</v>
      </c>
      <c r="F9" s="5" t="s">
        <v>31</v>
      </c>
      <c r="G9" s="5" t="s">
        <v>31</v>
      </c>
      <c r="H9" s="5" t="s">
        <v>28</v>
      </c>
    </row>
    <row r="10">
      <c r="A10" s="3">
        <f t="shared" si="1"/>
        <v>9</v>
      </c>
      <c r="B10" s="4" t="s">
        <v>37</v>
      </c>
      <c r="C10" s="4" t="s">
        <v>38</v>
      </c>
      <c r="D10" s="5" t="s">
        <v>39</v>
      </c>
      <c r="E10" s="5" t="s">
        <v>40</v>
      </c>
      <c r="F10" s="5" t="s">
        <v>41</v>
      </c>
      <c r="G10" s="5" t="s">
        <v>42</v>
      </c>
      <c r="H10" s="5" t="s">
        <v>43</v>
      </c>
    </row>
    <row r="11">
      <c r="A11" s="3">
        <f t="shared" si="1"/>
        <v>10</v>
      </c>
      <c r="B11" s="4" t="s">
        <v>44</v>
      </c>
      <c r="C11" s="5" t="s">
        <v>45</v>
      </c>
      <c r="D11" s="6" t="s">
        <v>18</v>
      </c>
      <c r="E11" s="5" t="s">
        <v>46</v>
      </c>
      <c r="F11" s="5" t="s">
        <v>47</v>
      </c>
      <c r="G11" s="5" t="s">
        <v>42</v>
      </c>
      <c r="H11" s="5" t="s">
        <v>48</v>
      </c>
    </row>
    <row r="12">
      <c r="A12" s="3">
        <f t="shared" si="1"/>
        <v>11</v>
      </c>
      <c r="B12" s="4" t="s">
        <v>49</v>
      </c>
      <c r="C12" s="4" t="s">
        <v>50</v>
      </c>
      <c r="D12" s="5" t="s">
        <v>26</v>
      </c>
      <c r="E12" s="5" t="s">
        <v>31</v>
      </c>
      <c r="F12" s="5" t="s">
        <v>31</v>
      </c>
      <c r="G12" s="5" t="s">
        <v>31</v>
      </c>
      <c r="H12" s="5" t="s">
        <v>28</v>
      </c>
    </row>
    <row r="13">
      <c r="A13" s="3">
        <f t="shared" si="1"/>
        <v>12</v>
      </c>
      <c r="B13" s="4" t="s">
        <v>51</v>
      </c>
      <c r="C13" s="4" t="s">
        <v>50</v>
      </c>
      <c r="D13" s="5" t="s">
        <v>26</v>
      </c>
      <c r="E13" s="5" t="s">
        <v>52</v>
      </c>
      <c r="F13" s="5" t="s">
        <v>31</v>
      </c>
      <c r="G13" s="6" t="s">
        <v>22</v>
      </c>
      <c r="H13" s="6" t="s">
        <v>53</v>
      </c>
    </row>
    <row r="14">
      <c r="A14" s="3">
        <f t="shared" si="1"/>
        <v>13</v>
      </c>
      <c r="B14" s="4" t="s">
        <v>54</v>
      </c>
      <c r="C14" s="4" t="s">
        <v>50</v>
      </c>
      <c r="D14" s="5" t="s">
        <v>26</v>
      </c>
      <c r="E14" s="5" t="s">
        <v>31</v>
      </c>
      <c r="F14" s="5" t="s">
        <v>31</v>
      </c>
      <c r="G14" s="5" t="s">
        <v>31</v>
      </c>
      <c r="H14" s="5" t="s">
        <v>28</v>
      </c>
    </row>
    <row r="15">
      <c r="A15" s="3">
        <f t="shared" si="1"/>
        <v>14</v>
      </c>
      <c r="B15" s="4" t="s">
        <v>55</v>
      </c>
      <c r="C15" s="5" t="s">
        <v>56</v>
      </c>
      <c r="D15" s="5" t="s">
        <v>18</v>
      </c>
      <c r="E15" s="5" t="s">
        <v>57</v>
      </c>
      <c r="F15" s="5" t="s">
        <v>19</v>
      </c>
      <c r="G15" s="6" t="s">
        <v>58</v>
      </c>
      <c r="H15" s="5" t="s">
        <v>20</v>
      </c>
    </row>
    <row r="16">
      <c r="A16" s="3">
        <f t="shared" si="1"/>
        <v>15</v>
      </c>
      <c r="B16" s="4" t="s">
        <v>59</v>
      </c>
      <c r="C16" s="4" t="s">
        <v>50</v>
      </c>
      <c r="D16" s="5" t="s">
        <v>26</v>
      </c>
      <c r="E16" s="5" t="s">
        <v>31</v>
      </c>
      <c r="F16" s="5" t="s">
        <v>31</v>
      </c>
      <c r="G16" s="5" t="s">
        <v>31</v>
      </c>
      <c r="H16" s="5" t="s">
        <v>28</v>
      </c>
    </row>
    <row r="17">
      <c r="A17" s="3">
        <f t="shared" si="1"/>
        <v>16</v>
      </c>
      <c r="B17" s="4" t="s">
        <v>60</v>
      </c>
      <c r="C17" s="4" t="s">
        <v>61</v>
      </c>
      <c r="D17" s="5" t="s">
        <v>62</v>
      </c>
      <c r="E17" s="5" t="s">
        <v>62</v>
      </c>
      <c r="F17" s="5" t="s">
        <v>42</v>
      </c>
      <c r="G17" s="5" t="s">
        <v>63</v>
      </c>
      <c r="H17" s="5" t="s">
        <v>53</v>
      </c>
    </row>
    <row r="18">
      <c r="A18" s="3">
        <f t="shared" si="1"/>
        <v>17</v>
      </c>
      <c r="B18" s="4" t="s">
        <v>64</v>
      </c>
      <c r="C18" s="5" t="s">
        <v>65</v>
      </c>
      <c r="D18" s="5" t="s">
        <v>62</v>
      </c>
      <c r="E18" s="5" t="s">
        <v>66</v>
      </c>
      <c r="F18" s="5" t="s">
        <v>11</v>
      </c>
      <c r="G18" s="5" t="s">
        <v>63</v>
      </c>
      <c r="H18" s="5" t="s">
        <v>67</v>
      </c>
    </row>
    <row r="19">
      <c r="A19" s="3">
        <f t="shared" si="1"/>
        <v>18</v>
      </c>
      <c r="B19" s="4" t="s">
        <v>68</v>
      </c>
      <c r="C19" s="5" t="s">
        <v>69</v>
      </c>
      <c r="D19" s="5" t="s">
        <v>62</v>
      </c>
      <c r="E19" s="5" t="s">
        <v>62</v>
      </c>
      <c r="F19" s="6" t="s">
        <v>11</v>
      </c>
      <c r="G19" s="5" t="s">
        <v>63</v>
      </c>
      <c r="H19" s="5" t="s">
        <v>70</v>
      </c>
    </row>
    <row r="20">
      <c r="A20" s="3">
        <f t="shared" si="1"/>
        <v>19</v>
      </c>
      <c r="B20" s="4" t="s">
        <v>71</v>
      </c>
      <c r="C20" s="4" t="s">
        <v>72</v>
      </c>
      <c r="D20" s="5" t="s">
        <v>22</v>
      </c>
      <c r="E20" s="5" t="s">
        <v>47</v>
      </c>
      <c r="F20" s="5" t="s">
        <v>22</v>
      </c>
      <c r="G20" s="5" t="s">
        <v>22</v>
      </c>
      <c r="H20" s="5" t="s">
        <v>48</v>
      </c>
    </row>
    <row r="21">
      <c r="A21" s="3">
        <f t="shared" si="1"/>
        <v>20</v>
      </c>
      <c r="B21" s="4" t="s">
        <v>73</v>
      </c>
      <c r="C21" s="4" t="s">
        <v>22</v>
      </c>
      <c r="D21" s="5" t="s">
        <v>22</v>
      </c>
      <c r="E21" s="5" t="s">
        <v>47</v>
      </c>
      <c r="F21" s="5" t="s">
        <v>22</v>
      </c>
      <c r="G21" s="4" t="s">
        <v>73</v>
      </c>
      <c r="H21" s="5" t="s">
        <v>48</v>
      </c>
    </row>
    <row r="22">
      <c r="A22" s="3">
        <f t="shared" si="1"/>
        <v>21</v>
      </c>
      <c r="B22" s="4" t="s">
        <v>74</v>
      </c>
      <c r="C22" s="4" t="s">
        <v>75</v>
      </c>
      <c r="D22" s="5" t="s">
        <v>22</v>
      </c>
      <c r="E22" s="5" t="s">
        <v>47</v>
      </c>
      <c r="F22" s="5" t="s">
        <v>47</v>
      </c>
      <c r="G22" s="5" t="s">
        <v>22</v>
      </c>
      <c r="H22" s="5" t="s">
        <v>48</v>
      </c>
    </row>
    <row r="23">
      <c r="A23" s="3">
        <f t="shared" si="1"/>
        <v>22</v>
      </c>
      <c r="B23" s="4" t="s">
        <v>76</v>
      </c>
      <c r="C23" s="4" t="s">
        <v>77</v>
      </c>
      <c r="D23" s="5" t="s">
        <v>78</v>
      </c>
      <c r="E23" s="5" t="s">
        <v>78</v>
      </c>
      <c r="F23" s="5" t="s">
        <v>78</v>
      </c>
      <c r="G23" s="5" t="s">
        <v>78</v>
      </c>
      <c r="H23" s="5" t="s">
        <v>79</v>
      </c>
    </row>
    <row r="24">
      <c r="A24" s="3">
        <f t="shared" si="1"/>
        <v>23</v>
      </c>
      <c r="B24" s="4" t="s">
        <v>80</v>
      </c>
      <c r="C24" s="5" t="s">
        <v>81</v>
      </c>
      <c r="D24" s="6" t="s">
        <v>18</v>
      </c>
      <c r="E24" s="5" t="s">
        <v>82</v>
      </c>
      <c r="F24" s="5" t="s">
        <v>31</v>
      </c>
      <c r="G24" s="5" t="s">
        <v>31</v>
      </c>
      <c r="H24" s="5" t="s">
        <v>67</v>
      </c>
    </row>
    <row r="25">
      <c r="A25" s="3">
        <f t="shared" si="1"/>
        <v>24</v>
      </c>
      <c r="B25" s="4" t="s">
        <v>83</v>
      </c>
      <c r="C25" s="4" t="s">
        <v>84</v>
      </c>
      <c r="D25" s="5" t="s">
        <v>14</v>
      </c>
      <c r="E25" s="5" t="s">
        <v>58</v>
      </c>
      <c r="F25" s="5" t="s">
        <v>58</v>
      </c>
      <c r="G25" s="5" t="s">
        <v>14</v>
      </c>
      <c r="H25" s="5" t="s">
        <v>70</v>
      </c>
    </row>
    <row r="26">
      <c r="A26" s="3">
        <f t="shared" si="1"/>
        <v>25</v>
      </c>
      <c r="B26" s="4" t="s">
        <v>85</v>
      </c>
      <c r="C26" s="4" t="s">
        <v>26</v>
      </c>
      <c r="D26" s="5" t="s">
        <v>26</v>
      </c>
      <c r="E26" s="5" t="s">
        <v>82</v>
      </c>
      <c r="F26" s="6" t="s">
        <v>18</v>
      </c>
      <c r="G26" s="5" t="s">
        <v>31</v>
      </c>
      <c r="H26" s="5" t="s">
        <v>28</v>
      </c>
    </row>
    <row r="27">
      <c r="A27" s="3">
        <f t="shared" si="1"/>
        <v>26</v>
      </c>
      <c r="B27" s="4" t="s">
        <v>86</v>
      </c>
      <c r="C27" s="4" t="s">
        <v>9</v>
      </c>
      <c r="D27" s="4" t="s">
        <v>10</v>
      </c>
      <c r="E27" s="5" t="s">
        <v>10</v>
      </c>
      <c r="F27" s="5" t="s">
        <v>11</v>
      </c>
      <c r="G27" s="5" t="s">
        <v>10</v>
      </c>
      <c r="H27" s="5" t="s">
        <v>67</v>
      </c>
    </row>
    <row r="28">
      <c r="A28" s="3">
        <f t="shared" si="1"/>
        <v>27</v>
      </c>
      <c r="B28" s="4" t="s">
        <v>87</v>
      </c>
      <c r="C28" s="4" t="s">
        <v>61</v>
      </c>
      <c r="D28" s="6" t="s">
        <v>18</v>
      </c>
      <c r="E28" s="5" t="s">
        <v>88</v>
      </c>
      <c r="F28" s="5" t="s">
        <v>89</v>
      </c>
      <c r="G28" s="6" t="s">
        <v>10</v>
      </c>
      <c r="H28" s="5" t="s">
        <v>53</v>
      </c>
    </row>
    <row r="29">
      <c r="A29" s="3">
        <f t="shared" si="1"/>
        <v>28</v>
      </c>
      <c r="B29" s="4" t="s">
        <v>90</v>
      </c>
      <c r="C29" s="4" t="s">
        <v>17</v>
      </c>
      <c r="D29" s="5" t="s">
        <v>18</v>
      </c>
      <c r="E29" s="5" t="s">
        <v>18</v>
      </c>
      <c r="F29" s="5" t="s">
        <v>18</v>
      </c>
      <c r="G29" s="6" t="s">
        <v>14</v>
      </c>
      <c r="H29" s="5" t="s">
        <v>20</v>
      </c>
    </row>
    <row r="30">
      <c r="A30" s="3">
        <f t="shared" si="1"/>
        <v>29</v>
      </c>
      <c r="B30" s="4" t="s">
        <v>91</v>
      </c>
      <c r="C30" s="4" t="s">
        <v>92</v>
      </c>
      <c r="D30" s="5" t="s">
        <v>93</v>
      </c>
      <c r="E30" s="5" t="s">
        <v>94</v>
      </c>
      <c r="F30" s="5" t="s">
        <v>42</v>
      </c>
      <c r="G30" s="5" t="s">
        <v>42</v>
      </c>
      <c r="H30" s="5" t="s">
        <v>95</v>
      </c>
    </row>
    <row r="31">
      <c r="A31" s="3">
        <f t="shared" si="1"/>
        <v>30</v>
      </c>
      <c r="B31" s="4" t="s">
        <v>96</v>
      </c>
      <c r="C31" s="4" t="s">
        <v>97</v>
      </c>
      <c r="D31" s="6" t="s">
        <v>18</v>
      </c>
      <c r="E31" s="6" t="s">
        <v>98</v>
      </c>
      <c r="F31" s="6" t="s">
        <v>47</v>
      </c>
      <c r="G31" s="5" t="s">
        <v>42</v>
      </c>
      <c r="H31" s="6" t="s">
        <v>99</v>
      </c>
    </row>
    <row r="32">
      <c r="A32" s="3">
        <f t="shared" si="1"/>
        <v>31</v>
      </c>
      <c r="B32" s="4" t="s">
        <v>100</v>
      </c>
      <c r="C32" s="4" t="s">
        <v>101</v>
      </c>
      <c r="D32" s="5" t="s">
        <v>39</v>
      </c>
      <c r="E32" s="5" t="s">
        <v>42</v>
      </c>
      <c r="F32" s="5" t="s">
        <v>42</v>
      </c>
      <c r="G32" s="5" t="s">
        <v>42</v>
      </c>
      <c r="H32" s="5" t="s">
        <v>95</v>
      </c>
    </row>
    <row r="33">
      <c r="A33" s="3">
        <f t="shared" si="1"/>
        <v>32</v>
      </c>
      <c r="B33" s="4" t="s">
        <v>102</v>
      </c>
      <c r="C33" s="5" t="s">
        <v>103</v>
      </c>
      <c r="D33" s="5" t="s">
        <v>18</v>
      </c>
      <c r="E33" s="5" t="s">
        <v>104</v>
      </c>
      <c r="F33" s="6" t="s">
        <v>23</v>
      </c>
      <c r="G33" s="6" t="s">
        <v>31</v>
      </c>
      <c r="H33" s="5" t="s">
        <v>53</v>
      </c>
    </row>
    <row r="34">
      <c r="A34" s="3">
        <f t="shared" si="1"/>
        <v>33</v>
      </c>
      <c r="B34" s="4" t="s">
        <v>105</v>
      </c>
      <c r="C34" s="5" t="s">
        <v>106</v>
      </c>
      <c r="D34" s="5" t="s">
        <v>106</v>
      </c>
      <c r="E34" s="5" t="s">
        <v>107</v>
      </c>
      <c r="F34" s="6" t="s">
        <v>10</v>
      </c>
      <c r="G34" s="6" t="s">
        <v>63</v>
      </c>
      <c r="H34" s="5" t="s">
        <v>70</v>
      </c>
    </row>
    <row r="35">
      <c r="A35" s="3">
        <f t="shared" si="1"/>
        <v>34</v>
      </c>
      <c r="B35" s="4" t="s">
        <v>108</v>
      </c>
      <c r="C35" s="4" t="s">
        <v>75</v>
      </c>
      <c r="D35" s="5" t="s">
        <v>22</v>
      </c>
      <c r="E35" s="5" t="s">
        <v>47</v>
      </c>
      <c r="F35" s="5" t="s">
        <v>47</v>
      </c>
      <c r="G35" s="6" t="s">
        <v>109</v>
      </c>
      <c r="H35" s="5" t="s">
        <v>48</v>
      </c>
    </row>
    <row r="36">
      <c r="A36" s="3">
        <f t="shared" si="1"/>
        <v>35</v>
      </c>
      <c r="B36" s="4" t="s">
        <v>110</v>
      </c>
      <c r="C36" s="4" t="s">
        <v>25</v>
      </c>
      <c r="D36" s="5" t="s">
        <v>26</v>
      </c>
      <c r="E36" s="5" t="s">
        <v>111</v>
      </c>
      <c r="F36" s="5" t="s">
        <v>26</v>
      </c>
      <c r="G36" s="6" t="s">
        <v>42</v>
      </c>
      <c r="H36" s="5" t="s">
        <v>28</v>
      </c>
    </row>
    <row r="37">
      <c r="A37" s="3">
        <f t="shared" si="1"/>
        <v>36</v>
      </c>
      <c r="B37" s="4" t="s">
        <v>112</v>
      </c>
      <c r="C37" s="4" t="s">
        <v>75</v>
      </c>
      <c r="D37" s="5" t="s">
        <v>22</v>
      </c>
      <c r="E37" s="5" t="s">
        <v>113</v>
      </c>
      <c r="F37" s="5" t="s">
        <v>22</v>
      </c>
      <c r="G37" s="6" t="s">
        <v>109</v>
      </c>
      <c r="H37" s="5" t="s">
        <v>48</v>
      </c>
    </row>
    <row r="38">
      <c r="A38" s="3">
        <f t="shared" si="1"/>
        <v>37</v>
      </c>
      <c r="B38" s="5" t="s">
        <v>114</v>
      </c>
      <c r="C38" s="4" t="s">
        <v>115</v>
      </c>
      <c r="D38" s="5" t="s">
        <v>116</v>
      </c>
      <c r="E38" s="5" t="s">
        <v>116</v>
      </c>
      <c r="F38" s="5" t="s">
        <v>116</v>
      </c>
      <c r="G38" s="5" t="s">
        <v>106</v>
      </c>
      <c r="H38" s="5" t="s">
        <v>70</v>
      </c>
    </row>
    <row r="39">
      <c r="A39" s="3">
        <f t="shared" si="1"/>
        <v>38</v>
      </c>
      <c r="B39" s="4" t="s">
        <v>117</v>
      </c>
      <c r="C39" s="4" t="s">
        <v>118</v>
      </c>
      <c r="D39" s="5" t="s">
        <v>41</v>
      </c>
      <c r="E39" s="6" t="s">
        <v>36</v>
      </c>
      <c r="F39" s="5" t="s">
        <v>119</v>
      </c>
      <c r="G39" s="5" t="s">
        <v>42</v>
      </c>
      <c r="H39" s="5" t="s">
        <v>95</v>
      </c>
    </row>
    <row r="40">
      <c r="A40" s="3">
        <f t="shared" si="1"/>
        <v>39</v>
      </c>
      <c r="B40" s="4" t="s">
        <v>120</v>
      </c>
      <c r="C40" s="5" t="s">
        <v>22</v>
      </c>
      <c r="D40" s="5" t="s">
        <v>22</v>
      </c>
      <c r="E40" s="5" t="s">
        <v>113</v>
      </c>
      <c r="F40" s="5" t="s">
        <v>22</v>
      </c>
      <c r="G40" s="6" t="s">
        <v>42</v>
      </c>
      <c r="H40" s="5" t="s">
        <v>48</v>
      </c>
    </row>
    <row r="41">
      <c r="A41" s="3">
        <f t="shared" si="1"/>
        <v>40</v>
      </c>
      <c r="B41" s="4" t="s">
        <v>121</v>
      </c>
      <c r="C41" s="4" t="s">
        <v>122</v>
      </c>
      <c r="D41" s="5" t="s">
        <v>22</v>
      </c>
      <c r="E41" s="6" t="s">
        <v>10</v>
      </c>
      <c r="F41" s="5" t="s">
        <v>22</v>
      </c>
      <c r="G41" s="6" t="s">
        <v>42</v>
      </c>
      <c r="H41" s="5" t="s">
        <v>48</v>
      </c>
    </row>
    <row r="42">
      <c r="A42" s="3">
        <f t="shared" si="1"/>
        <v>41</v>
      </c>
      <c r="B42" s="4" t="s">
        <v>123</v>
      </c>
      <c r="C42" s="4" t="s">
        <v>25</v>
      </c>
      <c r="D42" s="5" t="s">
        <v>26</v>
      </c>
      <c r="E42" s="5" t="s">
        <v>31</v>
      </c>
      <c r="F42" s="5" t="s">
        <v>26</v>
      </c>
      <c r="G42" s="5" t="s">
        <v>31</v>
      </c>
      <c r="H42" s="5" t="s">
        <v>28</v>
      </c>
    </row>
    <row r="43">
      <c r="A43" s="3">
        <f t="shared" si="1"/>
        <v>42</v>
      </c>
      <c r="B43" s="4" t="s">
        <v>124</v>
      </c>
      <c r="C43" s="4" t="s">
        <v>125</v>
      </c>
      <c r="D43" s="6" t="s">
        <v>41</v>
      </c>
      <c r="E43" s="5" t="s">
        <v>126</v>
      </c>
      <c r="F43" s="6" t="s">
        <v>42</v>
      </c>
      <c r="G43" s="6" t="s">
        <v>31</v>
      </c>
      <c r="H43" s="5" t="s">
        <v>127</v>
      </c>
    </row>
    <row r="44">
      <c r="A44" s="3">
        <f t="shared" si="1"/>
        <v>43</v>
      </c>
      <c r="B44" s="4" t="s">
        <v>128</v>
      </c>
      <c r="C44" s="5" t="s">
        <v>109</v>
      </c>
      <c r="D44" s="7" t="s">
        <v>109</v>
      </c>
      <c r="E44" s="5" t="s">
        <v>129</v>
      </c>
      <c r="F44" s="5" t="s">
        <v>109</v>
      </c>
      <c r="G44" s="6" t="s">
        <v>78</v>
      </c>
      <c r="H44" s="5" t="s">
        <v>127</v>
      </c>
    </row>
    <row r="45">
      <c r="A45" s="3">
        <f t="shared" si="1"/>
        <v>44</v>
      </c>
      <c r="B45" s="4" t="s">
        <v>130</v>
      </c>
      <c r="C45" s="4" t="s">
        <v>131</v>
      </c>
      <c r="D45" s="4" t="s">
        <v>10</v>
      </c>
      <c r="E45" s="5" t="s">
        <v>132</v>
      </c>
      <c r="F45" s="5" t="s">
        <v>10</v>
      </c>
      <c r="G45" s="5" t="s">
        <v>11</v>
      </c>
      <c r="H45" s="5" t="s">
        <v>67</v>
      </c>
    </row>
    <row r="46">
      <c r="A46" s="3">
        <f t="shared" si="1"/>
        <v>45</v>
      </c>
      <c r="B46" s="4" t="s">
        <v>133</v>
      </c>
      <c r="C46" s="4" t="s">
        <v>122</v>
      </c>
      <c r="D46" s="6" t="s">
        <v>26</v>
      </c>
      <c r="E46" s="5" t="s">
        <v>113</v>
      </c>
      <c r="F46" s="5" t="s">
        <v>22</v>
      </c>
      <c r="G46" s="6" t="s">
        <v>31</v>
      </c>
      <c r="H46" s="5" t="s">
        <v>48</v>
      </c>
    </row>
    <row r="47">
      <c r="A47" s="3">
        <f t="shared" si="1"/>
        <v>46</v>
      </c>
      <c r="B47" s="4" t="s">
        <v>134</v>
      </c>
      <c r="C47" s="4" t="s">
        <v>77</v>
      </c>
      <c r="D47" s="5" t="s">
        <v>23</v>
      </c>
      <c r="E47" s="5" t="s">
        <v>78</v>
      </c>
      <c r="F47" s="5" t="s">
        <v>78</v>
      </c>
      <c r="G47" s="5" t="s">
        <v>78</v>
      </c>
      <c r="H47" s="5" t="s">
        <v>79</v>
      </c>
    </row>
    <row r="48">
      <c r="A48" s="3">
        <f t="shared" si="1"/>
        <v>47</v>
      </c>
      <c r="B48" s="4" t="s">
        <v>135</v>
      </c>
      <c r="C48" s="4" t="s">
        <v>136</v>
      </c>
      <c r="D48" s="5" t="s">
        <v>62</v>
      </c>
      <c r="E48" s="5" t="s">
        <v>62</v>
      </c>
      <c r="F48" s="5" t="s">
        <v>62</v>
      </c>
      <c r="G48" s="5" t="s">
        <v>89</v>
      </c>
      <c r="H48" s="5" t="s">
        <v>53</v>
      </c>
    </row>
    <row r="49">
      <c r="A49" s="3">
        <f t="shared" si="1"/>
        <v>48</v>
      </c>
      <c r="B49" s="4" t="s">
        <v>137</v>
      </c>
      <c r="C49" s="4" t="s">
        <v>118</v>
      </c>
      <c r="D49" s="5" t="s">
        <v>41</v>
      </c>
      <c r="E49" s="5" t="s">
        <v>42</v>
      </c>
      <c r="F49" s="5" t="s">
        <v>42</v>
      </c>
      <c r="G49" s="6" t="s">
        <v>89</v>
      </c>
      <c r="H49" s="5" t="s">
        <v>95</v>
      </c>
    </row>
    <row r="50">
      <c r="A50" s="3">
        <f t="shared" si="1"/>
        <v>49</v>
      </c>
      <c r="B50" s="4" t="s">
        <v>138</v>
      </c>
      <c r="C50" s="4" t="s">
        <v>118</v>
      </c>
      <c r="D50" s="5" t="s">
        <v>41</v>
      </c>
      <c r="E50" s="5" t="s">
        <v>42</v>
      </c>
      <c r="F50" s="5" t="s">
        <v>42</v>
      </c>
      <c r="G50" s="5" t="s">
        <v>42</v>
      </c>
      <c r="H50" s="5" t="s">
        <v>95</v>
      </c>
    </row>
    <row r="51">
      <c r="A51" s="3">
        <f t="shared" si="1"/>
        <v>50</v>
      </c>
      <c r="B51" s="4" t="s">
        <v>139</v>
      </c>
      <c r="C51" s="5" t="s">
        <v>22</v>
      </c>
      <c r="D51" s="5" t="s">
        <v>22</v>
      </c>
      <c r="E51" s="5" t="s">
        <v>113</v>
      </c>
      <c r="F51" s="6" t="s">
        <v>78</v>
      </c>
      <c r="G51" s="5" t="s">
        <v>42</v>
      </c>
      <c r="H51" s="5" t="s">
        <v>48</v>
      </c>
    </row>
    <row r="52">
      <c r="A52" s="3">
        <f t="shared" si="1"/>
        <v>51</v>
      </c>
      <c r="B52" s="4" t="s">
        <v>140</v>
      </c>
      <c r="C52" s="5" t="s">
        <v>141</v>
      </c>
      <c r="D52" s="5" t="s">
        <v>22</v>
      </c>
      <c r="E52" s="5" t="s">
        <v>113</v>
      </c>
      <c r="F52" s="5" t="s">
        <v>22</v>
      </c>
      <c r="G52" s="5" t="s">
        <v>142</v>
      </c>
      <c r="H52" s="5" t="s">
        <v>67</v>
      </c>
    </row>
    <row r="53">
      <c r="A53" s="3">
        <f t="shared" si="1"/>
        <v>52</v>
      </c>
      <c r="B53" s="4" t="s">
        <v>143</v>
      </c>
      <c r="C53" s="4" t="s">
        <v>17</v>
      </c>
      <c r="D53" s="5" t="s">
        <v>18</v>
      </c>
      <c r="E53" s="5" t="s">
        <v>18</v>
      </c>
      <c r="F53" s="5" t="s">
        <v>18</v>
      </c>
      <c r="G53" s="6" t="s">
        <v>142</v>
      </c>
      <c r="H53" s="5" t="s">
        <v>99</v>
      </c>
    </row>
    <row r="54">
      <c r="A54" s="3">
        <f t="shared" si="1"/>
        <v>53</v>
      </c>
      <c r="B54" s="4" t="s">
        <v>144</v>
      </c>
      <c r="C54" s="5" t="s">
        <v>145</v>
      </c>
      <c r="D54" s="5" t="s">
        <v>18</v>
      </c>
      <c r="E54" s="5" t="s">
        <v>22</v>
      </c>
      <c r="F54" s="5" t="s">
        <v>18</v>
      </c>
      <c r="G54" s="6" t="s">
        <v>42</v>
      </c>
      <c r="H54" s="5" t="s">
        <v>48</v>
      </c>
    </row>
    <row r="55" ht="16.5" customHeight="1">
      <c r="D55" s="8"/>
      <c r="E55" s="8"/>
    </row>
    <row r="56" ht="16.5" customHeight="1">
      <c r="D56" s="8"/>
      <c r="E56" s="8"/>
    </row>
    <row r="57" ht="16.5" customHeight="1">
      <c r="D57" s="8"/>
      <c r="E57" s="8"/>
    </row>
    <row r="58" ht="16.5" customHeight="1">
      <c r="D58" s="8"/>
      <c r="E58" s="8"/>
    </row>
  </sheetData>
  <drawing r:id="rId1"/>
  <tableParts count="1">
    <tablePart r:id="rId3"/>
  </tableParts>
</worksheet>
</file>