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adm\Dropbox (MIT)\0. College\SP16\2_671\GoForth_DataAnalysis\"/>
    </mc:Choice>
  </mc:AlternateContent>
  <bookViews>
    <workbookView xWindow="0" yWindow="0" windowWidth="2046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C26" i="1"/>
  <c r="C25" i="1"/>
  <c r="C24" i="1"/>
  <c r="C23" i="1"/>
  <c r="C22" i="1"/>
  <c r="E16" i="1"/>
  <c r="E17" i="1"/>
  <c r="E18" i="1"/>
  <c r="E19" i="1"/>
  <c r="E21" i="1"/>
  <c r="E22" i="1"/>
  <c r="E24" i="1"/>
  <c r="E23" i="1"/>
  <c r="E15" i="1"/>
  <c r="E20" i="1"/>
  <c r="C20" i="1"/>
  <c r="C21" i="1"/>
  <c r="C19" i="1"/>
  <c r="C16" i="1"/>
  <c r="C17" i="1"/>
  <c r="C18" i="1"/>
</calcChain>
</file>

<file path=xl/sharedStrings.xml><?xml version="1.0" encoding="utf-8"?>
<sst xmlns="http://schemas.openxmlformats.org/spreadsheetml/2006/main" count="6" uniqueCount="6">
  <si>
    <t>PrinceGain</t>
  </si>
  <si>
    <t>PrinceLocation</t>
  </si>
  <si>
    <t>HeadGain</t>
  </si>
  <si>
    <t>HeadLocation</t>
  </si>
  <si>
    <t>BabolatGain</t>
  </si>
  <si>
    <t>BabolatLocation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</si>
</sst>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pane xSplit="1" topLeftCell="B1" activePane="topRight" state="frozen"/>
      <selection pane="topRight" activeCell="E27" sqref="E27"/>
    </sheetView>
  </sheetViews>
  <sheetFormatPr defaultRowHeight="15" x14ac:dyDescent="0.25"/>
  <cols>
    <col min="1" max="1" width="19.85546875" style="1" customWidth="1"/>
    <col min="2" max="2" width="15.5703125" style="2" customWidth="1"/>
    <col min="3" max="3" width="20.28515625" style="1" customWidth="1"/>
    <col min="4" max="4" width="13.5703125" style="2" customWidth="1"/>
    <col min="5" max="5" width="20.140625" style="1" customWidth="1"/>
    <col min="6" max="6" width="12.42578125" style="2" customWidth="1"/>
  </cols>
  <sheetData>
    <row r="1" spans="1:6" x14ac:dyDescent="0.25">
      <c r="A1" s="1" t="s">
        <v>5</v>
      </c>
      <c r="B1" s="2" t="s">
        <v>4</v>
      </c>
      <c r="C1" s="1" t="s">
        <v>3</v>
      </c>
      <c r="D1" s="2" t="s">
        <v>2</v>
      </c>
      <c r="E1" s="1" t="s">
        <v>1</v>
      </c>
      <c r="F1" s="2" t="s">
        <v>0</v>
      </c>
    </row>
    <row r="2" spans="1:6" x14ac:dyDescent="0.25">
      <c r="A2" s="1">
        <v>0.72119999999999995</v>
      </c>
      <c r="B2" s="2">
        <v>187.7955</v>
      </c>
      <c r="C2" s="1">
        <v>0.74490000000000001</v>
      </c>
      <c r="D2" s="2">
        <v>317.2801</v>
      </c>
      <c r="E2" s="1">
        <v>0.70589999999999997</v>
      </c>
      <c r="F2" s="2">
        <v>346.48039999999997</v>
      </c>
    </row>
    <row r="3" spans="1:6" x14ac:dyDescent="0.25">
      <c r="A3" s="1">
        <v>0.72119999999999995</v>
      </c>
      <c r="B3" s="2">
        <v>151.73050000000001</v>
      </c>
      <c r="C3" s="1">
        <v>0.74490000000000001</v>
      </c>
      <c r="D3" s="2">
        <v>384.0326</v>
      </c>
      <c r="E3" s="1">
        <v>0.70589999999999997</v>
      </c>
      <c r="F3" s="2">
        <v>356.40499999999997</v>
      </c>
    </row>
    <row r="4" spans="1:6" x14ac:dyDescent="0.25">
      <c r="A4" s="1">
        <v>0.72119999999999995</v>
      </c>
      <c r="B4" s="2">
        <v>189.523</v>
      </c>
      <c r="C4" s="1">
        <v>0.74490000000000001</v>
      </c>
      <c r="D4" s="2">
        <v>331.86630000000002</v>
      </c>
      <c r="E4" s="1">
        <v>0.70589999999999997</v>
      </c>
      <c r="F4" s="2">
        <v>375.79309999999998</v>
      </c>
    </row>
    <row r="5" spans="1:6" x14ac:dyDescent="0.25">
      <c r="A5" s="1">
        <v>0.45190000000000002</v>
      </c>
      <c r="B5" s="2">
        <v>156.50899999999999</v>
      </c>
      <c r="C5" s="1">
        <v>0.74490000000000001</v>
      </c>
      <c r="D5" s="2">
        <v>384.73849999999999</v>
      </c>
      <c r="E5" s="1">
        <v>0.43140000000000001</v>
      </c>
      <c r="F5" s="2">
        <v>357.45030000000003</v>
      </c>
    </row>
    <row r="6" spans="1:6" x14ac:dyDescent="0.25">
      <c r="A6" s="1">
        <v>0.45190000000000002</v>
      </c>
      <c r="B6" s="2">
        <v>156.5539</v>
      </c>
      <c r="C6" s="1">
        <v>0.74490000000000001</v>
      </c>
      <c r="D6" s="2">
        <v>287.91849999999999</v>
      </c>
      <c r="E6" s="1">
        <v>0.43140000000000001</v>
      </c>
      <c r="F6" s="2">
        <v>236.87370000000001</v>
      </c>
    </row>
    <row r="7" spans="1:6" x14ac:dyDescent="0.25">
      <c r="A7" s="1">
        <v>0.45190000000000002</v>
      </c>
      <c r="B7" s="2">
        <v>127.3413</v>
      </c>
      <c r="C7" s="1">
        <v>0.43880000000000002</v>
      </c>
      <c r="D7" s="2">
        <v>495.40929999999997</v>
      </c>
      <c r="E7" s="1">
        <v>0.43140000000000001</v>
      </c>
      <c r="F7" s="2">
        <v>338.53039999999999</v>
      </c>
    </row>
    <row r="8" spans="1:6" x14ac:dyDescent="0.25">
      <c r="A8" s="1">
        <v>0.45190000000000002</v>
      </c>
      <c r="B8" s="2">
        <v>127.1797</v>
      </c>
      <c r="C8" s="1">
        <v>0.43880000000000002</v>
      </c>
      <c r="D8" s="2">
        <v>447.72129999999999</v>
      </c>
      <c r="E8" s="1">
        <v>0.43140000000000001</v>
      </c>
      <c r="F8" s="2">
        <v>499.56099999999998</v>
      </c>
    </row>
    <row r="9" spans="1:6" x14ac:dyDescent="0.25">
      <c r="A9" s="1">
        <v>0.22120000000000001</v>
      </c>
      <c r="B9" s="2">
        <v>61.9925</v>
      </c>
      <c r="C9" s="1">
        <v>0.43880000000000002</v>
      </c>
      <c r="D9" s="2">
        <v>372.30900000000003</v>
      </c>
      <c r="E9" s="1">
        <v>0.43140000000000001</v>
      </c>
      <c r="F9" s="3">
        <v>268.09120000000001</v>
      </c>
    </row>
    <row r="10" spans="1:6" x14ac:dyDescent="0.25">
      <c r="A10" s="1">
        <v>0.22120000000000001</v>
      </c>
      <c r="B10" s="2">
        <v>61.597900000000003</v>
      </c>
      <c r="C10" s="1">
        <v>0.43880000000000002</v>
      </c>
      <c r="D10" s="2">
        <v>357.97789999999998</v>
      </c>
      <c r="E10" s="1">
        <v>0.2157</v>
      </c>
      <c r="F10" s="3">
        <v>642.33849999999995</v>
      </c>
    </row>
    <row r="11" spans="1:6" x14ac:dyDescent="0.25">
      <c r="A11" s="1">
        <v>0.22120000000000001</v>
      </c>
      <c r="B11" s="2">
        <v>56.233899999999998</v>
      </c>
      <c r="C11" s="1">
        <v>0.2041</v>
      </c>
      <c r="D11" s="2">
        <v>79.356899999999996</v>
      </c>
      <c r="E11" s="1">
        <v>0.2157</v>
      </c>
      <c r="F11" s="3">
        <v>438.1146</v>
      </c>
    </row>
    <row r="12" spans="1:6" x14ac:dyDescent="0.25">
      <c r="A12" s="1">
        <v>-0.22120000000000001</v>
      </c>
      <c r="B12" s="2">
        <v>86.247600000000006</v>
      </c>
      <c r="C12" s="1">
        <v>0.2041</v>
      </c>
      <c r="D12" s="2">
        <v>135.38399999999999</v>
      </c>
      <c r="E12" s="1">
        <v>0.2157</v>
      </c>
      <c r="F12" s="3">
        <v>302.18669999999997</v>
      </c>
    </row>
    <row r="13" spans="1:6" x14ac:dyDescent="0.25">
      <c r="A13" s="1">
        <v>-0.22120000000000001</v>
      </c>
      <c r="B13" s="2">
        <v>78.783199999999994</v>
      </c>
      <c r="C13" s="1">
        <v>0.2041</v>
      </c>
      <c r="D13" s="2">
        <v>123.1427</v>
      </c>
      <c r="E13" s="1">
        <v>0.2157</v>
      </c>
      <c r="F13" s="3">
        <v>282.30160000000001</v>
      </c>
    </row>
    <row r="14" spans="1:6" x14ac:dyDescent="0.25">
      <c r="A14" s="1">
        <v>-0.22120000000000001</v>
      </c>
      <c r="B14" s="2">
        <v>90.036900000000003</v>
      </c>
      <c r="C14" s="1">
        <v>0.2041</v>
      </c>
      <c r="D14" s="2">
        <v>128.63589999999999</v>
      </c>
      <c r="E14" s="1">
        <v>0.2157</v>
      </c>
      <c r="F14" s="3">
        <v>499.72500000000002</v>
      </c>
    </row>
    <row r="15" spans="1:6" x14ac:dyDescent="0.25">
      <c r="A15" s="1">
        <v>-0.22120000000000001</v>
      </c>
      <c r="B15" s="2">
        <v>103.1589</v>
      </c>
      <c r="C15" s="1">
        <v>0.2041</v>
      </c>
      <c r="D15" s="2">
        <v>118.0732</v>
      </c>
      <c r="E15" s="1">
        <f>-E10</f>
        <v>-0.2157</v>
      </c>
      <c r="F15" s="3">
        <v>155.88489999999999</v>
      </c>
    </row>
    <row r="16" spans="1:6" x14ac:dyDescent="0.25">
      <c r="A16" s="1">
        <v>-0.22120000000000001</v>
      </c>
      <c r="B16" s="2">
        <v>88.784899999999993</v>
      </c>
      <c r="C16" s="1">
        <f>-C13</f>
        <v>-0.2041</v>
      </c>
      <c r="D16" s="2">
        <v>166.91829999999999</v>
      </c>
      <c r="E16" s="1">
        <f t="shared" ref="E16:E19" si="0">-E11</f>
        <v>-0.2157</v>
      </c>
      <c r="F16" s="3">
        <v>227.10310000000001</v>
      </c>
    </row>
    <row r="17" spans="1:6" x14ac:dyDescent="0.25">
      <c r="A17" s="1">
        <v>-0.45190000000000002</v>
      </c>
      <c r="B17" s="2">
        <v>63.466099999999997</v>
      </c>
      <c r="C17" s="1">
        <f>-C14</f>
        <v>-0.2041</v>
      </c>
      <c r="D17" s="2">
        <v>178.23179999999999</v>
      </c>
      <c r="E17" s="1">
        <f t="shared" si="0"/>
        <v>-0.2157</v>
      </c>
      <c r="F17" s="2">
        <v>181.22819999999999</v>
      </c>
    </row>
    <row r="18" spans="1:6" x14ac:dyDescent="0.25">
      <c r="A18" s="1">
        <v>-0.45190000000000002</v>
      </c>
      <c r="B18" s="2">
        <v>63.9998</v>
      </c>
      <c r="C18" s="1">
        <f>-C15</f>
        <v>-0.2041</v>
      </c>
      <c r="D18" s="2">
        <v>224.27090000000001</v>
      </c>
      <c r="E18" s="1">
        <f t="shared" si="0"/>
        <v>-0.2157</v>
      </c>
      <c r="F18" s="2">
        <v>176.16980000000001</v>
      </c>
    </row>
    <row r="19" spans="1:6" x14ac:dyDescent="0.25">
      <c r="A19" s="1">
        <v>-0.45190000000000002</v>
      </c>
      <c r="B19" s="2">
        <v>64.941299999999998</v>
      </c>
      <c r="C19" s="1">
        <f>-C7</f>
        <v>-0.43880000000000002</v>
      </c>
      <c r="D19" s="2">
        <v>1240.7</v>
      </c>
      <c r="E19" s="1">
        <f t="shared" si="0"/>
        <v>-0.2157</v>
      </c>
      <c r="F19" s="2">
        <v>224.3014</v>
      </c>
    </row>
    <row r="20" spans="1:6" x14ac:dyDescent="0.25">
      <c r="A20" s="1">
        <v>-0.72119999999999995</v>
      </c>
      <c r="B20" s="2">
        <v>233.15790000000001</v>
      </c>
      <c r="C20" s="1">
        <f>-C9</f>
        <v>-0.43880000000000002</v>
      </c>
      <c r="D20" s="2">
        <v>1271.0999999999999</v>
      </c>
      <c r="E20" s="1">
        <f>-E5</f>
        <v>-0.43140000000000001</v>
      </c>
      <c r="F20" s="2">
        <v>266.84089999999998</v>
      </c>
    </row>
    <row r="21" spans="1:6" x14ac:dyDescent="0.25">
      <c r="A21" s="1">
        <v>-0.72119999999999995</v>
      </c>
      <c r="B21" s="2">
        <v>190.5558</v>
      </c>
      <c r="C21" s="1">
        <f>-C10</f>
        <v>-0.43880000000000002</v>
      </c>
      <c r="D21" s="2">
        <v>1226.8</v>
      </c>
      <c r="E21" s="1">
        <f>-E7</f>
        <v>-0.43140000000000001</v>
      </c>
      <c r="F21" s="2">
        <v>250.07069999999999</v>
      </c>
    </row>
    <row r="22" spans="1:6" x14ac:dyDescent="0.25">
      <c r="A22" s="1">
        <v>-0.72119999999999995</v>
      </c>
      <c r="B22" s="2">
        <v>202.85910000000001</v>
      </c>
      <c r="C22" s="1">
        <f>-0.7449</f>
        <v>-0.74490000000000001</v>
      </c>
      <c r="D22" s="2">
        <v>607.7115</v>
      </c>
      <c r="E22" s="1">
        <f>-E9</f>
        <v>-0.43140000000000001</v>
      </c>
      <c r="F22" s="2">
        <v>314.83699999999999</v>
      </c>
    </row>
    <row r="23" spans="1:6" x14ac:dyDescent="0.25">
      <c r="C23" s="1">
        <f t="shared" ref="C23:C26" si="1">-0.7449</f>
        <v>-0.74490000000000001</v>
      </c>
      <c r="D23" s="2">
        <v>641.29690000000005</v>
      </c>
      <c r="E23" s="1">
        <f>-E2</f>
        <v>-0.70589999999999997</v>
      </c>
      <c r="F23" s="2">
        <v>728.96040000000005</v>
      </c>
    </row>
    <row r="24" spans="1:6" x14ac:dyDescent="0.25">
      <c r="C24" s="1">
        <f t="shared" si="1"/>
        <v>-0.74490000000000001</v>
      </c>
      <c r="D24" s="2">
        <v>728.57050000000004</v>
      </c>
      <c r="E24" s="1">
        <f>-E3</f>
        <v>-0.70589999999999997</v>
      </c>
      <c r="F24" s="2">
        <v>1218.9000000000001</v>
      </c>
    </row>
    <row r="25" spans="1:6" x14ac:dyDescent="0.25">
      <c r="C25" s="1">
        <f t="shared" si="1"/>
        <v>-0.74490000000000001</v>
      </c>
      <c r="D25" s="2">
        <v>895.52779999999996</v>
      </c>
      <c r="E25" s="1">
        <f>-E4</f>
        <v>-0.70589999999999997</v>
      </c>
      <c r="F25" s="2">
        <v>1696.4</v>
      </c>
    </row>
    <row r="26" spans="1:6" x14ac:dyDescent="0.25">
      <c r="C26" s="1">
        <f t="shared" si="1"/>
        <v>-0.74490000000000001</v>
      </c>
      <c r="D26" s="2">
        <v>739.71040000000005</v>
      </c>
      <c r="E26" s="1">
        <v>-0.70589999999999997</v>
      </c>
      <c r="F26" s="2">
        <v>878.98820000000001</v>
      </c>
    </row>
    <row r="27" spans="1:6" x14ac:dyDescent="0.25">
      <c r="E27"/>
      <c r="F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mitadm</dc:creator>
  <cp:lastModifiedBy>mitadm</cp:lastModifiedBy>
  <dcterms:created xsi:type="dcterms:W3CDTF">2016-04-24T15:02:43Z</dcterms:created>
  <dcterms:modified xsi:type="dcterms:W3CDTF">2016-04-24T15:22:54Z</dcterms:modified>
</cp:coreProperties>
</file>