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groupevsc-my.sharepoint.com/personal/samuel_lemoine_ext_connect-tech_sncf/Documents/privé/perso/notes/"/>
    </mc:Choice>
  </mc:AlternateContent>
  <xr:revisionPtr revIDLastSave="950" documentId="13_ncr:1_{C47E1EF3-371C-4195-B963-C8F39BE9DB6C}" xr6:coauthVersionLast="47" xr6:coauthVersionMax="47" xr10:uidLastSave="{82043A02-7D0E-4806-A2A1-9ABE0A290362}"/>
  <bookViews>
    <workbookView xWindow="2340" yWindow="2340" windowWidth="21600" windowHeight="11175" activeTab="1" xr2:uid="{00000000-000D-0000-FFFF-FFFF00000000}"/>
  </bookViews>
  <sheets>
    <sheet name="baklog" sheetId="23" r:id="rId1"/>
    <sheet name="track" sheetId="2" r:id="rId2"/>
    <sheet name="DSM" sheetId="10" r:id="rId3"/>
    <sheet name="indep" sheetId="9" r:id="rId4"/>
    <sheet name="mission" sheetId="21" r:id="rId5"/>
    <sheet name="cgpt" sheetId="16"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 authorId="0" shapeId="0" xr:uid="{040A83ED-66F1-4D3B-88D1-5A6C9D658DB1}">
      <text>
        <r>
          <rPr>
            <b/>
            <sz val="9"/>
            <color indexed="81"/>
            <rFont val="Tahoma"/>
            <family val="2"/>
          </rPr>
          <t>katagena, elwe, khren, hyunkel</t>
        </r>
      </text>
    </comment>
    <comment ref="D2" authorId="0" shapeId="0" xr:uid="{BFF1A8E3-837E-4458-B477-9608F43CBA85}">
      <text>
        <r>
          <rPr>
            <b/>
            <sz val="9"/>
            <color indexed="81"/>
            <rFont val="Tahoma"/>
            <charset val="1"/>
          </rPr>
          <t>- bête apeurée
- falaise à escalader
- crevasse/rivière à traverser
- maladie/blessure infectée
- désert
- ...</t>
        </r>
      </text>
    </comment>
    <comment ref="B5" authorId="0" shapeId="0" xr:uid="{784D960E-DBF8-406D-B5D1-50C1487D1B77}">
      <text>
        <r>
          <rPr>
            <b/>
            <sz val="9"/>
            <color indexed="81"/>
            <rFont val="Tahoma"/>
            <charset val="1"/>
          </rPr>
          <t>système de cartes:
- base
- enfance
- milieu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family val="2"/>
          </rPr>
          <t>3 mousquetaires</t>
        </r>
      </text>
    </comment>
    <comment ref="Y1" authorId="0" shapeId="0" xr:uid="{00000000-0006-0000-0000-000002000000}">
      <text>
        <r>
          <rPr>
            <sz val="9"/>
            <color indexed="81"/>
            <rFont val="Tahoma"/>
            <family val="2"/>
          </rPr>
          <t>journaling</t>
        </r>
      </text>
    </comment>
    <comment ref="Z1" authorId="0" shapeId="0" xr:uid="{00000000-0006-0000-0000-000003000000}">
      <text>
        <r>
          <rPr>
            <sz val="9"/>
            <color indexed="81"/>
            <rFont val="Tahoma"/>
            <family val="2"/>
          </rPr>
          <t>méditation</t>
        </r>
      </text>
    </comment>
    <comment ref="AC1" authorId="0" shapeId="0" xr:uid="{00000000-0006-0000-0000-000004000000}">
      <text>
        <r>
          <rPr>
            <sz val="9"/>
            <color indexed="81"/>
            <rFont val="Tahoma"/>
            <family val="2"/>
          </rPr>
          <t>early morning / miracle morning</t>
        </r>
      </text>
    </comment>
    <comment ref="AD1" authorId="0" shapeId="0" xr:uid="{00000000-0006-0000-0000-000005000000}">
      <text>
        <r>
          <rPr>
            <b/>
            <sz val="9"/>
            <color indexed="81"/>
            <rFont val="Tahoma"/>
            <family val="2"/>
          </rPr>
          <t>cold shower</t>
        </r>
      </text>
    </comment>
    <comment ref="AF1" authorId="0" shapeId="0" xr:uid="{00000000-0006-0000-0000-000006000000}">
      <text>
        <r>
          <rPr>
            <b/>
            <sz val="9"/>
            <color indexed="81"/>
            <rFont val="Tahoma"/>
            <family val="2"/>
          </rPr>
          <t>stretch hands (presti)</t>
        </r>
        <r>
          <rPr>
            <sz val="9"/>
            <color indexed="81"/>
            <rFont val="Tahoma"/>
            <family val="2"/>
          </rPr>
          <t xml:space="preserve">
</t>
        </r>
      </text>
    </comment>
    <comment ref="AG1" authorId="0" shapeId="0" xr:uid="{00000000-0006-0000-0000-000007000000}">
      <text>
        <r>
          <rPr>
            <b/>
            <sz val="9"/>
            <color indexed="81"/>
            <rFont val="Tahoma"/>
            <family val="2"/>
          </rPr>
          <t>étirements</t>
        </r>
        <r>
          <rPr>
            <sz val="9"/>
            <color indexed="81"/>
            <rFont val="Tahoma"/>
            <family val="2"/>
          </rPr>
          <t xml:space="preserve">
</t>
        </r>
      </text>
    </comment>
    <comment ref="AH1" authorId="0" shapeId="0" xr:uid="{00000000-0006-0000-0000-000008000000}">
      <text>
        <r>
          <rPr>
            <b/>
            <sz val="9"/>
            <color indexed="81"/>
            <rFont val="Tahoma"/>
            <family val="2"/>
          </rPr>
          <t>- pompes
- squats
- abdos</t>
        </r>
        <r>
          <rPr>
            <sz val="9"/>
            <color indexed="81"/>
            <rFont val="Tahoma"/>
            <family val="2"/>
          </rPr>
          <t xml:space="preserve">
</t>
        </r>
      </text>
    </comment>
    <comment ref="AL1" authorId="0" shapeId="0" xr:uid="{00000000-0006-0000-0000-000009000000}">
      <text>
        <r>
          <rPr>
            <sz val="9"/>
            <color indexed="81"/>
            <rFont val="Tahoma"/>
            <family val="2"/>
          </rPr>
          <t xml:space="preserve">émancipation
</t>
        </r>
      </text>
    </comment>
    <comment ref="F42" authorId="0" shapeId="0" xr:uid="{00000000-0006-0000-0000-00000A000000}">
      <text>
        <r>
          <rPr>
            <b/>
            <sz val="9"/>
            <color indexed="81"/>
            <rFont val="Tahoma"/>
            <family val="2"/>
          </rPr>
          <t>gif nosound lowq</t>
        </r>
        <r>
          <rPr>
            <sz val="9"/>
            <color indexed="81"/>
            <rFont val="Tahoma"/>
            <family val="2"/>
          </rPr>
          <t xml:space="preserve">
</t>
        </r>
      </text>
    </comment>
    <comment ref="I49" authorId="0" shapeId="0" xr:uid="{00000000-0006-0000-0000-00000B000000}">
      <text>
        <r>
          <rPr>
            <sz val="9"/>
            <color indexed="81"/>
            <rFont val="Tahoma"/>
            <family val="2"/>
          </rPr>
          <t xml:space="preserve">disappointing
</t>
        </r>
      </text>
    </comment>
    <comment ref="F61" authorId="0" shapeId="0" xr:uid="{00000000-0006-0000-0000-00000C000000}">
      <text>
        <r>
          <rPr>
            <b/>
            <sz val="9"/>
            <color indexed="81"/>
            <rFont val="Tahoma"/>
            <family val="2"/>
          </rPr>
          <t>not much</t>
        </r>
        <r>
          <rPr>
            <sz val="9"/>
            <color indexed="81"/>
            <rFont val="Tahoma"/>
            <family val="2"/>
          </rPr>
          <t xml:space="preserve">
</t>
        </r>
      </text>
    </comment>
    <comment ref="I61" authorId="0" shapeId="0" xr:uid="{00000000-0006-0000-0000-00000D000000}">
      <text>
        <r>
          <rPr>
            <sz val="9"/>
            <color indexed="81"/>
            <rFont val="Tahoma"/>
            <family val="2"/>
          </rPr>
          <t>disappointment</t>
        </r>
      </text>
    </comment>
    <comment ref="F141" authorId="0" shapeId="0" xr:uid="{00000000-0006-0000-0000-00000E000000}">
      <text>
        <r>
          <rPr>
            <b/>
            <sz val="9"/>
            <color indexed="81"/>
            <rFont val="Tahoma"/>
            <family val="2"/>
          </rPr>
          <t>images only</t>
        </r>
        <r>
          <rPr>
            <sz val="9"/>
            <color indexed="81"/>
            <rFont val="Tahoma"/>
            <family val="2"/>
          </rPr>
          <t xml:space="preserve">
</t>
        </r>
      </text>
    </comment>
    <comment ref="F147" authorId="0" shapeId="0" xr:uid="{00000000-0006-0000-0000-00000F000000}">
      <text>
        <r>
          <rPr>
            <b/>
            <sz val="9"/>
            <color indexed="81"/>
            <rFont val="Tahoma"/>
            <family val="2"/>
          </rPr>
          <t>feminist pn</t>
        </r>
      </text>
    </comment>
    <comment ref="F174" authorId="0" shapeId="0" xr:uid="{00000000-0006-0000-0000-000010000000}">
      <text>
        <r>
          <rPr>
            <sz val="9"/>
            <color indexed="81"/>
            <rFont val="Tahoma"/>
            <family val="2"/>
          </rPr>
          <t xml:space="preserve">snapshots miniatures only
</t>
        </r>
      </text>
    </comment>
    <comment ref="F187" authorId="0" shapeId="0" xr:uid="{00000000-0006-0000-0000-000011000000}">
      <text>
        <r>
          <rPr>
            <b/>
            <sz val="9"/>
            <color indexed="81"/>
            <rFont val="Tahoma"/>
            <family val="2"/>
          </rPr>
          <t>soft img</t>
        </r>
        <r>
          <rPr>
            <sz val="9"/>
            <color indexed="81"/>
            <rFont val="Tahoma"/>
            <family val="2"/>
          </rPr>
          <t xml:space="preserve">
</t>
        </r>
      </text>
    </comment>
    <comment ref="F188" authorId="0" shapeId="0" xr:uid="{00000000-0006-0000-0000-000012000000}">
      <text>
        <r>
          <rPr>
            <b/>
            <sz val="9"/>
            <color indexed="81"/>
            <rFont val="Tahoma"/>
            <family val="2"/>
          </rPr>
          <t>images &amp; search</t>
        </r>
        <r>
          <rPr>
            <sz val="9"/>
            <color indexed="81"/>
            <rFont val="Tahoma"/>
            <family val="2"/>
          </rPr>
          <t xml:space="preserve">
</t>
        </r>
      </text>
    </comment>
    <comment ref="H188" authorId="0" shapeId="0" xr:uid="{00000000-0006-0000-0000-000013000000}">
      <text>
        <r>
          <rPr>
            <b/>
            <sz val="9"/>
            <color indexed="81"/>
            <rFont val="Tahoma"/>
            <family val="2"/>
          </rPr>
          <t>morning, décorrélé</t>
        </r>
        <r>
          <rPr>
            <sz val="9"/>
            <color indexed="81"/>
            <rFont val="Tahoma"/>
            <family val="2"/>
          </rPr>
          <t xml:space="preserve">
</t>
        </r>
      </text>
    </comment>
    <comment ref="I197" authorId="0" shapeId="0" xr:uid="{00000000-0006-0000-0000-000014000000}">
      <text>
        <r>
          <rPr>
            <b/>
            <sz val="9"/>
            <color indexed="81"/>
            <rFont val="Tahoma"/>
            <family val="2"/>
          </rPr>
          <t>douche</t>
        </r>
        <r>
          <rPr>
            <sz val="9"/>
            <color indexed="81"/>
            <rFont val="Tahoma"/>
            <family val="2"/>
          </rPr>
          <t xml:space="preserve">
</t>
        </r>
      </text>
    </comment>
    <comment ref="F232" authorId="0" shapeId="0" xr:uid="{00000000-0006-0000-0000-000015000000}">
      <text>
        <r>
          <rPr>
            <b/>
            <sz val="9"/>
            <color indexed="81"/>
            <rFont val="Tahoma"/>
            <family val="2"/>
          </rPr>
          <t>9gag verysoft archive</t>
        </r>
      </text>
    </comment>
    <comment ref="I238" authorId="0" shapeId="0" xr:uid="{00000000-0006-0000-0000-000016000000}">
      <text>
        <r>
          <rPr>
            <b/>
            <sz val="9"/>
            <color indexed="81"/>
            <rFont val="Tahoma"/>
            <family val="2"/>
          </rPr>
          <t>(avec Ju)</t>
        </r>
        <r>
          <rPr>
            <sz val="9"/>
            <color indexed="81"/>
            <rFont val="Tahoma"/>
            <family val="2"/>
          </rPr>
          <t xml:space="preserve">
</t>
        </r>
      </text>
    </comment>
    <comment ref="J238" authorId="0" shapeId="0" xr:uid="{00000000-0006-0000-0000-000017000000}">
      <text>
        <r>
          <rPr>
            <b/>
            <sz val="9"/>
            <color indexed="81"/>
            <rFont val="Tahoma"/>
            <family val="2"/>
          </rPr>
          <t>soir, an</t>
        </r>
        <r>
          <rPr>
            <sz val="9"/>
            <color indexed="81"/>
            <rFont val="Tahoma"/>
            <family val="2"/>
          </rPr>
          <t xml:space="preserve">
</t>
        </r>
      </text>
    </comment>
    <comment ref="J240" authorId="0" shapeId="0" xr:uid="{00000000-0006-0000-0000-000018000000}">
      <text>
        <r>
          <rPr>
            <b/>
            <sz val="9"/>
            <color indexed="81"/>
            <rFont val="Tahoma"/>
            <family val="2"/>
          </rPr>
          <t>matin</t>
        </r>
        <r>
          <rPr>
            <sz val="9"/>
            <color indexed="81"/>
            <rFont val="Tahoma"/>
            <family val="2"/>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family val="2"/>
          </rPr>
          <t>très très tenté… mais résisté (matin, soir)</t>
        </r>
        <r>
          <rPr>
            <sz val="9"/>
            <color indexed="81"/>
            <rFont val="Tahoma"/>
            <family val="2"/>
          </rPr>
          <t xml:space="preserve">
</t>
        </r>
      </text>
    </comment>
    <comment ref="E763" authorId="5" shapeId="0" xr:uid="{00000000-0006-0000-0000-00001E000000}">
      <text>
        <r>
          <rPr>
            <b/>
            <sz val="9"/>
            <color indexed="81"/>
            <rFont val="Tahoma"/>
            <family val="2"/>
          </rPr>
          <t>lisi, ediv, kere…</t>
        </r>
      </text>
    </comment>
    <comment ref="G768" authorId="5" shapeId="0" xr:uid="{00000000-0006-0000-0000-00001F000000}">
      <text>
        <r>
          <rPr>
            <b/>
            <sz val="9"/>
            <color indexed="81"/>
            <rFont val="Tahoma"/>
            <family val="2"/>
          </rPr>
          <t>yt mignature svetlana bilyalova</t>
        </r>
        <r>
          <rPr>
            <sz val="9"/>
            <color indexed="81"/>
            <rFont val="Tahoma"/>
            <family val="2"/>
          </rPr>
          <t xml:space="preserve">
</t>
        </r>
      </text>
    </comment>
    <comment ref="G769" authorId="5" shapeId="0" xr:uid="{00000000-0006-0000-0000-000020000000}">
      <text>
        <r>
          <rPr>
            <b/>
            <sz val="9"/>
            <color indexed="81"/>
            <rFont val="Tahoma"/>
            <family val="2"/>
          </rPr>
          <t>playgroundia + twitter, insta, yt svetlana bilyalova</t>
        </r>
      </text>
    </comment>
    <comment ref="F770" authorId="5" shapeId="0" xr:uid="{00000000-0006-0000-0000-000021000000}">
      <text>
        <r>
          <rPr>
            <b/>
            <sz val="9"/>
            <color indexed="81"/>
            <rFont val="Tahoma"/>
            <family val="2"/>
          </rPr>
          <t>via sujet YT infiltration prostitution</t>
        </r>
        <r>
          <rPr>
            <sz val="9"/>
            <color indexed="81"/>
            <rFont val="Tahoma"/>
            <family val="2"/>
          </rPr>
          <t xml:space="preserve">
</t>
        </r>
      </text>
    </comment>
    <comment ref="S772" authorId="5" shapeId="0" xr:uid="{00000000-0006-0000-0000-000022000000}">
      <text>
        <r>
          <rPr>
            <b/>
            <sz val="9"/>
            <color indexed="81"/>
            <rFont val="Tahoma"/>
            <family val="2"/>
          </rPr>
          <t>Humex Rhume</t>
        </r>
        <r>
          <rPr>
            <sz val="9"/>
            <color indexed="81"/>
            <rFont val="Tahoma"/>
            <family val="2"/>
          </rPr>
          <t xml:space="preserve">
</t>
        </r>
      </text>
    </comment>
    <comment ref="S773" authorId="5" shapeId="0" xr:uid="{00000000-0006-0000-0000-000023000000}">
      <text>
        <r>
          <rPr>
            <b/>
            <sz val="9"/>
            <color indexed="81"/>
            <rFont val="Tahoma"/>
            <family val="2"/>
          </rPr>
          <t>humex rhume</t>
        </r>
      </text>
    </comment>
    <comment ref="S774" authorId="5" shapeId="0" xr:uid="{00000000-0006-0000-0000-000024000000}">
      <text>
        <r>
          <rPr>
            <b/>
            <sz val="9"/>
            <color indexed="81"/>
            <rFont val="Tahoma"/>
            <family val="2"/>
          </rPr>
          <t>humex rhume</t>
        </r>
      </text>
    </comment>
    <comment ref="F776" authorId="5" shapeId="0" xr:uid="{00000000-0006-0000-0000-000025000000}">
      <text>
        <r>
          <rPr>
            <b/>
            <sz val="9"/>
            <color indexed="81"/>
            <rFont val="Tahoma"/>
            <family val="2"/>
          </rPr>
          <t>via emwi ranking (lâche)</t>
        </r>
        <r>
          <rPr>
            <sz val="9"/>
            <color indexed="81"/>
            <rFont val="Tahoma"/>
            <family val="2"/>
          </rPr>
          <t xml:space="preserve">
</t>
        </r>
      </text>
    </comment>
    <comment ref="S776" authorId="5" shapeId="0" xr:uid="{00000000-0006-0000-0000-000026000000}">
      <text>
        <r>
          <rPr>
            <b/>
            <sz val="9"/>
            <color indexed="81"/>
            <rFont val="Tahoma"/>
            <family val="2"/>
          </rPr>
          <t>humex</t>
        </r>
        <r>
          <rPr>
            <sz val="9"/>
            <color indexed="81"/>
            <rFont val="Tahoma"/>
            <family val="2"/>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family val="2"/>
          </rPr>
          <t>yt sfw ediv &amp; emwi...</t>
        </r>
        <r>
          <rPr>
            <sz val="9"/>
            <color indexed="81"/>
            <rFont val="Tahoma"/>
            <family val="2"/>
          </rPr>
          <t xml:space="preserve">
</t>
        </r>
      </text>
    </comment>
    <comment ref="S799" authorId="5" shapeId="0" xr:uid="{00000000-0006-0000-0000-000029000000}">
      <text>
        <r>
          <rPr>
            <sz val="9"/>
            <color indexed="81"/>
            <rFont val="Tahoma"/>
            <family val="2"/>
          </rPr>
          <t xml:space="preserve">douleur molaires
</t>
        </r>
      </text>
    </comment>
    <comment ref="F805" authorId="5" shapeId="0" xr:uid="{00000000-0006-0000-0000-00002A000000}">
      <text>
        <r>
          <rPr>
            <b/>
            <sz val="9"/>
            <color indexed="81"/>
            <rFont val="Tahoma"/>
            <family val="2"/>
          </rPr>
          <t>sule</t>
        </r>
        <r>
          <rPr>
            <sz val="9"/>
            <color indexed="81"/>
            <rFont val="Tahoma"/>
            <family val="2"/>
          </rPr>
          <t xml:space="preserve">
</t>
        </r>
      </text>
    </comment>
    <comment ref="U827" authorId="5" shapeId="0" xr:uid="{00000000-0006-0000-0000-00002B000000}">
      <text>
        <r>
          <rPr>
            <b/>
            <sz val="9"/>
            <color indexed="81"/>
            <rFont val="Tahoma"/>
            <family val="2"/>
          </rPr>
          <t>dent ?</t>
        </r>
        <r>
          <rPr>
            <sz val="9"/>
            <color indexed="81"/>
            <rFont val="Tahoma"/>
            <family val="2"/>
          </rPr>
          <t xml:space="preserve">
</t>
        </r>
      </text>
    </comment>
    <comment ref="W897" authorId="5" shapeId="0" xr:uid="{00000000-0006-0000-0000-00002C000000}">
      <text>
        <r>
          <rPr>
            <b/>
            <sz val="9"/>
            <color indexed="81"/>
            <rFont val="Tahoma"/>
            <family val="2"/>
          </rPr>
          <t>galère TARS ko (pointe vers vieille version)</t>
        </r>
      </text>
    </comment>
    <comment ref="F973" authorId="5" shapeId="0" xr:uid="{00000000-0006-0000-0000-00002D000000}">
      <text>
        <r>
          <rPr>
            <b/>
            <sz val="9"/>
            <color indexed="81"/>
            <rFont val="Tahoma"/>
            <family val="2"/>
          </rPr>
          <t>relief, disappointing</t>
        </r>
      </text>
    </comment>
    <comment ref="I981" authorId="5" shapeId="0" xr:uid="{00000000-0006-0000-0000-00002E000000}">
      <text>
        <r>
          <rPr>
            <b/>
            <sz val="9"/>
            <color indexed="81"/>
            <rFont val="Tahoma"/>
            <family val="2"/>
          </rPr>
          <t>lbc nu</t>
        </r>
        <r>
          <rPr>
            <sz val="9"/>
            <color indexed="81"/>
            <rFont val="Tahoma"/>
            <family val="2"/>
          </rPr>
          <t xml:space="preserve">
</t>
        </r>
      </text>
    </comment>
    <comment ref="H987" authorId="5" shapeId="0" xr:uid="{00000000-0006-0000-0000-00002F000000}">
      <text>
        <r>
          <rPr>
            <b/>
            <sz val="9"/>
            <color indexed="81"/>
            <rFont val="Tahoma"/>
            <family val="2"/>
          </rPr>
          <t>artificial beauty, iG laje</t>
        </r>
      </text>
    </comment>
    <comment ref="G1187" authorId="5" shapeId="0" xr:uid="{8528CE4A-A7E0-4719-BB0B-A42E88500D28}">
      <text>
        <r>
          <rPr>
            <b/>
            <sz val="9"/>
            <color indexed="81"/>
            <rFont val="Tahoma"/>
            <family val="2"/>
          </rPr>
          <t>profils bots YT</t>
        </r>
      </text>
    </comment>
    <comment ref="G1192" authorId="5" shapeId="0" xr:uid="{A1EBC31D-AA78-4FEC-9F33-CB188DD6498C}">
      <text>
        <r>
          <rPr>
            <b/>
            <sz val="9"/>
            <color indexed="81"/>
            <rFont val="Tahoma"/>
            <family val="2"/>
          </rPr>
          <t>memebase sophie rain spiderman suit</t>
        </r>
        <r>
          <rPr>
            <sz val="9"/>
            <color indexed="81"/>
            <rFont val="Tahoma"/>
            <family val="2"/>
          </rPr>
          <t xml:space="preserve">
</t>
        </r>
      </text>
    </comment>
    <comment ref="G1194" authorId="5" shapeId="0" xr:uid="{86CE672C-1C5B-43F0-907E-53B87B27015E}">
      <text>
        <r>
          <rPr>
            <b/>
            <sz val="9"/>
            <color indexed="81"/>
            <rFont val="Tahoma"/>
            <family val="2"/>
          </rPr>
          <t>search sophie rain spiderman suit</t>
        </r>
        <r>
          <rPr>
            <sz val="9"/>
            <color indexed="81"/>
            <rFont val="Tahoma"/>
            <family val="2"/>
          </rPr>
          <t xml:space="preserve">
</t>
        </r>
      </text>
    </comment>
    <comment ref="E1196" authorId="5" shapeId="0" xr:uid="{83155A86-9413-47B8-BD20-CFBD8ECB2141}">
      <text>
        <r>
          <rPr>
            <b/>
            <sz val="9"/>
            <color indexed="81"/>
            <rFont val="Tahoma"/>
            <family val="2"/>
          </rPr>
          <t>drooling:
liyasilver, amiamiley, lizjordan, kenzyreeves, ass2pussy, pussybilities, twins</t>
        </r>
      </text>
    </comment>
    <comment ref="G1207" authorId="5" shapeId="0" xr:uid="{533990AE-3C7F-4396-828A-7197EDBD66D4}">
      <text>
        <r>
          <rPr>
            <b/>
            <sz val="9"/>
            <color indexed="81"/>
            <rFont val="Tahoma"/>
            <family val="2"/>
          </rPr>
          <t>AnnaMcNulty</t>
        </r>
        <r>
          <rPr>
            <sz val="9"/>
            <color indexed="81"/>
            <rFont val="Tahoma"/>
            <family val="2"/>
          </rPr>
          <t xml:space="preserve">
</t>
        </r>
      </text>
    </comment>
    <comment ref="G1214" authorId="5" shapeId="0" xr:uid="{2E5F9CBF-92DE-46D6-90A4-E61A915CC957}">
      <text>
        <r>
          <rPr>
            <b/>
            <sz val="9"/>
            <color indexed="81"/>
            <rFont val="Tahoma"/>
            <family val="2"/>
          </rPr>
          <t>tiktok carla valette</t>
        </r>
        <r>
          <rPr>
            <sz val="9"/>
            <color indexed="81"/>
            <rFont val="Tahoma"/>
            <family val="2"/>
          </rPr>
          <t xml:space="preserve">
</t>
        </r>
      </text>
    </comment>
    <comment ref="S1216" authorId="5" shapeId="0" xr:uid="{553C1001-606E-4D61-A458-AEB3C5CA2801}">
      <text>
        <r>
          <rPr>
            <b/>
            <sz val="9"/>
            <color indexed="81"/>
            <rFont val="Tahoma"/>
            <family val="2"/>
          </rPr>
          <t>levé 6h (Emma Junior&amp;co)</t>
        </r>
      </text>
    </comment>
    <comment ref="G1249" authorId="5" shapeId="0" xr:uid="{C839E0AB-FD92-4FF7-97B7-9041C1916888}">
      <text>
        <r>
          <rPr>
            <b/>
            <sz val="9"/>
            <color indexed="81"/>
            <rFont val="Tahoma"/>
            <family val="2"/>
          </rPr>
          <t>mcnulty, randomYT</t>
        </r>
      </text>
    </comment>
    <comment ref="G1253" authorId="5" shapeId="0" xr:uid="{3F07A55E-8876-4B91-B48F-160E25165215}">
      <text>
        <r>
          <rPr>
            <b/>
            <sz val="9"/>
            <color indexed="81"/>
            <rFont val="Tahoma"/>
            <family val="2"/>
          </rPr>
          <t>sophierain</t>
        </r>
      </text>
    </comment>
    <comment ref="E1256" authorId="5" shapeId="0" xr:uid="{F185CAC4-2F08-45C6-A21C-C4B5E895E84D}">
      <text>
        <r>
          <rPr>
            <b/>
            <sz val="9"/>
            <color indexed="81"/>
            <rFont val="Tahoma"/>
            <family val="2"/>
          </rPr>
          <t>effy skins, jessica trueblood, scabloom</t>
        </r>
        <r>
          <rPr>
            <sz val="9"/>
            <color indexed="81"/>
            <rFont val="Tahoma"/>
            <family val="2"/>
          </rPr>
          <t xml:space="preserve">
</t>
        </r>
      </text>
    </comment>
    <comment ref="E1270" authorId="5" shapeId="0" xr:uid="{C94E16A1-42D7-4B25-9009-0326A8B40596}">
      <text>
        <r>
          <rPr>
            <b/>
            <sz val="9"/>
            <color indexed="81"/>
            <rFont val="Tahoma"/>
            <charset val="1"/>
          </rPr>
          <t>amiamiley</t>
        </r>
      </text>
    </comment>
    <comment ref="E1274" authorId="5" shapeId="0" xr:uid="{ADA77572-D701-49E3-A092-AA7EC2622487}">
      <text>
        <r>
          <rPr>
            <b/>
            <sz val="9"/>
            <color indexed="81"/>
            <rFont val="Tahoma"/>
            <charset val="1"/>
          </rPr>
          <t>unknown luna/~anjelica</t>
        </r>
      </text>
    </comment>
    <comment ref="F1277" authorId="5" shapeId="0" xr:uid="{7EB4D756-68E5-465D-B358-E6B462562DBF}">
      <text>
        <r>
          <rPr>
            <b/>
            <sz val="9"/>
            <color indexed="81"/>
            <rFont val="Tahoma"/>
            <charset val="1"/>
          </rPr>
          <t>emrata deepfake (trigger par docu "ia vs complotisme")</t>
        </r>
      </text>
    </comment>
    <comment ref="G1292" authorId="5" shapeId="0" xr:uid="{9B8E4165-5683-4CA5-A807-C22F30DD5B90}">
      <text>
        <r>
          <rPr>
            <b/>
            <sz val="9"/>
            <color indexed="81"/>
            <rFont val="Tahoma"/>
            <charset val="1"/>
          </rPr>
          <t>solo home
yt stretching splits</t>
        </r>
      </text>
    </comment>
    <comment ref="Q1296" authorId="5" shapeId="0" xr:uid="{CD31A3AD-9627-4E9E-BD94-C486292D7513}">
      <text>
        <r>
          <rPr>
            <b/>
            <sz val="9"/>
            <color indexed="81"/>
            <rFont val="Tahoma"/>
            <charset val="1"/>
          </rPr>
          <t>malade (angine, sinusite?)</t>
        </r>
      </text>
    </comment>
    <comment ref="F1307" authorId="5" shapeId="0" xr:uid="{EEC76F02-3B2B-410E-9EAA-0A38615A1BEA}">
      <text>
        <r>
          <rPr>
            <b/>
            <sz val="9"/>
            <color indexed="81"/>
            <rFont val="Tahoma"/>
            <charset val="1"/>
          </rPr>
          <t>solohome</t>
        </r>
      </text>
    </comment>
    <comment ref="F1308" authorId="5" shapeId="0" xr:uid="{7A373899-0FF7-478B-888B-8A128D513D1C}">
      <text>
        <r>
          <rPr>
            <b/>
            <sz val="9"/>
            <color indexed="81"/>
            <rFont val="Tahoma"/>
            <charset val="1"/>
          </rPr>
          <t>solohome</t>
        </r>
      </text>
    </comment>
    <comment ref="F1309" authorId="5" shapeId="0" xr:uid="{307D7630-120A-4815-954A-6D19D1787FDA}">
      <text>
        <r>
          <rPr>
            <b/>
            <sz val="9"/>
            <color indexed="81"/>
            <rFont val="Tahoma"/>
            <charset val="1"/>
          </rPr>
          <t>solohome</t>
        </r>
      </text>
    </comment>
    <comment ref="F1317" authorId="5" shapeId="0" xr:uid="{9361D957-6356-4908-8CFB-0B2A27B97BCE}">
      <text>
        <r>
          <rPr>
            <b/>
            <sz val="9"/>
            <color indexed="81"/>
            <rFont val="Tahoma"/>
            <charset val="1"/>
          </rPr>
          <t>lame, no satisfaction</t>
        </r>
      </text>
    </comment>
    <comment ref="F1355" authorId="5" shapeId="0" xr:uid="{553AB6B6-4FBC-493D-89DC-A8AEB2524CBF}">
      <text>
        <r>
          <rPr>
            <b/>
            <sz val="9"/>
            <color indexed="81"/>
            <rFont val="Tahoma"/>
            <charset val="1"/>
          </rPr>
          <t>scablo check :(</t>
        </r>
      </text>
    </comment>
    <comment ref="F1368" authorId="5" shapeId="0" xr:uid="{4F344540-9273-4D86-AADE-F4AF4BC9E93F}">
      <text>
        <r>
          <rPr>
            <b/>
            <sz val="9"/>
            <color indexed="81"/>
            <rFont val="Tahoma"/>
            <charset val="1"/>
          </rPr>
          <t>ponytail</t>
        </r>
      </text>
    </comment>
    <comment ref="F1376" authorId="5" shapeId="0" xr:uid="{3781D0FE-5650-42DB-A05F-89E19BEE83BB}">
      <text>
        <r>
          <rPr>
            <b/>
            <sz val="9"/>
            <color indexed="81"/>
            <rFont val="Tahoma"/>
            <charset val="1"/>
          </rPr>
          <t>datga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C10" authorId="0" shapeId="0" xr:uid="{E486D07A-5144-44CD-99A0-F556B695671E}">
      <text>
        <r>
          <rPr>
            <b/>
            <sz val="9"/>
            <color indexed="81"/>
            <rFont val="Tahoma"/>
            <family val="2"/>
          </rPr>
          <t>- mapstruct c'est facile
- une form° mapstruct ? C'est simple rtfm…
- mr approx~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family val="2"/>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family val="2"/>
          </rPr>
          <t>feu</t>
        </r>
      </text>
    </comment>
    <comment ref="AV3" authorId="0" shapeId="0" xr:uid="{00000000-0006-0000-0D00-00000F000000}">
      <text>
        <r>
          <rPr>
            <b/>
            <sz val="9"/>
            <color indexed="81"/>
            <rFont val="Tahoma"/>
            <family val="2"/>
          </rPr>
          <t>:+séïsme</t>
        </r>
      </text>
    </comment>
    <comment ref="BC3" authorId="0" shapeId="0" xr:uid="{00000000-0006-0000-0D00-000010000000}">
      <text>
        <r>
          <rPr>
            <b/>
            <sz val="9"/>
            <color indexed="81"/>
            <rFont val="Tahoma"/>
            <family val="2"/>
          </rPr>
          <t>:+séïsme</t>
        </r>
      </text>
    </comment>
    <comment ref="AT4" authorId="0" shapeId="0" xr:uid="{00000000-0006-0000-0D00-000011000000}">
      <text>
        <r>
          <rPr>
            <b/>
            <sz val="9"/>
            <color indexed="81"/>
            <rFont val="Tahoma"/>
            <family val="2"/>
          </rPr>
          <t>vol</t>
        </r>
      </text>
    </comment>
    <comment ref="AV4" authorId="0" shapeId="0" xr:uid="{00000000-0006-0000-0D00-000012000000}">
      <text>
        <r>
          <rPr>
            <b/>
            <sz val="9"/>
            <color indexed="81"/>
            <rFont val="Tahoma"/>
            <family val="2"/>
          </rPr>
          <t>vol</t>
        </r>
      </text>
    </comment>
    <comment ref="AW4" authorId="0" shapeId="0" xr:uid="{00000000-0006-0000-0D00-000013000000}">
      <text>
        <r>
          <rPr>
            <b/>
            <sz val="9"/>
            <color indexed="81"/>
            <rFont val="Tahoma"/>
            <family val="2"/>
          </rPr>
          <t>vol</t>
        </r>
      </text>
    </comment>
    <comment ref="AT5" authorId="0" shapeId="0" xr:uid="{00000000-0006-0000-0D00-000014000000}">
      <text>
        <r>
          <rPr>
            <b/>
            <sz val="9"/>
            <color indexed="81"/>
            <rFont val="Tahoma"/>
            <family val="2"/>
          </rPr>
          <t>:+dracogriffe</t>
        </r>
      </text>
    </comment>
    <comment ref="AU6" authorId="0" shapeId="0" xr:uid="{00000000-0006-0000-0D00-000015000000}">
      <text>
        <r>
          <rPr>
            <b/>
            <sz val="9"/>
            <color indexed="81"/>
            <rFont val="Tahoma"/>
            <family val="2"/>
          </rPr>
          <t>:+tonnerre</t>
        </r>
      </text>
    </comment>
    <comment ref="AW6" authorId="0" shapeId="0" xr:uid="{00000000-0006-0000-0D00-000016000000}">
      <text>
        <r>
          <rPr>
            <b/>
            <sz val="9"/>
            <color indexed="81"/>
            <rFont val="Tahoma"/>
            <family val="2"/>
          </rPr>
          <t>elec</t>
        </r>
      </text>
    </comment>
    <comment ref="AV7" authorId="0" shapeId="0" xr:uid="{00000000-0006-0000-0D00-000017000000}">
      <text>
        <r>
          <rPr>
            <b/>
            <sz val="9"/>
            <color indexed="81"/>
            <rFont val="Tahoma"/>
            <family val="2"/>
          </rPr>
          <t>:+séïsme</t>
        </r>
      </text>
    </comment>
    <comment ref="BB7" authorId="0" shapeId="0" xr:uid="{00000000-0006-0000-0D00-000018000000}">
      <text>
        <r>
          <rPr>
            <b/>
            <sz val="9"/>
            <color indexed="81"/>
            <rFont val="Tahoma"/>
            <family val="2"/>
          </rPr>
          <t>séïsme</t>
        </r>
      </text>
    </comment>
    <comment ref="BC7" authorId="0" shapeId="0" xr:uid="{00000000-0006-0000-0D00-000019000000}">
      <text>
        <r>
          <rPr>
            <b/>
            <sz val="9"/>
            <color indexed="81"/>
            <rFont val="Tahoma"/>
            <family val="2"/>
          </rPr>
          <t>:+séïsme</t>
        </r>
      </text>
    </comment>
    <comment ref="AV8" authorId="0" shapeId="0" xr:uid="{00000000-0006-0000-0D00-00001A000000}">
      <text>
        <r>
          <rPr>
            <b/>
            <sz val="9"/>
            <color indexed="81"/>
            <rFont val="Tahoma"/>
            <family val="2"/>
          </rPr>
          <t>:+séïsme</t>
        </r>
      </text>
    </comment>
    <comment ref="BB8" authorId="0" shapeId="0" xr:uid="{00000000-0006-0000-0D00-00001B000000}">
      <text>
        <r>
          <rPr>
            <b/>
            <sz val="9"/>
            <color indexed="81"/>
            <rFont val="Tahoma"/>
            <family val="2"/>
          </rPr>
          <t>séïsme</t>
        </r>
      </text>
    </comment>
    <comment ref="BC8" authorId="0" shapeId="0" xr:uid="{00000000-0006-0000-0D00-00001C000000}">
      <text>
        <r>
          <rPr>
            <b/>
            <sz val="9"/>
            <color indexed="81"/>
            <rFont val="Tahoma"/>
            <family val="2"/>
          </rPr>
          <t>:+séïsme :+surf</t>
        </r>
      </text>
    </comment>
    <comment ref="AT9" authorId="0" shapeId="0" xr:uid="{00000000-0006-0000-0D00-00001D000000}">
      <text>
        <r>
          <rPr>
            <b/>
            <sz val="9"/>
            <color indexed="81"/>
            <rFont val="Tahoma"/>
            <family val="2"/>
          </rPr>
          <t>feu</t>
        </r>
      </text>
    </comment>
    <comment ref="AU9" authorId="0" shapeId="0" xr:uid="{00000000-0006-0000-0D00-00001E000000}">
      <text>
        <r>
          <rPr>
            <b/>
            <sz val="9"/>
            <color indexed="81"/>
            <rFont val="Tahoma"/>
            <family val="2"/>
          </rPr>
          <t xml:space="preserve"> :+cassebrique</t>
        </r>
      </text>
    </comment>
    <comment ref="AT10" authorId="0" shapeId="0" xr:uid="{00000000-0006-0000-0D00-00001F000000}">
      <text>
        <r>
          <rPr>
            <b/>
            <sz val="9"/>
            <color indexed="81"/>
            <rFont val="Tahoma"/>
            <family val="2"/>
          </rPr>
          <t>feu, vol</t>
        </r>
      </text>
    </comment>
    <comment ref="AV10" authorId="0" shapeId="0" xr:uid="{00000000-0006-0000-0D00-000020000000}">
      <text>
        <r>
          <rPr>
            <b/>
            <sz val="9"/>
            <color indexed="81"/>
            <rFont val="Tahoma"/>
            <family val="2"/>
          </rPr>
          <t>vol</t>
        </r>
      </text>
    </comment>
    <comment ref="AW10" authorId="0" shapeId="0" xr:uid="{00000000-0006-0000-0D00-000021000000}">
      <text>
        <r>
          <rPr>
            <b/>
            <sz val="9"/>
            <color indexed="81"/>
            <rFont val="Tahoma"/>
            <family val="2"/>
          </rPr>
          <t>vol</t>
        </r>
      </text>
    </comment>
    <comment ref="BB10" authorId="0" shapeId="0" xr:uid="{00000000-0006-0000-0D00-000022000000}">
      <text>
        <r>
          <rPr>
            <b/>
            <sz val="9"/>
            <color indexed="81"/>
            <rFont val="Tahoma"/>
            <family val="2"/>
          </rPr>
          <t>roche</t>
        </r>
      </text>
    </comment>
    <comment ref="AU11" authorId="0" shapeId="0" xr:uid="{00000000-0006-0000-0D00-000023000000}">
      <text>
        <r>
          <rPr>
            <b/>
            <sz val="9"/>
            <color indexed="81"/>
            <rFont val="Tahoma"/>
            <family val="2"/>
          </rPr>
          <t xml:space="preserve"> :+cassebrique</t>
        </r>
      </text>
    </comment>
    <comment ref="AT12" authorId="0" shapeId="0" xr:uid="{00000000-0006-0000-0D00-000024000000}">
      <text>
        <r>
          <rPr>
            <b/>
            <sz val="9"/>
            <color indexed="81"/>
            <rFont val="Tahoma"/>
            <family val="2"/>
          </rPr>
          <t>feu, vol</t>
        </r>
      </text>
    </comment>
    <comment ref="AV12" authorId="0" shapeId="0" xr:uid="{00000000-0006-0000-0D00-000025000000}">
      <text>
        <r>
          <rPr>
            <b/>
            <sz val="9"/>
            <color indexed="81"/>
            <rFont val="Tahoma"/>
            <family val="2"/>
          </rPr>
          <t>vol</t>
        </r>
      </text>
    </comment>
    <comment ref="AW12" authorId="0" shapeId="0" xr:uid="{00000000-0006-0000-0D00-000026000000}">
      <text>
        <r>
          <rPr>
            <b/>
            <sz val="9"/>
            <color indexed="81"/>
            <rFont val="Tahoma"/>
            <family val="2"/>
          </rPr>
          <t>vol</t>
        </r>
      </text>
    </comment>
    <comment ref="AV13" authorId="0" shapeId="0" xr:uid="{00000000-0006-0000-0D00-000027000000}">
      <text>
        <r>
          <rPr>
            <b/>
            <sz val="9"/>
            <color indexed="81"/>
            <rFont val="Tahoma"/>
            <family val="2"/>
          </rPr>
          <t>:+séïsme</t>
        </r>
      </text>
    </comment>
    <comment ref="AX13" authorId="0" shapeId="0" xr:uid="{00000000-0006-0000-0D00-000028000000}">
      <text>
        <r>
          <rPr>
            <b/>
            <sz val="9"/>
            <color indexed="81"/>
            <rFont val="Tahoma"/>
            <family val="2"/>
          </rPr>
          <t>:+séïsme</t>
        </r>
      </text>
    </comment>
    <comment ref="BC13" authorId="0" shapeId="0" xr:uid="{00000000-0006-0000-0D00-000029000000}">
      <text>
        <r>
          <rPr>
            <b/>
            <sz val="9"/>
            <color indexed="81"/>
            <rFont val="Tahoma"/>
            <family val="2"/>
          </rPr>
          <t>:+séïsme</t>
        </r>
      </text>
    </comment>
    <comment ref="AX14" authorId="0" shapeId="0" xr:uid="{00000000-0006-0000-0D00-00002A000000}">
      <text>
        <r>
          <rPr>
            <b/>
            <sz val="9"/>
            <color indexed="81"/>
            <rFont val="Tahoma"/>
            <family val="2"/>
          </rPr>
          <t>morsure</t>
        </r>
      </text>
    </comment>
    <comment ref="AY14" authorId="0" shapeId="0" xr:uid="{00000000-0006-0000-0D00-00002B000000}">
      <text>
        <r>
          <rPr>
            <b/>
            <sz val="9"/>
            <color indexed="81"/>
            <rFont val="Tahoma"/>
            <family val="2"/>
          </rPr>
          <t>ball'ombre</t>
        </r>
      </text>
    </comment>
    <comment ref="BC14" authorId="0" shapeId="0" xr:uid="{00000000-0006-0000-0D00-00002C000000}">
      <text>
        <r>
          <rPr>
            <b/>
            <sz val="9"/>
            <color indexed="81"/>
            <rFont val="Tahoma"/>
            <family val="2"/>
          </rPr>
          <t>:+poursuite</t>
        </r>
      </text>
    </comment>
    <comment ref="AU15" authorId="0" shapeId="0" xr:uid="{00000000-0006-0000-0D00-00002D000000}">
      <text>
        <r>
          <rPr>
            <b/>
            <sz val="9"/>
            <color indexed="81"/>
            <rFont val="Tahoma"/>
            <family val="2"/>
          </rPr>
          <t xml:space="preserve"> :+cassebrique</t>
        </r>
      </text>
    </comment>
    <comment ref="BB15" authorId="0" shapeId="0" xr:uid="{00000000-0006-0000-0D00-00002E000000}">
      <text>
        <r>
          <rPr>
            <b/>
            <sz val="9"/>
            <color indexed="81"/>
            <rFont val="Tahoma"/>
            <family val="2"/>
          </rPr>
          <t>séïsme</t>
        </r>
      </text>
    </comment>
    <comment ref="BC15" authorId="0" shapeId="0" xr:uid="{00000000-0006-0000-0D00-00002F000000}">
      <text>
        <r>
          <rPr>
            <b/>
            <sz val="9"/>
            <color indexed="81"/>
            <rFont val="Tahoma"/>
            <family val="2"/>
          </rPr>
          <t>:+séïsme :+surf</t>
        </r>
      </text>
    </comment>
    <comment ref="AV16" authorId="0" shapeId="0" xr:uid="{00000000-0006-0000-0D00-000030000000}">
      <text>
        <r>
          <rPr>
            <b/>
            <sz val="9"/>
            <color indexed="81"/>
            <rFont val="Tahoma"/>
            <family val="2"/>
          </rPr>
          <t>:+surf</t>
        </r>
      </text>
    </comment>
    <comment ref="BC16" authorId="0" shapeId="0" xr:uid="{00000000-0006-0000-0D00-000031000000}">
      <text>
        <r>
          <rPr>
            <b/>
            <sz val="9"/>
            <color indexed="81"/>
            <rFont val="Tahoma"/>
            <family val="2"/>
          </rPr>
          <t>:+surf</t>
        </r>
      </text>
    </comment>
    <comment ref="AX17" authorId="0" shapeId="0" xr:uid="{00000000-0006-0000-0D00-000032000000}">
      <text>
        <r>
          <rPr>
            <b/>
            <sz val="9"/>
            <color indexed="81"/>
            <rFont val="Tahoma"/>
            <family val="2"/>
          </rPr>
          <t>morsure</t>
        </r>
      </text>
    </comment>
    <comment ref="BC17" authorId="0" shapeId="0" xr:uid="{00000000-0006-0000-0D00-000033000000}">
      <text>
        <r>
          <rPr>
            <b/>
            <sz val="9"/>
            <color indexed="81"/>
            <rFont val="Tahoma"/>
            <family val="2"/>
          </rPr>
          <t>:+poursuite</t>
        </r>
      </text>
    </comment>
    <comment ref="AU19" authorId="0" shapeId="0" xr:uid="{00000000-0006-0000-0D00-000034000000}">
      <text>
        <r>
          <rPr>
            <b/>
            <sz val="9"/>
            <color indexed="81"/>
            <rFont val="Tahoma"/>
            <family val="2"/>
          </rPr>
          <t>:+tonnerre</t>
        </r>
      </text>
    </comment>
    <comment ref="AW19" authorId="0" shapeId="0" xr:uid="{00000000-0006-0000-0D00-000035000000}">
      <text>
        <r>
          <rPr>
            <b/>
            <sz val="9"/>
            <color indexed="81"/>
            <rFont val="Tahoma"/>
            <family val="2"/>
          </rPr>
          <t>elec</t>
        </r>
      </text>
    </comment>
    <comment ref="BB19" authorId="0" shapeId="0" xr:uid="{00000000-0006-0000-0D00-000036000000}">
      <text>
        <r>
          <rPr>
            <b/>
            <sz val="9"/>
            <color indexed="81"/>
            <rFont val="Tahoma"/>
            <family val="2"/>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family val="2"/>
          </rPr>
          <t xml:space="preserve"> Reprint of the anthology with the same name, but with one story (Charrette's Into the Shadows) changed for another (Dowd's Plague of Demons) </t>
        </r>
        <r>
          <rPr>
            <sz val="9"/>
            <color indexed="81"/>
            <rFont val="Tahoma"/>
            <family val="2"/>
          </rPr>
          <t xml:space="preserve">
</t>
        </r>
      </text>
    </comment>
  </commentList>
</comments>
</file>

<file path=xl/sharedStrings.xml><?xml version="1.0" encoding="utf-8"?>
<sst xmlns="http://schemas.openxmlformats.org/spreadsheetml/2006/main" count="5019" uniqueCount="1379">
  <si>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</si>
  <si>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</si>
  <si>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</si>
  <si>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</si>
  <si>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</si>
  <si>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</si>
  <si>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</si>
  <si>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</si>
  <si>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</si>
  <si>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</si>
  <si>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</si>
  <si>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</si>
  <si>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</si>
  <si>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</si>
  <si>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</si>
  <si>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</si>
  <si>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</si>
  <si>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</si>
  <si>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</si>
  <si>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</si>
  <si>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</si>
  <si>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</si>
  <si>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</si>
  <si>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</si>
  <si>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</si>
  <si>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</si>
  <si>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</si>
  <si>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</si>
  <si>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</si>
  <si>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</si>
  <si>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</si>
  <si>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</si>
  <si>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</si>
  <si>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</si>
  <si>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</si>
  <si>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</si>
  <si>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</si>
  <si>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</si>
  <si>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</si>
  <si>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</si>
  <si>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</si>
  <si>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</si>
  <si>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</si>
  <si>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</si>
  <si>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</si>
  <si>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</si>
  <si>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</si>
  <si>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</si>
  <si>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</si>
  <si>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</si>
  <si>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</si>
  <si>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</si>
  <si>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</si>
  <si>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</si>
  <si>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</si>
  <si>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</si>
  <si>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</si>
  <si>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</si>
  <si>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</si>
  <si>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</si>
  <si>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</si>
  <si>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</si>
  <si>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</si>
  <si>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</si>
  <si>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</si>
  <si>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</si>
  <si>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</si>
  <si>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</si>
  <si>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</si>
  <si>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</si>
  <si>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</si>
  <si>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</si>
  <si>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</si>
  <si>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</si>
  <si>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</si>
  <si>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</si>
  <si>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</si>
  <si>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</si>
  <si>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</si>
  <si>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</si>
  <si>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</si>
  <si>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</si>
  <si>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</si>
  <si>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</si>
  <si>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</si>
  <si>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</si>
  <si>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</si>
  <si>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</si>
  <si>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</si>
  <si>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</si>
  <si>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</si>
  <si>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</si>
  <si>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</si>
  <si>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</si>
  <si>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</si>
  <si>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</si>
  <si>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</si>
  <si>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</si>
  <si>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</si>
  <si>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</si>
  <si>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</si>
  <si>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</si>
  <si>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</si>
  <si>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</si>
  <si>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</si>
  <si>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</si>
  <si>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</si>
  <si>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</si>
  <si>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</si>
  <si>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</si>
  <si>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</si>
  <si>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</si>
  <si>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</si>
  <si>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</si>
  <si>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</si>
  <si>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</si>
  <si>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</si>
  <si>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</si>
  <si>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</si>
  <si>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</si>
  <si>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</si>
  <si>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</si>
  <si>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</si>
  <si>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</si>
  <si>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</si>
  <si>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</si>
  <si>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</si>
  <si>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</si>
  <si>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</si>
  <si>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</si>
  <si>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</si>
  <si>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</si>
  <si>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</si>
  <si>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</si>
  <si>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</si>
  <si>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</si>
  <si>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</si>
  <si>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</si>
  <si>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</si>
  <si>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</si>
  <si>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</si>
  <si>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</si>
  <si>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</si>
  <si>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</si>
  <si>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</si>
  <si>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</si>
  <si>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</si>
  <si>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</si>
  <si>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</si>
  <si>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</si>
  <si>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</si>
  <si>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</si>
  <si>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</si>
  <si>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</si>
  <si>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</si>
  <si>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</si>
  <si>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</si>
  <si>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</si>
  <si>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</si>
  <si>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</si>
  <si>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</si>
  <si>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</si>
  <si>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</si>
  <si>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</si>
  <si>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</si>
  <si>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</si>
  <si>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</si>
  <si>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</si>
  <si>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</si>
  <si>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</si>
  <si>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</si>
  <si>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</si>
  <si>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</si>
  <si>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</si>
  <si>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</si>
  <si>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</si>
  <si>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</si>
  <si>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</si>
  <si>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</si>
  <si>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</si>
  <si>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</si>
  <si>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</si>
  <si>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</si>
  <si>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</si>
  <si>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</si>
  <si>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</si>
  <si>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</si>
  <si>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</si>
  <si>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</si>
  <si>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</si>
  <si>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</si>
  <si>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</si>
  <si>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</si>
  <si>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</si>
  <si>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</si>
  <si>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</si>
  <si>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</si>
  <si>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</si>
  <si>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</si>
  <si>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</si>
  <si>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</si>
  <si>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</si>
  <si>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</si>
  <si>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</si>
  <si>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</si>
  <si>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</si>
  <si>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</si>
  <si>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</si>
  <si>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</si>
  <si>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</si>
  <si>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</si>
  <si>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</si>
  <si>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</si>
  <si>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</si>
  <si>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</si>
  <si>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</si>
  <si>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</si>
  <si>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</si>
  <si>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</si>
  <si>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</si>
  <si>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</si>
  <si>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</si>
  <si>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</si>
  <si>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</si>
  <si>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</si>
  <si>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</si>
  <si>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</si>
  <si>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</si>
  <si>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</si>
  <si>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</si>
  <si>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</si>
  <si>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remontée besoins projet</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</si>
  <si>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</si>
  <si>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</si>
  <si>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</si>
  <si>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</si>
  <si>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</si>
  <si>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</si>
  <si>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</si>
  <si>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</si>
  <si>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</si>
  <si>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</si>
  <si>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</si>
  <si>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</si>
  <si>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</si>
  <si>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</si>
  <si>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</si>
  <si>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</si>
  <si>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</si>
  <si>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</si>
  <si>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</si>
  <si>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</si>
  <si>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</si>
  <si>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</si>
  <si>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</si>
  <si>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</si>
  <si>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</si>
  <si>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</si>
  <si>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</si>
  <si>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</si>
  <si>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</si>
  <si>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</si>
  <si>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</si>
  <si>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</si>
  <si>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</si>
  <si>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</si>
  <si>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</si>
  <si>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</si>
  <si>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</si>
  <si>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</si>
  <si>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</si>
  <si>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</si>
  <si>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</si>
  <si>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</si>
  <si>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</si>
  <si>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</si>
  <si>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</si>
  <si>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</si>
  <si>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</si>
  <si>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</si>
  <si>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</si>
  <si>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</si>
  <si>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</si>
  <si>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</si>
  <si>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</si>
  <si>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</si>
  <si>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</si>
  <si>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</si>
  <si>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</si>
  <si>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</si>
  <si>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</si>
  <si>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</si>
  <si>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</si>
  <si>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</si>
  <si>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</si>
  <si>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</si>
  <si>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</si>
  <si>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</si>
  <si>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</si>
  <si>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</si>
  <si>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</si>
  <si>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</si>
  <si>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</si>
  <si>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</si>
  <si>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</si>
  <si>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</si>
  <si>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</si>
  <si>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</si>
  <si>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</si>
  <si>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</si>
  <si>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</si>
  <si>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</si>
  <si>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</si>
  <si>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</si>
  <si>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</si>
  <si>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</si>
  <si>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</si>
  <si>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</si>
  <si>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</si>
  <si>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</si>
  <si>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</si>
  <si>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</si>
  <si>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</si>
  <si>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</si>
  <si>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</si>
  <si>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</si>
  <si>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</si>
  <si>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</si>
  <si>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</si>
  <si>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</si>
  <si>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</si>
  <si>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</si>
  <si>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</si>
  <si>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</si>
  <si>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</si>
  <si>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</si>
  <si>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</si>
  <si>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</si>
  <si>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</si>
  <si>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</si>
  <si>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</si>
  <si>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</si>
  <si>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</si>
  <si>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</si>
  <si>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</si>
  <si>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</si>
  <si>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</si>
  <si>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</si>
  <si>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</si>
  <si>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</si>
  <si>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</si>
  <si>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</si>
  <si>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</si>
  <si>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</si>
  <si>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</si>
  <si>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</si>
  <si>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</si>
  <si>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</si>
  <si>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</si>
  <si>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</si>
  <si>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</si>
  <si>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</si>
  <si>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</si>
  <si>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</si>
  <si>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</si>
  <si>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</si>
  <si>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</si>
  <si>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</si>
  <si>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</si>
  <si>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</si>
  <si>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</si>
  <si>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</si>
  <si>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</si>
  <si>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</si>
  <si>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</si>
  <si>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</si>
  <si>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</si>
  <si>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</si>
  <si>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</si>
  <si>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</si>
  <si>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</si>
  <si>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</si>
  <si>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</si>
  <si>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</si>
  <si>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</si>
  <si>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</si>
  <si>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</si>
  <si>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</si>
  <si>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</si>
  <si>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</si>
  <si>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</si>
  <si>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</si>
  <si>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</si>
  <si>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</si>
  <si>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</si>
  <si>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</si>
  <si>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</si>
  <si>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</si>
  <si>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</si>
  <si>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</si>
  <si>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</si>
  <si>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</si>
  <si>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</si>
  <si>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</si>
  <si>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</si>
  <si>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</si>
  <si>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</si>
  <si>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</si>
  <si>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</si>
  <si>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</si>
  <si>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</si>
  <si>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</si>
  <si>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</si>
  <si>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</si>
  <si>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</si>
  <si>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</si>
  <si>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</si>
  <si>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</si>
  <si>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</si>
  <si>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</si>
  <si>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</si>
  <si>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</si>
  <si>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</si>
  <si>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</si>
  <si>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</si>
  <si>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</si>
  <si>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</si>
  <si>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</si>
  <si>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</si>
  <si>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</si>
  <si>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</si>
  <si>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</si>
  <si>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</si>
  <si>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</si>
  <si>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</si>
  <si>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</si>
  <si>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</si>
  <si>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</si>
  <si>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</si>
  <si>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</si>
  <si>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</si>
  <si>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</si>
  <si>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</si>
  <si>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</si>
  <si>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</si>
  <si>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</si>
  <si>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</si>
  <si>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</si>
  <si>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</si>
  <si>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</si>
  <si>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</si>
  <si>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</si>
  <si>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</si>
  <si>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</si>
  <si>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</si>
  <si>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</si>
  <si>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</si>
  <si>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</si>
  <si>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</si>
  <si>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</si>
  <si>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</si>
  <si>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</si>
  <si>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</si>
  <si>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</si>
  <si>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</si>
  <si>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</si>
  <si>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</si>
  <si>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</si>
  <si>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</si>
  <si>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</si>
  <si>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</si>
  <si>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</si>
  <si>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</si>
  <si>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</si>
  <si>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</si>
  <si>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</si>
  <si>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</si>
  <si>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</si>
  <si>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</si>
  <si>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</si>
  <si>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</si>
  <si>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</si>
  <si>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</si>
  <si>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</si>
  <si>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</si>
  <si>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</si>
  <si>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</si>
  <si>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</si>
  <si>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</si>
  <si>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</si>
  <si>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</si>
  <si>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</si>
  <si>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</si>
  <si>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</si>
  <si>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</si>
  <si>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</si>
  <si>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</si>
  <si>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</si>
  <si>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</si>
  <si>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</si>
  <si>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</si>
  <si>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</si>
  <si>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</si>
  <si>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</si>
  <si>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</si>
  <si>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</si>
  <si>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</si>
  <si>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</si>
  <si>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</si>
  <si>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</si>
  <si>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</si>
  <si>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</si>
  <si>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</si>
  <si>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</si>
  <si>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</si>
  <si>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</si>
  <si>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</si>
  <si>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</si>
  <si>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</si>
  <si>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</si>
  <si>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</si>
  <si>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</si>
  <si>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</si>
  <si>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</si>
  <si>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</si>
  <si>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</si>
  <si>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</si>
  <si>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</si>
  <si>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</si>
  <si>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</si>
  <si>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</si>
  <si>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</si>
  <si>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</si>
  <si>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</si>
  <si>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</si>
  <si>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</si>
  <si>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</si>
  <si>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</si>
  <si>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</si>
  <si>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</si>
  <si>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</si>
  <si>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</si>
  <si>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</si>
  <si>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</si>
  <si>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</si>
  <si>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</si>
  <si>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</si>
  <si>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</si>
  <si>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</si>
  <si>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</si>
  <si>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</si>
  <si>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</si>
  <si>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</si>
  <si>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</si>
  <si>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</si>
  <si>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</si>
  <si>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</si>
  <si>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</si>
  <si>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</si>
  <si>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</si>
  <si>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</si>
  <si>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</si>
  <si>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</si>
  <si>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</si>
  <si>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</si>
  <si>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</si>
  <si>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</si>
  <si>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</si>
  <si>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</si>
  <si>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</si>
  <si>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</si>
  <si>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</si>
  <si>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</si>
  <si>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</si>
  <si>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</si>
  <si>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</si>
  <si>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</si>
  <si>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</si>
  <si>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</si>
  <si>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</si>
  <si>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</si>
  <si>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</si>
  <si>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</si>
  <si>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</si>
  <si>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</si>
  <si>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</si>
  <si>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</si>
  <si>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</si>
  <si>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</si>
  <si>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</si>
  <si>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</si>
  <si>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</si>
  <si>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</si>
  <si>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</si>
  <si>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</si>
  <si>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</si>
  <si>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</si>
  <si>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</si>
  <si>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</si>
  <si>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</si>
  <si>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</si>
  <si>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</si>
  <si>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</si>
  <si>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</si>
  <si>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</si>
  <si>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</si>
  <si>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</si>
  <si>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</si>
  <si>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</si>
  <si>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</si>
  <si>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</si>
  <si>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</si>
  <si>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</si>
  <si>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</si>
  <si>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</si>
  <si>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</si>
  <si>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</si>
  <si>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</si>
  <si>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</si>
  <si>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</si>
  <si>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</si>
  <si>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</si>
  <si>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</si>
  <si>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</si>
  <si>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</si>
  <si>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</si>
  <si>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</si>
  <si>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</si>
  <si>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</si>
  <si>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</si>
  <si>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</si>
  <si>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</si>
  <si>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</si>
  <si>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</si>
  <si>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</si>
  <si>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</si>
  <si>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</si>
  <si>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</si>
  <si>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</si>
  <si>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</si>
  <si>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</si>
  <si>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</si>
  <si>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</si>
  <si>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</si>
  <si>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</si>
  <si>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</si>
  <si>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</si>
  <si>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</si>
  <si>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</si>
  <si>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</si>
  <si>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</si>
  <si>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</si>
  <si>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</si>
  <si>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</si>
  <si>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</si>
  <si>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</si>
  <si>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</si>
  <si>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</si>
  <si>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</si>
  <si>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</si>
  <si>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</si>
  <si>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</si>
  <si>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</si>
  <si>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</si>
  <si>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</si>
  <si>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</si>
  <si>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</si>
  <si>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</si>
  <si>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</si>
  <si>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</si>
  <si>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</si>
  <si>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</si>
  <si>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</si>
  <si>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</si>
  <si>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</si>
  <si>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</si>
  <si>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</si>
  <si>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</si>
  <si>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</si>
  <si>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</si>
  <si>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</si>
  <si>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</si>
  <si>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</si>
  <si>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</si>
  <si>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</si>
  <si>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</si>
  <si>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</si>
  <si>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</si>
  <si>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</si>
  <si>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</si>
  <si>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</si>
  <si>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</si>
  <si>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</si>
  <si>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</si>
  <si>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</si>
  <si>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</si>
  <si>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</si>
  <si>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</si>
  <si>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</si>
  <si>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</si>
  <si>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</si>
  <si>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</si>
  <si>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</si>
  <si>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</si>
  <si>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</si>
  <si>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</si>
  <si>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</si>
  <si>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</si>
  <si>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</si>
  <si>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</si>
  <si>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</si>
  <si>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</si>
  <si>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</si>
  <si>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</si>
  <si>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</si>
  <si>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</si>
  <si>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</si>
  <si>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</si>
  <si>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</si>
  <si>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</si>
  <si>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</si>
  <si>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</si>
  <si>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</si>
  <si>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</si>
  <si>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</si>
  <si>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</si>
  <si>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</si>
  <si>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</si>
  <si>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</si>
  <si>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</si>
  <si>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</si>
  <si>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</si>
  <si>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</si>
  <si>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</si>
  <si>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</si>
  <si>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</si>
  <si>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</si>
  <si>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</si>
  <si>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</si>
  <si>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</si>
  <si>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</si>
  <si>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</si>
  <si>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</si>
  <si>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</si>
  <si>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</si>
  <si>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</si>
  <si>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</si>
  <si>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</si>
  <si>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</si>
  <si>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</si>
  <si>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</si>
  <si>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</si>
  <si>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</si>
  <si>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</si>
  <si>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</si>
  <si>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</si>
  <si>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</si>
  <si>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</si>
  <si>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</si>
  <si>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</si>
  <si>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</si>
  <si>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</si>
  <si>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</si>
  <si>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</si>
  <si>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</si>
  <si>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</si>
  <si>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</si>
  <si>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</si>
  <si>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</si>
  <si>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</si>
  <si>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</si>
  <si>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</si>
  <si>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</si>
  <si>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</si>
  <si>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</si>
  <si>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</si>
  <si>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</si>
  <si>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</si>
  <si>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</si>
  <si>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</si>
  <si>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</si>
  <si>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</si>
  <si>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</si>
  <si>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</si>
  <si>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</si>
  <si>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</si>
  <si>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</si>
  <si>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</si>
  <si>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</si>
  <si>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</si>
  <si>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</si>
  <si>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</si>
  <si>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</si>
  <si>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</si>
  <si>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</si>
  <si>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</si>
  <si>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</si>
  <si>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</si>
  <si>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</si>
  <si>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</si>
  <si>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</si>
  <si>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</si>
  <si>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</si>
  <si>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</si>
  <si>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</si>
  <si>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</si>
  <si>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</si>
  <si>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</si>
  <si>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</si>
  <si>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</si>
  <si>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</si>
  <si>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</si>
  <si>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</si>
  <si>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</si>
  <si>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</si>
  <si>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</si>
  <si>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</si>
  <si>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</si>
  <si>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</si>
  <si>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</si>
  <si>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</si>
  <si>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</si>
  <si>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</si>
  <si>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</si>
  <si>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</si>
  <si>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</si>
  <si>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</si>
  <si>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</si>
  <si>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</si>
  <si>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</si>
  <si>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</si>
  <si>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</si>
  <si>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</si>
  <si>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</si>
  <si>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</si>
  <si>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</si>
  <si>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</si>
  <si>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</si>
  <si>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</si>
  <si>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</si>
  <si>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</si>
  <si>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</si>
  <si>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</si>
  <si>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</si>
  <si>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</si>
  <si>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</si>
  <si>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</si>
  <si>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</si>
  <si>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</si>
  <si>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</si>
  <si>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</si>
  <si>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</si>
  <si>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</si>
  <si>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</si>
  <si>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</si>
  <si>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</si>
  <si>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</si>
  <si>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</si>
  <si>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</si>
  <si>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</si>
  <si>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</si>
  <si>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</si>
  <si>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</si>
  <si>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</si>
  <si>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</si>
  <si>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</si>
  <si>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</si>
  <si>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</si>
  <si>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</si>
  <si>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</si>
  <si>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</si>
  <si>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</si>
  <si>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</si>
  <si>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</si>
  <si>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</si>
  <si>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</si>
  <si>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</si>
  <si>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</si>
  <si>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</si>
  <si>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</si>
  <si>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</si>
  <si>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</si>
  <si>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</si>
  <si>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</si>
  <si>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</si>
  <si>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</si>
  <si>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</si>
  <si>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</si>
  <si>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</si>
  <si>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</si>
  <si>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</si>
  <si>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</si>
  <si>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</si>
  <si>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</si>
  <si>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</si>
  <si>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</si>
  <si>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</si>
  <si>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</si>
  <si>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</si>
  <si>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</si>
  <si>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</si>
  <si>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</si>
  <si>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</si>
  <si>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</si>
  <si>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</si>
  <si>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</si>
  <si>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</si>
  <si>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</si>
  <si>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</si>
  <si>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</si>
  <si>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</si>
  <si>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</si>
  <si>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</si>
  <si>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</si>
  <si>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</si>
  <si>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</si>
  <si>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</si>
  <si>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</si>
  <si>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</si>
  <si>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</si>
  <si>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</si>
  <si>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</si>
  <si>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</si>
  <si>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</si>
  <si>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</si>
  <si>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</si>
  <si>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</si>
  <si>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</si>
  <si>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</si>
  <si>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</si>
  <si>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</si>
  <si>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</si>
  <si>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</si>
  <si>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</si>
  <si>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</si>
  <si>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</si>
  <si>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</si>
  <si>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</si>
  <si>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</si>
  <si>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</si>
  <si>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</si>
  <si>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</si>
  <si>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</si>
  <si>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</si>
  <si>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</si>
  <si>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</si>
  <si>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</si>
  <si>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</si>
  <si>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</si>
  <si>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</si>
  <si>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</si>
  <si>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</si>
  <si>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</si>
  <si>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</si>
  <si>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</si>
  <si>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</si>
  <si>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</si>
  <si>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</si>
  <si>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</si>
  <si>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</si>
  <si>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</si>
  <si>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</si>
  <si>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</si>
  <si>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</si>
  <si>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</si>
  <si>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</si>
  <si>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</si>
  <si>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</si>
  <si>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</si>
  <si>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</si>
  <si>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</si>
  <si>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</si>
  <si>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</si>
  <si>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</si>
  <si>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</si>
  <si>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</si>
  <si>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</si>
  <si>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</si>
  <si>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</si>
  <si>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</si>
  <si>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</si>
  <si>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</si>
  <si>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</si>
  <si>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</si>
  <si>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</si>
  <si>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</si>
  <si>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</si>
  <si>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</si>
  <si>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</si>
  <si>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</si>
  <si>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</si>
  <si>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</si>
  <si>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</si>
  <si>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</si>
  <si>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</si>
  <si>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</si>
  <si>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</si>
  <si>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</si>
  <si>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</si>
  <si>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</si>
  <si>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</si>
  <si>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</si>
  <si>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</si>
  <si>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</si>
  <si>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</si>
  <si>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</si>
  <si>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</si>
  <si>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</si>
  <si>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</si>
  <si>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</si>
  <si>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</si>
  <si>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</si>
  <si>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</si>
  <si>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</si>
  <si>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</si>
  <si>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</si>
  <si>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</si>
  <si>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</si>
  <si>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</si>
  <si>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</si>
  <si>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</si>
  <si>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</si>
  <si>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</si>
  <si>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</si>
  <si>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</si>
  <si>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</si>
  <si>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</si>
  <si>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</si>
  <si>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</si>
  <si>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</si>
  <si>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</si>
  <si>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</si>
  <si>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</si>
  <si>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</si>
  <si>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</si>
  <si>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</si>
  <si>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</si>
  <si>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</si>
  <si>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</si>
  <si>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</si>
  <si>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</si>
  <si>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</si>
  <si>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</si>
  <si>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</si>
  <si>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</si>
  <si>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</si>
  <si>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</si>
  <si>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</si>
  <si>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</si>
  <si>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</si>
  <si>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</si>
  <si>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</si>
  <si>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</si>
  <si>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</si>
  <si>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</si>
  <si>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</si>
  <si>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</si>
  <si>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</si>
  <si>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</si>
  <si>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</si>
  <si>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</si>
  <si>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</si>
  <si>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</si>
  <si>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</si>
  <si>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</si>
  <si>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</si>
  <si>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</si>
  <si>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</si>
  <si>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</si>
  <si>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</si>
  <si>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</si>
  <si>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</si>
  <si>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</si>
  <si>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</si>
  <si>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</si>
  <si>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</si>
  <si>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</si>
  <si>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</si>
  <si>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</si>
  <si>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</si>
  <si>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</si>
  <si>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</si>
  <si>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</si>
  <si>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</si>
  <si>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</si>
  <si>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</si>
  <si>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</si>
  <si>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</si>
  <si>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</si>
  <si>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</si>
  <si>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</si>
  <si>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</si>
  <si>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</si>
  <si>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</si>
  <si>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</si>
  <si>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</si>
  <si>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</si>
  <si>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</si>
  <si>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</si>
  <si>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</si>
  <si>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</si>
  <si>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</si>
  <si>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</si>
  <si>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</si>
  <si>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</si>
  <si>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</si>
  <si>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</si>
  <si>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</si>
  <si>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</si>
  <si>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</si>
  <si>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</si>
  <si>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</si>
  <si>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</si>
  <si>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</si>
  <si>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</si>
  <si>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</si>
  <si>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</si>
  <si>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</si>
  <si>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</si>
  <si>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</si>
  <si>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</si>
  <si>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</si>
  <si>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</si>
  <si>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</si>
  <si>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</si>
  <si>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</si>
  <si>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</si>
  <si>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</si>
  <si>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</si>
  <si>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</si>
  <si>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</si>
  <si>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</si>
  <si>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</si>
  <si>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</si>
  <si>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</si>
  <si>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</si>
  <si>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</si>
  <si>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</si>
  <si>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</si>
  <si>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</si>
  <si>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</si>
  <si>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</si>
  <si>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</si>
  <si>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</si>
  <si>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</si>
  <si>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</si>
  <si>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</si>
  <si>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</si>
  <si>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</si>
  <si>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</si>
  <si>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</si>
  <si>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</si>
  <si>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</si>
  <si>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</si>
  <si>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</si>
  <si>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</si>
  <si>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</si>
  <si>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</si>
  <si>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</si>
  <si>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</si>
  <si>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</si>
  <si>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</si>
  <si>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</si>
  <si>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</si>
  <si>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</si>
  <si>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</si>
  <si>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</si>
  <si>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</si>
  <si>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</si>
  <si>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</si>
  <si>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</si>
  <si>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</si>
  <si>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</si>
  <si>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</si>
  <si>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</si>
  <si>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</si>
  <si>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</si>
  <si>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</si>
  <si>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</si>
  <si>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</si>
  <si>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</si>
  <si>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</si>
  <si>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</si>
  <si>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</si>
  <si>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</si>
  <si>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</si>
  <si>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</si>
  <si>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</si>
  <si>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</si>
  <si>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</si>
  <si>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</si>
  <si>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</si>
  <si>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</si>
  <si>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</si>
  <si>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</si>
  <si>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</si>
  <si>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</si>
  <si>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</si>
  <si>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</si>
  <si>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</si>
  <si>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</si>
  <si>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</si>
  <si>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</si>
  <si>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</si>
  <si>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</si>
  <si>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</si>
  <si>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</si>
  <si>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</si>
  <si>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</si>
  <si>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</si>
  <si>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</si>
  <si>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</si>
  <si>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</si>
  <si>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</si>
  <si>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</si>
  <si>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</si>
  <si>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</si>
  <si>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</si>
  <si>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</si>
  <si>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</si>
  <si>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</si>
  <si>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</si>
  <si>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</si>
  <si>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</si>
  <si>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</si>
  <si>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</si>
  <si>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</si>
  <si>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</si>
  <si>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</si>
  <si>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</si>
  <si>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</si>
  <si>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warning temps des pauses / retard réunions 10h30</t>
  </si>
  <si>
    <t>URGE</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</si>
  <si>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</si>
  <si>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</si>
  <si>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</si>
  <si>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</si>
  <si>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</si>
  <si>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</si>
  <si>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</si>
  <si>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</si>
  <si>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</si>
  <si>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</si>
  <si>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</si>
  <si>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</si>
  <si>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</si>
  <si>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</si>
  <si>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</si>
  <si>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</si>
  <si>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</si>
  <si>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</si>
  <si>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</si>
  <si>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</si>
  <si>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</si>
  <si>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</si>
  <si>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</si>
  <si>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solo 1h</t>
  </si>
  <si>
    <t>bob40</t>
  </si>
  <si>
    <t>jdr enfant</t>
  </si>
  <si>
    <t>lego transformer</t>
  </si>
  <si>
    <t>dbs Tony</t>
  </si>
  <si>
    <t>preparer decks</t>
  </si>
  <si>
    <t>blokchain scrutin</t>
  </si>
  <si>
    <t>blokchain chat&amp;messenger</t>
  </si>
  <si>
    <t>html folder viewer</t>
  </si>
  <si>
    <t>shadowrun 1shot</t>
  </si>
  <si>
    <t>archetypes</t>
  </si>
  <si>
    <t>scénario</t>
  </si>
  <si>
    <t>flexible archetypes</t>
  </si>
  <si>
    <t>assurance hab°</t>
  </si>
  <si>
    <t>zoe</t>
  </si>
  <si>
    <t>castor</t>
  </si>
  <si>
    <t>accounts</t>
  </si>
  <si>
    <t>weapons</t>
  </si>
  <si>
    <t>init maccros</t>
  </si>
  <si>
    <t>mdt</t>
  </si>
  <si>
    <t>massage</t>
  </si>
  <si>
    <t>prise de sang</t>
  </si>
  <si>
    <t>gastroentérologue</t>
  </si>
  <si>
    <t>kiné ?</t>
  </si>
  <si>
    <t>procto ?</t>
  </si>
  <si>
    <t>système pédagogique</t>
  </si>
  <si>
    <t>adversité non-violente</t>
  </si>
  <si>
    <t>macif ?</t>
  </si>
  <si>
    <t>https://www.elsan.care/fr/praticien/hepato-gastro-enterologue/alabert-frederique</t>
  </si>
  <si>
    <t>02 51 72 46 26</t>
  </si>
  <si>
    <t>modelage californien</t>
  </si>
  <si>
    <t>06 31 26 82 05</t>
  </si>
  <si>
    <t>BPMR 02 28 25 02 35</t>
  </si>
  <si>
    <t>ORL</t>
  </si>
  <si>
    <t>pneumologue</t>
  </si>
  <si>
    <t>https://developer.mozilla.org/en-US/docs/Web/API/FileSystem</t>
  </si>
  <si>
    <t>blockchain publi scientifique</t>
  </si>
  <si>
    <t>urge</t>
  </si>
  <si>
    <t>sprint</t>
  </si>
  <si>
    <t>capirun</t>
  </si>
  <si>
    <t>install</t>
  </si>
  <si>
    <t>NR vers°</t>
  </si>
  <si>
    <t>NRq</t>
  </si>
  <si>
    <t>sam/pat</t>
  </si>
  <si>
    <t>pat</t>
  </si>
  <si>
    <t>arn (pat)</t>
  </si>
  <si>
    <t>gil/sam</t>
  </si>
  <si>
    <t>gil</t>
  </si>
  <si>
    <t>(volcano)</t>
  </si>
  <si>
    <t>arn/sam</t>
  </si>
  <si>
    <t>flo</t>
  </si>
  <si>
    <t>(stargate)</t>
  </si>
  <si>
    <t>sam</t>
  </si>
  <si>
    <t>(neptune)</t>
  </si>
  <si>
    <t>flo/gil</t>
  </si>
  <si>
    <t>(dtc)</t>
  </si>
  <si>
    <t>cyril</t>
  </si>
  <si>
    <t>dev</t>
  </si>
  <si>
    <t>Gugu</t>
  </si>
  <si>
    <t>dev demat</t>
  </si>
  <si>
    <t>fo</t>
  </si>
  <si>
    <t>po</t>
  </si>
  <si>
    <t>scrum</t>
  </si>
  <si>
    <t>cyr/sam</t>
  </si>
  <si>
    <t>gil/gur?</t>
  </si>
  <si>
    <t>SDM: rôles tournants = se proposer + régulièrement</t>
  </si>
  <si>
    <t>ano carrierCode=null: constit° requête mongo</t>
  </si>
  <si>
    <t>parapente</t>
  </si>
  <si>
    <t>jdr</t>
  </si>
  <si>
    <t>jcc</t>
  </si>
  <si>
    <t>dbs</t>
  </si>
  <si>
    <t>sw:d</t>
  </si>
  <si>
    <t>AGoT</t>
  </si>
  <si>
    <t>sens</t>
  </si>
  <si>
    <t>vampire/chtulu/sens</t>
  </si>
  <si>
    <t>lockpick</t>
  </si>
  <si>
    <t>parkour</t>
  </si>
  <si>
    <t>pompier</t>
  </si>
  <si>
    <t>addictions</t>
  </si>
  <si>
    <t>porn</t>
  </si>
  <si>
    <t>jv</t>
  </si>
  <si>
    <t>chocolat</t>
  </si>
  <si>
    <t>sucre</t>
  </si>
  <si>
    <t>lego</t>
  </si>
  <si>
    <t>serrurier</t>
  </si>
  <si>
    <t>horloger</t>
  </si>
  <si>
    <t>solohome</t>
  </si>
  <si>
    <t>https://spinnerwheel.ahaslides.com/?entries=Chupachef|Rustine|Jean-Bat'|Nono|Gilou|Patoche|Filou|Flop|Angie|Mouss'|Adrieeeeenne|Gugu</t>
  </si>
  <si>
    <t>https://spinnerwheel.ahaslides.com/?entries=Cl%C3%A9ment|Justine|JB|Arnaud|Gilles|Patrick|Philippe|Ang%C3%A9lique|Moustapha|Adrien|Gurvan</t>
  </si>
  <si>
    <t>dispense de rôles tournants pour les positions "occupées" ? (leaddev, leadapi…)</t>
  </si>
  <si>
    <t>faire participer le resp. NRquoti à l'analyse Nrversion</t>
  </si>
  <si>
    <t>rhume+++</t>
  </si>
  <si>
    <t>fatigué (rhume aftershock)</t>
  </si>
  <si>
    <t>rhume</t>
  </si>
  <si>
    <t>caissedep</t>
  </si>
  <si>
    <t>opticien</t>
  </si>
  <si>
    <t>jaboeuf</t>
  </si>
  <si>
    <t>comforting/inciting</t>
  </si>
  <si>
    <t>vampire revival (chtulu/sens twist)</t>
  </si>
  <si>
    <t>html todolist ~TW</t>
  </si>
  <si>
    <t>eee =&gt; linux</t>
  </si>
  <si>
    <t>wine/proton</t>
  </si>
  <si>
    <t>…</t>
  </si>
  <si>
    <t>dell =&gt; linux</t>
  </si>
  <si>
    <t>api "boîte à idées/q° anonyme"</t>
  </si>
  <si>
    <t>déguisement Spyro, tigre, lego</t>
  </si>
  <si>
    <t>T-Shirt "7/10 never forget", cuisine</t>
  </si>
  <si>
    <t>lego ?, casquette de contrôleur API</t>
  </si>
  <si>
    <t>diahrée</t>
  </si>
  <si>
    <t>~1</t>
  </si>
  <si>
    <t>~2</t>
  </si>
  <si>
    <t>~3</t>
  </si>
  <si>
    <t>~4</t>
  </si>
  <si>
    <t>~5</t>
  </si>
  <si>
    <t>~6</t>
  </si>
  <si>
    <t>~7</t>
  </si>
  <si>
    <t>~8</t>
  </si>
  <si>
    <t>~0</t>
  </si>
  <si>
    <t>vendre ?</t>
  </si>
  <si>
    <t>blockchain journalisme/timestamp document hash</t>
  </si>
  <si>
    <t>blockchain airbnb/blablacar/doctolib/…</t>
  </si>
  <si>
    <t>"joli, utile et intelligent" comme une API v2</t>
  </si>
  <si>
    <t>techno, boom boom dans les oreilles, pas de paroles, normal, rien à dire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</si>
</sst>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
      <b/>
      <sz val="9"/>
      <color indexed="81"/>
      <name val="Tahoma"/>
      <charset val="1"/>
    </font>
  </fonts>
  <fills count="26">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2" fillId="0" borderId="0" applyNumberFormat="0" applyFill="0" applyBorder="0" applyAlignment="0" applyProtection="0"/>
  </cellStyleXfs>
  <cellXfs count="97">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5"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8" fillId="4" borderId="0" xfId="0" applyFont="1" applyFill="1"/>
    <xf numFmtId="0" fontId="8" fillId="0" borderId="0" xfId="0" applyFont="1"/>
    <xf numFmtId="0" fontId="9" fillId="0" borderId="0" xfId="0" applyFont="1"/>
    <xf numFmtId="0" fontId="9" fillId="4" borderId="0" xfId="0" applyFont="1" applyFill="1"/>
    <xf numFmtId="0" fontId="9" fillId="7" borderId="0" xfId="0" applyFont="1" applyFill="1"/>
    <xf numFmtId="0" fontId="4" fillId="0" borderId="0" xfId="0" applyFont="1" applyAlignment="1">
      <alignment vertical="center" wrapText="1"/>
    </xf>
    <xf numFmtId="0" fontId="12"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5" fillId="14" borderId="0" xfId="0" applyFont="1" applyFill="1"/>
    <xf numFmtId="0" fontId="12" fillId="0" borderId="0" xfId="1"/>
    <xf numFmtId="0" fontId="0" fillId="23" borderId="0" xfId="0" applyFill="1"/>
    <xf numFmtId="0" fontId="0" fillId="24" borderId="0" xfId="0" applyFill="1"/>
    <xf numFmtId="16" fontId="0" fillId="0" borderId="0" xfId="0" applyNumberFormat="1"/>
    <xf numFmtId="0" fontId="0" fillId="25" borderId="0" xfId="0" applyFill="1"/>
    <xf numFmtId="0" fontId="0" fillId="18"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2.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3.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7.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7.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6.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pinnerwheel.ahaslides.com/?entries=Cl%C3%A9ment|Justine|JB|Arnaud|Gilles|Patrick|Philippe|Ang%C3%A9lique|Moustapha|Adrien|Gurvan" TargetMode="External"/><Relationship Id="rId1" Type="http://schemas.openxmlformats.org/officeDocument/2006/relationships/hyperlink" Target="https://spinnerwheel.ahaslides.com/?entries=Chupachef|Rustine|Jean-Bat'|Nono|Gilou|Patoche|Filou|Flop|Angie|Mouss'|Adrieeeeenne|Gugu"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933B-5A23-4E12-9081-81D5923E6515}">
  <dimension ref="A1:J46"/>
  <sheetViews>
    <sheetView workbookViewId="0">
      <selection activeCell="A13" sqref="A13"/>
    </sheetView>
  </sheetViews>
  <sheetFormatPr baseColWidth="10" defaultRowHeight="15" x14ac:dyDescent="0.25"/>
  <cols>
    <col min="1" max="1" width="25.140625" bestFit="1" customWidth="1"/>
    <col min="2" max="2" width="12.28515625" customWidth="1"/>
  </cols>
  <sheetData>
    <row r="1" spans="1:6" x14ac:dyDescent="0.25">
      <c r="A1" t="s">
        <v>1257</v>
      </c>
      <c r="B1" t="s">
        <v>1272</v>
      </c>
      <c r="C1" t="s">
        <v>1273</v>
      </c>
      <c r="D1" t="s">
        <v>1274</v>
      </c>
    </row>
    <row r="2" spans="1:6" x14ac:dyDescent="0.25">
      <c r="A2" t="s">
        <v>1258</v>
      </c>
      <c r="B2" t="s">
        <v>1281</v>
      </c>
      <c r="C2" t="s">
        <v>1267</v>
      </c>
      <c r="D2" t="s">
        <v>1282</v>
      </c>
    </row>
    <row r="3" spans="1:6" x14ac:dyDescent="0.25">
      <c r="A3" t="s">
        <v>1259</v>
      </c>
    </row>
    <row r="4" spans="1:6" x14ac:dyDescent="0.25">
      <c r="A4" t="s">
        <v>1260</v>
      </c>
      <c r="B4" t="s">
        <v>1261</v>
      </c>
    </row>
    <row r="5" spans="1:6" x14ac:dyDescent="0.25">
      <c r="A5" t="s">
        <v>1265</v>
      </c>
      <c r="B5" t="s">
        <v>1266</v>
      </c>
      <c r="C5" t="s">
        <v>1267</v>
      </c>
      <c r="D5" t="s">
        <v>1268</v>
      </c>
    </row>
    <row r="6" spans="1:6" x14ac:dyDescent="0.25">
      <c r="A6" t="s">
        <v>1354</v>
      </c>
    </row>
    <row r="8" spans="1:6" x14ac:dyDescent="0.25">
      <c r="A8" t="s">
        <v>1356</v>
      </c>
      <c r="B8" t="s">
        <v>1357</v>
      </c>
      <c r="D8" t="s">
        <v>348</v>
      </c>
      <c r="E8" t="s">
        <v>95</v>
      </c>
      <c r="F8" t="s">
        <v>1358</v>
      </c>
    </row>
    <row r="9" spans="1:6" x14ac:dyDescent="0.25">
      <c r="A9" t="s">
        <v>1359</v>
      </c>
    </row>
    <row r="10" spans="1:6" x14ac:dyDescent="0.25">
      <c r="A10" t="s">
        <v>1262</v>
      </c>
    </row>
    <row r="11" spans="1:6" x14ac:dyDescent="0.25">
      <c r="A11" t="s">
        <v>1263</v>
      </c>
    </row>
    <row r="12" spans="1:6" x14ac:dyDescent="0.25">
      <c r="A12" t="s">
        <v>1376</v>
      </c>
    </row>
    <row r="13" spans="1:6" x14ac:dyDescent="0.25">
      <c r="A13" t="s">
        <v>1375</v>
      </c>
    </row>
    <row r="14" spans="1:6" x14ac:dyDescent="0.25">
      <c r="A14" t="s">
        <v>1264</v>
      </c>
      <c r="B14" t="s">
        <v>1291</v>
      </c>
    </row>
    <row r="15" spans="1:6" x14ac:dyDescent="0.25">
      <c r="A15" t="s">
        <v>1355</v>
      </c>
    </row>
    <row r="16" spans="1:6" x14ac:dyDescent="0.25">
      <c r="A16" t="s">
        <v>1292</v>
      </c>
    </row>
    <row r="17" spans="1:3" x14ac:dyDescent="0.25">
      <c r="A17" t="s">
        <v>1360</v>
      </c>
    </row>
    <row r="19" spans="1:3" x14ac:dyDescent="0.25">
      <c r="A19" t="s">
        <v>1269</v>
      </c>
      <c r="B19" t="s">
        <v>1283</v>
      </c>
    </row>
    <row r="20" spans="1:3" x14ac:dyDescent="0.25">
      <c r="A20" s="44" t="s">
        <v>1270</v>
      </c>
      <c r="B20" t="s">
        <v>1374</v>
      </c>
    </row>
    <row r="23" spans="1:3" x14ac:dyDescent="0.25">
      <c r="A23" t="s">
        <v>1271</v>
      </c>
    </row>
    <row r="24" spans="1:3" x14ac:dyDescent="0.25">
      <c r="A24" t="s">
        <v>1275</v>
      </c>
    </row>
    <row r="26" spans="1:3" x14ac:dyDescent="0.25">
      <c r="A26" s="95" t="s">
        <v>1350</v>
      </c>
    </row>
    <row r="27" spans="1:3" x14ac:dyDescent="0.25">
      <c r="A27" s="95" t="s">
        <v>1278</v>
      </c>
      <c r="B27" t="s">
        <v>1285</v>
      </c>
      <c r="C27" t="s">
        <v>1284</v>
      </c>
    </row>
    <row r="28" spans="1:3" x14ac:dyDescent="0.25">
      <c r="A28" s="95" t="s">
        <v>1352</v>
      </c>
    </row>
    <row r="29" spans="1:3" x14ac:dyDescent="0.25">
      <c r="A29" s="3" t="s">
        <v>1351</v>
      </c>
    </row>
    <row r="30" spans="1:3" x14ac:dyDescent="0.25">
      <c r="A30" t="s">
        <v>1276</v>
      </c>
      <c r="B30" t="s">
        <v>1287</v>
      </c>
      <c r="C30" t="s">
        <v>1286</v>
      </c>
    </row>
    <row r="31" spans="1:3" x14ac:dyDescent="0.25">
      <c r="A31" t="s">
        <v>1277</v>
      </c>
      <c r="B31" t="s">
        <v>1288</v>
      </c>
    </row>
    <row r="32" spans="1:3" x14ac:dyDescent="0.25">
      <c r="A32" t="s">
        <v>1279</v>
      </c>
    </row>
    <row r="33" spans="1:10" x14ac:dyDescent="0.25">
      <c r="A33" t="s">
        <v>1280</v>
      </c>
    </row>
    <row r="34" spans="1:10" x14ac:dyDescent="0.25">
      <c r="A34" t="s">
        <v>1289</v>
      </c>
    </row>
    <row r="35" spans="1:10" x14ac:dyDescent="0.25">
      <c r="A35" t="s">
        <v>1290</v>
      </c>
    </row>
    <row r="37" spans="1:10" x14ac:dyDescent="0.25">
      <c r="A37" t="s">
        <v>1353</v>
      </c>
      <c r="I37" t="s">
        <v>1334</v>
      </c>
    </row>
    <row r="38" spans="1:10" x14ac:dyDescent="0.25">
      <c r="A38" t="s">
        <v>1323</v>
      </c>
      <c r="I38" t="s">
        <v>1335</v>
      </c>
    </row>
    <row r="39" spans="1:10" x14ac:dyDescent="0.25">
      <c r="A39" t="s">
        <v>1324</v>
      </c>
      <c r="B39" t="s">
        <v>335</v>
      </c>
      <c r="C39" t="s">
        <v>1329</v>
      </c>
      <c r="D39" t="s">
        <v>1330</v>
      </c>
      <c r="I39" t="s">
        <v>1336</v>
      </c>
      <c r="J39" t="s">
        <v>95</v>
      </c>
    </row>
    <row r="40" spans="1:10" x14ac:dyDescent="0.25">
      <c r="A40" t="s">
        <v>1325</v>
      </c>
      <c r="B40" t="s">
        <v>1326</v>
      </c>
      <c r="C40" t="s">
        <v>1327</v>
      </c>
      <c r="D40" t="s">
        <v>1328</v>
      </c>
      <c r="I40" t="s">
        <v>1337</v>
      </c>
    </row>
    <row r="41" spans="1:10" x14ac:dyDescent="0.25">
      <c r="A41" t="s">
        <v>1331</v>
      </c>
      <c r="I41" t="s">
        <v>1338</v>
      </c>
    </row>
    <row r="42" spans="1:10" x14ac:dyDescent="0.25">
      <c r="A42" t="s">
        <v>1332</v>
      </c>
    </row>
    <row r="43" spans="1:10" x14ac:dyDescent="0.25">
      <c r="A43" t="s">
        <v>1333</v>
      </c>
    </row>
    <row r="44" spans="1:10" x14ac:dyDescent="0.25">
      <c r="A44" t="s">
        <v>1339</v>
      </c>
    </row>
    <row r="45" spans="1:10" x14ac:dyDescent="0.25">
      <c r="A45" t="s">
        <v>1340</v>
      </c>
    </row>
    <row r="46" spans="1:10" x14ac:dyDescent="0.25">
      <c r="A46" t="s">
        <v>1341</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6"/>
      <c r="B1" s="96"/>
      <c r="C1" s="96"/>
      <c r="D1" s="96"/>
      <c r="E1" s="96"/>
      <c r="F1" s="96"/>
      <c r="G1" s="96"/>
      <c r="H1" s="96"/>
      <c r="I1" s="96"/>
      <c r="K1" s="39"/>
      <c r="L1" s="39"/>
      <c r="M1" s="39" t="s">
        <v>559</v>
      </c>
      <c r="N1" s="39"/>
      <c r="O1" s="39"/>
      <c r="P1" s="39"/>
      <c r="Q1" s="39"/>
      <c r="R1" s="39"/>
      <c r="S1" s="39"/>
      <c r="T1" s="39"/>
      <c r="U1" s="39"/>
      <c r="V1" s="39"/>
      <c r="W1" s="39"/>
      <c r="X1" s="39"/>
      <c r="Y1" s="39"/>
      <c r="Z1" s="39"/>
      <c r="AA1" s="39"/>
      <c r="AB1" s="39"/>
      <c r="AC1" s="39"/>
      <c r="AD1" s="39"/>
      <c r="AE1" s="39"/>
    </row>
    <row r="2" spans="1:56" ht="24" customHeight="1" x14ac:dyDescent="0.25">
      <c r="A2" s="96"/>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584</v>
      </c>
      <c r="AI2" t="s">
        <v>573</v>
      </c>
      <c r="AJ2" s="35" t="s">
        <v>612</v>
      </c>
      <c r="AK2" t="s">
        <v>548</v>
      </c>
      <c r="AL2" t="s">
        <v>579</v>
      </c>
      <c r="AM2" t="s">
        <v>628</v>
      </c>
      <c r="AN2" t="s">
        <v>688</v>
      </c>
      <c r="AO2" t="s">
        <v>649</v>
      </c>
      <c r="AP2" t="s">
        <v>692</v>
      </c>
      <c r="AQ2" t="s">
        <v>695</v>
      </c>
      <c r="AR2" s="48"/>
      <c r="AS2" s="48"/>
      <c r="AT2" t="s">
        <v>584</v>
      </c>
      <c r="AU2" s="35" t="s">
        <v>612</v>
      </c>
      <c r="AV2" t="s">
        <v>628</v>
      </c>
      <c r="AW2" t="s">
        <v>579</v>
      </c>
      <c r="AX2" t="s">
        <v>688</v>
      </c>
      <c r="AY2" t="s">
        <v>573</v>
      </c>
      <c r="BA2" s="60" t="s">
        <v>644</v>
      </c>
      <c r="BB2" t="s">
        <v>692</v>
      </c>
      <c r="BC2" t="s">
        <v>548</v>
      </c>
      <c r="BD2" t="s">
        <v>645</v>
      </c>
    </row>
    <row r="3" spans="1:56" x14ac:dyDescent="0.25">
      <c r="A3" s="41"/>
      <c r="B3" s="43" t="s">
        <v>569</v>
      </c>
      <c r="C3" s="42">
        <v>2</v>
      </c>
      <c r="D3" s="42" t="s">
        <v>569</v>
      </c>
      <c r="E3" s="40"/>
      <c r="F3" s="42">
        <v>2</v>
      </c>
      <c r="G3" s="40"/>
      <c r="H3" s="40"/>
      <c r="I3" s="40"/>
      <c r="K3" s="39" t="s">
        <v>560</v>
      </c>
      <c r="L3" s="41"/>
      <c r="M3" s="43" t="s">
        <v>569</v>
      </c>
      <c r="N3" s="42">
        <v>2</v>
      </c>
      <c r="O3" s="43" t="s">
        <v>569</v>
      </c>
      <c r="P3" s="40"/>
      <c r="Q3" s="40"/>
      <c r="R3" s="42">
        <v>2</v>
      </c>
      <c r="S3" s="43" t="s">
        <v>569</v>
      </c>
      <c r="T3" s="43" t="s">
        <v>569</v>
      </c>
      <c r="U3" s="43" t="s">
        <v>569</v>
      </c>
      <c r="V3" s="43" t="s">
        <v>569</v>
      </c>
      <c r="W3" s="46">
        <v>0</v>
      </c>
      <c r="X3" s="43" t="s">
        <v>569</v>
      </c>
      <c r="Y3" s="43" t="s">
        <v>569</v>
      </c>
      <c r="Z3" s="42">
        <v>2</v>
      </c>
      <c r="AA3" s="43" t="s">
        <v>569</v>
      </c>
      <c r="AB3" s="43" t="s">
        <v>569</v>
      </c>
      <c r="AC3" s="43" t="s">
        <v>569</v>
      </c>
      <c r="AD3" s="40">
        <v>3</v>
      </c>
      <c r="AE3" s="48" t="s">
        <v>682</v>
      </c>
      <c r="AF3" s="47" t="s">
        <v>646</v>
      </c>
      <c r="AG3" s="48"/>
      <c r="AH3" s="4" t="s">
        <v>516</v>
      </c>
      <c r="AK3" t="s">
        <v>670</v>
      </c>
      <c r="AL3" s="4"/>
      <c r="AM3" t="s">
        <v>670</v>
      </c>
      <c r="AN3" s="4"/>
      <c r="AO3" s="3"/>
      <c r="AP3" s="3"/>
      <c r="AQ3">
        <v>1.5</v>
      </c>
      <c r="AR3" s="56" t="s">
        <v>682</v>
      </c>
      <c r="AS3" s="72" t="s">
        <v>734</v>
      </c>
      <c r="AT3" s="4">
        <v>1.1000000000000001</v>
      </c>
      <c r="AV3">
        <v>1</v>
      </c>
      <c r="AW3" s="4"/>
      <c r="AX3" s="4"/>
      <c r="AZ3">
        <f t="shared" ref="AZ3:AZ19" si="0">SUM(AT3:AX3)</f>
        <v>2.1</v>
      </c>
      <c r="BA3" s="61"/>
      <c r="BB3" s="3"/>
      <c r="BC3">
        <v>1</v>
      </c>
      <c r="BD3" s="4"/>
    </row>
    <row r="4" spans="1:56" x14ac:dyDescent="0.25">
      <c r="A4" s="41"/>
      <c r="B4" s="43"/>
      <c r="C4" s="43" t="s">
        <v>569</v>
      </c>
      <c r="D4" s="40"/>
      <c r="E4" s="40"/>
      <c r="F4" s="40"/>
      <c r="G4" s="40"/>
      <c r="H4" s="42">
        <v>2</v>
      </c>
      <c r="I4" s="42" t="s">
        <v>569</v>
      </c>
      <c r="K4" s="39" t="s">
        <v>561</v>
      </c>
      <c r="L4" s="41"/>
      <c r="M4" s="40"/>
      <c r="N4" s="40"/>
      <c r="O4" s="40"/>
      <c r="P4" s="40"/>
      <c r="Q4" s="40"/>
      <c r="R4" s="40"/>
      <c r="S4" s="40"/>
      <c r="T4" s="43" t="s">
        <v>569</v>
      </c>
      <c r="U4" s="40"/>
      <c r="V4" s="40"/>
      <c r="W4" s="40"/>
      <c r="X4" s="42">
        <v>2</v>
      </c>
      <c r="Y4" s="43" t="s">
        <v>569</v>
      </c>
      <c r="Z4" s="40"/>
      <c r="AA4" s="40"/>
      <c r="AB4" s="43" t="s">
        <v>569</v>
      </c>
      <c r="AC4" s="42">
        <v>2</v>
      </c>
      <c r="AD4" s="40">
        <v>4</v>
      </c>
      <c r="AE4" s="48" t="s">
        <v>518</v>
      </c>
      <c r="AF4" s="49" t="s">
        <v>647</v>
      </c>
      <c r="AG4" s="48"/>
      <c r="AH4" s="4" t="s">
        <v>547</v>
      </c>
      <c r="AI4" s="4" t="s">
        <v>519</v>
      </c>
      <c r="AJ4" s="4"/>
      <c r="AK4" s="3"/>
      <c r="AL4" s="4" t="s">
        <v>547</v>
      </c>
      <c r="AM4" s="4" t="s">
        <v>547</v>
      </c>
      <c r="AN4" s="4"/>
      <c r="AP4" s="3"/>
      <c r="AQ4">
        <v>2.5</v>
      </c>
      <c r="AR4" s="55" t="s">
        <v>518</v>
      </c>
      <c r="AS4" s="48" t="s">
        <v>647</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569</v>
      </c>
      <c r="E5" s="40" t="s">
        <v>569</v>
      </c>
      <c r="F5" s="42" t="s">
        <v>569</v>
      </c>
      <c r="G5" s="40"/>
      <c r="H5" s="42">
        <v>2</v>
      </c>
      <c r="I5" s="40"/>
      <c r="K5" s="39" t="s">
        <v>65</v>
      </c>
      <c r="L5" s="41"/>
      <c r="M5" s="40"/>
      <c r="N5" s="40"/>
      <c r="O5" s="42">
        <v>2</v>
      </c>
      <c r="P5" s="43" t="s">
        <v>569</v>
      </c>
      <c r="Q5" s="43" t="s">
        <v>569</v>
      </c>
      <c r="R5" s="43" t="s">
        <v>569</v>
      </c>
      <c r="S5" s="42">
        <v>2</v>
      </c>
      <c r="T5" s="40"/>
      <c r="U5" s="40"/>
      <c r="V5" s="43" t="s">
        <v>569</v>
      </c>
      <c r="W5" s="40"/>
      <c r="X5" s="40"/>
      <c r="Y5" s="40"/>
      <c r="Z5" s="40"/>
      <c r="AA5" s="40"/>
      <c r="AB5" s="40"/>
      <c r="AC5" s="40"/>
      <c r="AD5" s="40">
        <v>2</v>
      </c>
      <c r="AE5" s="48" t="s">
        <v>683</v>
      </c>
      <c r="AF5" s="53" t="s">
        <v>655</v>
      </c>
      <c r="AG5" s="48" t="s">
        <v>651</v>
      </c>
      <c r="AH5" s="9" t="s">
        <v>672</v>
      </c>
      <c r="AK5" s="25" t="s">
        <v>674</v>
      </c>
      <c r="AM5" s="3"/>
      <c r="AN5" t="s">
        <v>689</v>
      </c>
      <c r="AO5" t="s">
        <v>672</v>
      </c>
      <c r="AQ5">
        <v>1</v>
      </c>
      <c r="AR5" s="56" t="s">
        <v>683</v>
      </c>
      <c r="AS5" s="58" t="s">
        <v>655</v>
      </c>
      <c r="AT5" s="9">
        <v>1</v>
      </c>
      <c r="AV5" s="3"/>
      <c r="AX5" t="s">
        <v>689</v>
      </c>
      <c r="AZ5">
        <f t="shared" si="0"/>
        <v>1</v>
      </c>
      <c r="BA5" s="62"/>
      <c r="BC5" s="25" t="s">
        <v>674</v>
      </c>
    </row>
    <row r="6" spans="1:56" x14ac:dyDescent="0.25">
      <c r="A6" s="41"/>
      <c r="B6" s="40"/>
      <c r="C6" s="40"/>
      <c r="D6" s="40">
        <v>2</v>
      </c>
      <c r="E6" s="40"/>
      <c r="F6" s="40" t="s">
        <v>569</v>
      </c>
      <c r="G6" s="40"/>
      <c r="H6" s="40" t="s">
        <v>569</v>
      </c>
      <c r="I6" s="40">
        <v>2</v>
      </c>
      <c r="K6" s="39" t="s">
        <v>67</v>
      </c>
      <c r="L6" s="41"/>
      <c r="M6" s="43" t="s">
        <v>569</v>
      </c>
      <c r="N6" s="40"/>
      <c r="O6" s="40"/>
      <c r="P6" s="43" t="s">
        <v>569</v>
      </c>
      <c r="Q6" s="42">
        <v>2</v>
      </c>
      <c r="R6" s="43" t="s">
        <v>569</v>
      </c>
      <c r="S6" s="43" t="s">
        <v>569</v>
      </c>
      <c r="T6" s="40"/>
      <c r="U6" s="40"/>
      <c r="V6" s="42">
        <v>2</v>
      </c>
      <c r="W6" s="40"/>
      <c r="X6" s="40"/>
      <c r="Y6" s="40"/>
      <c r="Z6" s="40"/>
      <c r="AA6" s="40"/>
      <c r="AB6" s="40"/>
      <c r="AC6" s="40"/>
      <c r="AD6" s="40">
        <v>2</v>
      </c>
      <c r="AE6" s="48" t="s">
        <v>488</v>
      </c>
      <c r="AF6" s="50" t="s">
        <v>654</v>
      </c>
      <c r="AG6" s="48" t="s">
        <v>641</v>
      </c>
      <c r="AH6" s="3"/>
      <c r="AJ6" t="s">
        <v>669</v>
      </c>
      <c r="AL6" t="s">
        <v>676</v>
      </c>
      <c r="AM6" s="4"/>
      <c r="AN6" s="4"/>
      <c r="AO6" s="3"/>
      <c r="AP6" s="3"/>
      <c r="AQ6">
        <v>1</v>
      </c>
      <c r="AR6" s="55" t="s">
        <v>488</v>
      </c>
      <c r="AS6" s="58" t="s">
        <v>654</v>
      </c>
      <c r="AT6" s="3"/>
      <c r="AU6">
        <v>1</v>
      </c>
      <c r="AV6" s="4"/>
      <c r="AW6">
        <v>1</v>
      </c>
      <c r="AX6" s="4"/>
      <c r="AZ6">
        <f t="shared" si="0"/>
        <v>2</v>
      </c>
      <c r="BA6" s="61"/>
      <c r="BB6" s="3"/>
      <c r="BD6" s="4"/>
    </row>
    <row r="7" spans="1:56" x14ac:dyDescent="0.25">
      <c r="A7" s="41"/>
      <c r="B7" s="42" t="s">
        <v>569</v>
      </c>
      <c r="C7" s="40" t="s">
        <v>569</v>
      </c>
      <c r="D7" s="42">
        <v>2</v>
      </c>
      <c r="E7" s="40">
        <v>2</v>
      </c>
      <c r="F7" s="43" t="s">
        <v>569</v>
      </c>
      <c r="G7" s="40">
        <v>2</v>
      </c>
      <c r="H7" s="42" t="s">
        <v>569</v>
      </c>
      <c r="I7" s="42">
        <v>2</v>
      </c>
      <c r="K7" s="40"/>
      <c r="L7" s="41"/>
      <c r="M7" s="43" t="s">
        <v>569</v>
      </c>
      <c r="N7" s="40"/>
      <c r="O7" s="40"/>
      <c r="P7" s="40"/>
      <c r="Q7" s="43" t="s">
        <v>569</v>
      </c>
      <c r="R7" s="40"/>
      <c r="S7" s="40"/>
      <c r="T7" s="40"/>
      <c r="U7" s="40"/>
      <c r="V7" s="40"/>
      <c r="W7" s="40"/>
      <c r="X7" s="40"/>
      <c r="Y7" s="40"/>
      <c r="Z7" s="42">
        <v>2</v>
      </c>
      <c r="AA7" s="40"/>
      <c r="AB7" s="40"/>
      <c r="AC7" s="43" t="s">
        <v>569</v>
      </c>
      <c r="AD7" s="40">
        <v>2</v>
      </c>
      <c r="AE7" s="48" t="s">
        <v>676</v>
      </c>
      <c r="AF7" s="50" t="s">
        <v>486</v>
      </c>
      <c r="AG7" s="48" t="s">
        <v>643</v>
      </c>
      <c r="AH7" s="3"/>
      <c r="AK7" t="s">
        <v>670</v>
      </c>
      <c r="AM7" t="s">
        <v>670</v>
      </c>
      <c r="AN7" s="3"/>
      <c r="AO7" s="3"/>
      <c r="AP7" s="4" t="s">
        <v>627</v>
      </c>
      <c r="AQ7">
        <v>0</v>
      </c>
      <c r="AR7" s="55" t="s">
        <v>676</v>
      </c>
      <c r="AS7" s="59" t="s">
        <v>486</v>
      </c>
      <c r="AT7" s="3"/>
      <c r="AV7">
        <v>1</v>
      </c>
      <c r="AX7" s="3"/>
      <c r="AZ7">
        <f t="shared" si="0"/>
        <v>1</v>
      </c>
      <c r="BA7" s="63"/>
      <c r="BB7" s="4">
        <v>1.1000000000000001</v>
      </c>
      <c r="BC7">
        <v>1</v>
      </c>
      <c r="BD7" s="3"/>
    </row>
    <row r="8" spans="1:56" x14ac:dyDescent="0.25">
      <c r="A8" s="41"/>
      <c r="B8" s="40"/>
      <c r="C8" s="40"/>
      <c r="D8" s="40"/>
      <c r="E8" s="40" t="s">
        <v>569</v>
      </c>
      <c r="F8" s="40" t="s">
        <v>569</v>
      </c>
      <c r="G8" s="40" t="s">
        <v>569</v>
      </c>
      <c r="H8" s="40">
        <v>2</v>
      </c>
      <c r="I8" s="40"/>
      <c r="K8" s="39" t="s">
        <v>562</v>
      </c>
      <c r="L8" s="41"/>
      <c r="M8" s="43" t="s">
        <v>569</v>
      </c>
      <c r="N8" s="40"/>
      <c r="O8" s="40"/>
      <c r="P8" s="42">
        <v>2</v>
      </c>
      <c r="Q8" s="40"/>
      <c r="R8" s="43" t="s">
        <v>569</v>
      </c>
      <c r="S8" s="43" t="s">
        <v>569</v>
      </c>
      <c r="T8" s="43" t="s">
        <v>569</v>
      </c>
      <c r="U8" s="40"/>
      <c r="V8" s="43" t="s">
        <v>569</v>
      </c>
      <c r="W8" s="40"/>
      <c r="X8" s="40"/>
      <c r="Y8" s="42">
        <v>2</v>
      </c>
      <c r="Z8" s="42">
        <v>2</v>
      </c>
      <c r="AA8" s="40"/>
      <c r="AB8" s="40"/>
      <c r="AC8" s="40"/>
      <c r="AD8" s="40">
        <v>2</v>
      </c>
      <c r="AE8" s="48" t="s">
        <v>516</v>
      </c>
      <c r="AF8" s="49" t="s">
        <v>653</v>
      </c>
      <c r="AG8" s="48" t="s">
        <v>642</v>
      </c>
      <c r="AH8" s="4"/>
      <c r="AK8" t="s">
        <v>681</v>
      </c>
      <c r="AM8" s="4" t="s">
        <v>670</v>
      </c>
      <c r="AN8" s="4" t="s">
        <v>539</v>
      </c>
      <c r="AO8" s="4"/>
      <c r="AP8" s="4" t="s">
        <v>627</v>
      </c>
      <c r="AQ8">
        <v>0</v>
      </c>
      <c r="AR8" s="55" t="s">
        <v>516</v>
      </c>
      <c r="AS8" s="59" t="s">
        <v>653</v>
      </c>
      <c r="AT8" s="4"/>
      <c r="AV8" s="4">
        <v>1.1000000000000001</v>
      </c>
      <c r="AX8" s="4">
        <v>1.1000000000000001</v>
      </c>
      <c r="AZ8">
        <f t="shared" si="0"/>
        <v>2.2000000000000002</v>
      </c>
      <c r="BA8" s="61">
        <v>1.1000000000000001</v>
      </c>
      <c r="BB8" s="4">
        <v>1.1000000000000001</v>
      </c>
      <c r="BC8">
        <v>1</v>
      </c>
      <c r="BD8" s="4" t="s">
        <v>539</v>
      </c>
    </row>
    <row r="9" spans="1:56" x14ac:dyDescent="0.25">
      <c r="A9" s="41"/>
      <c r="B9" s="42">
        <v>2</v>
      </c>
      <c r="C9" s="42">
        <v>0</v>
      </c>
      <c r="D9" s="40"/>
      <c r="E9" s="40"/>
      <c r="F9" s="42">
        <v>2</v>
      </c>
      <c r="G9" s="40" t="s">
        <v>569</v>
      </c>
      <c r="H9" s="40"/>
      <c r="I9" s="40"/>
      <c r="K9" s="39" t="s">
        <v>563</v>
      </c>
      <c r="L9" s="41"/>
      <c r="M9" s="42">
        <v>2</v>
      </c>
      <c r="N9" s="42">
        <v>2</v>
      </c>
      <c r="O9" s="40"/>
      <c r="P9" s="40"/>
      <c r="Q9" s="40"/>
      <c r="R9" s="42">
        <v>2</v>
      </c>
      <c r="S9" s="43" t="s">
        <v>569</v>
      </c>
      <c r="T9" s="40"/>
      <c r="U9" s="40"/>
      <c r="V9" s="40"/>
      <c r="W9" s="40"/>
      <c r="X9" s="40"/>
      <c r="Y9" s="42">
        <v>2</v>
      </c>
      <c r="Z9" s="40"/>
      <c r="AA9" s="40"/>
      <c r="AB9" s="40"/>
      <c r="AC9" s="40"/>
      <c r="AD9" s="40">
        <v>2</v>
      </c>
      <c r="AE9" s="48" t="s">
        <v>684</v>
      </c>
      <c r="AF9" s="49" t="s">
        <v>652</v>
      </c>
      <c r="AG9" s="48"/>
      <c r="AH9" t="s">
        <v>516</v>
      </c>
      <c r="AJ9" t="s">
        <v>680</v>
      </c>
      <c r="AL9" s="3"/>
      <c r="AM9" s="3"/>
      <c r="AO9" s="3"/>
      <c r="AP9" s="3"/>
      <c r="AQ9">
        <v>2</v>
      </c>
      <c r="AR9" s="56" t="s">
        <v>684</v>
      </c>
      <c r="AS9" s="70" t="s">
        <v>652</v>
      </c>
      <c r="AT9">
        <v>1</v>
      </c>
      <c r="AU9">
        <v>1</v>
      </c>
      <c r="AV9" s="3"/>
      <c r="AW9" s="3"/>
      <c r="AZ9">
        <f t="shared" si="0"/>
        <v>2</v>
      </c>
      <c r="BA9" s="61"/>
      <c r="BB9" s="3"/>
      <c r="BD9" s="4"/>
    </row>
    <row r="10" spans="1:56" x14ac:dyDescent="0.25">
      <c r="A10" s="41"/>
      <c r="B10" s="40"/>
      <c r="C10" s="42">
        <v>2</v>
      </c>
      <c r="D10" s="40"/>
      <c r="E10" s="40" t="s">
        <v>569</v>
      </c>
      <c r="F10" s="42" t="s">
        <v>569</v>
      </c>
      <c r="G10" s="40"/>
      <c r="H10" s="42">
        <v>0</v>
      </c>
      <c r="I10" s="40"/>
      <c r="K10" s="39" t="s">
        <v>66</v>
      </c>
      <c r="L10" s="41"/>
      <c r="M10" s="40"/>
      <c r="N10" s="43" t="s">
        <v>569</v>
      </c>
      <c r="O10" s="40"/>
      <c r="P10" s="40"/>
      <c r="Q10" s="40"/>
      <c r="R10" s="42">
        <v>2</v>
      </c>
      <c r="S10" s="40"/>
      <c r="T10" s="40"/>
      <c r="U10" s="40"/>
      <c r="V10" s="43" t="s">
        <v>569</v>
      </c>
      <c r="W10" s="40"/>
      <c r="X10" s="40"/>
      <c r="Y10" s="42">
        <v>2</v>
      </c>
      <c r="Z10" s="43" t="s">
        <v>569</v>
      </c>
      <c r="AA10" s="40"/>
      <c r="AB10" s="40"/>
      <c r="AC10" s="42">
        <v>2</v>
      </c>
      <c r="AD10" s="40">
        <v>3</v>
      </c>
      <c r="AE10" s="48" t="s">
        <v>685</v>
      </c>
      <c r="AF10" s="49" t="s">
        <v>660</v>
      </c>
      <c r="AG10" s="48"/>
      <c r="AH10" s="4" t="s">
        <v>679</v>
      </c>
      <c r="AJ10" s="4"/>
      <c r="AL10" s="4" t="s">
        <v>547</v>
      </c>
      <c r="AM10" s="4" t="s">
        <v>547</v>
      </c>
      <c r="AN10" s="4"/>
      <c r="AO10" s="4"/>
      <c r="AP10" t="s">
        <v>489</v>
      </c>
      <c r="AQ10">
        <v>1.5</v>
      </c>
      <c r="AR10" s="55" t="s">
        <v>685</v>
      </c>
      <c r="AS10" s="48" t="s">
        <v>660</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515</v>
      </c>
      <c r="AF11" s="54" t="s">
        <v>656</v>
      </c>
      <c r="AG11" s="48" t="s">
        <v>665</v>
      </c>
      <c r="AJ11" s="4" t="s">
        <v>668</v>
      </c>
      <c r="AO11" s="4"/>
      <c r="AP11" s="4"/>
      <c r="AQ11">
        <v>1.5</v>
      </c>
      <c r="AR11" s="55" t="s">
        <v>515</v>
      </c>
      <c r="AS11" s="71" t="s">
        <v>656</v>
      </c>
      <c r="AU11" s="4">
        <v>1.1000000000000001</v>
      </c>
      <c r="AZ11">
        <f t="shared" si="0"/>
        <v>1.1000000000000001</v>
      </c>
      <c r="BA11" s="62"/>
      <c r="BB11" s="4"/>
    </row>
    <row r="12" spans="1:56" x14ac:dyDescent="0.25">
      <c r="K12" s="39" t="s">
        <v>564</v>
      </c>
      <c r="L12" s="41"/>
      <c r="M12" s="40"/>
      <c r="N12" s="40"/>
      <c r="O12" s="40"/>
      <c r="P12" s="43" t="s">
        <v>569</v>
      </c>
      <c r="Q12" s="43" t="s">
        <v>569</v>
      </c>
      <c r="R12" s="42">
        <v>2</v>
      </c>
      <c r="S12" s="42">
        <v>2</v>
      </c>
      <c r="T12" s="42">
        <v>2</v>
      </c>
      <c r="U12" s="40"/>
      <c r="V12" s="43" t="s">
        <v>569</v>
      </c>
      <c r="W12" s="42">
        <v>2</v>
      </c>
      <c r="X12" s="40"/>
      <c r="Y12" s="40"/>
      <c r="Z12" s="43" t="s">
        <v>569</v>
      </c>
      <c r="AA12" s="40"/>
      <c r="AB12" s="40"/>
      <c r="AC12" s="42">
        <v>2</v>
      </c>
      <c r="AD12" s="40">
        <v>3</v>
      </c>
      <c r="AE12" s="48" t="s">
        <v>487</v>
      </c>
      <c r="AF12" s="49" t="s">
        <v>659</v>
      </c>
      <c r="AG12" s="48"/>
      <c r="AH12" s="4" t="s">
        <v>679</v>
      </c>
      <c r="AI12" s="3"/>
      <c r="AJ12" s="4"/>
      <c r="AL12" s="4" t="s">
        <v>547</v>
      </c>
      <c r="AM12" s="4" t="s">
        <v>547</v>
      </c>
      <c r="AP12" s="3"/>
      <c r="AQ12">
        <v>1.5</v>
      </c>
      <c r="AR12" s="55" t="s">
        <v>487</v>
      </c>
      <c r="AS12" s="48" t="s">
        <v>659</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569</v>
      </c>
      <c r="O13" s="40"/>
      <c r="P13" s="40"/>
      <c r="Q13" s="40"/>
      <c r="R13" s="40"/>
      <c r="S13" s="40"/>
      <c r="T13" s="43" t="s">
        <v>569</v>
      </c>
      <c r="U13" s="40"/>
      <c r="V13" s="43" t="s">
        <v>569</v>
      </c>
      <c r="W13" s="43" t="s">
        <v>569</v>
      </c>
      <c r="X13" s="42">
        <v>2</v>
      </c>
      <c r="Y13" s="40"/>
      <c r="Z13" s="42">
        <v>2</v>
      </c>
      <c r="AA13" s="40"/>
      <c r="AB13" s="40"/>
      <c r="AC13" s="40"/>
      <c r="AD13" s="40">
        <v>3</v>
      </c>
      <c r="AE13" s="48" t="s">
        <v>686</v>
      </c>
      <c r="AF13" s="49" t="s">
        <v>658</v>
      </c>
      <c r="AG13" s="48"/>
      <c r="AI13" t="s">
        <v>519</v>
      </c>
      <c r="AJ13" s="4"/>
      <c r="AK13" t="s">
        <v>670</v>
      </c>
      <c r="AM13" t="s">
        <v>670</v>
      </c>
      <c r="AN13" t="s">
        <v>670</v>
      </c>
      <c r="AO13" s="4"/>
      <c r="AP13" s="4"/>
      <c r="AQ13">
        <v>1</v>
      </c>
      <c r="AR13" s="55" t="s">
        <v>686</v>
      </c>
      <c r="AS13" s="58" t="s">
        <v>658</v>
      </c>
      <c r="AU13" s="4"/>
      <c r="AV13">
        <v>1</v>
      </c>
      <c r="AX13">
        <v>1</v>
      </c>
      <c r="AY13">
        <v>1</v>
      </c>
      <c r="AZ13">
        <f t="shared" si="0"/>
        <v>2</v>
      </c>
      <c r="BA13" s="61"/>
      <c r="BB13" s="4"/>
      <c r="BC13">
        <v>1</v>
      </c>
    </row>
    <row r="14" spans="1:56" x14ac:dyDescent="0.25">
      <c r="K14" s="39" t="s">
        <v>565</v>
      </c>
      <c r="L14" s="41"/>
      <c r="M14" s="40"/>
      <c r="N14" s="43" t="s">
        <v>569</v>
      </c>
      <c r="O14" s="40"/>
      <c r="P14" s="40"/>
      <c r="Q14" s="40"/>
      <c r="R14" s="40"/>
      <c r="S14" s="40"/>
      <c r="T14" s="42">
        <v>2</v>
      </c>
      <c r="U14" s="40"/>
      <c r="V14" s="40"/>
      <c r="W14" s="40"/>
      <c r="X14" s="43" t="s">
        <v>569</v>
      </c>
      <c r="Y14" s="40"/>
      <c r="Z14" s="40"/>
      <c r="AA14" s="42">
        <v>2</v>
      </c>
      <c r="AB14" s="42">
        <v>2</v>
      </c>
      <c r="AC14" s="40"/>
      <c r="AD14" s="40">
        <v>2</v>
      </c>
      <c r="AE14" s="48" t="s">
        <v>519</v>
      </c>
      <c r="AF14" s="49" t="s">
        <v>657</v>
      </c>
      <c r="AG14" s="48" t="s">
        <v>634</v>
      </c>
      <c r="AI14" s="28" t="s">
        <v>675</v>
      </c>
      <c r="AJ14" s="3"/>
      <c r="AK14" s="9" t="s">
        <v>677</v>
      </c>
      <c r="AN14" t="s">
        <v>691</v>
      </c>
      <c r="AQ14">
        <v>1.5</v>
      </c>
      <c r="AR14" s="55" t="s">
        <v>519</v>
      </c>
      <c r="AS14" s="48" t="s">
        <v>657</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569</v>
      </c>
      <c r="S15" s="40"/>
      <c r="T15" s="40"/>
      <c r="U15" s="43" t="s">
        <v>569</v>
      </c>
      <c r="V15" s="42">
        <v>2</v>
      </c>
      <c r="W15" s="43" t="s">
        <v>569</v>
      </c>
      <c r="X15" s="40"/>
      <c r="Y15" s="40"/>
      <c r="Z15" s="42">
        <v>2</v>
      </c>
      <c r="AA15" s="40"/>
      <c r="AB15" s="40"/>
      <c r="AC15" s="43" t="s">
        <v>569</v>
      </c>
      <c r="AD15" s="40">
        <v>2</v>
      </c>
      <c r="AE15" s="48" t="s">
        <v>489</v>
      </c>
      <c r="AF15" s="49" t="s">
        <v>678</v>
      </c>
      <c r="AG15" s="48" t="s">
        <v>642</v>
      </c>
      <c r="AH15" s="3"/>
      <c r="AJ15" s="4" t="s">
        <v>668</v>
      </c>
      <c r="AK15" t="s">
        <v>681</v>
      </c>
      <c r="AL15" s="3"/>
      <c r="AM15" s="3"/>
      <c r="AN15" s="3"/>
      <c r="AO15" s="3"/>
      <c r="AP15" s="4" t="s">
        <v>627</v>
      </c>
      <c r="AQ15">
        <v>2.5</v>
      </c>
      <c r="AR15" s="57" t="s">
        <v>489</v>
      </c>
      <c r="AS15" s="70" t="s">
        <v>678</v>
      </c>
      <c r="AT15" s="3"/>
      <c r="AU15" s="4">
        <v>1.1000000000000001</v>
      </c>
      <c r="AV15" s="3"/>
      <c r="AW15" s="3"/>
      <c r="AX15" s="3"/>
      <c r="AZ15">
        <f t="shared" si="0"/>
        <v>1.1000000000000001</v>
      </c>
      <c r="BA15" s="62">
        <v>1</v>
      </c>
      <c r="BB15" s="4">
        <v>1.1000000000000001</v>
      </c>
      <c r="BC15">
        <v>1</v>
      </c>
      <c r="BD15" t="s">
        <v>539</v>
      </c>
    </row>
    <row r="16" spans="1:56" x14ac:dyDescent="0.25">
      <c r="K16" s="39"/>
      <c r="L16" s="41"/>
      <c r="M16" s="40"/>
      <c r="N16" s="40"/>
      <c r="O16" s="40"/>
      <c r="P16" s="42">
        <v>2</v>
      </c>
      <c r="Q16" s="46">
        <v>0</v>
      </c>
      <c r="R16" s="40"/>
      <c r="S16" s="42">
        <v>2</v>
      </c>
      <c r="T16" s="40"/>
      <c r="U16" s="40"/>
      <c r="V16" s="42">
        <v>2</v>
      </c>
      <c r="W16" s="43" t="s">
        <v>569</v>
      </c>
      <c r="X16" s="40"/>
      <c r="Y16" s="43" t="s">
        <v>569</v>
      </c>
      <c r="Z16" s="40"/>
      <c r="AA16" s="40"/>
      <c r="AB16" s="40"/>
      <c r="AC16" s="40"/>
      <c r="AD16" s="40">
        <v>2</v>
      </c>
      <c r="AE16" s="48" t="s">
        <v>486</v>
      </c>
      <c r="AF16" s="49" t="s">
        <v>664</v>
      </c>
      <c r="AG16" s="48" t="s">
        <v>642</v>
      </c>
      <c r="AH16" s="4"/>
      <c r="AJ16" s="4"/>
      <c r="AK16" t="s">
        <v>673</v>
      </c>
      <c r="AL16" s="4"/>
      <c r="AM16" s="4" t="s">
        <v>673</v>
      </c>
      <c r="AN16" s="4" t="s">
        <v>539</v>
      </c>
      <c r="AP16" s="3"/>
      <c r="AQ16">
        <v>0</v>
      </c>
      <c r="AR16" s="57" t="s">
        <v>486</v>
      </c>
      <c r="AS16" s="59" t="s">
        <v>664</v>
      </c>
      <c r="AT16" s="4"/>
      <c r="AU16" s="4"/>
      <c r="AV16" s="4">
        <v>1.1000000000000001</v>
      </c>
      <c r="AW16" s="4"/>
      <c r="AX16" s="4">
        <v>1.1000000000000001</v>
      </c>
      <c r="AZ16">
        <f t="shared" si="0"/>
        <v>2.2000000000000002</v>
      </c>
      <c r="BA16" s="63">
        <v>1E-4</v>
      </c>
      <c r="BB16" s="3"/>
      <c r="BC16">
        <v>1</v>
      </c>
      <c r="BD16" t="s">
        <v>539</v>
      </c>
    </row>
    <row r="17" spans="1:56" x14ac:dyDescent="0.25">
      <c r="K17" s="39"/>
      <c r="L17" s="41"/>
      <c r="M17" s="40"/>
      <c r="N17" s="46">
        <v>0</v>
      </c>
      <c r="O17" s="40"/>
      <c r="P17" s="40"/>
      <c r="Q17" s="40"/>
      <c r="R17" s="40"/>
      <c r="S17" s="40"/>
      <c r="T17" s="43" t="s">
        <v>569</v>
      </c>
      <c r="U17" s="46">
        <v>0</v>
      </c>
      <c r="V17" s="40"/>
      <c r="W17" s="43" t="s">
        <v>569</v>
      </c>
      <c r="X17" s="40"/>
      <c r="Y17" s="40"/>
      <c r="Z17" s="40"/>
      <c r="AA17" s="42">
        <v>2</v>
      </c>
      <c r="AB17" s="42">
        <v>2</v>
      </c>
      <c r="AC17" s="40"/>
      <c r="AD17" s="40">
        <v>1</v>
      </c>
      <c r="AE17" s="48" t="s">
        <v>626</v>
      </c>
      <c r="AF17" s="53" t="s">
        <v>662</v>
      </c>
      <c r="AG17" s="48" t="s">
        <v>625</v>
      </c>
      <c r="AI17" s="3"/>
      <c r="AJ17" s="3"/>
      <c r="AK17" s="28" t="s">
        <v>677</v>
      </c>
      <c r="AN17" t="s">
        <v>691</v>
      </c>
      <c r="AQ17">
        <v>0</v>
      </c>
      <c r="AR17" s="57" t="s">
        <v>626</v>
      </c>
      <c r="AS17" s="59" t="s">
        <v>662</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569</v>
      </c>
      <c r="AB18" s="43" t="s">
        <v>569</v>
      </c>
      <c r="AC18" s="40"/>
      <c r="AD18" s="40">
        <v>0</v>
      </c>
      <c r="AE18" s="48" t="s">
        <v>687</v>
      </c>
      <c r="AF18" s="48" t="s">
        <v>663</v>
      </c>
      <c r="AG18" s="48"/>
      <c r="AI18" s="3"/>
      <c r="AJ18" s="3"/>
      <c r="AQ18">
        <v>0</v>
      </c>
      <c r="AR18" s="56" t="s">
        <v>687</v>
      </c>
      <c r="AS18" s="69" t="s">
        <v>663</v>
      </c>
      <c r="AU18" s="3"/>
      <c r="AY18" s="3"/>
      <c r="AZ18">
        <f t="shared" si="0"/>
        <v>0</v>
      </c>
      <c r="BD18" s="3"/>
    </row>
    <row r="19" spans="1:56" x14ac:dyDescent="0.25">
      <c r="K19" s="39"/>
      <c r="L19" s="41"/>
      <c r="M19" s="40"/>
      <c r="N19" s="43" t="s">
        <v>569</v>
      </c>
      <c r="O19" s="40"/>
      <c r="P19" s="40"/>
      <c r="Q19" s="42">
        <v>2</v>
      </c>
      <c r="R19" s="40"/>
      <c r="S19" s="42">
        <v>2</v>
      </c>
      <c r="T19" s="43" t="s">
        <v>569</v>
      </c>
      <c r="U19" s="40"/>
      <c r="V19" s="43" t="s">
        <v>569</v>
      </c>
      <c r="W19" s="40"/>
      <c r="X19" s="40"/>
      <c r="Y19" s="42">
        <v>2</v>
      </c>
      <c r="Z19" s="46">
        <v>0</v>
      </c>
      <c r="AA19" s="40"/>
      <c r="AB19" s="40"/>
      <c r="AC19" s="40"/>
      <c r="AD19" s="40">
        <v>2</v>
      </c>
      <c r="AE19" s="48" t="s">
        <v>547</v>
      </c>
      <c r="AF19" s="50" t="s">
        <v>661</v>
      </c>
      <c r="AG19" s="48" t="s">
        <v>641</v>
      </c>
      <c r="AJ19" t="s">
        <v>669</v>
      </c>
      <c r="AL19" s="4" t="s">
        <v>676</v>
      </c>
      <c r="AP19" s="4" t="s">
        <v>489</v>
      </c>
      <c r="AQ19">
        <v>1</v>
      </c>
      <c r="AR19" s="55" t="s">
        <v>547</v>
      </c>
      <c r="AS19" s="58" t="s">
        <v>661</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693</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569</v>
      </c>
      <c r="C21" s="42">
        <v>2</v>
      </c>
      <c r="D21" s="42" t="s">
        <v>569</v>
      </c>
      <c r="E21" s="42">
        <v>2</v>
      </c>
      <c r="F21" s="40"/>
      <c r="G21" s="40"/>
      <c r="H21" s="62" t="s">
        <v>727</v>
      </c>
      <c r="I21">
        <v>534</v>
      </c>
      <c r="J21" s="36" t="s">
        <v>716</v>
      </c>
      <c r="K21" s="36">
        <v>100</v>
      </c>
      <c r="L21" s="9" t="s">
        <v>584</v>
      </c>
      <c r="M21" s="47" t="s">
        <v>569</v>
      </c>
      <c r="N21" s="47" t="s">
        <v>569</v>
      </c>
      <c r="P21" s="51">
        <v>2</v>
      </c>
      <c r="Q21" s="51">
        <v>2</v>
      </c>
      <c r="R21" s="47" t="s">
        <v>569</v>
      </c>
      <c r="T21" s="47" t="s">
        <v>640</v>
      </c>
      <c r="V21" s="47" t="s">
        <v>640</v>
      </c>
      <c r="Y21" s="52">
        <v>4</v>
      </c>
      <c r="Z21" s="47">
        <v>0</v>
      </c>
      <c r="AE21" t="s">
        <v>627</v>
      </c>
      <c r="AF21" t="s">
        <v>477</v>
      </c>
      <c r="AG21" t="s">
        <v>539</v>
      </c>
      <c r="AH21" t="s">
        <v>593</v>
      </c>
      <c r="AI21" t="s">
        <v>648</v>
      </c>
      <c r="AJ21" t="s">
        <v>650</v>
      </c>
      <c r="AK21" s="48" t="s">
        <v>665</v>
      </c>
      <c r="AT21">
        <v>100</v>
      </c>
      <c r="AU21">
        <v>110</v>
      </c>
      <c r="AV21">
        <v>80</v>
      </c>
      <c r="AW21">
        <v>100</v>
      </c>
      <c r="AX21">
        <v>81</v>
      </c>
      <c r="AY21">
        <v>120</v>
      </c>
      <c r="BA21">
        <v>100</v>
      </c>
      <c r="BB21">
        <v>45</v>
      </c>
      <c r="BC21">
        <v>110</v>
      </c>
    </row>
    <row r="22" spans="1:56" x14ac:dyDescent="0.25">
      <c r="A22" s="41"/>
      <c r="B22" s="43"/>
      <c r="C22" s="43" t="s">
        <v>569</v>
      </c>
      <c r="D22" s="40"/>
      <c r="E22" s="40"/>
      <c r="F22" s="42">
        <v>2</v>
      </c>
      <c r="G22" s="42" t="s">
        <v>569</v>
      </c>
      <c r="H22" s="62"/>
      <c r="I22">
        <v>490</v>
      </c>
      <c r="J22" t="s">
        <v>717</v>
      </c>
      <c r="K22" s="36">
        <v>120</v>
      </c>
      <c r="L22" s="9" t="s">
        <v>573</v>
      </c>
      <c r="N22" s="47" t="s">
        <v>569</v>
      </c>
      <c r="U22" s="51">
        <v>2</v>
      </c>
      <c r="X22" s="47" t="s">
        <v>569</v>
      </c>
      <c r="AA22" s="51">
        <v>2</v>
      </c>
      <c r="AB22" s="51">
        <v>2</v>
      </c>
      <c r="AE22" s="25" t="s">
        <v>584</v>
      </c>
      <c r="AF22" t="s">
        <v>584</v>
      </c>
      <c r="AG22" s="9" t="s">
        <v>548</v>
      </c>
      <c r="AH22" t="s">
        <v>579</v>
      </c>
      <c r="AI22" s="9" t="s">
        <v>584</v>
      </c>
      <c r="AJ22" s="9" t="s">
        <v>548</v>
      </c>
      <c r="AK22" s="9" t="s">
        <v>584</v>
      </c>
      <c r="AT22">
        <v>534</v>
      </c>
      <c r="AU22">
        <v>500</v>
      </c>
      <c r="AV22">
        <v>600</v>
      </c>
      <c r="AW22">
        <v>580</v>
      </c>
      <c r="AX22">
        <v>540</v>
      </c>
      <c r="AY22">
        <v>490</v>
      </c>
      <c r="BA22">
        <v>515</v>
      </c>
      <c r="BB22">
        <v>495</v>
      </c>
      <c r="BC22">
        <v>490</v>
      </c>
    </row>
    <row r="23" spans="1:56" x14ac:dyDescent="0.25">
      <c r="A23" s="41"/>
      <c r="B23" s="42">
        <v>2</v>
      </c>
      <c r="C23" s="40"/>
      <c r="D23" s="43" t="s">
        <v>569</v>
      </c>
      <c r="E23" s="42" t="s">
        <v>569</v>
      </c>
      <c r="F23" s="42">
        <v>2</v>
      </c>
      <c r="G23" s="40"/>
      <c r="H23" s="62" t="s">
        <v>727</v>
      </c>
      <c r="I23">
        <v>580</v>
      </c>
      <c r="J23" s="36" t="s">
        <v>718</v>
      </c>
      <c r="K23" s="36">
        <v>100</v>
      </c>
      <c r="L23" t="s">
        <v>639</v>
      </c>
      <c r="M23" s="47" t="s">
        <v>569</v>
      </c>
      <c r="N23" s="47" t="s">
        <v>569</v>
      </c>
      <c r="S23" s="51">
        <v>2</v>
      </c>
      <c r="T23" s="47" t="s">
        <v>569</v>
      </c>
      <c r="V23" s="47" t="s">
        <v>569</v>
      </c>
      <c r="Y23" s="51">
        <v>2</v>
      </c>
      <c r="Z23" s="47">
        <v>0</v>
      </c>
      <c r="AC23" s="47" t="s">
        <v>569</v>
      </c>
      <c r="AD23" s="40"/>
      <c r="AE23" t="s">
        <v>629</v>
      </c>
      <c r="AF23" t="s">
        <v>630</v>
      </c>
      <c r="AG23" t="s">
        <v>645</v>
      </c>
      <c r="AH23" s="9" t="s">
        <v>612</v>
      </c>
      <c r="AI23" s="9" t="s">
        <v>649</v>
      </c>
      <c r="AJ23" s="9" t="s">
        <v>645</v>
      </c>
      <c r="AK23" s="9" t="s">
        <v>630</v>
      </c>
      <c r="AS23" t="s">
        <v>694</v>
      </c>
      <c r="AT23">
        <v>3</v>
      </c>
      <c r="AU23">
        <v>3</v>
      </c>
      <c r="AV23">
        <v>3</v>
      </c>
      <c r="AW23">
        <v>2</v>
      </c>
      <c r="AX23">
        <v>2</v>
      </c>
      <c r="AY23">
        <v>3</v>
      </c>
      <c r="BA23">
        <v>3</v>
      </c>
      <c r="BB23">
        <v>6</v>
      </c>
      <c r="BC23">
        <v>1</v>
      </c>
    </row>
    <row r="24" spans="1:56" x14ac:dyDescent="0.25">
      <c r="A24" s="41"/>
      <c r="B24" s="42" t="s">
        <v>569</v>
      </c>
      <c r="C24" s="40" t="s">
        <v>569</v>
      </c>
      <c r="D24" s="42">
        <v>2</v>
      </c>
      <c r="E24" s="43" t="s">
        <v>569</v>
      </c>
      <c r="F24" s="42" t="s">
        <v>569</v>
      </c>
      <c r="G24" s="42">
        <v>2</v>
      </c>
      <c r="H24" s="62"/>
      <c r="I24">
        <v>473</v>
      </c>
      <c r="J24" t="s">
        <v>719</v>
      </c>
      <c r="K24">
        <v>60</v>
      </c>
      <c r="L24" t="s">
        <v>635</v>
      </c>
      <c r="N24" s="51">
        <v>2</v>
      </c>
      <c r="AA24" s="47">
        <v>0</v>
      </c>
      <c r="AE24" t="s">
        <v>551</v>
      </c>
      <c r="AF24" t="s">
        <v>629</v>
      </c>
      <c r="AH24" t="s">
        <v>645</v>
      </c>
      <c r="AI24" t="s">
        <v>628</v>
      </c>
      <c r="AJ24" t="s">
        <v>628</v>
      </c>
      <c r="AK24" t="s">
        <v>629</v>
      </c>
      <c r="AT24" t="s">
        <v>584</v>
      </c>
      <c r="AU24" s="35" t="s">
        <v>612</v>
      </c>
      <c r="AV24" t="s">
        <v>628</v>
      </c>
      <c r="AW24" t="s">
        <v>579</v>
      </c>
      <c r="AX24" t="s">
        <v>688</v>
      </c>
      <c r="AY24" t="s">
        <v>573</v>
      </c>
    </row>
    <row r="25" spans="1:56" x14ac:dyDescent="0.25">
      <c r="A25" s="41"/>
      <c r="B25" s="42">
        <v>2</v>
      </c>
      <c r="C25" s="42">
        <v>0</v>
      </c>
      <c r="D25" s="40"/>
      <c r="E25" s="42">
        <v>2</v>
      </c>
      <c r="F25" s="40"/>
      <c r="G25" s="40"/>
      <c r="H25" s="62" t="s">
        <v>727</v>
      </c>
      <c r="I25">
        <v>500</v>
      </c>
      <c r="J25" s="64" t="s">
        <v>716</v>
      </c>
      <c r="K25" s="36">
        <v>110</v>
      </c>
      <c r="L25" s="9" t="s">
        <v>636</v>
      </c>
      <c r="N25" s="47">
        <v>0</v>
      </c>
      <c r="T25" s="47" t="s">
        <v>569</v>
      </c>
      <c r="U25" s="47">
        <v>0</v>
      </c>
      <c r="V25" s="47" t="s">
        <v>569</v>
      </c>
      <c r="W25" s="47" t="s">
        <v>640</v>
      </c>
      <c r="X25" s="51">
        <v>2</v>
      </c>
      <c r="Z25" s="47" t="s">
        <v>671</v>
      </c>
      <c r="AA25" s="51">
        <v>2</v>
      </c>
      <c r="AB25" s="51">
        <v>2</v>
      </c>
      <c r="AE25" t="s">
        <v>574</v>
      </c>
      <c r="AF25" t="s">
        <v>631</v>
      </c>
      <c r="AH25" t="s">
        <v>548</v>
      </c>
      <c r="AJ25" t="s">
        <v>550</v>
      </c>
      <c r="AK25" t="s">
        <v>509</v>
      </c>
      <c r="AT25" s="4" t="s">
        <v>592</v>
      </c>
      <c r="AU25" s="4" t="s">
        <v>593</v>
      </c>
      <c r="AV25" s="4" t="s">
        <v>627</v>
      </c>
      <c r="AW25" s="4" t="s">
        <v>593</v>
      </c>
      <c r="AX25" s="28" t="s">
        <v>539</v>
      </c>
      <c r="AY25" s="4" t="s">
        <v>634</v>
      </c>
    </row>
    <row r="26" spans="1:56" x14ac:dyDescent="0.25">
      <c r="A26" s="41"/>
      <c r="B26" s="40"/>
      <c r="C26" s="42">
        <v>2</v>
      </c>
      <c r="D26" s="40"/>
      <c r="E26" s="42" t="s">
        <v>569</v>
      </c>
      <c r="F26" s="42">
        <v>0</v>
      </c>
      <c r="G26" s="40"/>
      <c r="H26" s="62" t="s">
        <v>727</v>
      </c>
      <c r="I26">
        <v>600</v>
      </c>
      <c r="J26" s="36" t="s">
        <v>720</v>
      </c>
      <c r="K26">
        <v>80</v>
      </c>
      <c r="L26" t="s">
        <v>637</v>
      </c>
      <c r="N26" s="47" t="s">
        <v>569</v>
      </c>
      <c r="O26" s="51">
        <v>2</v>
      </c>
      <c r="P26" s="47" t="s">
        <v>569</v>
      </c>
      <c r="R26" s="47" t="s">
        <v>569</v>
      </c>
      <c r="S26" s="52">
        <v>4</v>
      </c>
      <c r="T26" s="47" t="s">
        <v>569</v>
      </c>
      <c r="V26" s="47" t="s">
        <v>640</v>
      </c>
      <c r="Y26" s="51">
        <v>2</v>
      </c>
      <c r="Z26" s="47">
        <v>0</v>
      </c>
      <c r="AE26" s="9" t="s">
        <v>548</v>
      </c>
      <c r="AF26" t="s">
        <v>632</v>
      </c>
      <c r="AH26" t="s">
        <v>628</v>
      </c>
      <c r="AJ26" t="s">
        <v>578</v>
      </c>
      <c r="AK26" t="s">
        <v>666</v>
      </c>
      <c r="AT26" s="4" t="s">
        <v>698</v>
      </c>
      <c r="AU26" s="4" t="s">
        <v>704</v>
      </c>
      <c r="AV26" s="28" t="s">
        <v>709</v>
      </c>
      <c r="AW26" s="4" t="s">
        <v>714</v>
      </c>
      <c r="AX26" s="4" t="s">
        <v>691</v>
      </c>
      <c r="AY26" s="4" t="s">
        <v>701</v>
      </c>
    </row>
    <row r="27" spans="1:56" x14ac:dyDescent="0.25">
      <c r="H27" s="62" t="s">
        <v>727</v>
      </c>
      <c r="I27">
        <v>540</v>
      </c>
      <c r="J27" s="36" t="s">
        <v>718</v>
      </c>
      <c r="K27">
        <v>81</v>
      </c>
      <c r="L27" t="s">
        <v>638</v>
      </c>
      <c r="M27" s="47" t="s">
        <v>569</v>
      </c>
      <c r="N27" s="47" t="s">
        <v>569</v>
      </c>
      <c r="P27" s="47" t="s">
        <v>569</v>
      </c>
      <c r="Q27" s="52">
        <v>4</v>
      </c>
      <c r="R27" s="47" t="s">
        <v>569</v>
      </c>
      <c r="T27" s="47" t="s">
        <v>569</v>
      </c>
      <c r="Y27" s="51">
        <v>2</v>
      </c>
      <c r="Z27" s="47">
        <v>0</v>
      </c>
      <c r="AE27" s="25" t="s">
        <v>578</v>
      </c>
      <c r="AF27" s="9" t="s">
        <v>633</v>
      </c>
      <c r="AJ27" t="s">
        <v>509</v>
      </c>
      <c r="AK27" t="s">
        <v>628</v>
      </c>
      <c r="AT27" s="4" t="s">
        <v>699</v>
      </c>
      <c r="AU27" s="9" t="s">
        <v>705</v>
      </c>
      <c r="AV27" s="9" t="s">
        <v>711</v>
      </c>
      <c r="AW27" s="65" t="s">
        <v>712</v>
      </c>
      <c r="AY27" s="4" t="s">
        <v>702</v>
      </c>
    </row>
    <row r="28" spans="1:56" x14ac:dyDescent="0.25">
      <c r="H28" s="62"/>
      <c r="I28">
        <v>515</v>
      </c>
      <c r="J28" s="36" t="s">
        <v>721</v>
      </c>
      <c r="K28" s="36">
        <v>100</v>
      </c>
      <c r="L28" t="s">
        <v>644</v>
      </c>
      <c r="M28" s="47" t="s">
        <v>569</v>
      </c>
      <c r="N28" s="47" t="s">
        <v>569</v>
      </c>
      <c r="P28" s="47" t="s">
        <v>569</v>
      </c>
      <c r="Q28" s="51">
        <v>2</v>
      </c>
      <c r="R28" s="47" t="s">
        <v>569</v>
      </c>
      <c r="S28" s="47" t="s">
        <v>569</v>
      </c>
      <c r="T28" s="47" t="s">
        <v>569</v>
      </c>
      <c r="W28" s="47" t="s">
        <v>569</v>
      </c>
      <c r="X28" s="51">
        <v>2</v>
      </c>
      <c r="Z28" s="51">
        <v>2</v>
      </c>
      <c r="AE28" s="25" t="s">
        <v>556</v>
      </c>
      <c r="AJ28" t="s">
        <v>629</v>
      </c>
      <c r="AK28" t="s">
        <v>667</v>
      </c>
      <c r="AT28" t="s">
        <v>700</v>
      </c>
      <c r="AU28" s="25" t="s">
        <v>706</v>
      </c>
      <c r="AV28" s="9" t="s">
        <v>708</v>
      </c>
      <c r="AW28" t="s">
        <v>709</v>
      </c>
      <c r="AY28" s="4" t="s">
        <v>703</v>
      </c>
    </row>
    <row r="29" spans="1:56" x14ac:dyDescent="0.25">
      <c r="H29" s="62"/>
      <c r="I29">
        <v>490</v>
      </c>
      <c r="J29" t="s">
        <v>719</v>
      </c>
      <c r="K29" s="36">
        <v>110</v>
      </c>
      <c r="L29" s="9" t="s">
        <v>548</v>
      </c>
      <c r="N29" s="51">
        <v>2</v>
      </c>
      <c r="AA29" s="47">
        <v>0</v>
      </c>
      <c r="AE29" t="s">
        <v>550</v>
      </c>
      <c r="AU29" t="s">
        <v>707</v>
      </c>
      <c r="AW29" t="s">
        <v>710</v>
      </c>
    </row>
    <row r="30" spans="1:56" x14ac:dyDescent="0.25">
      <c r="H30" s="62"/>
      <c r="I30">
        <v>515</v>
      </c>
      <c r="J30" t="s">
        <v>722</v>
      </c>
      <c r="K30" s="36">
        <v>130</v>
      </c>
      <c r="L30" t="s">
        <v>649</v>
      </c>
      <c r="M30" s="51">
        <v>2</v>
      </c>
      <c r="P30" s="51">
        <v>2</v>
      </c>
      <c r="Q30" s="51">
        <v>2</v>
      </c>
      <c r="R30" s="47" t="s">
        <v>569</v>
      </c>
      <c r="S30" s="51">
        <v>2</v>
      </c>
      <c r="T30" s="47" t="s">
        <v>569</v>
      </c>
      <c r="U30" s="47" t="s">
        <v>569</v>
      </c>
      <c r="W30" s="47" t="s">
        <v>569</v>
      </c>
      <c r="Y30" s="51">
        <v>2</v>
      </c>
      <c r="AC30" s="47" t="s">
        <v>569</v>
      </c>
      <c r="AD30" s="40"/>
      <c r="AE30" s="25" t="s">
        <v>628</v>
      </c>
      <c r="AU30" s="25" t="s">
        <v>713</v>
      </c>
      <c r="AW30" t="s">
        <v>590</v>
      </c>
    </row>
    <row r="31" spans="1:56" x14ac:dyDescent="0.25">
      <c r="H31" s="62"/>
      <c r="I31">
        <v>495</v>
      </c>
      <c r="J31" t="s">
        <v>723</v>
      </c>
      <c r="K31">
        <v>45</v>
      </c>
      <c r="L31" t="s">
        <v>692</v>
      </c>
      <c r="M31" s="51">
        <v>2</v>
      </c>
      <c r="N31" s="51">
        <v>2</v>
      </c>
      <c r="P31" s="52">
        <v>4</v>
      </c>
      <c r="Q31" s="47">
        <v>0</v>
      </c>
      <c r="R31" s="47" t="s">
        <v>569</v>
      </c>
      <c r="S31" s="51">
        <v>2</v>
      </c>
      <c r="U31" s="47" t="s">
        <v>569</v>
      </c>
      <c r="V31" s="52">
        <v>4</v>
      </c>
      <c r="W31" s="47" t="s">
        <v>640</v>
      </c>
      <c r="Y31" s="47" t="s">
        <v>569</v>
      </c>
      <c r="Z31" s="51">
        <v>2</v>
      </c>
      <c r="AC31" s="47" t="s">
        <v>569</v>
      </c>
      <c r="AW31" s="9" t="s">
        <v>547</v>
      </c>
    </row>
    <row r="32" spans="1:56" x14ac:dyDescent="0.25">
      <c r="H32" s="62"/>
      <c r="I32">
        <v>520</v>
      </c>
      <c r="J32" t="s">
        <v>724</v>
      </c>
      <c r="K32" s="36">
        <v>115</v>
      </c>
      <c r="L32" t="s">
        <v>645</v>
      </c>
      <c r="M32" s="47" t="s">
        <v>569</v>
      </c>
      <c r="N32" s="47" t="s">
        <v>569</v>
      </c>
      <c r="P32" s="47" t="s">
        <v>569</v>
      </c>
      <c r="Q32" s="51">
        <v>2</v>
      </c>
      <c r="R32" s="47" t="s">
        <v>569</v>
      </c>
      <c r="S32" s="47" t="s">
        <v>569</v>
      </c>
      <c r="T32" s="51">
        <v>2</v>
      </c>
      <c r="V32" s="51">
        <v>2</v>
      </c>
      <c r="X32" s="47" t="s">
        <v>569</v>
      </c>
      <c r="AA32" s="51">
        <v>2</v>
      </c>
      <c r="AB32" s="51">
        <v>2</v>
      </c>
      <c r="AD32" s="48"/>
      <c r="AW32" s="9" t="s">
        <v>541</v>
      </c>
    </row>
    <row r="33" spans="8:51" x14ac:dyDescent="0.25">
      <c r="H33" s="62"/>
      <c r="I33">
        <v>540</v>
      </c>
      <c r="J33" t="s">
        <v>719</v>
      </c>
      <c r="K33" s="36">
        <v>30</v>
      </c>
      <c r="L33" t="s">
        <v>550</v>
      </c>
      <c r="N33" s="51">
        <v>2</v>
      </c>
      <c r="AA33" s="47">
        <v>0</v>
      </c>
      <c r="AD33" s="48"/>
      <c r="AW33" s="9" t="s">
        <v>542</v>
      </c>
    </row>
    <row r="34" spans="8:51" x14ac:dyDescent="0.25">
      <c r="H34" s="62"/>
      <c r="I34">
        <v>535</v>
      </c>
      <c r="J34" t="s">
        <v>726</v>
      </c>
      <c r="K34" s="36">
        <v>130</v>
      </c>
      <c r="L34" t="s">
        <v>725</v>
      </c>
      <c r="N34" s="47" t="s">
        <v>640</v>
      </c>
      <c r="P34" s="51">
        <v>2</v>
      </c>
      <c r="S34" s="51">
        <v>2</v>
      </c>
      <c r="T34" s="47" t="s">
        <v>640</v>
      </c>
      <c r="V34" s="47" t="s">
        <v>640</v>
      </c>
      <c r="W34" s="47" t="s">
        <v>569</v>
      </c>
      <c r="X34" s="51">
        <v>2</v>
      </c>
      <c r="Y34" s="51">
        <v>2</v>
      </c>
      <c r="Z34" s="47">
        <v>0</v>
      </c>
      <c r="AW34" t="s">
        <v>715</v>
      </c>
    </row>
    <row r="35" spans="8:51" x14ac:dyDescent="0.25">
      <c r="I35">
        <v>400</v>
      </c>
      <c r="L35" s="48" t="s">
        <v>641</v>
      </c>
      <c r="M35" s="48"/>
      <c r="N35" s="48"/>
      <c r="O35" s="48"/>
      <c r="P35" s="40" t="s">
        <v>316</v>
      </c>
      <c r="Q35" s="48"/>
      <c r="R35" s="48"/>
      <c r="S35" s="48"/>
      <c r="T35" s="48"/>
      <c r="U35" s="48"/>
      <c r="V35" s="48"/>
      <c r="W35" s="48"/>
      <c r="X35" s="48"/>
      <c r="Y35" s="48"/>
      <c r="Z35" s="48"/>
      <c r="AA35" s="48"/>
      <c r="AB35" s="48"/>
      <c r="AC35" s="48" t="s">
        <v>316</v>
      </c>
    </row>
    <row r="36" spans="8:51" x14ac:dyDescent="0.25">
      <c r="L36" s="48" t="s">
        <v>642</v>
      </c>
      <c r="M36" s="48"/>
      <c r="N36" s="48"/>
      <c r="O36" s="48"/>
      <c r="P36" s="48"/>
      <c r="Q36" s="48"/>
      <c r="R36" s="40" t="s">
        <v>316</v>
      </c>
      <c r="S36" s="48"/>
      <c r="T36" s="48"/>
      <c r="U36" s="48"/>
      <c r="V36" s="48"/>
      <c r="W36" s="48"/>
      <c r="X36" s="48"/>
      <c r="Y36" s="48" t="s">
        <v>316</v>
      </c>
      <c r="Z36" s="48" t="s">
        <v>316</v>
      </c>
      <c r="AA36" s="48"/>
      <c r="AB36" s="48"/>
      <c r="AC36" s="48"/>
      <c r="AU36" t="s">
        <v>738</v>
      </c>
      <c r="AY36" s="4" t="s">
        <v>634</v>
      </c>
    </row>
    <row r="37" spans="8:51" x14ac:dyDescent="0.25">
      <c r="AT37" s="4" t="s">
        <v>699</v>
      </c>
      <c r="AU37" t="s">
        <v>737</v>
      </c>
      <c r="AV37" t="s">
        <v>731</v>
      </c>
      <c r="AW37" s="4" t="s">
        <v>593</v>
      </c>
      <c r="AX37" t="s">
        <v>732</v>
      </c>
      <c r="AY37" s="4" t="s">
        <v>701</v>
      </c>
    </row>
    <row r="38" spans="8:51" x14ac:dyDescent="0.25">
      <c r="AT38" s="4" t="s">
        <v>698</v>
      </c>
      <c r="AU38" s="4" t="s">
        <v>704</v>
      </c>
      <c r="AV38" t="s">
        <v>709</v>
      </c>
      <c r="AW38" s="4" t="s">
        <v>714</v>
      </c>
      <c r="AX38" s="28" t="s">
        <v>539</v>
      </c>
      <c r="AY38" s="4" t="s">
        <v>702</v>
      </c>
    </row>
    <row r="39" spans="8:51" x14ac:dyDescent="0.25">
      <c r="AT39" s="4" t="s">
        <v>592</v>
      </c>
      <c r="AU39" s="4" t="s">
        <v>593</v>
      </c>
      <c r="AV39" s="4" t="s">
        <v>627</v>
      </c>
      <c r="AW39" s="65" t="s">
        <v>712</v>
      </c>
      <c r="AX39" s="4" t="s">
        <v>691</v>
      </c>
      <c r="AY39" s="4" t="s">
        <v>703</v>
      </c>
    </row>
    <row r="40" spans="8:51" x14ac:dyDescent="0.25">
      <c r="AT40" t="s">
        <v>584</v>
      </c>
      <c r="AU40" s="35" t="s">
        <v>612</v>
      </c>
      <c r="AV40" t="s">
        <v>628</v>
      </c>
      <c r="AW40" t="s">
        <v>579</v>
      </c>
      <c r="AX40" t="s">
        <v>688</v>
      </c>
      <c r="AY40" t="s">
        <v>573</v>
      </c>
    </row>
    <row r="41" spans="8:51" x14ac:dyDescent="0.25">
      <c r="AP41" t="s">
        <v>730</v>
      </c>
      <c r="AQ41" t="s">
        <v>729</v>
      </c>
      <c r="AR41" t="s">
        <v>728</v>
      </c>
      <c r="AT41">
        <v>1</v>
      </c>
      <c r="AU41">
        <v>1.5</v>
      </c>
      <c r="AV41" s="62">
        <v>3</v>
      </c>
      <c r="AW41">
        <v>1</v>
      </c>
      <c r="AX41" s="62">
        <v>3</v>
      </c>
      <c r="AY41">
        <v>0</v>
      </c>
    </row>
    <row r="42" spans="8:51" x14ac:dyDescent="0.25">
      <c r="AO42" t="s">
        <v>515</v>
      </c>
      <c r="AP42">
        <v>50</v>
      </c>
      <c r="AQ42">
        <v>30</v>
      </c>
      <c r="AR42" s="66">
        <v>0.95</v>
      </c>
      <c r="AS42" s="11" t="s">
        <v>546</v>
      </c>
      <c r="AT42" s="68" t="s">
        <v>316</v>
      </c>
      <c r="AU42" s="62"/>
      <c r="AV42" s="68" t="s">
        <v>316</v>
      </c>
      <c r="AW42" s="62"/>
      <c r="AX42" s="62"/>
      <c r="AY42" s="62"/>
    </row>
    <row r="43" spans="8:51" x14ac:dyDescent="0.25">
      <c r="AO43" t="s">
        <v>547</v>
      </c>
      <c r="AP43">
        <v>70</v>
      </c>
      <c r="AQ43">
        <v>15</v>
      </c>
      <c r="AR43" s="66">
        <v>0.95</v>
      </c>
      <c r="AS43" s="36" t="s">
        <v>547</v>
      </c>
      <c r="AT43" s="67" t="s">
        <v>475</v>
      </c>
      <c r="AU43" s="62"/>
      <c r="AV43" s="74" t="s">
        <v>475</v>
      </c>
      <c r="AW43" s="67" t="s">
        <v>475</v>
      </c>
      <c r="AX43" s="62"/>
      <c r="AY43" s="62"/>
    </row>
    <row r="44" spans="8:51" x14ac:dyDescent="0.25">
      <c r="AN44" t="s">
        <v>735</v>
      </c>
      <c r="AO44" t="s">
        <v>488</v>
      </c>
      <c r="AP44">
        <v>95</v>
      </c>
      <c r="AQ44">
        <v>15</v>
      </c>
      <c r="AR44" s="66">
        <v>1</v>
      </c>
      <c r="AS44" s="36" t="s">
        <v>539</v>
      </c>
      <c r="AT44" s="62"/>
      <c r="AU44" s="62"/>
      <c r="AV44" s="62" t="s">
        <v>316</v>
      </c>
      <c r="AW44" s="62"/>
      <c r="AX44" s="74" t="s">
        <v>475</v>
      </c>
      <c r="AY44" s="62"/>
    </row>
    <row r="45" spans="8:51" x14ac:dyDescent="0.25">
      <c r="AO45" t="s">
        <v>515</v>
      </c>
      <c r="AP45">
        <v>80</v>
      </c>
      <c r="AQ45">
        <v>15</v>
      </c>
      <c r="AR45" s="66">
        <v>1</v>
      </c>
      <c r="AS45" s="11" t="s">
        <v>540</v>
      </c>
      <c r="AT45" s="75" t="s">
        <v>316</v>
      </c>
      <c r="AU45" s="75" t="s">
        <v>316</v>
      </c>
      <c r="AV45" s="75" t="s">
        <v>316</v>
      </c>
      <c r="AW45" s="62"/>
      <c r="AX45" s="75" t="s">
        <v>316</v>
      </c>
      <c r="AY45" s="62"/>
    </row>
    <row r="46" spans="8:51" x14ac:dyDescent="0.25">
      <c r="AQ46">
        <v>20</v>
      </c>
      <c r="AR46" s="66">
        <v>0.7</v>
      </c>
      <c r="AS46" t="s">
        <v>541</v>
      </c>
      <c r="AT46" s="62"/>
      <c r="AU46" s="62"/>
      <c r="AV46" s="62"/>
      <c r="AW46" s="62" t="s">
        <v>316</v>
      </c>
      <c r="AX46" s="62"/>
      <c r="AY46" s="62" t="s">
        <v>316</v>
      </c>
    </row>
    <row r="47" spans="8:51" x14ac:dyDescent="0.25">
      <c r="AO47" t="s">
        <v>518</v>
      </c>
      <c r="AP47">
        <v>20</v>
      </c>
      <c r="AQ47">
        <v>15</v>
      </c>
      <c r="AR47" s="66">
        <v>1</v>
      </c>
      <c r="AS47" s="11" t="s">
        <v>542</v>
      </c>
      <c r="AT47" s="75" t="s">
        <v>316</v>
      </c>
      <c r="AU47" s="75" t="s">
        <v>316</v>
      </c>
      <c r="AV47" s="75" t="s">
        <v>316</v>
      </c>
      <c r="AW47" s="75" t="s">
        <v>316</v>
      </c>
      <c r="AX47" s="75" t="s">
        <v>316</v>
      </c>
      <c r="AY47" s="62"/>
    </row>
    <row r="48" spans="8:51" x14ac:dyDescent="0.25">
      <c r="AO48" t="s">
        <v>488</v>
      </c>
      <c r="AP48">
        <v>80</v>
      </c>
      <c r="AQ48">
        <v>15</v>
      </c>
      <c r="AR48" s="66">
        <v>1</v>
      </c>
      <c r="AS48" t="s">
        <v>543</v>
      </c>
      <c r="AT48" s="62"/>
      <c r="AU48" s="62"/>
      <c r="AV48" s="73" t="s">
        <v>316</v>
      </c>
      <c r="AW48" s="62"/>
      <c r="AX48" s="67" t="s">
        <v>475</v>
      </c>
      <c r="AY48" s="62"/>
    </row>
    <row r="49" spans="41:51" x14ac:dyDescent="0.25">
      <c r="AO49" t="s">
        <v>488</v>
      </c>
      <c r="AP49">
        <v>60</v>
      </c>
      <c r="AQ49">
        <v>10</v>
      </c>
      <c r="AR49" s="66">
        <v>1</v>
      </c>
      <c r="AS49" t="s">
        <v>544</v>
      </c>
      <c r="AT49" s="62"/>
      <c r="AU49" s="62"/>
      <c r="AV49" s="62" t="s">
        <v>316</v>
      </c>
      <c r="AW49" s="62"/>
      <c r="AX49" s="67" t="s">
        <v>475</v>
      </c>
      <c r="AY49" s="62"/>
    </row>
    <row r="50" spans="41:51" x14ac:dyDescent="0.25">
      <c r="AT50">
        <v>1</v>
      </c>
      <c r="AU50" t="s">
        <v>739</v>
      </c>
      <c r="AV50">
        <v>1</v>
      </c>
      <c r="AW50">
        <v>1</v>
      </c>
      <c r="AX50">
        <v>2</v>
      </c>
    </row>
    <row r="51" spans="41:51" x14ac:dyDescent="0.25">
      <c r="AS51" t="s">
        <v>740</v>
      </c>
      <c r="AT51" s="36" t="s">
        <v>540</v>
      </c>
      <c r="AU51" t="s">
        <v>738</v>
      </c>
      <c r="AV51" s="36" t="s">
        <v>546</v>
      </c>
      <c r="AW51" s="36" t="s">
        <v>547</v>
      </c>
      <c r="AY51" s="4" t="s">
        <v>634</v>
      </c>
    </row>
    <row r="52" spans="41:51" x14ac:dyDescent="0.25">
      <c r="AT52" s="4" t="s">
        <v>699</v>
      </c>
      <c r="AU52" t="s">
        <v>737</v>
      </c>
      <c r="AV52" s="36" t="s">
        <v>543</v>
      </c>
      <c r="AW52" s="4" t="s">
        <v>593</v>
      </c>
      <c r="AX52" t="s">
        <v>732</v>
      </c>
      <c r="AY52" s="4" t="s">
        <v>701</v>
      </c>
    </row>
    <row r="53" spans="41:51" x14ac:dyDescent="0.25">
      <c r="AT53" s="4" t="s">
        <v>698</v>
      </c>
      <c r="AU53" s="4" t="s">
        <v>704</v>
      </c>
      <c r="AV53" s="4" t="s">
        <v>698</v>
      </c>
      <c r="AW53" s="4" t="s">
        <v>714</v>
      </c>
      <c r="AX53" s="76" t="s">
        <v>539</v>
      </c>
      <c r="AY53" s="4" t="s">
        <v>702</v>
      </c>
    </row>
    <row r="54" spans="41:51" x14ac:dyDescent="0.25">
      <c r="AT54" s="4" t="s">
        <v>592</v>
      </c>
      <c r="AU54" s="4" t="s">
        <v>593</v>
      </c>
      <c r="AV54" s="4" t="s">
        <v>627</v>
      </c>
      <c r="AW54" s="65" t="s">
        <v>712</v>
      </c>
      <c r="AX54" s="4" t="s">
        <v>691</v>
      </c>
      <c r="AY54" s="4" t="s">
        <v>703</v>
      </c>
    </row>
    <row r="55" spans="41:51" x14ac:dyDescent="0.25">
      <c r="AT55" t="s">
        <v>584</v>
      </c>
      <c r="AU55" s="35" t="s">
        <v>612</v>
      </c>
      <c r="AV55" t="s">
        <v>628</v>
      </c>
      <c r="AW55" t="s">
        <v>579</v>
      </c>
      <c r="AX55" t="s">
        <v>688</v>
      </c>
      <c r="AY55" t="s">
        <v>573</v>
      </c>
    </row>
    <row r="56" spans="41:51" x14ac:dyDescent="0.25">
      <c r="AS56" t="s">
        <v>741</v>
      </c>
      <c r="AT56" s="36" t="s">
        <v>546</v>
      </c>
      <c r="AU56" s="4" t="s">
        <v>738</v>
      </c>
      <c r="AV56" s="36" t="s">
        <v>547</v>
      </c>
      <c r="AW56" s="78" t="s">
        <v>710</v>
      </c>
      <c r="AX56" s="36" t="s">
        <v>540</v>
      </c>
      <c r="AY56" s="4" t="s">
        <v>634</v>
      </c>
    </row>
    <row r="57" spans="41:51" x14ac:dyDescent="0.25">
      <c r="AT57" s="77" t="s">
        <v>699</v>
      </c>
      <c r="AU57" s="25" t="s">
        <v>737</v>
      </c>
      <c r="AV57" s="36" t="s">
        <v>543</v>
      </c>
      <c r="AW57" s="4" t="s">
        <v>593</v>
      </c>
      <c r="AX57" s="78" t="s">
        <v>732</v>
      </c>
      <c r="AY57" s="4" t="s">
        <v>701</v>
      </c>
    </row>
    <row r="58" spans="41:51" x14ac:dyDescent="0.25">
      <c r="AT58" s="4" t="s">
        <v>698</v>
      </c>
      <c r="AU58" s="77" t="s">
        <v>704</v>
      </c>
      <c r="AV58" s="4" t="s">
        <v>698</v>
      </c>
      <c r="AW58" s="4" t="s">
        <v>714</v>
      </c>
      <c r="AX58" s="76" t="s">
        <v>539</v>
      </c>
      <c r="AY58" s="4" t="s">
        <v>702</v>
      </c>
    </row>
    <row r="59" spans="41:51" x14ac:dyDescent="0.25">
      <c r="AT59" s="4" t="s">
        <v>592</v>
      </c>
      <c r="AU59" s="77" t="s">
        <v>593</v>
      </c>
      <c r="AV59" s="77" t="s">
        <v>627</v>
      </c>
      <c r="AW59" s="65" t="s">
        <v>712</v>
      </c>
      <c r="AX59" s="4" t="s">
        <v>691</v>
      </c>
      <c r="AY59" s="4" t="s">
        <v>703</v>
      </c>
    </row>
    <row r="61" spans="41:51" x14ac:dyDescent="0.25">
      <c r="AT61" s="79" t="s">
        <v>546</v>
      </c>
      <c r="AU61" s="79" t="s">
        <v>634</v>
      </c>
      <c r="AV61" s="79" t="s">
        <v>547</v>
      </c>
      <c r="AW61" s="79" t="s">
        <v>710</v>
      </c>
      <c r="AX61" s="79" t="s">
        <v>540</v>
      </c>
      <c r="AY61" s="80" t="s">
        <v>634</v>
      </c>
    </row>
    <row r="62" spans="41:51" x14ac:dyDescent="0.25">
      <c r="AT62" s="79" t="s">
        <v>699</v>
      </c>
      <c r="AU62" s="79" t="s">
        <v>745</v>
      </c>
      <c r="AV62" s="79" t="s">
        <v>543</v>
      </c>
      <c r="AW62" s="79" t="s">
        <v>593</v>
      </c>
      <c r="AX62" s="81" t="s">
        <v>484</v>
      </c>
      <c r="AY62" s="80" t="s">
        <v>701</v>
      </c>
    </row>
    <row r="63" spans="41:51" x14ac:dyDescent="0.25">
      <c r="AT63" s="79" t="s">
        <v>698</v>
      </c>
      <c r="AU63" s="80" t="s">
        <v>704</v>
      </c>
      <c r="AV63" s="79" t="s">
        <v>698</v>
      </c>
      <c r="AW63" s="79" t="s">
        <v>714</v>
      </c>
      <c r="AX63" s="81" t="s">
        <v>539</v>
      </c>
      <c r="AY63" s="79" t="s">
        <v>702</v>
      </c>
    </row>
    <row r="64" spans="41:51" x14ac:dyDescent="0.25">
      <c r="AT64" s="81" t="s">
        <v>592</v>
      </c>
      <c r="AU64" s="80" t="s">
        <v>593</v>
      </c>
      <c r="AV64" s="81" t="s">
        <v>627</v>
      </c>
      <c r="AW64" s="79" t="s">
        <v>712</v>
      </c>
      <c r="AX64" s="79" t="s">
        <v>691</v>
      </c>
      <c r="AY64" s="79" t="s">
        <v>703</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workbookViewId="0">
      <selection activeCell="G65" sqref="G65"/>
    </sheetView>
  </sheetViews>
  <sheetFormatPr baseColWidth="10" defaultRowHeight="15" x14ac:dyDescent="0.25"/>
  <cols>
    <col min="2" max="2" width="11.42578125" style="9"/>
  </cols>
  <sheetData>
    <row r="1" spans="1:13" x14ac:dyDescent="0.25">
      <c r="A1" t="s">
        <v>486</v>
      </c>
      <c r="B1" s="9" t="s">
        <v>477</v>
      </c>
      <c r="C1" t="s">
        <v>478</v>
      </c>
      <c r="D1" t="s">
        <v>479</v>
      </c>
      <c r="E1" t="s">
        <v>480</v>
      </c>
      <c r="F1" t="s">
        <v>481</v>
      </c>
      <c r="G1" s="9" t="s">
        <v>499</v>
      </c>
      <c r="H1" t="s">
        <v>501</v>
      </c>
      <c r="I1" t="s">
        <v>502</v>
      </c>
      <c r="J1" s="9" t="s">
        <v>503</v>
      </c>
      <c r="K1" s="9" t="s">
        <v>500</v>
      </c>
    </row>
    <row r="2" spans="1:13" x14ac:dyDescent="0.25">
      <c r="A2" t="s">
        <v>487</v>
      </c>
      <c r="B2" s="9" t="s">
        <v>482</v>
      </c>
      <c r="C2" s="9" t="s">
        <v>483</v>
      </c>
      <c r="D2" t="s">
        <v>500</v>
      </c>
    </row>
    <row r="3" spans="1:13" x14ac:dyDescent="0.25">
      <c r="A3" t="s">
        <v>488</v>
      </c>
      <c r="B3" s="9" t="s">
        <v>484</v>
      </c>
      <c r="C3" t="s">
        <v>480</v>
      </c>
      <c r="D3" t="s">
        <v>481</v>
      </c>
      <c r="E3" t="s">
        <v>498</v>
      </c>
    </row>
    <row r="4" spans="1:13" x14ac:dyDescent="0.25">
      <c r="A4" t="s">
        <v>489</v>
      </c>
      <c r="B4" s="9" t="s">
        <v>485</v>
      </c>
      <c r="C4" t="s">
        <v>501</v>
      </c>
      <c r="D4" s="9" t="s">
        <v>503</v>
      </c>
    </row>
    <row r="5" spans="1:13" x14ac:dyDescent="0.25">
      <c r="A5" t="s">
        <v>492</v>
      </c>
      <c r="B5" s="9" t="s">
        <v>490</v>
      </c>
      <c r="C5" t="s">
        <v>491</v>
      </c>
      <c r="D5" s="9" t="s">
        <v>497</v>
      </c>
    </row>
    <row r="6" spans="1:13" x14ac:dyDescent="0.25">
      <c r="A6" t="s">
        <v>494</v>
      </c>
      <c r="B6" s="9" t="s">
        <v>493</v>
      </c>
      <c r="C6" t="s">
        <v>480</v>
      </c>
      <c r="D6" t="s">
        <v>495</v>
      </c>
      <c r="E6" t="s">
        <v>496</v>
      </c>
    </row>
    <row r="10" spans="1:13" x14ac:dyDescent="0.25">
      <c r="A10" t="s">
        <v>500</v>
      </c>
      <c r="B10" t="s">
        <v>482</v>
      </c>
      <c r="C10" t="s">
        <v>477</v>
      </c>
      <c r="D10" t="s">
        <v>505</v>
      </c>
    </row>
    <row r="11" spans="1:13" x14ac:dyDescent="0.25">
      <c r="A11" t="s">
        <v>504</v>
      </c>
      <c r="B11" t="s">
        <v>477</v>
      </c>
      <c r="C11" t="s">
        <v>485</v>
      </c>
    </row>
    <row r="12" spans="1:13" x14ac:dyDescent="0.25">
      <c r="H12" t="s">
        <v>506</v>
      </c>
    </row>
    <row r="13" spans="1:13" x14ac:dyDescent="0.25">
      <c r="H13" t="s">
        <v>507</v>
      </c>
    </row>
    <row r="16" spans="1:13" x14ac:dyDescent="0.25">
      <c r="B16" s="9" t="s">
        <v>517</v>
      </c>
      <c r="C16" t="s">
        <v>478</v>
      </c>
      <c r="D16">
        <v>23</v>
      </c>
      <c r="H16" s="41"/>
      <c r="J16" t="s">
        <v>582</v>
      </c>
      <c r="L16" t="s">
        <v>585</v>
      </c>
      <c r="M16" t="s">
        <v>586</v>
      </c>
    </row>
    <row r="17" spans="2:20" x14ac:dyDescent="0.25">
      <c r="B17" s="9" t="s">
        <v>516</v>
      </c>
      <c r="C17" t="s">
        <v>508</v>
      </c>
      <c r="D17">
        <v>23</v>
      </c>
      <c r="H17" s="41"/>
      <c r="J17" s="44" t="s">
        <v>581</v>
      </c>
      <c r="K17" t="s">
        <v>580</v>
      </c>
      <c r="L17" t="s">
        <v>587</v>
      </c>
      <c r="M17" t="s">
        <v>588</v>
      </c>
    </row>
    <row r="18" spans="2:20" x14ac:dyDescent="0.25">
      <c r="B18" s="9" t="s">
        <v>515</v>
      </c>
      <c r="C18" t="s">
        <v>509</v>
      </c>
      <c r="D18">
        <v>25</v>
      </c>
      <c r="H18" s="41"/>
      <c r="J18" s="45" t="s">
        <v>611</v>
      </c>
      <c r="K18" s="5" t="s">
        <v>622</v>
      </c>
    </row>
    <row r="19" spans="2:20" x14ac:dyDescent="0.25">
      <c r="B19" s="9" t="s">
        <v>514</v>
      </c>
      <c r="C19" t="s">
        <v>511</v>
      </c>
      <c r="D19">
        <v>25</v>
      </c>
      <c r="H19" s="41"/>
      <c r="J19" t="s">
        <v>579</v>
      </c>
      <c r="K19" t="s">
        <v>593</v>
      </c>
      <c r="L19" t="s">
        <v>594</v>
      </c>
    </row>
    <row r="20" spans="2:20" x14ac:dyDescent="0.25">
      <c r="B20" s="9" t="s">
        <v>513</v>
      </c>
      <c r="C20" t="s">
        <v>512</v>
      </c>
      <c r="D20">
        <v>23</v>
      </c>
      <c r="H20" s="41"/>
      <c r="J20" t="s">
        <v>584</v>
      </c>
      <c r="K20" t="s">
        <v>592</v>
      </c>
    </row>
    <row r="21" spans="2:20" x14ac:dyDescent="0.25">
      <c r="B21" s="9" t="s">
        <v>518</v>
      </c>
      <c r="C21" t="s">
        <v>503</v>
      </c>
      <c r="D21">
        <v>23</v>
      </c>
      <c r="H21" s="41"/>
      <c r="J21" t="s">
        <v>578</v>
      </c>
      <c r="K21" t="s">
        <v>539</v>
      </c>
    </row>
    <row r="22" spans="2:20" x14ac:dyDescent="0.25">
      <c r="B22" s="9" t="s">
        <v>519</v>
      </c>
      <c r="C22" t="s">
        <v>510</v>
      </c>
      <c r="D22">
        <v>22</v>
      </c>
      <c r="H22" s="41"/>
      <c r="J22" t="s">
        <v>553</v>
      </c>
      <c r="K22" t="s">
        <v>577</v>
      </c>
    </row>
    <row r="23" spans="2:20" x14ac:dyDescent="0.25">
      <c r="B23" s="9" t="s">
        <v>521</v>
      </c>
      <c r="C23" t="s">
        <v>520</v>
      </c>
      <c r="D23">
        <v>19</v>
      </c>
      <c r="H23" s="41"/>
      <c r="J23" t="s">
        <v>576</v>
      </c>
      <c r="K23" t="s">
        <v>575</v>
      </c>
      <c r="L23" t="s">
        <v>619</v>
      </c>
    </row>
    <row r="24" spans="2:20" x14ac:dyDescent="0.25">
      <c r="C24" t="s">
        <v>480</v>
      </c>
      <c r="D24">
        <v>14</v>
      </c>
      <c r="H24" s="41"/>
      <c r="J24" s="45" t="s">
        <v>583</v>
      </c>
      <c r="K24" s="5" t="s">
        <v>623</v>
      </c>
      <c r="L24" s="5" t="s">
        <v>575</v>
      </c>
      <c r="M24" t="s">
        <v>624</v>
      </c>
      <c r="N24" s="5" t="s">
        <v>619</v>
      </c>
    </row>
    <row r="25" spans="2:20" x14ac:dyDescent="0.25">
      <c r="C25" t="s">
        <v>495</v>
      </c>
      <c r="D25">
        <v>12</v>
      </c>
      <c r="H25" s="41"/>
      <c r="J25" s="45" t="s">
        <v>612</v>
      </c>
      <c r="K25" s="5" t="s">
        <v>613</v>
      </c>
      <c r="L25" s="5" t="s">
        <v>615</v>
      </c>
      <c r="M25" s="5" t="s">
        <v>616</v>
      </c>
      <c r="N25" s="5" t="s">
        <v>617</v>
      </c>
    </row>
    <row r="26" spans="2:20" x14ac:dyDescent="0.25">
      <c r="C26" t="s">
        <v>522</v>
      </c>
      <c r="D26">
        <v>15</v>
      </c>
      <c r="H26" s="41"/>
      <c r="J26" t="s">
        <v>574</v>
      </c>
      <c r="K26" t="s">
        <v>589</v>
      </c>
      <c r="L26" t="s">
        <v>591</v>
      </c>
      <c r="P26" t="s">
        <v>596</v>
      </c>
      <c r="Q26" t="s">
        <v>597</v>
      </c>
      <c r="R26" t="s">
        <v>598</v>
      </c>
      <c r="S26" t="s">
        <v>614</v>
      </c>
      <c r="T26" t="s">
        <v>599</v>
      </c>
    </row>
    <row r="27" spans="2:20" x14ac:dyDescent="0.25">
      <c r="C27" t="s">
        <v>501</v>
      </c>
      <c r="D27">
        <v>11</v>
      </c>
      <c r="H27" s="41"/>
      <c r="J27" s="44" t="s">
        <v>550</v>
      </c>
      <c r="K27" t="s">
        <v>590</v>
      </c>
      <c r="L27" t="s">
        <v>620</v>
      </c>
      <c r="M27" t="s">
        <v>621</v>
      </c>
    </row>
    <row r="28" spans="2:20" x14ac:dyDescent="0.25">
      <c r="C28" t="s">
        <v>502</v>
      </c>
      <c r="D28">
        <v>12</v>
      </c>
      <c r="H28" s="41"/>
      <c r="J28" s="45" t="s">
        <v>481</v>
      </c>
      <c r="K28" s="5" t="s">
        <v>589</v>
      </c>
      <c r="L28" s="5" t="s">
        <v>595</v>
      </c>
    </row>
    <row r="29" spans="2:20" x14ac:dyDescent="0.25">
      <c r="C29" t="s">
        <v>499</v>
      </c>
      <c r="D29">
        <v>11</v>
      </c>
      <c r="H29" s="41"/>
      <c r="J29" s="44" t="s">
        <v>573</v>
      </c>
    </row>
    <row r="30" spans="2:20" x14ac:dyDescent="0.25">
      <c r="C30" t="s">
        <v>500</v>
      </c>
      <c r="D30">
        <v>14</v>
      </c>
      <c r="H30" s="41"/>
      <c r="J30" t="s">
        <v>572</v>
      </c>
      <c r="K30" t="s">
        <v>595</v>
      </c>
    </row>
    <row r="31" spans="2:20" x14ac:dyDescent="0.25">
      <c r="C31" t="s">
        <v>523</v>
      </c>
      <c r="D31">
        <v>13</v>
      </c>
    </row>
    <row r="32" spans="2:20" x14ac:dyDescent="0.25">
      <c r="C32" t="s">
        <v>524</v>
      </c>
      <c r="D32">
        <v>29</v>
      </c>
    </row>
    <row r="35" spans="1:17" x14ac:dyDescent="0.25">
      <c r="C35" t="s">
        <v>558</v>
      </c>
      <c r="D35" s="11" t="s">
        <v>555</v>
      </c>
      <c r="E35" t="s">
        <v>545</v>
      </c>
      <c r="F35" s="8" t="s">
        <v>554</v>
      </c>
      <c r="G35" s="11" t="s">
        <v>512</v>
      </c>
      <c r="H35" t="s">
        <v>548</v>
      </c>
      <c r="I35" t="s">
        <v>549</v>
      </c>
      <c r="J35" t="s">
        <v>550</v>
      </c>
      <c r="K35" t="s">
        <v>551</v>
      </c>
      <c r="L35" s="8" t="s">
        <v>552</v>
      </c>
      <c r="M35" t="s">
        <v>553</v>
      </c>
      <c r="N35" t="s">
        <v>480</v>
      </c>
      <c r="O35" t="s">
        <v>524</v>
      </c>
      <c r="P35" t="s">
        <v>556</v>
      </c>
      <c r="Q35" t="s">
        <v>557</v>
      </c>
    </row>
    <row r="36" spans="1:17" x14ac:dyDescent="0.25">
      <c r="A36" t="s">
        <v>531</v>
      </c>
      <c r="B36" s="9" t="s">
        <v>546</v>
      </c>
      <c r="C36" t="s">
        <v>316</v>
      </c>
      <c r="D36" s="11" t="s">
        <v>316</v>
      </c>
      <c r="F36" s="11" t="s">
        <v>316</v>
      </c>
      <c r="L36" s="8" t="s">
        <v>316</v>
      </c>
      <c r="M36" t="s">
        <v>316</v>
      </c>
      <c r="N36" t="s">
        <v>316</v>
      </c>
      <c r="O36" t="s">
        <v>316</v>
      </c>
    </row>
    <row r="37" spans="1:17" x14ac:dyDescent="0.25">
      <c r="A37" t="s">
        <v>532</v>
      </c>
      <c r="B37" s="9" t="s">
        <v>547</v>
      </c>
      <c r="C37" t="s">
        <v>316</v>
      </c>
      <c r="D37" s="11" t="s">
        <v>316</v>
      </c>
      <c r="F37" s="11" t="s">
        <v>316</v>
      </c>
      <c r="P37" t="s">
        <v>316</v>
      </c>
      <c r="Q37" t="s">
        <v>316</v>
      </c>
    </row>
    <row r="38" spans="1:17" x14ac:dyDescent="0.25">
      <c r="A38" t="s">
        <v>533</v>
      </c>
      <c r="B38" s="9" t="s">
        <v>539</v>
      </c>
      <c r="E38" t="s">
        <v>316</v>
      </c>
      <c r="F38" t="s">
        <v>316</v>
      </c>
      <c r="G38" s="11" t="s">
        <v>316</v>
      </c>
      <c r="H38" t="s">
        <v>316</v>
      </c>
      <c r="I38" t="s">
        <v>316</v>
      </c>
      <c r="J38" t="s">
        <v>316</v>
      </c>
      <c r="K38" t="s">
        <v>316</v>
      </c>
      <c r="L38" s="8" t="s">
        <v>316</v>
      </c>
    </row>
    <row r="39" spans="1:17" x14ac:dyDescent="0.25">
      <c r="A39" t="s">
        <v>534</v>
      </c>
      <c r="B39" s="9" t="s">
        <v>540</v>
      </c>
      <c r="C39" t="s">
        <v>316</v>
      </c>
      <c r="E39" t="s">
        <v>316</v>
      </c>
      <c r="F39" s="11" t="s">
        <v>316</v>
      </c>
      <c r="G39" t="s">
        <v>316</v>
      </c>
      <c r="H39" t="s">
        <v>316</v>
      </c>
      <c r="J39" t="s">
        <v>316</v>
      </c>
      <c r="K39" t="s">
        <v>316</v>
      </c>
      <c r="L39" s="8" t="s">
        <v>316</v>
      </c>
      <c r="P39" t="s">
        <v>316</v>
      </c>
    </row>
    <row r="40" spans="1:17" x14ac:dyDescent="0.25">
      <c r="A40" t="s">
        <v>535</v>
      </c>
      <c r="B40" s="9" t="s">
        <v>541</v>
      </c>
      <c r="E40" t="s">
        <v>316</v>
      </c>
      <c r="M40" t="s">
        <v>316</v>
      </c>
      <c r="N40" t="s">
        <v>316</v>
      </c>
      <c r="Q40" t="s">
        <v>316</v>
      </c>
    </row>
    <row r="41" spans="1:17" x14ac:dyDescent="0.25">
      <c r="A41" t="s">
        <v>536</v>
      </c>
      <c r="B41" s="9" t="s">
        <v>542</v>
      </c>
      <c r="C41" t="s">
        <v>316</v>
      </c>
      <c r="E41" t="s">
        <v>316</v>
      </c>
      <c r="F41" t="s">
        <v>316</v>
      </c>
      <c r="G41" t="s">
        <v>316</v>
      </c>
      <c r="H41" t="s">
        <v>316</v>
      </c>
      <c r="K41" t="s">
        <v>316</v>
      </c>
      <c r="L41" t="s">
        <v>316</v>
      </c>
      <c r="M41" t="s">
        <v>316</v>
      </c>
      <c r="O41" t="s">
        <v>316</v>
      </c>
      <c r="P41" t="s">
        <v>316</v>
      </c>
      <c r="Q41" t="s">
        <v>316</v>
      </c>
    </row>
    <row r="42" spans="1:17" x14ac:dyDescent="0.25">
      <c r="A42" t="s">
        <v>537</v>
      </c>
      <c r="B42" s="9" t="s">
        <v>543</v>
      </c>
      <c r="E42" t="s">
        <v>316</v>
      </c>
      <c r="F42" t="s">
        <v>316</v>
      </c>
      <c r="G42" t="s">
        <v>316</v>
      </c>
      <c r="I42" t="s">
        <v>316</v>
      </c>
      <c r="K42" t="s">
        <v>316</v>
      </c>
    </row>
    <row r="43" spans="1:17" x14ac:dyDescent="0.25">
      <c r="A43" t="s">
        <v>538</v>
      </c>
      <c r="B43" s="9" t="s">
        <v>544</v>
      </c>
      <c r="E43" t="s">
        <v>316</v>
      </c>
      <c r="F43" t="s">
        <v>316</v>
      </c>
      <c r="G43" t="s">
        <v>316</v>
      </c>
      <c r="I43" t="s">
        <v>316</v>
      </c>
      <c r="K43" t="s">
        <v>316</v>
      </c>
    </row>
    <row r="45" spans="1:17" x14ac:dyDescent="0.25">
      <c r="A45" t="s">
        <v>600</v>
      </c>
      <c r="B45" s="9" t="s">
        <v>601</v>
      </c>
      <c r="C45" t="s">
        <v>602</v>
      </c>
      <c r="D45" t="s">
        <v>603</v>
      </c>
      <c r="E45" t="s">
        <v>607</v>
      </c>
    </row>
    <row r="46" spans="1:17" x14ac:dyDescent="0.25">
      <c r="C46" t="s">
        <v>604</v>
      </c>
      <c r="D46" s="9" t="s">
        <v>605</v>
      </c>
      <c r="E46" t="s">
        <v>608</v>
      </c>
    </row>
    <row r="47" spans="1:17" x14ac:dyDescent="0.25">
      <c r="C47" s="9" t="s">
        <v>609</v>
      </c>
      <c r="D47" s="9" t="s">
        <v>606</v>
      </c>
    </row>
    <row r="49" spans="1:20" ht="15" customHeight="1" x14ac:dyDescent="0.25">
      <c r="A49" s="96"/>
      <c r="B49" s="96"/>
      <c r="C49" s="96" t="s">
        <v>559</v>
      </c>
      <c r="D49" s="96"/>
      <c r="E49" s="96"/>
      <c r="F49" s="96"/>
      <c r="G49" s="96"/>
      <c r="H49" s="96"/>
      <c r="I49" s="96"/>
      <c r="J49" s="96"/>
      <c r="K49" s="96"/>
      <c r="L49" s="96"/>
      <c r="M49" s="96"/>
      <c r="N49" s="96"/>
      <c r="O49" s="96"/>
      <c r="P49" s="96"/>
      <c r="Q49" s="96"/>
      <c r="R49" s="96"/>
      <c r="S49" s="96"/>
      <c r="T49" s="96"/>
    </row>
    <row r="50" spans="1:20" x14ac:dyDescent="0.25">
      <c r="A50" s="96"/>
      <c r="B50" s="96"/>
      <c r="C50" s="41"/>
      <c r="D50" s="41"/>
      <c r="E50" s="41"/>
      <c r="F50" s="41"/>
      <c r="G50" s="41"/>
      <c r="H50" s="41"/>
      <c r="I50" s="41"/>
      <c r="J50" s="41"/>
      <c r="K50" s="41"/>
      <c r="L50" s="41"/>
      <c r="M50" s="41"/>
      <c r="N50" s="41"/>
      <c r="O50" s="41"/>
      <c r="P50" s="41"/>
      <c r="Q50" s="41"/>
      <c r="R50" s="41"/>
      <c r="S50" s="41"/>
    </row>
    <row r="51" spans="1:20" x14ac:dyDescent="0.25">
      <c r="A51" s="39" t="s">
        <v>560</v>
      </c>
      <c r="B51" s="41"/>
      <c r="C51" s="41" t="s">
        <v>566</v>
      </c>
      <c r="D51" s="41" t="s">
        <v>567</v>
      </c>
      <c r="E51" s="41" t="s">
        <v>566</v>
      </c>
      <c r="F51" s="41"/>
      <c r="G51" s="41"/>
      <c r="H51" s="41" t="s">
        <v>567</v>
      </c>
      <c r="I51" s="41" t="s">
        <v>566</v>
      </c>
      <c r="J51" s="41" t="s">
        <v>566</v>
      </c>
      <c r="K51" s="41" t="s">
        <v>566</v>
      </c>
      <c r="L51" s="41" t="s">
        <v>566</v>
      </c>
      <c r="M51" s="41" t="s">
        <v>568</v>
      </c>
      <c r="N51" s="41" t="s">
        <v>566</v>
      </c>
      <c r="O51" s="41" t="s">
        <v>566</v>
      </c>
      <c r="P51" s="41" t="s">
        <v>567</v>
      </c>
      <c r="Q51" s="41" t="s">
        <v>566</v>
      </c>
      <c r="R51" s="41" t="s">
        <v>566</v>
      </c>
      <c r="S51" s="41" t="s">
        <v>566</v>
      </c>
    </row>
    <row r="52" spans="1:20" x14ac:dyDescent="0.25">
      <c r="A52" s="39" t="s">
        <v>561</v>
      </c>
      <c r="B52" s="41"/>
      <c r="C52" s="41"/>
      <c r="D52" s="41"/>
      <c r="E52" s="41"/>
      <c r="F52" s="41"/>
      <c r="G52" s="41"/>
      <c r="H52" s="41"/>
      <c r="I52" s="41"/>
      <c r="J52" s="41" t="s">
        <v>566</v>
      </c>
      <c r="K52" s="41"/>
      <c r="L52" s="41"/>
      <c r="M52" s="41"/>
      <c r="N52" s="41" t="s">
        <v>567</v>
      </c>
      <c r="O52" s="41" t="s">
        <v>566</v>
      </c>
      <c r="P52" s="41"/>
      <c r="Q52" s="41"/>
      <c r="R52" s="41" t="s">
        <v>566</v>
      </c>
      <c r="S52" s="41" t="s">
        <v>567</v>
      </c>
    </row>
    <row r="53" spans="1:20" x14ac:dyDescent="0.25">
      <c r="A53" s="39" t="s">
        <v>65</v>
      </c>
      <c r="B53" s="41"/>
      <c r="C53" s="41"/>
      <c r="D53" s="41"/>
      <c r="E53" s="41" t="s">
        <v>567</v>
      </c>
      <c r="F53" s="41" t="s">
        <v>566</v>
      </c>
      <c r="G53" s="41" t="s">
        <v>566</v>
      </c>
      <c r="H53" s="41" t="s">
        <v>566</v>
      </c>
      <c r="I53" s="41" t="s">
        <v>567</v>
      </c>
      <c r="J53" s="41"/>
      <c r="K53" s="41"/>
      <c r="L53" s="41" t="s">
        <v>566</v>
      </c>
      <c r="M53" s="41"/>
      <c r="N53" s="41"/>
      <c r="O53" s="41"/>
      <c r="P53" s="41"/>
      <c r="Q53" s="41"/>
      <c r="R53" s="41"/>
      <c r="S53" s="41"/>
    </row>
    <row r="54" spans="1:20" x14ac:dyDescent="0.25">
      <c r="A54" s="39" t="s">
        <v>67</v>
      </c>
      <c r="B54" s="41"/>
      <c r="C54" s="41" t="s">
        <v>566</v>
      </c>
      <c r="D54" s="41"/>
      <c r="E54" s="41"/>
      <c r="F54" s="41" t="s">
        <v>566</v>
      </c>
      <c r="G54" s="41" t="s">
        <v>567</v>
      </c>
      <c r="H54" s="41" t="s">
        <v>566</v>
      </c>
      <c r="I54" s="41" t="s">
        <v>566</v>
      </c>
      <c r="J54" s="41"/>
      <c r="K54" s="41"/>
      <c r="L54" s="41" t="s">
        <v>567</v>
      </c>
      <c r="M54" s="41"/>
      <c r="N54" s="41"/>
      <c r="O54" s="41"/>
      <c r="P54" s="41"/>
      <c r="Q54" s="41"/>
      <c r="R54" s="41"/>
      <c r="S54" s="41"/>
    </row>
    <row r="55" spans="1:20" x14ac:dyDescent="0.25">
      <c r="A55" s="40"/>
      <c r="B55" s="41"/>
      <c r="C55" s="41" t="s">
        <v>566</v>
      </c>
      <c r="D55" s="41"/>
      <c r="E55" s="41"/>
      <c r="F55" s="41"/>
      <c r="G55" s="41" t="s">
        <v>566</v>
      </c>
      <c r="H55" s="41"/>
      <c r="I55" s="41"/>
      <c r="J55" s="41"/>
      <c r="K55" s="41"/>
      <c r="L55" s="41"/>
      <c r="M55" s="41"/>
      <c r="N55" s="41"/>
      <c r="O55" s="41"/>
      <c r="P55" s="41" t="s">
        <v>567</v>
      </c>
      <c r="Q55" s="41"/>
      <c r="R55" s="41"/>
      <c r="S55" s="41" t="s">
        <v>566</v>
      </c>
    </row>
    <row r="56" spans="1:20" x14ac:dyDescent="0.25">
      <c r="A56" s="39" t="s">
        <v>562</v>
      </c>
      <c r="B56" s="41"/>
      <c r="C56" s="41" t="s">
        <v>566</v>
      </c>
      <c r="D56" s="41"/>
      <c r="E56" s="41"/>
      <c r="F56" s="41" t="s">
        <v>567</v>
      </c>
      <c r="G56" s="41"/>
      <c r="H56" s="41" t="s">
        <v>566</v>
      </c>
      <c r="I56" s="41" t="s">
        <v>566</v>
      </c>
      <c r="J56" s="41" t="s">
        <v>566</v>
      </c>
      <c r="K56" s="41"/>
      <c r="L56" s="41" t="s">
        <v>566</v>
      </c>
      <c r="M56" s="41"/>
      <c r="N56" s="41"/>
      <c r="O56" s="41" t="s">
        <v>567</v>
      </c>
      <c r="P56" s="41" t="s">
        <v>567</v>
      </c>
      <c r="Q56" s="41"/>
      <c r="R56" s="41"/>
      <c r="S56" s="41"/>
    </row>
    <row r="57" spans="1:20" x14ac:dyDescent="0.25">
      <c r="A57" s="39" t="s">
        <v>563</v>
      </c>
      <c r="B57" s="41"/>
      <c r="C57" s="41" t="s">
        <v>567</v>
      </c>
      <c r="D57" s="41" t="s">
        <v>567</v>
      </c>
      <c r="E57" s="41"/>
      <c r="F57" s="41"/>
      <c r="G57" s="41"/>
      <c r="H57" s="41" t="s">
        <v>567</v>
      </c>
      <c r="I57" s="41" t="s">
        <v>566</v>
      </c>
      <c r="J57" s="41"/>
      <c r="K57" s="41"/>
      <c r="L57" s="41"/>
      <c r="M57" s="41"/>
      <c r="N57" s="41"/>
      <c r="O57" s="41" t="s">
        <v>567</v>
      </c>
      <c r="P57" s="41"/>
      <c r="Q57" s="41"/>
      <c r="R57" s="41"/>
      <c r="S57" s="41"/>
    </row>
    <row r="58" spans="1:20" x14ac:dyDescent="0.25">
      <c r="A58" s="39" t="s">
        <v>66</v>
      </c>
      <c r="B58" s="41"/>
      <c r="C58" s="41"/>
      <c r="D58" s="41" t="s">
        <v>566</v>
      </c>
      <c r="E58" s="41"/>
      <c r="F58" s="41"/>
      <c r="G58" s="41"/>
      <c r="H58" s="41" t="s">
        <v>567</v>
      </c>
      <c r="I58" s="41"/>
      <c r="J58" s="41"/>
      <c r="K58" s="41"/>
      <c r="L58" s="41" t="s">
        <v>566</v>
      </c>
      <c r="M58" s="41"/>
      <c r="N58" s="41"/>
      <c r="O58" s="41" t="s">
        <v>567</v>
      </c>
      <c r="P58" s="41" t="s">
        <v>566</v>
      </c>
      <c r="Q58" s="41"/>
      <c r="R58" s="41"/>
      <c r="S58" s="41" t="s">
        <v>567</v>
      </c>
    </row>
    <row r="59" spans="1:20" x14ac:dyDescent="0.25">
      <c r="A59" s="39" t="s">
        <v>67</v>
      </c>
      <c r="B59" s="41"/>
      <c r="C59" s="41"/>
      <c r="D59" s="41" t="s">
        <v>567</v>
      </c>
      <c r="E59" s="41"/>
      <c r="F59" s="41"/>
      <c r="G59" s="41"/>
      <c r="H59" s="41"/>
      <c r="I59" s="41"/>
      <c r="J59" s="41"/>
      <c r="K59" s="41"/>
      <c r="L59" s="41"/>
      <c r="M59" s="41"/>
      <c r="N59" s="41"/>
      <c r="O59" s="41"/>
      <c r="P59" s="41"/>
      <c r="Q59" s="41" t="s">
        <v>568</v>
      </c>
      <c r="R59" s="41"/>
      <c r="S59" s="41"/>
    </row>
    <row r="60" spans="1:20" x14ac:dyDescent="0.25">
      <c r="A60" s="39" t="s">
        <v>564</v>
      </c>
      <c r="B60" s="41"/>
      <c r="C60" s="41"/>
      <c r="D60" s="41"/>
      <c r="E60" s="41"/>
      <c r="F60" s="41" t="s">
        <v>566</v>
      </c>
      <c r="G60" s="41" t="s">
        <v>566</v>
      </c>
      <c r="H60" s="41" t="s">
        <v>567</v>
      </c>
      <c r="I60" s="41" t="s">
        <v>567</v>
      </c>
      <c r="J60" s="41" t="s">
        <v>567</v>
      </c>
      <c r="K60" s="41"/>
      <c r="L60" s="41" t="s">
        <v>566</v>
      </c>
      <c r="M60" s="41" t="s">
        <v>567</v>
      </c>
      <c r="N60" s="41"/>
      <c r="O60" s="41"/>
      <c r="P60" s="41" t="s">
        <v>566</v>
      </c>
      <c r="Q60" s="41"/>
      <c r="R60" s="41"/>
      <c r="S60" s="41" t="s">
        <v>567</v>
      </c>
    </row>
    <row r="61" spans="1:20" x14ac:dyDescent="0.25">
      <c r="A61" s="39" t="s">
        <v>190</v>
      </c>
      <c r="B61" s="41"/>
      <c r="C61" s="41"/>
      <c r="D61" s="41" t="s">
        <v>566</v>
      </c>
      <c r="E61" s="41"/>
      <c r="F61" s="41"/>
      <c r="G61" s="41"/>
      <c r="H61" s="41"/>
      <c r="I61" s="41"/>
      <c r="J61" s="41" t="s">
        <v>566</v>
      </c>
      <c r="K61" s="41"/>
      <c r="L61" s="41" t="s">
        <v>566</v>
      </c>
      <c r="M61" s="41" t="s">
        <v>566</v>
      </c>
      <c r="N61" s="41" t="s">
        <v>567</v>
      </c>
      <c r="O61" s="41"/>
      <c r="P61" s="41" t="s">
        <v>567</v>
      </c>
      <c r="Q61" s="41"/>
      <c r="R61" s="41"/>
      <c r="S61" s="41"/>
    </row>
    <row r="62" spans="1:20" x14ac:dyDescent="0.25">
      <c r="A62" s="39" t="s">
        <v>565</v>
      </c>
      <c r="B62" s="41"/>
      <c r="C62" s="41"/>
      <c r="D62" s="41" t="s">
        <v>566</v>
      </c>
      <c r="E62" s="41"/>
      <c r="F62" s="41"/>
      <c r="G62" s="41"/>
      <c r="H62" s="41"/>
      <c r="I62" s="41"/>
      <c r="J62" s="41" t="s">
        <v>567</v>
      </c>
      <c r="K62" s="41"/>
      <c r="L62" s="41"/>
      <c r="M62" s="41"/>
      <c r="N62" s="41" t="s">
        <v>566</v>
      </c>
      <c r="O62" s="41"/>
      <c r="P62" s="41"/>
      <c r="Q62" s="41" t="s">
        <v>567</v>
      </c>
      <c r="R62" s="41" t="s">
        <v>567</v>
      </c>
      <c r="S62" s="41"/>
    </row>
    <row r="63" spans="1:20" x14ac:dyDescent="0.25">
      <c r="A63" s="39" t="s">
        <v>66</v>
      </c>
      <c r="B63" s="41"/>
      <c r="C63" s="41" t="s">
        <v>567</v>
      </c>
      <c r="D63" s="41" t="s">
        <v>567</v>
      </c>
      <c r="E63" s="41"/>
      <c r="F63" s="41" t="s">
        <v>567</v>
      </c>
      <c r="G63" s="41"/>
      <c r="H63" s="41" t="s">
        <v>566</v>
      </c>
      <c r="I63" s="41"/>
      <c r="J63" s="41"/>
      <c r="K63" s="41" t="s">
        <v>566</v>
      </c>
      <c r="L63" s="41" t="s">
        <v>567</v>
      </c>
      <c r="M63" s="41" t="s">
        <v>566</v>
      </c>
      <c r="N63" s="41"/>
      <c r="O63" s="41"/>
      <c r="P63" s="41" t="s">
        <v>567</v>
      </c>
      <c r="Q63" s="41"/>
      <c r="R63" s="41"/>
      <c r="S63" s="41" t="s">
        <v>566</v>
      </c>
    </row>
    <row r="64" spans="1:20" x14ac:dyDescent="0.25">
      <c r="A64" s="39"/>
      <c r="B64" s="41"/>
      <c r="C64" s="41"/>
      <c r="D64" s="41"/>
      <c r="E64" s="41"/>
      <c r="F64" s="41" t="s">
        <v>567</v>
      </c>
      <c r="G64" s="41" t="s">
        <v>568</v>
      </c>
      <c r="H64" s="41"/>
      <c r="I64" s="41" t="s">
        <v>567</v>
      </c>
      <c r="J64" s="41"/>
      <c r="K64" s="41"/>
      <c r="L64" s="41" t="s">
        <v>567</v>
      </c>
      <c r="M64" s="41" t="s">
        <v>566</v>
      </c>
      <c r="N64" s="41"/>
      <c r="O64" s="41" t="s">
        <v>566</v>
      </c>
      <c r="P64" s="41"/>
      <c r="Q64" s="41"/>
      <c r="R64" s="41"/>
      <c r="S64" s="41"/>
    </row>
    <row r="65" spans="1:19" x14ac:dyDescent="0.25">
      <c r="A65" s="39"/>
      <c r="B65" s="41"/>
      <c r="C65" s="41"/>
      <c r="D65" s="41" t="s">
        <v>568</v>
      </c>
      <c r="E65" s="41"/>
      <c r="F65" s="41"/>
      <c r="G65" s="41"/>
      <c r="H65" s="41"/>
      <c r="I65" s="41"/>
      <c r="J65" s="41" t="s">
        <v>566</v>
      </c>
      <c r="K65" s="41" t="s">
        <v>568</v>
      </c>
      <c r="L65" s="41"/>
      <c r="M65" s="41" t="s">
        <v>566</v>
      </c>
      <c r="N65" s="41"/>
      <c r="O65" s="41"/>
      <c r="P65" s="41"/>
      <c r="Q65" s="41" t="s">
        <v>567</v>
      </c>
      <c r="R65" s="41" t="s">
        <v>567</v>
      </c>
      <c r="S65" s="41"/>
    </row>
    <row r="66" spans="1:19" x14ac:dyDescent="0.25">
      <c r="A66" s="39"/>
      <c r="B66" s="41"/>
      <c r="C66" s="41"/>
      <c r="D66" s="41" t="s">
        <v>567</v>
      </c>
      <c r="E66" s="41"/>
      <c r="F66" s="41"/>
      <c r="G66" s="41"/>
      <c r="H66" s="41"/>
      <c r="I66" s="41"/>
      <c r="J66" s="41" t="s">
        <v>567</v>
      </c>
      <c r="K66" s="41"/>
      <c r="L66" s="41"/>
      <c r="M66" s="41"/>
      <c r="N66" s="41" t="s">
        <v>568</v>
      </c>
      <c r="O66" s="41"/>
      <c r="P66" s="41"/>
      <c r="Q66" s="41" t="s">
        <v>566</v>
      </c>
      <c r="R66" s="41" t="s">
        <v>566</v>
      </c>
      <c r="S66" s="41"/>
    </row>
    <row r="67" spans="1:19" x14ac:dyDescent="0.25">
      <c r="A67" s="39"/>
      <c r="B67" s="41"/>
      <c r="C67" s="41"/>
      <c r="D67" s="41" t="s">
        <v>566</v>
      </c>
      <c r="E67" s="41"/>
      <c r="F67" s="41"/>
      <c r="G67" s="41" t="s">
        <v>567</v>
      </c>
      <c r="H67" s="41"/>
      <c r="I67" s="41" t="s">
        <v>567</v>
      </c>
      <c r="J67" s="41" t="s">
        <v>566</v>
      </c>
      <c r="K67" s="41"/>
      <c r="L67" s="41" t="s">
        <v>566</v>
      </c>
      <c r="M67" s="41"/>
      <c r="N67" s="41"/>
      <c r="O67" s="41" t="s">
        <v>567</v>
      </c>
      <c r="P67" s="41" t="s">
        <v>568</v>
      </c>
      <c r="Q67" s="41"/>
      <c r="R67" s="41"/>
      <c r="S67" s="41"/>
    </row>
    <row r="68" spans="1:19" x14ac:dyDescent="0.25">
      <c r="A68" s="39"/>
      <c r="B68"/>
    </row>
    <row r="71" spans="1:19" x14ac:dyDescent="0.25">
      <c r="A71" s="96"/>
      <c r="B71" s="96"/>
      <c r="C71" s="96" t="s">
        <v>559</v>
      </c>
      <c r="D71" s="96"/>
      <c r="E71" s="96"/>
      <c r="F71" s="96"/>
      <c r="G71" s="96"/>
      <c r="H71" s="96"/>
      <c r="I71" s="96"/>
      <c r="J71" s="96"/>
      <c r="K71" s="96"/>
      <c r="L71" s="96"/>
      <c r="M71" s="96"/>
      <c r="N71" s="96"/>
      <c r="O71" s="96"/>
      <c r="P71" s="96"/>
    </row>
    <row r="72" spans="1:19" x14ac:dyDescent="0.25">
      <c r="A72" s="96"/>
      <c r="B72" s="96"/>
      <c r="C72" s="41"/>
      <c r="D72" s="41"/>
      <c r="E72" s="41"/>
      <c r="F72" s="41"/>
      <c r="G72" s="41"/>
      <c r="H72" s="41"/>
      <c r="I72" s="41"/>
      <c r="J72" s="41"/>
      <c r="K72" s="41"/>
      <c r="L72" s="41"/>
      <c r="M72" s="41"/>
      <c r="N72" s="41"/>
      <c r="O72" s="41"/>
    </row>
    <row r="73" spans="1:19" x14ac:dyDescent="0.25">
      <c r="A73" s="39" t="s">
        <v>560</v>
      </c>
      <c r="B73" s="41"/>
      <c r="C73" s="41" t="s">
        <v>566</v>
      </c>
      <c r="D73" s="41" t="s">
        <v>567</v>
      </c>
      <c r="E73" s="41"/>
      <c r="F73" s="41"/>
      <c r="G73" s="41" t="s">
        <v>567</v>
      </c>
      <c r="H73" s="41" t="s">
        <v>566</v>
      </c>
      <c r="I73" s="41" t="s">
        <v>566</v>
      </c>
      <c r="J73" s="41" t="s">
        <v>566</v>
      </c>
      <c r="K73" s="41" t="s">
        <v>568</v>
      </c>
      <c r="L73" s="41" t="s">
        <v>566</v>
      </c>
      <c r="M73" s="41" t="s">
        <v>566</v>
      </c>
      <c r="N73" s="41" t="s">
        <v>567</v>
      </c>
      <c r="O73" s="41" t="s">
        <v>566</v>
      </c>
    </row>
    <row r="74" spans="1:19" x14ac:dyDescent="0.25">
      <c r="A74" s="39" t="s">
        <v>561</v>
      </c>
      <c r="B74" s="41"/>
      <c r="C74" s="41"/>
      <c r="D74" s="41"/>
      <c r="E74" s="41"/>
      <c r="F74" s="41"/>
      <c r="G74" s="41"/>
      <c r="H74" s="41" t="s">
        <v>566</v>
      </c>
      <c r="I74" s="41"/>
      <c r="J74" s="41"/>
      <c r="K74" s="41"/>
      <c r="L74" s="41" t="s">
        <v>567</v>
      </c>
      <c r="M74" s="41" t="s">
        <v>566</v>
      </c>
      <c r="N74" s="41"/>
      <c r="O74" s="41" t="s">
        <v>567</v>
      </c>
    </row>
    <row r="75" spans="1:19" x14ac:dyDescent="0.25">
      <c r="A75" s="39" t="s">
        <v>67</v>
      </c>
      <c r="B75" s="41"/>
      <c r="C75" s="41" t="s">
        <v>566</v>
      </c>
      <c r="D75" s="41"/>
      <c r="E75" s="41" t="s">
        <v>566</v>
      </c>
      <c r="F75" s="41" t="s">
        <v>567</v>
      </c>
      <c r="G75" s="41" t="s">
        <v>566</v>
      </c>
      <c r="H75" s="41"/>
      <c r="I75" s="41"/>
      <c r="J75" s="41" t="s">
        <v>567</v>
      </c>
      <c r="K75" s="41"/>
      <c r="L75" s="41"/>
      <c r="M75" s="41"/>
      <c r="N75" s="41"/>
      <c r="O75" s="41"/>
    </row>
    <row r="76" spans="1:19" x14ac:dyDescent="0.25">
      <c r="A76" s="40"/>
      <c r="B76" s="41"/>
      <c r="C76" s="41" t="s">
        <v>566</v>
      </c>
      <c r="D76" s="41"/>
      <c r="E76" s="41"/>
      <c r="F76" s="41" t="s">
        <v>566</v>
      </c>
      <c r="G76" s="41"/>
      <c r="H76" s="41"/>
      <c r="I76" s="41"/>
      <c r="J76" s="41"/>
      <c r="K76" s="41"/>
      <c r="L76" s="41"/>
      <c r="M76" s="41"/>
      <c r="N76" s="41" t="s">
        <v>567</v>
      </c>
      <c r="O76" s="41" t="s">
        <v>566</v>
      </c>
    </row>
    <row r="77" spans="1:19" x14ac:dyDescent="0.25">
      <c r="A77" s="39" t="s">
        <v>562</v>
      </c>
      <c r="B77" s="41"/>
      <c r="C77" s="41" t="s">
        <v>566</v>
      </c>
      <c r="D77" s="41"/>
      <c r="E77" s="41" t="s">
        <v>567</v>
      </c>
      <c r="F77" s="41"/>
      <c r="G77" s="41" t="s">
        <v>566</v>
      </c>
      <c r="H77" s="41" t="s">
        <v>566</v>
      </c>
      <c r="I77" s="41"/>
      <c r="J77" s="41" t="s">
        <v>566</v>
      </c>
      <c r="K77" s="41"/>
      <c r="L77" s="41"/>
      <c r="M77" s="41" t="s">
        <v>567</v>
      </c>
      <c r="N77" s="41" t="s">
        <v>567</v>
      </c>
      <c r="O77" s="41"/>
    </row>
    <row r="78" spans="1:19" x14ac:dyDescent="0.25">
      <c r="A78" s="39" t="s">
        <v>66</v>
      </c>
      <c r="B78" s="41"/>
      <c r="C78" s="41"/>
      <c r="D78" s="41" t="s">
        <v>566</v>
      </c>
      <c r="E78" s="41"/>
      <c r="F78" s="41"/>
      <c r="G78" s="41" t="s">
        <v>567</v>
      </c>
      <c r="H78" s="41"/>
      <c r="I78" s="41"/>
      <c r="J78" s="41" t="s">
        <v>566</v>
      </c>
      <c r="K78" s="41"/>
      <c r="L78" s="41"/>
      <c r="M78" s="41" t="s">
        <v>567</v>
      </c>
      <c r="N78" s="41" t="s">
        <v>566</v>
      </c>
      <c r="O78" s="41" t="s">
        <v>567</v>
      </c>
    </row>
    <row r="79" spans="1:19" x14ac:dyDescent="0.25">
      <c r="A79" s="39" t="s">
        <v>67</v>
      </c>
      <c r="B79" s="41"/>
      <c r="C79" s="41"/>
      <c r="D79" s="41" t="s">
        <v>567</v>
      </c>
      <c r="E79" s="41"/>
      <c r="F79" s="41"/>
      <c r="G79" s="41"/>
      <c r="H79" s="41"/>
      <c r="I79" s="41"/>
      <c r="J79" s="41"/>
      <c r="K79" s="41"/>
      <c r="L79" s="41"/>
      <c r="M79" s="41"/>
      <c r="N79" s="41"/>
      <c r="O79" s="41"/>
    </row>
    <row r="80" spans="1:19" x14ac:dyDescent="0.25">
      <c r="A80" s="39" t="s">
        <v>564</v>
      </c>
      <c r="B80" s="41"/>
      <c r="C80" s="41"/>
      <c r="D80" s="41"/>
      <c r="E80" s="41" t="s">
        <v>566</v>
      </c>
      <c r="F80" s="41" t="s">
        <v>566</v>
      </c>
      <c r="G80" s="41" t="s">
        <v>567</v>
      </c>
      <c r="H80" s="41" t="s">
        <v>567</v>
      </c>
      <c r="I80" s="41"/>
      <c r="J80" s="41" t="s">
        <v>566</v>
      </c>
      <c r="K80" s="41" t="s">
        <v>567</v>
      </c>
      <c r="L80" s="41"/>
      <c r="M80" s="41"/>
      <c r="N80" s="41" t="s">
        <v>566</v>
      </c>
      <c r="O80" s="41" t="s">
        <v>567</v>
      </c>
    </row>
    <row r="81" spans="1:15" x14ac:dyDescent="0.25">
      <c r="A81" s="39" t="s">
        <v>190</v>
      </c>
      <c r="B81" s="41"/>
      <c r="C81" s="41"/>
      <c r="D81" s="41" t="s">
        <v>566</v>
      </c>
      <c r="E81" s="41"/>
      <c r="F81" s="41"/>
      <c r="G81" s="41"/>
      <c r="H81" s="41" t="s">
        <v>566</v>
      </c>
      <c r="I81" s="41"/>
      <c r="J81" s="41" t="s">
        <v>566</v>
      </c>
      <c r="K81" s="41" t="s">
        <v>566</v>
      </c>
      <c r="L81" s="41" t="s">
        <v>567</v>
      </c>
      <c r="M81" s="41"/>
      <c r="N81" s="41" t="s">
        <v>567</v>
      </c>
      <c r="O81" s="41"/>
    </row>
    <row r="82" spans="1:15" x14ac:dyDescent="0.25">
      <c r="A82" s="39" t="s">
        <v>565</v>
      </c>
      <c r="B82" s="41"/>
      <c r="C82" s="41"/>
      <c r="D82" s="41" t="s">
        <v>566</v>
      </c>
      <c r="E82" s="41"/>
      <c r="F82" s="41"/>
      <c r="G82" s="41"/>
      <c r="H82" s="41" t="s">
        <v>567</v>
      </c>
      <c r="I82" s="41"/>
      <c r="J82" s="41"/>
      <c r="K82" s="41"/>
      <c r="L82" s="41" t="s">
        <v>566</v>
      </c>
      <c r="M82" s="41"/>
      <c r="N82" s="41"/>
      <c r="O82" s="41"/>
    </row>
    <row r="83" spans="1:15" x14ac:dyDescent="0.25">
      <c r="A83" s="39" t="s">
        <v>66</v>
      </c>
      <c r="B83" s="41"/>
      <c r="C83" s="41" t="s">
        <v>567</v>
      </c>
      <c r="D83" s="41" t="s">
        <v>567</v>
      </c>
      <c r="E83" s="41" t="s">
        <v>567</v>
      </c>
      <c r="F83" s="41"/>
      <c r="G83" s="41" t="s">
        <v>566</v>
      </c>
      <c r="H83" s="41"/>
      <c r="I83" s="41" t="s">
        <v>566</v>
      </c>
      <c r="J83" s="41" t="s">
        <v>567</v>
      </c>
      <c r="K83" s="41" t="s">
        <v>566</v>
      </c>
      <c r="L83" s="41"/>
      <c r="M83" s="41"/>
      <c r="N83" s="41" t="s">
        <v>567</v>
      </c>
      <c r="O83" s="41" t="s">
        <v>566</v>
      </c>
    </row>
    <row r="84" spans="1:15" x14ac:dyDescent="0.25">
      <c r="A84" s="39"/>
      <c r="B84" s="41"/>
      <c r="C84" s="41"/>
      <c r="D84" s="41"/>
      <c r="E84" s="41" t="s">
        <v>567</v>
      </c>
      <c r="F84" s="41" t="s">
        <v>568</v>
      </c>
      <c r="G84" s="41"/>
      <c r="H84" s="41"/>
      <c r="I84" s="41"/>
      <c r="J84" s="41" t="s">
        <v>567</v>
      </c>
      <c r="K84" s="41" t="s">
        <v>566</v>
      </c>
      <c r="L84" s="41"/>
      <c r="M84" s="41" t="s">
        <v>566</v>
      </c>
      <c r="N84" s="41"/>
      <c r="O84" s="41"/>
    </row>
    <row r="85" spans="1:15" x14ac:dyDescent="0.25">
      <c r="A85" s="39"/>
      <c r="B85" s="41"/>
      <c r="C85" s="41"/>
      <c r="D85" s="41" t="s">
        <v>566</v>
      </c>
      <c r="E85" s="41"/>
      <c r="F85" s="41" t="s">
        <v>567</v>
      </c>
      <c r="G85" s="41"/>
      <c r="H85" s="41" t="s">
        <v>566</v>
      </c>
      <c r="I85" s="41"/>
      <c r="J85" s="41" t="s">
        <v>566</v>
      </c>
      <c r="K85" s="41"/>
      <c r="L85" s="41"/>
      <c r="M85" s="41" t="s">
        <v>567</v>
      </c>
      <c r="N85" s="41" t="s">
        <v>568</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336</v>
      </c>
      <c r="B1" t="s">
        <v>478</v>
      </c>
      <c r="C1" t="s">
        <v>763</v>
      </c>
      <c r="D1" t="s">
        <v>766</v>
      </c>
      <c r="E1" t="s">
        <v>774</v>
      </c>
      <c r="F1" t="s">
        <v>337</v>
      </c>
      <c r="G1" t="s">
        <v>845</v>
      </c>
      <c r="H1" t="s">
        <v>849</v>
      </c>
      <c r="I1" t="s">
        <v>468</v>
      </c>
      <c r="J1" t="s">
        <v>932</v>
      </c>
    </row>
    <row r="2" spans="1:10" x14ac:dyDescent="0.25">
      <c r="A2" t="s">
        <v>753</v>
      </c>
      <c r="B2" t="s">
        <v>758</v>
      </c>
      <c r="C2" t="s">
        <v>764</v>
      </c>
      <c r="D2" t="s">
        <v>767</v>
      </c>
      <c r="E2" t="s">
        <v>775</v>
      </c>
      <c r="F2" t="s">
        <v>828</v>
      </c>
      <c r="G2" t="s">
        <v>854</v>
      </c>
      <c r="H2" t="s">
        <v>850</v>
      </c>
      <c r="I2" t="s">
        <v>471</v>
      </c>
      <c r="J2" t="s">
        <v>933</v>
      </c>
    </row>
    <row r="3" spans="1:10" x14ac:dyDescent="0.25">
      <c r="A3" t="s">
        <v>754</v>
      </c>
      <c r="B3" t="s">
        <v>759</v>
      </c>
      <c r="C3" t="s">
        <v>765</v>
      </c>
      <c r="D3" t="s">
        <v>778</v>
      </c>
      <c r="E3" t="s">
        <v>776</v>
      </c>
      <c r="F3" t="s">
        <v>831</v>
      </c>
      <c r="G3" t="s">
        <v>855</v>
      </c>
      <c r="H3" t="s">
        <v>851</v>
      </c>
      <c r="I3" t="s">
        <v>882</v>
      </c>
      <c r="J3" t="s">
        <v>934</v>
      </c>
    </row>
    <row r="4" spans="1:10" x14ac:dyDescent="0.25">
      <c r="A4" t="s">
        <v>755</v>
      </c>
      <c r="B4" t="s">
        <v>889</v>
      </c>
      <c r="C4" t="s">
        <v>829</v>
      </c>
      <c r="D4" t="s">
        <v>779</v>
      </c>
      <c r="E4" t="s">
        <v>777</v>
      </c>
      <c r="F4" t="s">
        <v>832</v>
      </c>
      <c r="H4" t="s">
        <v>852</v>
      </c>
      <c r="I4" t="s">
        <v>470</v>
      </c>
      <c r="J4" t="s">
        <v>935</v>
      </c>
    </row>
    <row r="5" spans="1:10" x14ac:dyDescent="0.25">
      <c r="A5" t="s">
        <v>756</v>
      </c>
      <c r="B5" t="s">
        <v>760</v>
      </c>
      <c r="C5" t="s">
        <v>830</v>
      </c>
      <c r="D5" t="s">
        <v>780</v>
      </c>
      <c r="E5" t="s">
        <v>810</v>
      </c>
      <c r="F5" t="s">
        <v>833</v>
      </c>
      <c r="H5" t="s">
        <v>853</v>
      </c>
      <c r="I5" t="s">
        <v>883</v>
      </c>
      <c r="J5" t="s">
        <v>936</v>
      </c>
    </row>
    <row r="6" spans="1:10" x14ac:dyDescent="0.25">
      <c r="A6" t="s">
        <v>757</v>
      </c>
      <c r="B6" t="s">
        <v>480</v>
      </c>
      <c r="C6" t="s">
        <v>888</v>
      </c>
      <c r="D6" t="s">
        <v>781</v>
      </c>
      <c r="E6" t="s">
        <v>811</v>
      </c>
      <c r="F6" t="s">
        <v>834</v>
      </c>
      <c r="H6" t="s">
        <v>856</v>
      </c>
      <c r="I6" t="s">
        <v>884</v>
      </c>
      <c r="J6" t="s">
        <v>937</v>
      </c>
    </row>
    <row r="7" spans="1:10" x14ac:dyDescent="0.25">
      <c r="A7" t="s">
        <v>772</v>
      </c>
      <c r="B7" t="s">
        <v>761</v>
      </c>
      <c r="D7" t="s">
        <v>782</v>
      </c>
      <c r="E7" t="s">
        <v>812</v>
      </c>
      <c r="F7" t="s">
        <v>835</v>
      </c>
      <c r="H7" t="s">
        <v>857</v>
      </c>
      <c r="I7" t="s">
        <v>885</v>
      </c>
      <c r="J7" t="s">
        <v>938</v>
      </c>
    </row>
    <row r="8" spans="1:10" x14ac:dyDescent="0.25">
      <c r="A8" t="s">
        <v>773</v>
      </c>
      <c r="B8" t="s">
        <v>844</v>
      </c>
      <c r="D8" t="s">
        <v>783</v>
      </c>
      <c r="E8" t="s">
        <v>813</v>
      </c>
      <c r="F8" t="s">
        <v>836</v>
      </c>
      <c r="H8" t="s">
        <v>858</v>
      </c>
      <c r="J8" t="s">
        <v>939</v>
      </c>
    </row>
    <row r="9" spans="1:10" x14ac:dyDescent="0.25">
      <c r="A9" t="s">
        <v>762</v>
      </c>
      <c r="B9" t="s">
        <v>545</v>
      </c>
      <c r="D9" t="s">
        <v>784</v>
      </c>
      <c r="E9" t="s">
        <v>814</v>
      </c>
      <c r="F9" t="s">
        <v>837</v>
      </c>
      <c r="H9" t="s">
        <v>859</v>
      </c>
      <c r="J9" t="s">
        <v>940</v>
      </c>
    </row>
    <row r="10" spans="1:10" x14ac:dyDescent="0.25">
      <c r="A10" t="s">
        <v>886</v>
      </c>
      <c r="B10" t="s">
        <v>550</v>
      </c>
      <c r="D10" t="s">
        <v>785</v>
      </c>
      <c r="E10" t="s">
        <v>815</v>
      </c>
      <c r="F10" t="s">
        <v>838</v>
      </c>
      <c r="H10" t="s">
        <v>860</v>
      </c>
      <c r="J10" t="s">
        <v>941</v>
      </c>
    </row>
    <row r="11" spans="1:10" x14ac:dyDescent="0.25">
      <c r="D11" t="s">
        <v>786</v>
      </c>
      <c r="E11" t="s">
        <v>816</v>
      </c>
      <c r="F11" t="s">
        <v>839</v>
      </c>
      <c r="H11" t="s">
        <v>862</v>
      </c>
      <c r="J11" t="s">
        <v>942</v>
      </c>
    </row>
    <row r="12" spans="1:10" x14ac:dyDescent="0.25">
      <c r="A12" t="s">
        <v>887</v>
      </c>
      <c r="D12" t="s">
        <v>787</v>
      </c>
      <c r="E12" t="s">
        <v>817</v>
      </c>
      <c r="F12" t="s">
        <v>840</v>
      </c>
      <c r="H12" t="s">
        <v>861</v>
      </c>
      <c r="J12" t="s">
        <v>943</v>
      </c>
    </row>
    <row r="13" spans="1:10" x14ac:dyDescent="0.25">
      <c r="D13" t="s">
        <v>791</v>
      </c>
      <c r="E13" t="s">
        <v>818</v>
      </c>
      <c r="F13" t="s">
        <v>841</v>
      </c>
      <c r="H13" t="s">
        <v>863</v>
      </c>
      <c r="J13" t="s">
        <v>944</v>
      </c>
    </row>
    <row r="14" spans="1:10" x14ac:dyDescent="0.25">
      <c r="D14" t="s">
        <v>792</v>
      </c>
      <c r="E14" t="s">
        <v>819</v>
      </c>
      <c r="F14" t="s">
        <v>842</v>
      </c>
      <c r="H14" t="s">
        <v>864</v>
      </c>
      <c r="J14" t="s">
        <v>945</v>
      </c>
    </row>
    <row r="15" spans="1:10" x14ac:dyDescent="0.25">
      <c r="C15" t="s">
        <v>799</v>
      </c>
      <c r="D15" t="s">
        <v>793</v>
      </c>
      <c r="E15" t="s">
        <v>820</v>
      </c>
      <c r="F15" t="s">
        <v>843</v>
      </c>
      <c r="H15" t="s">
        <v>865</v>
      </c>
      <c r="J15" t="s">
        <v>946</v>
      </c>
    </row>
    <row r="16" spans="1:10" x14ac:dyDescent="0.25">
      <c r="C16" t="s">
        <v>800</v>
      </c>
      <c r="D16" t="s">
        <v>796</v>
      </c>
      <c r="E16" t="s">
        <v>821</v>
      </c>
      <c r="H16" t="s">
        <v>866</v>
      </c>
      <c r="J16" t="s">
        <v>947</v>
      </c>
    </row>
    <row r="17" spans="3:10" x14ac:dyDescent="0.25">
      <c r="C17" t="s">
        <v>801</v>
      </c>
      <c r="D17" t="s">
        <v>797</v>
      </c>
      <c r="E17" t="s">
        <v>822</v>
      </c>
      <c r="H17" t="s">
        <v>847</v>
      </c>
      <c r="J17" t="s">
        <v>948</v>
      </c>
    </row>
    <row r="18" spans="3:10" x14ac:dyDescent="0.25">
      <c r="D18" t="s">
        <v>798</v>
      </c>
      <c r="E18" t="s">
        <v>823</v>
      </c>
      <c r="H18" t="s">
        <v>867</v>
      </c>
    </row>
    <row r="19" spans="3:10" x14ac:dyDescent="0.25">
      <c r="D19" t="s">
        <v>795</v>
      </c>
      <c r="E19" t="s">
        <v>824</v>
      </c>
      <c r="H19" t="s">
        <v>868</v>
      </c>
    </row>
    <row r="20" spans="3:10" x14ac:dyDescent="0.25">
      <c r="D20" t="s">
        <v>788</v>
      </c>
      <c r="E20" t="s">
        <v>825</v>
      </c>
      <c r="H20" t="s">
        <v>869</v>
      </c>
    </row>
    <row r="21" spans="3:10" x14ac:dyDescent="0.25">
      <c r="D21" t="s">
        <v>789</v>
      </c>
      <c r="E21" t="s">
        <v>826</v>
      </c>
      <c r="H21" t="s">
        <v>870</v>
      </c>
    </row>
    <row r="22" spans="3:10" x14ac:dyDescent="0.25">
      <c r="D22" t="s">
        <v>790</v>
      </c>
      <c r="E22" t="s">
        <v>827</v>
      </c>
      <c r="H22" t="s">
        <v>871</v>
      </c>
    </row>
    <row r="23" spans="3:10" x14ac:dyDescent="0.25">
      <c r="D23" t="s">
        <v>794</v>
      </c>
      <c r="E23" t="s">
        <v>768</v>
      </c>
      <c r="H23" t="s">
        <v>872</v>
      </c>
    </row>
    <row r="24" spans="3:10" x14ac:dyDescent="0.25">
      <c r="D24" t="s">
        <v>785</v>
      </c>
      <c r="E24" t="s">
        <v>769</v>
      </c>
      <c r="H24" t="s">
        <v>873</v>
      </c>
    </row>
    <row r="25" spans="3:10" x14ac:dyDescent="0.25">
      <c r="C25" t="s">
        <v>802</v>
      </c>
      <c r="E25" t="s">
        <v>770</v>
      </c>
      <c r="H25" t="s">
        <v>874</v>
      </c>
    </row>
    <row r="26" spans="3:10" x14ac:dyDescent="0.25">
      <c r="C26" t="s">
        <v>803</v>
      </c>
      <c r="E26" t="s">
        <v>771</v>
      </c>
      <c r="H26" t="s">
        <v>875</v>
      </c>
    </row>
    <row r="27" spans="3:10" x14ac:dyDescent="0.25">
      <c r="C27" t="s">
        <v>804</v>
      </c>
      <c r="E27" t="s">
        <v>846</v>
      </c>
      <c r="H27" t="s">
        <v>876</v>
      </c>
    </row>
    <row r="28" spans="3:10" x14ac:dyDescent="0.25">
      <c r="C28" t="s">
        <v>805</v>
      </c>
      <c r="H28" t="s">
        <v>879</v>
      </c>
    </row>
    <row r="29" spans="3:10" x14ac:dyDescent="0.25">
      <c r="C29" t="s">
        <v>806</v>
      </c>
      <c r="H29" t="s">
        <v>878</v>
      </c>
    </row>
    <row r="30" spans="3:10" x14ac:dyDescent="0.25">
      <c r="C30" t="s">
        <v>807</v>
      </c>
      <c r="H30" t="s">
        <v>877</v>
      </c>
    </row>
    <row r="31" spans="3:10" x14ac:dyDescent="0.25">
      <c r="C31" t="s">
        <v>808</v>
      </c>
      <c r="H31" t="s">
        <v>848</v>
      </c>
    </row>
    <row r="32" spans="3:10" x14ac:dyDescent="0.25">
      <c r="C32" t="s">
        <v>809</v>
      </c>
      <c r="H32" t="s">
        <v>880</v>
      </c>
    </row>
    <row r="33" spans="8:8" x14ac:dyDescent="0.25">
      <c r="H33" t="s">
        <v>881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891</v>
      </c>
      <c r="B1" t="s">
        <v>890</v>
      </c>
      <c r="C1" t="s">
        <v>892</v>
      </c>
      <c r="D1" t="s">
        <v>893</v>
      </c>
      <c r="E1" t="s">
        <v>894</v>
      </c>
    </row>
    <row r="2" spans="1:5" x14ac:dyDescent="0.25">
      <c r="A2" t="s">
        <v>912</v>
      </c>
      <c r="B2" t="s">
        <v>336</v>
      </c>
      <c r="C2" t="s">
        <v>895</v>
      </c>
      <c r="D2" t="s">
        <v>904</v>
      </c>
    </row>
    <row r="3" spans="1:5" x14ac:dyDescent="0.25">
      <c r="A3" t="s">
        <v>912</v>
      </c>
      <c r="B3" t="s">
        <v>753</v>
      </c>
      <c r="C3" t="s">
        <v>896</v>
      </c>
      <c r="D3" t="s">
        <v>903</v>
      </c>
    </row>
    <row r="4" spans="1:5" x14ac:dyDescent="0.25">
      <c r="A4" t="s">
        <v>912</v>
      </c>
      <c r="B4" t="s">
        <v>754</v>
      </c>
      <c r="C4" t="s">
        <v>897</v>
      </c>
      <c r="D4" t="s">
        <v>899</v>
      </c>
    </row>
    <row r="5" spans="1:5" x14ac:dyDescent="0.25">
      <c r="A5" t="s">
        <v>912</v>
      </c>
      <c r="B5" t="s">
        <v>755</v>
      </c>
      <c r="D5" t="s">
        <v>898</v>
      </c>
    </row>
    <row r="6" spans="1:5" x14ac:dyDescent="0.25">
      <c r="A6" t="s">
        <v>912</v>
      </c>
      <c r="B6" t="s">
        <v>756</v>
      </c>
      <c r="C6" t="s">
        <v>900</v>
      </c>
      <c r="D6" t="s">
        <v>901</v>
      </c>
    </row>
    <row r="7" spans="1:5" x14ac:dyDescent="0.25">
      <c r="A7" t="s">
        <v>912</v>
      </c>
      <c r="B7" t="s">
        <v>757</v>
      </c>
      <c r="C7" t="s">
        <v>902</v>
      </c>
      <c r="D7" t="s">
        <v>903</v>
      </c>
    </row>
    <row r="8" spans="1:5" x14ac:dyDescent="0.25">
      <c r="A8" t="s">
        <v>912</v>
      </c>
      <c r="B8" t="s">
        <v>772</v>
      </c>
      <c r="C8" t="s">
        <v>906</v>
      </c>
      <c r="D8" t="s">
        <v>905</v>
      </c>
    </row>
    <row r="9" spans="1:5" x14ac:dyDescent="0.25">
      <c r="A9" t="s">
        <v>912</v>
      </c>
      <c r="B9" t="s">
        <v>773</v>
      </c>
      <c r="D9" t="s">
        <v>907</v>
      </c>
    </row>
    <row r="10" spans="1:5" x14ac:dyDescent="0.25">
      <c r="A10" t="s">
        <v>912</v>
      </c>
      <c r="B10" t="s">
        <v>762</v>
      </c>
      <c r="C10" t="s">
        <v>908</v>
      </c>
      <c r="D10" t="s">
        <v>903</v>
      </c>
    </row>
    <row r="11" spans="1:5" x14ac:dyDescent="0.25">
      <c r="A11" t="s">
        <v>912</v>
      </c>
      <c r="B11" t="s">
        <v>886</v>
      </c>
      <c r="C11" t="s">
        <v>909</v>
      </c>
      <c r="D11" t="s">
        <v>910</v>
      </c>
      <c r="E11" t="s">
        <v>911</v>
      </c>
    </row>
    <row r="13" spans="1:5" x14ac:dyDescent="0.25">
      <c r="A13" t="s">
        <v>913</v>
      </c>
      <c r="B13" t="s">
        <v>887</v>
      </c>
    </row>
    <row r="14" spans="1:5" x14ac:dyDescent="0.25">
      <c r="A14" t="s">
        <v>913</v>
      </c>
      <c r="B14" t="s">
        <v>956</v>
      </c>
    </row>
    <row r="16" spans="1:5" x14ac:dyDescent="0.25">
      <c r="A16" t="s">
        <v>914</v>
      </c>
      <c r="B16" t="s">
        <v>478</v>
      </c>
      <c r="C16" t="s">
        <v>916</v>
      </c>
      <c r="D16" t="s">
        <v>915</v>
      </c>
    </row>
    <row r="17" spans="1:4" x14ac:dyDescent="0.25">
      <c r="A17" t="s">
        <v>914</v>
      </c>
      <c r="B17" t="s">
        <v>758</v>
      </c>
      <c r="D17" t="s">
        <v>922</v>
      </c>
    </row>
    <row r="18" spans="1:4" x14ac:dyDescent="0.25">
      <c r="A18" t="s">
        <v>914</v>
      </c>
      <c r="B18" t="s">
        <v>759</v>
      </c>
      <c r="D18" t="s">
        <v>923</v>
      </c>
    </row>
    <row r="19" spans="1:4" x14ac:dyDescent="0.25">
      <c r="A19" t="s">
        <v>914</v>
      </c>
      <c r="B19" t="s">
        <v>584</v>
      </c>
      <c r="D19" t="s">
        <v>923</v>
      </c>
    </row>
    <row r="20" spans="1:4" x14ac:dyDescent="0.25">
      <c r="A20" t="s">
        <v>914</v>
      </c>
      <c r="B20" t="s">
        <v>889</v>
      </c>
    </row>
    <row r="21" spans="1:4" x14ac:dyDescent="0.25">
      <c r="A21" t="s">
        <v>914</v>
      </c>
      <c r="B21" t="s">
        <v>760</v>
      </c>
    </row>
    <row r="22" spans="1:4" x14ac:dyDescent="0.25">
      <c r="A22" t="s">
        <v>914</v>
      </c>
      <c r="B22" t="s">
        <v>480</v>
      </c>
    </row>
    <row r="23" spans="1:4" x14ac:dyDescent="0.25">
      <c r="A23" t="s">
        <v>914</v>
      </c>
      <c r="B23" t="s">
        <v>761</v>
      </c>
      <c r="C23" t="s">
        <v>917</v>
      </c>
      <c r="D23" t="s">
        <v>918</v>
      </c>
    </row>
    <row r="24" spans="1:4" x14ac:dyDescent="0.25">
      <c r="A24" t="s">
        <v>914</v>
      </c>
      <c r="B24" t="s">
        <v>844</v>
      </c>
      <c r="D24" t="s">
        <v>924</v>
      </c>
    </row>
    <row r="25" spans="1:4" x14ac:dyDescent="0.25">
      <c r="A25" t="s">
        <v>914</v>
      </c>
      <c r="B25" t="s">
        <v>545</v>
      </c>
      <c r="D25" t="s">
        <v>919</v>
      </c>
    </row>
    <row r="26" spans="1:4" x14ac:dyDescent="0.25">
      <c r="A26" t="s">
        <v>914</v>
      </c>
      <c r="B26" t="s">
        <v>550</v>
      </c>
      <c r="C26" t="s">
        <v>921</v>
      </c>
      <c r="D26" t="s">
        <v>920</v>
      </c>
    </row>
    <row r="28" spans="1:4" x14ac:dyDescent="0.25">
      <c r="A28" t="s">
        <v>955</v>
      </c>
      <c r="B28" t="s">
        <v>763</v>
      </c>
      <c r="C28" t="s">
        <v>929</v>
      </c>
    </row>
    <row r="29" spans="1:4" x14ac:dyDescent="0.25">
      <c r="A29" t="s">
        <v>955</v>
      </c>
      <c r="B29" t="s">
        <v>764</v>
      </c>
      <c r="C29" t="s">
        <v>925</v>
      </c>
    </row>
    <row r="30" spans="1:4" x14ac:dyDescent="0.25">
      <c r="A30" t="s">
        <v>955</v>
      </c>
      <c r="B30" t="s">
        <v>765</v>
      </c>
      <c r="C30" t="s">
        <v>925</v>
      </c>
    </row>
    <row r="31" spans="1:4" x14ac:dyDescent="0.25">
      <c r="A31" t="s">
        <v>955</v>
      </c>
      <c r="B31" t="s">
        <v>829</v>
      </c>
      <c r="C31" t="s">
        <v>926</v>
      </c>
    </row>
    <row r="32" spans="1:4" x14ac:dyDescent="0.25">
      <c r="A32" t="s">
        <v>955</v>
      </c>
      <c r="B32" t="s">
        <v>830</v>
      </c>
      <c r="C32" t="s">
        <v>927</v>
      </c>
    </row>
    <row r="33" spans="1:4" x14ac:dyDescent="0.25">
      <c r="A33" t="s">
        <v>955</v>
      </c>
      <c r="B33" t="s">
        <v>888</v>
      </c>
      <c r="C33" t="s">
        <v>925</v>
      </c>
      <c r="D33" t="s">
        <v>928</v>
      </c>
    </row>
    <row r="35" spans="1:4" x14ac:dyDescent="0.25">
      <c r="A35" t="s">
        <v>799</v>
      </c>
      <c r="B35" t="s">
        <v>799</v>
      </c>
      <c r="C35" t="s">
        <v>930</v>
      </c>
    </row>
    <row r="36" spans="1:4" x14ac:dyDescent="0.25">
      <c r="A36" t="s">
        <v>799</v>
      </c>
      <c r="B36" t="s">
        <v>800</v>
      </c>
    </row>
    <row r="37" spans="1:4" x14ac:dyDescent="0.25">
      <c r="A37" t="s">
        <v>799</v>
      </c>
      <c r="B37" t="s">
        <v>801</v>
      </c>
    </row>
    <row r="39" spans="1:4" x14ac:dyDescent="0.25">
      <c r="A39" t="s">
        <v>954</v>
      </c>
      <c r="B39" t="s">
        <v>802</v>
      </c>
    </row>
    <row r="40" spans="1:4" x14ac:dyDescent="0.25">
      <c r="A40" t="s">
        <v>954</v>
      </c>
      <c r="B40" t="s">
        <v>803</v>
      </c>
    </row>
    <row r="41" spans="1:4" x14ac:dyDescent="0.25">
      <c r="A41" t="s">
        <v>954</v>
      </c>
      <c r="B41" t="s">
        <v>804</v>
      </c>
    </row>
    <row r="42" spans="1:4" x14ac:dyDescent="0.25">
      <c r="A42" t="s">
        <v>954</v>
      </c>
      <c r="B42" t="s">
        <v>805</v>
      </c>
    </row>
    <row r="43" spans="1:4" x14ac:dyDescent="0.25">
      <c r="A43" t="s">
        <v>954</v>
      </c>
      <c r="B43" t="s">
        <v>806</v>
      </c>
    </row>
    <row r="44" spans="1:4" x14ac:dyDescent="0.25">
      <c r="A44" t="s">
        <v>954</v>
      </c>
      <c r="B44" t="s">
        <v>807</v>
      </c>
    </row>
    <row r="45" spans="1:4" x14ac:dyDescent="0.25">
      <c r="A45" t="s">
        <v>954</v>
      </c>
      <c r="B45" t="s">
        <v>808</v>
      </c>
      <c r="C45" t="s">
        <v>931</v>
      </c>
      <c r="D45" t="s">
        <v>903</v>
      </c>
    </row>
    <row r="46" spans="1:4" x14ac:dyDescent="0.25">
      <c r="A46" t="s">
        <v>954</v>
      </c>
      <c r="B46" t="s">
        <v>809</v>
      </c>
    </row>
    <row r="48" spans="1:4" x14ac:dyDescent="0.25">
      <c r="A48" t="s">
        <v>953</v>
      </c>
      <c r="B48" t="s">
        <v>766</v>
      </c>
      <c r="C48" t="s">
        <v>964</v>
      </c>
      <c r="D48" t="s">
        <v>963</v>
      </c>
    </row>
    <row r="49" spans="1:4" x14ac:dyDescent="0.25">
      <c r="A49" t="s">
        <v>953</v>
      </c>
      <c r="B49" t="s">
        <v>767</v>
      </c>
      <c r="C49" t="s">
        <v>970</v>
      </c>
      <c r="D49" t="s">
        <v>903</v>
      </c>
    </row>
    <row r="50" spans="1:4" x14ac:dyDescent="0.25">
      <c r="A50" t="s">
        <v>953</v>
      </c>
      <c r="B50" t="s">
        <v>778</v>
      </c>
    </row>
    <row r="51" spans="1:4" x14ac:dyDescent="0.25">
      <c r="A51" t="s">
        <v>953</v>
      </c>
      <c r="B51" t="s">
        <v>779</v>
      </c>
      <c r="C51" t="s">
        <v>958</v>
      </c>
      <c r="D51" t="s">
        <v>957</v>
      </c>
    </row>
    <row r="52" spans="1:4" x14ac:dyDescent="0.25">
      <c r="A52" t="s">
        <v>953</v>
      </c>
      <c r="B52" t="s">
        <v>780</v>
      </c>
      <c r="C52" t="s">
        <v>960</v>
      </c>
      <c r="D52" t="s">
        <v>959</v>
      </c>
    </row>
    <row r="53" spans="1:4" x14ac:dyDescent="0.25">
      <c r="A53" t="s">
        <v>953</v>
      </c>
      <c r="B53" t="s">
        <v>781</v>
      </c>
      <c r="C53" t="s">
        <v>961</v>
      </c>
      <c r="D53" t="s">
        <v>962</v>
      </c>
    </row>
    <row r="54" spans="1:4" x14ac:dyDescent="0.25">
      <c r="A54" t="s">
        <v>953</v>
      </c>
      <c r="B54" t="s">
        <v>782</v>
      </c>
    </row>
    <row r="55" spans="1:4" x14ac:dyDescent="0.25">
      <c r="A55" t="s">
        <v>953</v>
      </c>
      <c r="B55" t="s">
        <v>783</v>
      </c>
    </row>
    <row r="56" spans="1:4" x14ac:dyDescent="0.25">
      <c r="A56" t="s">
        <v>953</v>
      </c>
      <c r="B56" t="s">
        <v>784</v>
      </c>
    </row>
    <row r="57" spans="1:4" x14ac:dyDescent="0.25">
      <c r="A57" t="s">
        <v>953</v>
      </c>
      <c r="B57" t="s">
        <v>785</v>
      </c>
    </row>
    <row r="58" spans="1:4" x14ac:dyDescent="0.25">
      <c r="A58" t="s">
        <v>953</v>
      </c>
      <c r="B58" t="s">
        <v>786</v>
      </c>
    </row>
    <row r="59" spans="1:4" x14ac:dyDescent="0.25">
      <c r="A59" t="s">
        <v>953</v>
      </c>
      <c r="B59" t="s">
        <v>787</v>
      </c>
      <c r="C59" t="s">
        <v>969</v>
      </c>
    </row>
    <row r="60" spans="1:4" x14ac:dyDescent="0.25">
      <c r="A60" t="s">
        <v>953</v>
      </c>
      <c r="B60" t="s">
        <v>791</v>
      </c>
    </row>
    <row r="61" spans="1:4" x14ac:dyDescent="0.25">
      <c r="A61" t="s">
        <v>953</v>
      </c>
      <c r="B61" t="s">
        <v>792</v>
      </c>
    </row>
    <row r="62" spans="1:4" x14ac:dyDescent="0.25">
      <c r="A62" t="s">
        <v>953</v>
      </c>
      <c r="B62" t="s">
        <v>793</v>
      </c>
    </row>
    <row r="63" spans="1:4" x14ac:dyDescent="0.25">
      <c r="A63" t="s">
        <v>953</v>
      </c>
      <c r="B63" t="s">
        <v>796</v>
      </c>
    </row>
    <row r="64" spans="1:4" x14ac:dyDescent="0.25">
      <c r="A64" t="s">
        <v>953</v>
      </c>
      <c r="B64" t="s">
        <v>797</v>
      </c>
    </row>
    <row r="65" spans="1:5" x14ac:dyDescent="0.25">
      <c r="A65" t="s">
        <v>953</v>
      </c>
      <c r="B65" t="s">
        <v>965</v>
      </c>
      <c r="C65" t="s">
        <v>968</v>
      </c>
      <c r="D65" t="s">
        <v>967</v>
      </c>
      <c r="E65" t="s">
        <v>966</v>
      </c>
    </row>
    <row r="66" spans="1:5" x14ac:dyDescent="0.25">
      <c r="A66" t="s">
        <v>953</v>
      </c>
      <c r="B66" t="s">
        <v>795</v>
      </c>
    </row>
    <row r="67" spans="1:5" x14ac:dyDescent="0.25">
      <c r="A67" t="s">
        <v>953</v>
      </c>
      <c r="B67" t="s">
        <v>788</v>
      </c>
    </row>
    <row r="68" spans="1:5" x14ac:dyDescent="0.25">
      <c r="A68" t="s">
        <v>953</v>
      </c>
      <c r="B68" t="s">
        <v>789</v>
      </c>
    </row>
    <row r="69" spans="1:5" x14ac:dyDescent="0.25">
      <c r="A69" t="s">
        <v>953</v>
      </c>
      <c r="B69" t="s">
        <v>790</v>
      </c>
    </row>
    <row r="70" spans="1:5" x14ac:dyDescent="0.25">
      <c r="A70" t="s">
        <v>953</v>
      </c>
      <c r="B70" t="s">
        <v>794</v>
      </c>
    </row>
    <row r="71" spans="1:5" x14ac:dyDescent="0.25">
      <c r="A71" t="s">
        <v>953</v>
      </c>
      <c r="B71" t="s">
        <v>785</v>
      </c>
    </row>
    <row r="73" spans="1:5" x14ac:dyDescent="0.25">
      <c r="A73" t="s">
        <v>952</v>
      </c>
      <c r="B73" t="s">
        <v>774</v>
      </c>
    </row>
    <row r="74" spans="1:5" x14ac:dyDescent="0.25">
      <c r="A74" t="s">
        <v>952</v>
      </c>
      <c r="B74" t="s">
        <v>775</v>
      </c>
    </row>
    <row r="75" spans="1:5" x14ac:dyDescent="0.25">
      <c r="A75" t="s">
        <v>952</v>
      </c>
      <c r="B75" t="s">
        <v>776</v>
      </c>
    </row>
    <row r="76" spans="1:5" x14ac:dyDescent="0.25">
      <c r="A76" t="s">
        <v>952</v>
      </c>
      <c r="B76" t="s">
        <v>777</v>
      </c>
    </row>
    <row r="77" spans="1:5" x14ac:dyDescent="0.25">
      <c r="A77" t="s">
        <v>952</v>
      </c>
      <c r="B77" t="s">
        <v>810</v>
      </c>
    </row>
    <row r="78" spans="1:5" x14ac:dyDescent="0.25">
      <c r="A78" t="s">
        <v>952</v>
      </c>
      <c r="B78" t="s">
        <v>811</v>
      </c>
    </row>
    <row r="79" spans="1:5" x14ac:dyDescent="0.25">
      <c r="A79" t="s">
        <v>952</v>
      </c>
      <c r="B79" t="s">
        <v>812</v>
      </c>
    </row>
    <row r="80" spans="1:5" x14ac:dyDescent="0.25">
      <c r="A80" t="s">
        <v>952</v>
      </c>
      <c r="B80" t="s">
        <v>813</v>
      </c>
    </row>
    <row r="81" spans="1:2" x14ac:dyDescent="0.25">
      <c r="A81" t="s">
        <v>952</v>
      </c>
      <c r="B81" t="s">
        <v>814</v>
      </c>
    </row>
    <row r="82" spans="1:2" x14ac:dyDescent="0.25">
      <c r="A82" t="s">
        <v>952</v>
      </c>
      <c r="B82" t="s">
        <v>815</v>
      </c>
    </row>
    <row r="83" spans="1:2" x14ac:dyDescent="0.25">
      <c r="A83" t="s">
        <v>952</v>
      </c>
      <c r="B83" t="s">
        <v>816</v>
      </c>
    </row>
    <row r="84" spans="1:2" x14ac:dyDescent="0.25">
      <c r="A84" t="s">
        <v>952</v>
      </c>
      <c r="B84" t="s">
        <v>817</v>
      </c>
    </row>
    <row r="85" spans="1:2" x14ac:dyDescent="0.25">
      <c r="A85" t="s">
        <v>952</v>
      </c>
      <c r="B85" t="s">
        <v>818</v>
      </c>
    </row>
    <row r="86" spans="1:2" x14ac:dyDescent="0.25">
      <c r="A86" t="s">
        <v>952</v>
      </c>
      <c r="B86" t="s">
        <v>819</v>
      </c>
    </row>
    <row r="87" spans="1:2" x14ac:dyDescent="0.25">
      <c r="A87" t="s">
        <v>952</v>
      </c>
      <c r="B87" t="s">
        <v>820</v>
      </c>
    </row>
    <row r="88" spans="1:2" x14ac:dyDescent="0.25">
      <c r="A88" t="s">
        <v>952</v>
      </c>
      <c r="B88" t="s">
        <v>821</v>
      </c>
    </row>
    <row r="89" spans="1:2" x14ac:dyDescent="0.25">
      <c r="A89" t="s">
        <v>952</v>
      </c>
      <c r="B89" t="s">
        <v>822</v>
      </c>
    </row>
    <row r="90" spans="1:2" x14ac:dyDescent="0.25">
      <c r="A90" t="s">
        <v>952</v>
      </c>
      <c r="B90" t="s">
        <v>823</v>
      </c>
    </row>
    <row r="91" spans="1:2" x14ac:dyDescent="0.25">
      <c r="A91" t="s">
        <v>952</v>
      </c>
      <c r="B91" t="s">
        <v>824</v>
      </c>
    </row>
    <row r="92" spans="1:2" x14ac:dyDescent="0.25">
      <c r="A92" t="s">
        <v>952</v>
      </c>
      <c r="B92" t="s">
        <v>825</v>
      </c>
    </row>
    <row r="93" spans="1:2" x14ac:dyDescent="0.25">
      <c r="A93" t="s">
        <v>952</v>
      </c>
      <c r="B93" t="s">
        <v>826</v>
      </c>
    </row>
    <row r="94" spans="1:2" x14ac:dyDescent="0.25">
      <c r="A94" t="s">
        <v>952</v>
      </c>
      <c r="B94" t="s">
        <v>827</v>
      </c>
    </row>
    <row r="95" spans="1:2" x14ac:dyDescent="0.25">
      <c r="A95" t="s">
        <v>952</v>
      </c>
      <c r="B95" t="s">
        <v>768</v>
      </c>
    </row>
    <row r="96" spans="1:2" x14ac:dyDescent="0.25">
      <c r="A96" t="s">
        <v>952</v>
      </c>
      <c r="B96" t="s">
        <v>769</v>
      </c>
    </row>
    <row r="97" spans="1:2" x14ac:dyDescent="0.25">
      <c r="A97" t="s">
        <v>952</v>
      </c>
      <c r="B97" t="s">
        <v>770</v>
      </c>
    </row>
    <row r="98" spans="1:2" x14ac:dyDescent="0.25">
      <c r="A98" t="s">
        <v>952</v>
      </c>
      <c r="B98" t="s">
        <v>771</v>
      </c>
    </row>
    <row r="99" spans="1:2" x14ac:dyDescent="0.25">
      <c r="A99" t="s">
        <v>952</v>
      </c>
      <c r="B99" t="s">
        <v>846</v>
      </c>
    </row>
    <row r="101" spans="1:2" x14ac:dyDescent="0.25">
      <c r="A101" t="s">
        <v>951</v>
      </c>
      <c r="B101" t="s">
        <v>337</v>
      </c>
    </row>
    <row r="102" spans="1:2" x14ac:dyDescent="0.25">
      <c r="A102" t="s">
        <v>951</v>
      </c>
      <c r="B102" t="s">
        <v>828</v>
      </c>
    </row>
    <row r="103" spans="1:2" x14ac:dyDescent="0.25">
      <c r="A103" t="s">
        <v>951</v>
      </c>
      <c r="B103" t="s">
        <v>831</v>
      </c>
    </row>
    <row r="104" spans="1:2" x14ac:dyDescent="0.25">
      <c r="A104" t="s">
        <v>951</v>
      </c>
      <c r="B104" t="s">
        <v>832</v>
      </c>
    </row>
    <row r="105" spans="1:2" x14ac:dyDescent="0.25">
      <c r="A105" t="s">
        <v>951</v>
      </c>
      <c r="B105" t="s">
        <v>833</v>
      </c>
    </row>
    <row r="106" spans="1:2" x14ac:dyDescent="0.25">
      <c r="A106" t="s">
        <v>951</v>
      </c>
      <c r="B106" t="s">
        <v>834</v>
      </c>
    </row>
    <row r="107" spans="1:2" x14ac:dyDescent="0.25">
      <c r="A107" t="s">
        <v>951</v>
      </c>
      <c r="B107" t="s">
        <v>835</v>
      </c>
    </row>
    <row r="108" spans="1:2" x14ac:dyDescent="0.25">
      <c r="A108" t="s">
        <v>951</v>
      </c>
      <c r="B108" t="s">
        <v>836</v>
      </c>
    </row>
    <row r="109" spans="1:2" x14ac:dyDescent="0.25">
      <c r="A109" t="s">
        <v>951</v>
      </c>
      <c r="B109" t="s">
        <v>837</v>
      </c>
    </row>
    <row r="110" spans="1:2" x14ac:dyDescent="0.25">
      <c r="A110" t="s">
        <v>951</v>
      </c>
      <c r="B110" t="s">
        <v>838</v>
      </c>
    </row>
    <row r="111" spans="1:2" x14ac:dyDescent="0.25">
      <c r="A111" t="s">
        <v>951</v>
      </c>
      <c r="B111" t="s">
        <v>839</v>
      </c>
    </row>
    <row r="112" spans="1:2" x14ac:dyDescent="0.25">
      <c r="A112" t="s">
        <v>951</v>
      </c>
      <c r="B112" t="s">
        <v>840</v>
      </c>
    </row>
    <row r="113" spans="1:2" x14ac:dyDescent="0.25">
      <c r="A113" t="s">
        <v>951</v>
      </c>
      <c r="B113" t="s">
        <v>841</v>
      </c>
    </row>
    <row r="114" spans="1:2" x14ac:dyDescent="0.25">
      <c r="A114" t="s">
        <v>951</v>
      </c>
      <c r="B114" t="s">
        <v>842</v>
      </c>
    </row>
    <row r="115" spans="1:2" x14ac:dyDescent="0.25">
      <c r="A115" t="s">
        <v>951</v>
      </c>
      <c r="B115" t="s">
        <v>843</v>
      </c>
    </row>
    <row r="117" spans="1:2" x14ac:dyDescent="0.25">
      <c r="B117" t="s">
        <v>845</v>
      </c>
    </row>
    <row r="118" spans="1:2" x14ac:dyDescent="0.25">
      <c r="B118" t="s">
        <v>854</v>
      </c>
    </row>
    <row r="119" spans="1:2" x14ac:dyDescent="0.25">
      <c r="B119" t="s">
        <v>855</v>
      </c>
    </row>
    <row r="121" spans="1:2" x14ac:dyDescent="0.25">
      <c r="A121" t="s">
        <v>950</v>
      </c>
      <c r="B121" t="s">
        <v>849</v>
      </c>
    </row>
    <row r="122" spans="1:2" x14ac:dyDescent="0.25">
      <c r="A122" t="s">
        <v>950</v>
      </c>
      <c r="B122" t="s">
        <v>850</v>
      </c>
    </row>
    <row r="123" spans="1:2" x14ac:dyDescent="0.25">
      <c r="A123" t="s">
        <v>950</v>
      </c>
      <c r="B123" t="s">
        <v>851</v>
      </c>
    </row>
    <row r="124" spans="1:2" x14ac:dyDescent="0.25">
      <c r="A124" t="s">
        <v>950</v>
      </c>
      <c r="B124" t="s">
        <v>852</v>
      </c>
    </row>
    <row r="125" spans="1:2" x14ac:dyDescent="0.25">
      <c r="A125" t="s">
        <v>950</v>
      </c>
      <c r="B125" t="s">
        <v>853</v>
      </c>
    </row>
    <row r="126" spans="1:2" x14ac:dyDescent="0.25">
      <c r="A126" t="s">
        <v>950</v>
      </c>
      <c r="B126" t="s">
        <v>856</v>
      </c>
    </row>
    <row r="127" spans="1:2" x14ac:dyDescent="0.25">
      <c r="A127" t="s">
        <v>950</v>
      </c>
      <c r="B127" t="s">
        <v>857</v>
      </c>
    </row>
    <row r="128" spans="1:2" x14ac:dyDescent="0.25">
      <c r="A128" t="s">
        <v>950</v>
      </c>
      <c r="B128" t="s">
        <v>858</v>
      </c>
    </row>
    <row r="129" spans="1:2" x14ac:dyDescent="0.25">
      <c r="A129" t="s">
        <v>950</v>
      </c>
      <c r="B129" t="s">
        <v>859</v>
      </c>
    </row>
    <row r="130" spans="1:2" x14ac:dyDescent="0.25">
      <c r="A130" t="s">
        <v>950</v>
      </c>
      <c r="B130" t="s">
        <v>860</v>
      </c>
    </row>
    <row r="131" spans="1:2" x14ac:dyDescent="0.25">
      <c r="A131" t="s">
        <v>950</v>
      </c>
      <c r="B131" t="s">
        <v>862</v>
      </c>
    </row>
    <row r="132" spans="1:2" x14ac:dyDescent="0.25">
      <c r="A132" t="s">
        <v>950</v>
      </c>
      <c r="B132" t="s">
        <v>861</v>
      </c>
    </row>
    <row r="133" spans="1:2" x14ac:dyDescent="0.25">
      <c r="A133" t="s">
        <v>950</v>
      </c>
      <c r="B133" t="s">
        <v>863</v>
      </c>
    </row>
    <row r="134" spans="1:2" x14ac:dyDescent="0.25">
      <c r="A134" t="s">
        <v>950</v>
      </c>
      <c r="B134" t="s">
        <v>864</v>
      </c>
    </row>
    <row r="135" spans="1:2" x14ac:dyDescent="0.25">
      <c r="A135" t="s">
        <v>950</v>
      </c>
      <c r="B135" t="s">
        <v>865</v>
      </c>
    </row>
    <row r="136" spans="1:2" x14ac:dyDescent="0.25">
      <c r="A136" t="s">
        <v>950</v>
      </c>
      <c r="B136" t="s">
        <v>866</v>
      </c>
    </row>
    <row r="137" spans="1:2" x14ac:dyDescent="0.25">
      <c r="A137" t="s">
        <v>950</v>
      </c>
      <c r="B137" t="s">
        <v>847</v>
      </c>
    </row>
    <row r="138" spans="1:2" x14ac:dyDescent="0.25">
      <c r="A138" t="s">
        <v>950</v>
      </c>
      <c r="B138" t="s">
        <v>867</v>
      </c>
    </row>
    <row r="139" spans="1:2" x14ac:dyDescent="0.25">
      <c r="A139" t="s">
        <v>950</v>
      </c>
      <c r="B139" t="s">
        <v>868</v>
      </c>
    </row>
    <row r="140" spans="1:2" x14ac:dyDescent="0.25">
      <c r="A140" t="s">
        <v>950</v>
      </c>
      <c r="B140" t="s">
        <v>869</v>
      </c>
    </row>
    <row r="141" spans="1:2" x14ac:dyDescent="0.25">
      <c r="A141" t="s">
        <v>950</v>
      </c>
      <c r="B141" t="s">
        <v>870</v>
      </c>
    </row>
    <row r="142" spans="1:2" x14ac:dyDescent="0.25">
      <c r="A142" t="s">
        <v>950</v>
      </c>
      <c r="B142" t="s">
        <v>871</v>
      </c>
    </row>
    <row r="143" spans="1:2" x14ac:dyDescent="0.25">
      <c r="A143" t="s">
        <v>950</v>
      </c>
      <c r="B143" t="s">
        <v>872</v>
      </c>
    </row>
    <row r="144" spans="1:2" x14ac:dyDescent="0.25">
      <c r="A144" t="s">
        <v>950</v>
      </c>
      <c r="B144" t="s">
        <v>873</v>
      </c>
    </row>
    <row r="145" spans="1:2" x14ac:dyDescent="0.25">
      <c r="A145" t="s">
        <v>950</v>
      </c>
      <c r="B145" t="s">
        <v>874</v>
      </c>
    </row>
    <row r="146" spans="1:2" x14ac:dyDescent="0.25">
      <c r="A146" t="s">
        <v>950</v>
      </c>
      <c r="B146" t="s">
        <v>875</v>
      </c>
    </row>
    <row r="147" spans="1:2" x14ac:dyDescent="0.25">
      <c r="A147" t="s">
        <v>950</v>
      </c>
      <c r="B147" t="s">
        <v>876</v>
      </c>
    </row>
    <row r="148" spans="1:2" x14ac:dyDescent="0.25">
      <c r="A148" t="s">
        <v>950</v>
      </c>
      <c r="B148" t="s">
        <v>879</v>
      </c>
    </row>
    <row r="149" spans="1:2" x14ac:dyDescent="0.25">
      <c r="A149" t="s">
        <v>950</v>
      </c>
      <c r="B149" t="s">
        <v>878</v>
      </c>
    </row>
    <row r="150" spans="1:2" x14ac:dyDescent="0.25">
      <c r="A150" t="s">
        <v>950</v>
      </c>
      <c r="B150" t="s">
        <v>877</v>
      </c>
    </row>
    <row r="151" spans="1:2" x14ac:dyDescent="0.25">
      <c r="A151" t="s">
        <v>950</v>
      </c>
      <c r="B151" t="s">
        <v>848</v>
      </c>
    </row>
    <row r="152" spans="1:2" x14ac:dyDescent="0.25">
      <c r="A152" t="s">
        <v>950</v>
      </c>
      <c r="B152" t="s">
        <v>880</v>
      </c>
    </row>
    <row r="153" spans="1:2" x14ac:dyDescent="0.25">
      <c r="A153" t="s">
        <v>950</v>
      </c>
      <c r="B153" t="s">
        <v>881</v>
      </c>
    </row>
    <row r="155" spans="1:2" x14ac:dyDescent="0.25">
      <c r="A155" t="s">
        <v>345</v>
      </c>
      <c r="B155" t="s">
        <v>468</v>
      </c>
    </row>
    <row r="156" spans="1:2" x14ac:dyDescent="0.25">
      <c r="A156" t="s">
        <v>345</v>
      </c>
      <c r="B156" t="s">
        <v>471</v>
      </c>
    </row>
    <row r="157" spans="1:2" x14ac:dyDescent="0.25">
      <c r="A157" t="s">
        <v>345</v>
      </c>
      <c r="B157" t="s">
        <v>882</v>
      </c>
    </row>
    <row r="158" spans="1:2" x14ac:dyDescent="0.25">
      <c r="A158" t="s">
        <v>345</v>
      </c>
      <c r="B158" t="s">
        <v>470</v>
      </c>
    </row>
    <row r="159" spans="1:2" x14ac:dyDescent="0.25">
      <c r="A159" t="s">
        <v>345</v>
      </c>
      <c r="B159" t="s">
        <v>883</v>
      </c>
    </row>
    <row r="160" spans="1:2" x14ac:dyDescent="0.25">
      <c r="A160" t="s">
        <v>345</v>
      </c>
      <c r="B160" t="s">
        <v>884</v>
      </c>
    </row>
    <row r="161" spans="1:2" x14ac:dyDescent="0.25">
      <c r="A161" t="s">
        <v>345</v>
      </c>
      <c r="B161" t="s">
        <v>885</v>
      </c>
    </row>
    <row r="163" spans="1:2" x14ac:dyDescent="0.25">
      <c r="A163" t="s">
        <v>949</v>
      </c>
      <c r="B163" t="s">
        <v>932</v>
      </c>
    </row>
    <row r="164" spans="1:2" x14ac:dyDescent="0.25">
      <c r="A164" t="s">
        <v>949</v>
      </c>
      <c r="B164" t="s">
        <v>933</v>
      </c>
    </row>
    <row r="165" spans="1:2" x14ac:dyDescent="0.25">
      <c r="A165" t="s">
        <v>949</v>
      </c>
      <c r="B165" t="s">
        <v>934</v>
      </c>
    </row>
    <row r="166" spans="1:2" x14ac:dyDescent="0.25">
      <c r="A166" t="s">
        <v>949</v>
      </c>
      <c r="B166" t="s">
        <v>935</v>
      </c>
    </row>
    <row r="167" spans="1:2" x14ac:dyDescent="0.25">
      <c r="A167" t="s">
        <v>949</v>
      </c>
      <c r="B167" t="s">
        <v>936</v>
      </c>
    </row>
    <row r="168" spans="1:2" x14ac:dyDescent="0.25">
      <c r="A168" t="s">
        <v>949</v>
      </c>
      <c r="B168" t="s">
        <v>937</v>
      </c>
    </row>
    <row r="169" spans="1:2" x14ac:dyDescent="0.25">
      <c r="A169" t="s">
        <v>949</v>
      </c>
      <c r="B169" t="s">
        <v>938</v>
      </c>
    </row>
    <row r="170" spans="1:2" x14ac:dyDescent="0.25">
      <c r="A170" t="s">
        <v>949</v>
      </c>
      <c r="B170" t="s">
        <v>939</v>
      </c>
    </row>
    <row r="171" spans="1:2" x14ac:dyDescent="0.25">
      <c r="A171" t="s">
        <v>949</v>
      </c>
      <c r="B171" t="s">
        <v>940</v>
      </c>
    </row>
    <row r="172" spans="1:2" x14ac:dyDescent="0.25">
      <c r="A172" t="s">
        <v>949</v>
      </c>
      <c r="B172" t="s">
        <v>941</v>
      </c>
    </row>
    <row r="173" spans="1:2" x14ac:dyDescent="0.25">
      <c r="A173" t="s">
        <v>949</v>
      </c>
      <c r="B173" t="s">
        <v>942</v>
      </c>
    </row>
    <row r="174" spans="1:2" x14ac:dyDescent="0.25">
      <c r="A174" t="s">
        <v>949</v>
      </c>
      <c r="B174" t="s">
        <v>943</v>
      </c>
    </row>
    <row r="175" spans="1:2" x14ac:dyDescent="0.25">
      <c r="A175" t="s">
        <v>949</v>
      </c>
      <c r="B175" t="s">
        <v>944</v>
      </c>
    </row>
    <row r="176" spans="1:2" x14ac:dyDescent="0.25">
      <c r="A176" t="s">
        <v>949</v>
      </c>
      <c r="B176" t="s">
        <v>945</v>
      </c>
    </row>
    <row r="177" spans="1:4" x14ac:dyDescent="0.25">
      <c r="A177" t="s">
        <v>949</v>
      </c>
      <c r="B177" t="s">
        <v>946</v>
      </c>
    </row>
    <row r="178" spans="1:4" x14ac:dyDescent="0.25">
      <c r="A178" t="s">
        <v>949</v>
      </c>
      <c r="B178" t="s">
        <v>947</v>
      </c>
    </row>
    <row r="179" spans="1:4" x14ac:dyDescent="0.25">
      <c r="A179" t="s">
        <v>949</v>
      </c>
      <c r="B179" t="s">
        <v>948</v>
      </c>
    </row>
    <row r="181" spans="1:4" x14ac:dyDescent="0.25">
      <c r="A181" t="s">
        <v>348</v>
      </c>
      <c r="B181" t="s">
        <v>971</v>
      </c>
    </row>
    <row r="182" spans="1:4" x14ac:dyDescent="0.25">
      <c r="B182" t="s">
        <v>972</v>
      </c>
      <c r="C182" t="s">
        <v>976</v>
      </c>
    </row>
    <row r="183" spans="1:4" x14ac:dyDescent="0.25">
      <c r="B183" t="s">
        <v>973</v>
      </c>
    </row>
    <row r="184" spans="1:4" x14ac:dyDescent="0.25">
      <c r="B184" t="s">
        <v>974</v>
      </c>
      <c r="C184" t="s">
        <v>975</v>
      </c>
      <c r="D184" t="s">
        <v>903</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1065</v>
      </c>
      <c r="E1" t="s">
        <v>1063</v>
      </c>
    </row>
    <row r="2" spans="1:6" x14ac:dyDescent="0.25">
      <c r="B2" s="41">
        <v>0</v>
      </c>
      <c r="C2" s="41">
        <v>7601</v>
      </c>
      <c r="D2" s="41" t="s">
        <v>982</v>
      </c>
      <c r="E2" s="82" t="s">
        <v>983</v>
      </c>
      <c r="F2" s="41" t="s">
        <v>984</v>
      </c>
    </row>
    <row r="3" spans="1:6" ht="24.75" x14ac:dyDescent="0.25">
      <c r="A3" t="s">
        <v>1062</v>
      </c>
      <c r="B3" s="41">
        <v>1</v>
      </c>
      <c r="C3" s="41">
        <v>5078</v>
      </c>
      <c r="D3" s="41" t="s">
        <v>985</v>
      </c>
      <c r="E3" s="82" t="s">
        <v>986</v>
      </c>
      <c r="F3" s="83" t="s">
        <v>987</v>
      </c>
    </row>
    <row r="4" spans="1:6" ht="24.75" x14ac:dyDescent="0.25">
      <c r="A4" t="s">
        <v>1062</v>
      </c>
      <c r="B4" s="41">
        <v>2</v>
      </c>
      <c r="C4" s="41">
        <v>5125</v>
      </c>
      <c r="D4" s="41" t="s">
        <v>985</v>
      </c>
      <c r="E4" s="82" t="s">
        <v>988</v>
      </c>
      <c r="F4" s="41" t="s">
        <v>987</v>
      </c>
    </row>
    <row r="5" spans="1:6" x14ac:dyDescent="0.25">
      <c r="A5" t="s">
        <v>1062</v>
      </c>
      <c r="B5" s="41">
        <v>3</v>
      </c>
      <c r="C5" s="41">
        <v>5145</v>
      </c>
      <c r="D5" s="41" t="s">
        <v>985</v>
      </c>
      <c r="E5" s="82" t="s">
        <v>989</v>
      </c>
      <c r="F5" s="41" t="s">
        <v>987</v>
      </c>
    </row>
    <row r="6" spans="1:6" x14ac:dyDescent="0.25">
      <c r="A6" t="s">
        <v>1062</v>
      </c>
      <c r="B6" s="41">
        <v>4</v>
      </c>
      <c r="C6" s="41">
        <v>5210</v>
      </c>
      <c r="D6" s="41" t="s">
        <v>990</v>
      </c>
      <c r="E6" s="82" t="s">
        <v>991</v>
      </c>
      <c r="F6" s="83" t="s">
        <v>992</v>
      </c>
    </row>
    <row r="7" spans="1:6" x14ac:dyDescent="0.25">
      <c r="A7" t="s">
        <v>1062</v>
      </c>
      <c r="B7" s="41">
        <v>5</v>
      </c>
      <c r="C7" s="41">
        <v>5218</v>
      </c>
      <c r="D7" s="41" t="s">
        <v>993</v>
      </c>
      <c r="E7" s="82" t="s">
        <v>994</v>
      </c>
      <c r="F7" s="83" t="s">
        <v>995</v>
      </c>
    </row>
    <row r="8" spans="1:6" x14ac:dyDescent="0.25">
      <c r="A8" t="s">
        <v>1062</v>
      </c>
      <c r="B8" s="41">
        <v>6</v>
      </c>
      <c r="C8" s="41">
        <v>5220</v>
      </c>
      <c r="D8" s="41" t="s">
        <v>985</v>
      </c>
      <c r="E8" s="82" t="s">
        <v>996</v>
      </c>
      <c r="F8" s="83" t="s">
        <v>997</v>
      </c>
    </row>
    <row r="9" spans="1:6" x14ac:dyDescent="0.25">
      <c r="A9" t="s">
        <v>1062</v>
      </c>
      <c r="B9" s="41">
        <v>7</v>
      </c>
      <c r="C9" s="41">
        <v>5143</v>
      </c>
      <c r="D9" s="41" t="s">
        <v>1060</v>
      </c>
      <c r="E9" s="82" t="s">
        <v>1061</v>
      </c>
      <c r="F9" s="83" t="s">
        <v>984</v>
      </c>
    </row>
    <row r="10" spans="1:6" ht="30" x14ac:dyDescent="0.25">
      <c r="B10" s="41">
        <v>8</v>
      </c>
      <c r="C10" s="41">
        <v>5199</v>
      </c>
      <c r="D10" s="41" t="s">
        <v>998</v>
      </c>
      <c r="E10" s="82" t="s">
        <v>999</v>
      </c>
      <c r="F10" s="83" t="s">
        <v>1000</v>
      </c>
    </row>
    <row r="11" spans="1:6" x14ac:dyDescent="0.25">
      <c r="A11" t="s">
        <v>1062</v>
      </c>
      <c r="B11" s="41">
        <v>9</v>
      </c>
      <c r="C11" s="41">
        <v>5302</v>
      </c>
      <c r="D11" s="41" t="s">
        <v>990</v>
      </c>
      <c r="E11" s="82" t="s">
        <v>1001</v>
      </c>
      <c r="F11" s="41" t="s">
        <v>1002</v>
      </c>
    </row>
    <row r="12" spans="1:6" x14ac:dyDescent="0.25">
      <c r="B12" s="41">
        <v>10</v>
      </c>
      <c r="C12" s="41">
        <v>5310</v>
      </c>
      <c r="D12" s="41" t="s">
        <v>1003</v>
      </c>
      <c r="E12" s="82" t="s">
        <v>1004</v>
      </c>
      <c r="F12" s="41" t="s">
        <v>1005</v>
      </c>
    </row>
    <row r="13" spans="1:6" x14ac:dyDescent="0.25">
      <c r="A13" t="s">
        <v>1057</v>
      </c>
      <c r="B13" s="41">
        <v>11</v>
      </c>
      <c r="C13" s="41">
        <v>5313</v>
      </c>
      <c r="D13" s="41" t="s">
        <v>1006</v>
      </c>
      <c r="E13" s="82" t="s">
        <v>1007</v>
      </c>
      <c r="F13" s="83" t="s">
        <v>1008</v>
      </c>
    </row>
    <row r="14" spans="1:6" x14ac:dyDescent="0.25">
      <c r="B14" s="41">
        <v>12</v>
      </c>
      <c r="C14" s="41">
        <v>5367</v>
      </c>
      <c r="D14" s="41" t="s">
        <v>990</v>
      </c>
      <c r="E14" s="82" t="s">
        <v>1009</v>
      </c>
      <c r="F14" s="41" t="s">
        <v>1010</v>
      </c>
    </row>
    <row r="15" spans="1:6" x14ac:dyDescent="0.25">
      <c r="B15" s="41">
        <v>13</v>
      </c>
      <c r="C15" s="41">
        <v>5365</v>
      </c>
      <c r="D15" s="41" t="s">
        <v>1006</v>
      </c>
      <c r="E15" s="82" t="s">
        <v>1011</v>
      </c>
      <c r="F15" s="41" t="s">
        <v>1012</v>
      </c>
    </row>
    <row r="16" spans="1:6" ht="30" x14ac:dyDescent="0.25">
      <c r="B16" s="41">
        <v>14</v>
      </c>
      <c r="C16" s="41">
        <v>5427</v>
      </c>
      <c r="D16" s="41" t="s">
        <v>998</v>
      </c>
      <c r="E16" s="82" t="s">
        <v>1013</v>
      </c>
      <c r="F16" s="41" t="s">
        <v>1000</v>
      </c>
    </row>
    <row r="17" spans="2:6" x14ac:dyDescent="0.25">
      <c r="B17" s="41">
        <v>15</v>
      </c>
      <c r="C17" s="41">
        <v>5445</v>
      </c>
      <c r="D17" s="41" t="s">
        <v>1003</v>
      </c>
      <c r="E17" s="82" t="s">
        <v>1014</v>
      </c>
      <c r="F17" s="83" t="s">
        <v>1015</v>
      </c>
    </row>
    <row r="18" spans="2:6" x14ac:dyDescent="0.25">
      <c r="B18" s="41">
        <v>16</v>
      </c>
      <c r="C18" s="41">
        <v>5448</v>
      </c>
      <c r="D18" s="41" t="s">
        <v>1006</v>
      </c>
      <c r="E18" s="82" t="s">
        <v>1016</v>
      </c>
      <c r="F18" s="41" t="s">
        <v>1008</v>
      </c>
    </row>
    <row r="19" spans="2:6" x14ac:dyDescent="0.25">
      <c r="B19" s="41">
        <v>17</v>
      </c>
      <c r="C19" s="41">
        <v>5495</v>
      </c>
      <c r="D19" s="41" t="s">
        <v>990</v>
      </c>
      <c r="E19" s="82" t="s">
        <v>1017</v>
      </c>
      <c r="F19" s="41" t="s">
        <v>992</v>
      </c>
    </row>
    <row r="20" spans="2:6" x14ac:dyDescent="0.25">
      <c r="B20" s="41">
        <v>18</v>
      </c>
      <c r="C20" s="41">
        <v>5496</v>
      </c>
      <c r="D20" s="83" t="s">
        <v>1018</v>
      </c>
      <c r="E20" s="82" t="s">
        <v>1019</v>
      </c>
      <c r="F20" s="83" t="s">
        <v>1020</v>
      </c>
    </row>
    <row r="21" spans="2:6" x14ac:dyDescent="0.25">
      <c r="B21" s="41">
        <v>19</v>
      </c>
      <c r="C21" s="41">
        <v>5537</v>
      </c>
      <c r="D21" s="41" t="s">
        <v>985</v>
      </c>
      <c r="E21" s="82" t="s">
        <v>1021</v>
      </c>
      <c r="F21" s="41"/>
    </row>
    <row r="22" spans="2:6" ht="30" x14ac:dyDescent="0.25">
      <c r="B22" s="41">
        <v>20</v>
      </c>
      <c r="C22" s="41">
        <v>5539</v>
      </c>
      <c r="D22" s="41" t="s">
        <v>998</v>
      </c>
      <c r="E22" s="82" t="s">
        <v>1022</v>
      </c>
      <c r="F22" s="41" t="s">
        <v>1000</v>
      </c>
    </row>
    <row r="23" spans="2:6" x14ac:dyDescent="0.25">
      <c r="B23" s="41">
        <v>21</v>
      </c>
      <c r="C23" s="41">
        <v>5540</v>
      </c>
      <c r="D23" s="41" t="s">
        <v>1023</v>
      </c>
      <c r="E23" s="82" t="s">
        <v>1024</v>
      </c>
      <c r="F23" s="41"/>
    </row>
    <row r="24" spans="2:6" x14ac:dyDescent="0.25">
      <c r="B24" s="41">
        <v>22</v>
      </c>
      <c r="C24" s="41">
        <v>5542</v>
      </c>
      <c r="D24" s="41" t="s">
        <v>1025</v>
      </c>
      <c r="E24" s="82" t="s">
        <v>1026</v>
      </c>
      <c r="F24" s="41"/>
    </row>
    <row r="25" spans="2:6" x14ac:dyDescent="0.25">
      <c r="B25" s="41">
        <v>23</v>
      </c>
      <c r="C25" s="41">
        <v>5594</v>
      </c>
      <c r="D25" s="41" t="s">
        <v>1027</v>
      </c>
      <c r="E25" s="82" t="s">
        <v>1028</v>
      </c>
      <c r="F25" s="41"/>
    </row>
    <row r="26" spans="2:6" x14ac:dyDescent="0.25">
      <c r="B26" s="41">
        <v>24</v>
      </c>
      <c r="C26" s="41">
        <v>5627</v>
      </c>
      <c r="D26" s="41" t="s">
        <v>1006</v>
      </c>
      <c r="E26" s="82" t="s">
        <v>1029</v>
      </c>
      <c r="F26" s="41"/>
    </row>
    <row r="27" spans="2:6" x14ac:dyDescent="0.25">
      <c r="B27" s="41">
        <v>25</v>
      </c>
      <c r="C27" s="41">
        <v>5628</v>
      </c>
      <c r="D27" s="41" t="s">
        <v>1030</v>
      </c>
      <c r="E27" s="82" t="s">
        <v>1031</v>
      </c>
      <c r="F27" s="41"/>
    </row>
    <row r="28" spans="2:6" x14ac:dyDescent="0.25">
      <c r="B28" s="41">
        <v>26</v>
      </c>
      <c r="C28" s="41">
        <v>5629</v>
      </c>
      <c r="D28" s="41" t="s">
        <v>1025</v>
      </c>
      <c r="E28" s="82" t="s">
        <v>1032</v>
      </c>
      <c r="F28" s="83" t="s">
        <v>1033</v>
      </c>
    </row>
    <row r="29" spans="2:6" x14ac:dyDescent="0.25">
      <c r="B29" s="41">
        <v>27</v>
      </c>
      <c r="C29" s="41">
        <v>5630</v>
      </c>
      <c r="D29" s="41" t="s">
        <v>1023</v>
      </c>
      <c r="E29" s="82" t="s">
        <v>1034</v>
      </c>
      <c r="F29" s="41" t="s">
        <v>1035</v>
      </c>
    </row>
    <row r="30" spans="2:6" x14ac:dyDescent="0.25">
      <c r="B30" s="41">
        <v>28</v>
      </c>
      <c r="C30" s="41">
        <v>5631</v>
      </c>
      <c r="D30" s="41" t="s">
        <v>1025</v>
      </c>
      <c r="E30" s="82" t="s">
        <v>1036</v>
      </c>
      <c r="F30" s="41" t="s">
        <v>1033</v>
      </c>
    </row>
    <row r="31" spans="2:6" x14ac:dyDescent="0.25">
      <c r="B31" s="41">
        <v>29</v>
      </c>
      <c r="C31" s="41">
        <v>5709</v>
      </c>
      <c r="D31" s="41" t="s">
        <v>1027</v>
      </c>
      <c r="E31" s="82" t="s">
        <v>1037</v>
      </c>
      <c r="F31" s="41"/>
    </row>
    <row r="32" spans="2:6" x14ac:dyDescent="0.25">
      <c r="B32" s="41">
        <v>30</v>
      </c>
      <c r="C32" s="41">
        <v>5710</v>
      </c>
      <c r="D32" s="41" t="s">
        <v>1025</v>
      </c>
      <c r="E32" s="82" t="s">
        <v>1038</v>
      </c>
      <c r="F32" s="41"/>
    </row>
    <row r="33" spans="2:6" x14ac:dyDescent="0.25">
      <c r="B33" s="41">
        <v>31</v>
      </c>
      <c r="C33" s="41">
        <v>5711</v>
      </c>
      <c r="D33" s="83" t="s">
        <v>1039</v>
      </c>
      <c r="E33" s="82" t="s">
        <v>1040</v>
      </c>
      <c r="F33" s="41"/>
    </row>
    <row r="34" spans="2:6" x14ac:dyDescent="0.25">
      <c r="B34" s="41">
        <v>32</v>
      </c>
      <c r="C34" s="41">
        <v>5712</v>
      </c>
      <c r="D34" s="41" t="s">
        <v>1041</v>
      </c>
      <c r="E34" s="82" t="s">
        <v>1042</v>
      </c>
      <c r="F34" s="41" t="s">
        <v>1043</v>
      </c>
    </row>
    <row r="35" spans="2:6" x14ac:dyDescent="0.25">
      <c r="B35" s="41">
        <v>33</v>
      </c>
      <c r="C35" s="41">
        <v>5713</v>
      </c>
      <c r="D35" s="41" t="s">
        <v>1027</v>
      </c>
      <c r="E35" s="82" t="s">
        <v>1044</v>
      </c>
      <c r="F35" s="41"/>
    </row>
    <row r="36" spans="2:6" x14ac:dyDescent="0.25">
      <c r="B36" s="41">
        <v>34</v>
      </c>
      <c r="C36" s="41">
        <v>5714</v>
      </c>
      <c r="D36" s="41" t="s">
        <v>1045</v>
      </c>
      <c r="E36" s="82" t="s">
        <v>1046</v>
      </c>
      <c r="F36" s="41"/>
    </row>
    <row r="37" spans="2:6" x14ac:dyDescent="0.25">
      <c r="B37" s="41">
        <v>35</v>
      </c>
      <c r="C37" s="41">
        <v>5741</v>
      </c>
      <c r="D37" s="41" t="s">
        <v>1023</v>
      </c>
      <c r="E37" s="82" t="s">
        <v>1047</v>
      </c>
      <c r="F37" s="41"/>
    </row>
    <row r="38" spans="2:6" x14ac:dyDescent="0.25">
      <c r="B38" s="41">
        <v>36</v>
      </c>
      <c r="C38" s="41">
        <v>5742</v>
      </c>
      <c r="D38" s="41" t="s">
        <v>1039</v>
      </c>
      <c r="E38" s="82" t="s">
        <v>1048</v>
      </c>
      <c r="F38" s="83" t="s">
        <v>1049</v>
      </c>
    </row>
    <row r="39" spans="2:6" x14ac:dyDescent="0.25">
      <c r="B39" s="41">
        <v>37</v>
      </c>
      <c r="C39" s="41">
        <v>5749</v>
      </c>
      <c r="D39" s="41" t="s">
        <v>1027</v>
      </c>
      <c r="E39" s="82" t="s">
        <v>1050</v>
      </c>
      <c r="F39" s="41" t="s">
        <v>1051</v>
      </c>
    </row>
    <row r="40" spans="2:6" x14ac:dyDescent="0.25">
      <c r="B40" s="41">
        <v>38</v>
      </c>
      <c r="C40" s="41">
        <v>5775</v>
      </c>
      <c r="D40" s="41" t="s">
        <v>1039</v>
      </c>
      <c r="E40" s="82" t="s">
        <v>1052</v>
      </c>
      <c r="F40" s="41" t="s">
        <v>1049</v>
      </c>
    </row>
    <row r="41" spans="2:6" x14ac:dyDescent="0.25">
      <c r="B41" s="41">
        <v>39</v>
      </c>
      <c r="C41" s="41">
        <v>5819</v>
      </c>
      <c r="D41" s="41" t="s">
        <v>1027</v>
      </c>
      <c r="E41" s="82" t="s">
        <v>1053</v>
      </c>
      <c r="F41" s="83" t="s">
        <v>1054</v>
      </c>
    </row>
    <row r="42" spans="2:6" x14ac:dyDescent="0.25">
      <c r="B42" s="41">
        <v>40</v>
      </c>
      <c r="C42" s="41">
        <v>5839</v>
      </c>
      <c r="D42" s="41" t="s">
        <v>1039</v>
      </c>
      <c r="E42" s="82" t="s">
        <v>1055</v>
      </c>
      <c r="F42" s="41" t="s">
        <v>1049</v>
      </c>
    </row>
    <row r="43" spans="2:6" ht="30" x14ac:dyDescent="0.25">
      <c r="B43" s="41" t="s">
        <v>1056</v>
      </c>
      <c r="C43" s="41" t="s">
        <v>1057</v>
      </c>
      <c r="D43" s="41" t="s">
        <v>1058</v>
      </c>
      <c r="E43" s="83" t="s">
        <v>1059</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1066</v>
      </c>
      <c r="B1" t="s">
        <v>1067</v>
      </c>
      <c r="C1" t="s">
        <v>1068</v>
      </c>
    </row>
    <row r="2" spans="1:3" x14ac:dyDescent="0.25">
      <c r="C2" t="s">
        <v>1073</v>
      </c>
    </row>
    <row r="3" spans="1:3" x14ac:dyDescent="0.25">
      <c r="A3" t="s">
        <v>1070</v>
      </c>
      <c r="B3" t="s">
        <v>1069</v>
      </c>
    </row>
    <row r="4" spans="1:3" x14ac:dyDescent="0.25">
      <c r="A4" t="s">
        <v>1076</v>
      </c>
      <c r="B4" t="s">
        <v>1072</v>
      </c>
      <c r="C4" t="s">
        <v>1071</v>
      </c>
    </row>
    <row r="5" spans="1:3" x14ac:dyDescent="0.25">
      <c r="A5" t="s">
        <v>1074</v>
      </c>
      <c r="B5" t="s">
        <v>1075</v>
      </c>
    </row>
    <row r="6" spans="1:3" x14ac:dyDescent="0.25">
      <c r="A6" t="s">
        <v>1077</v>
      </c>
      <c r="B6" t="s">
        <v>1078</v>
      </c>
    </row>
    <row r="7" spans="1:3" x14ac:dyDescent="0.25">
      <c r="A7" t="s">
        <v>1079</v>
      </c>
      <c r="B7"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893"/>
  <sheetViews>
    <sheetView tabSelected="1" workbookViewId="0">
      <pane ySplit="1" topLeftCell="A1557" activePane="bottomLeft" state="frozen"/>
      <selection pane="bottomLeft" activeCell="J1569" sqref="J1569"/>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3.71093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1126</v>
      </c>
      <c r="M1" s="8" t="s">
        <v>64</v>
      </c>
      <c r="N1" s="8" t="s">
        <v>472</v>
      </c>
      <c r="O1" s="8" t="s">
        <v>1127</v>
      </c>
      <c r="P1" t="s">
        <v>525</v>
      </c>
      <c r="Q1" t="s">
        <v>473</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231</v>
      </c>
      <c r="X749" s="11" t="s">
        <v>232</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372</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382</v>
      </c>
    </row>
    <row r="762" spans="1:23" x14ac:dyDescent="0.25">
      <c r="A762">
        <v>362</v>
      </c>
      <c r="B762">
        <v>638</v>
      </c>
      <c r="C762" t="s">
        <v>19</v>
      </c>
      <c r="D762" s="1">
        <v>44957</v>
      </c>
      <c r="K762" s="36">
        <v>6</v>
      </c>
      <c r="L762" s="36"/>
      <c r="W762" t="s">
        <v>381</v>
      </c>
    </row>
    <row r="763" spans="1:23" x14ac:dyDescent="0.25">
      <c r="A763">
        <v>361</v>
      </c>
      <c r="B763">
        <v>639</v>
      </c>
      <c r="C763" t="s">
        <v>20</v>
      </c>
      <c r="D763" s="1">
        <v>44958</v>
      </c>
      <c r="E763">
        <v>1</v>
      </c>
      <c r="H763">
        <v>1</v>
      </c>
      <c r="K763" s="36">
        <v>7</v>
      </c>
      <c r="L763" s="36"/>
      <c r="W763" t="s">
        <v>384</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387</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390</v>
      </c>
    </row>
    <row r="772" spans="1:23" x14ac:dyDescent="0.25">
      <c r="A772">
        <v>352</v>
      </c>
      <c r="B772">
        <v>648</v>
      </c>
      <c r="C772" t="s">
        <v>22</v>
      </c>
      <c r="D772" s="1">
        <v>44967</v>
      </c>
      <c r="K772" s="36">
        <v>2</v>
      </c>
      <c r="L772" s="36"/>
      <c r="S772" t="s">
        <v>391</v>
      </c>
      <c r="W772" t="s">
        <v>422</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422</v>
      </c>
    </row>
    <row r="776" spans="1:23" x14ac:dyDescent="0.25">
      <c r="A776">
        <v>348</v>
      </c>
      <c r="B776">
        <v>652</v>
      </c>
      <c r="C776" t="s">
        <v>19</v>
      </c>
      <c r="D776" s="1">
        <v>44971</v>
      </c>
      <c r="F776" s="20">
        <v>2</v>
      </c>
      <c r="H776" s="20">
        <v>2</v>
      </c>
      <c r="I776" s="20">
        <v>2</v>
      </c>
      <c r="S776" t="s">
        <v>211</v>
      </c>
      <c r="T776" t="s">
        <v>416</v>
      </c>
      <c r="W776" t="s">
        <v>423</v>
      </c>
    </row>
    <row r="777" spans="1:23" x14ac:dyDescent="0.25">
      <c r="A777">
        <v>347</v>
      </c>
      <c r="B777">
        <v>653</v>
      </c>
      <c r="C777" t="s">
        <v>20</v>
      </c>
      <c r="D777" s="1">
        <v>44972</v>
      </c>
      <c r="F777" s="20">
        <v>1</v>
      </c>
      <c r="H777" s="20">
        <v>1</v>
      </c>
      <c r="I777" s="20">
        <v>1</v>
      </c>
      <c r="W777" t="s">
        <v>424</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429</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474</v>
      </c>
    </row>
    <row r="789" spans="1:23" x14ac:dyDescent="0.25">
      <c r="A789">
        <v>335</v>
      </c>
      <c r="B789">
        <v>665</v>
      </c>
      <c r="C789" t="s">
        <v>18</v>
      </c>
      <c r="D789" s="1">
        <v>44984</v>
      </c>
      <c r="K789">
        <v>10</v>
      </c>
      <c r="P789" t="s">
        <v>527</v>
      </c>
      <c r="Q789" t="s">
        <v>474</v>
      </c>
    </row>
    <row r="790" spans="1:23" x14ac:dyDescent="0.25">
      <c r="A790">
        <v>334</v>
      </c>
      <c r="B790">
        <v>666</v>
      </c>
      <c r="C790" t="s">
        <v>19</v>
      </c>
      <c r="D790" s="1">
        <v>44985</v>
      </c>
      <c r="K790">
        <v>11</v>
      </c>
      <c r="Q790" s="38" t="s">
        <v>475</v>
      </c>
      <c r="S790" t="s">
        <v>182</v>
      </c>
      <c r="T790" t="s">
        <v>476</v>
      </c>
      <c r="U790" t="s">
        <v>476</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526</v>
      </c>
      <c r="W796" t="s">
        <v>530</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690</v>
      </c>
    </row>
    <row r="799" spans="1:23" x14ac:dyDescent="0.25">
      <c r="A799">
        <v>325</v>
      </c>
      <c r="B799">
        <v>675</v>
      </c>
      <c r="C799" t="s">
        <v>21</v>
      </c>
      <c r="D799" s="1">
        <v>44994</v>
      </c>
      <c r="K799" s="4">
        <v>20</v>
      </c>
      <c r="L799" s="4"/>
      <c r="R799" t="s">
        <v>27</v>
      </c>
      <c r="S799" t="s">
        <v>184</v>
      </c>
      <c r="T799" t="s">
        <v>27</v>
      </c>
      <c r="W799" t="s">
        <v>529</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570</v>
      </c>
    </row>
    <row r="804" spans="1:23" x14ac:dyDescent="0.25">
      <c r="A804">
        <v>320</v>
      </c>
      <c r="B804">
        <v>680</v>
      </c>
      <c r="C804" t="s">
        <v>19</v>
      </c>
      <c r="D804" s="1">
        <v>44999</v>
      </c>
      <c r="H804">
        <v>1</v>
      </c>
      <c r="I804">
        <v>1</v>
      </c>
      <c r="J804">
        <v>1</v>
      </c>
      <c r="K804">
        <v>25</v>
      </c>
      <c r="P804" t="s">
        <v>528</v>
      </c>
      <c r="W804" t="s">
        <v>571</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610</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618</v>
      </c>
    </row>
    <row r="812" spans="1:23" x14ac:dyDescent="0.25">
      <c r="A812">
        <v>312</v>
      </c>
      <c r="B812">
        <v>688</v>
      </c>
      <c r="C812" t="s">
        <v>20</v>
      </c>
      <c r="D812" s="1">
        <v>45007</v>
      </c>
      <c r="W812" t="s">
        <v>697</v>
      </c>
    </row>
    <row r="813" spans="1:23" x14ac:dyDescent="0.25">
      <c r="A813">
        <v>311</v>
      </c>
      <c r="B813">
        <v>689</v>
      </c>
      <c r="C813" t="s">
        <v>21</v>
      </c>
      <c r="D813" s="1">
        <v>45008</v>
      </c>
      <c r="I813">
        <v>1</v>
      </c>
      <c r="J813">
        <v>1</v>
      </c>
      <c r="W813" t="s">
        <v>697</v>
      </c>
    </row>
    <row r="814" spans="1:23" x14ac:dyDescent="0.25">
      <c r="A814">
        <v>310</v>
      </c>
      <c r="B814">
        <v>690</v>
      </c>
      <c r="C814" t="s">
        <v>22</v>
      </c>
      <c r="D814" s="1">
        <v>45009</v>
      </c>
      <c r="F814" s="20">
        <v>4</v>
      </c>
      <c r="H814" s="20">
        <v>3</v>
      </c>
      <c r="I814" s="20">
        <v>3</v>
      </c>
      <c r="W814" t="s">
        <v>697</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696</v>
      </c>
    </row>
    <row r="818" spans="1:23" x14ac:dyDescent="0.25">
      <c r="A818">
        <v>306</v>
      </c>
      <c r="B818">
        <v>694</v>
      </c>
      <c r="C818" t="s">
        <v>19</v>
      </c>
      <c r="D818" s="1">
        <v>45013</v>
      </c>
      <c r="K818">
        <v>1</v>
      </c>
      <c r="W818" t="s">
        <v>696</v>
      </c>
    </row>
    <row r="819" spans="1:23" x14ac:dyDescent="0.25">
      <c r="A819">
        <v>305</v>
      </c>
      <c r="B819">
        <v>695</v>
      </c>
      <c r="C819" t="s">
        <v>20</v>
      </c>
      <c r="D819" s="1">
        <v>45014</v>
      </c>
      <c r="F819">
        <v>1</v>
      </c>
      <c r="I819">
        <v>1</v>
      </c>
      <c r="J819">
        <v>1</v>
      </c>
      <c r="K819">
        <v>2</v>
      </c>
      <c r="W819" t="s">
        <v>696</v>
      </c>
    </row>
    <row r="820" spans="1:23" x14ac:dyDescent="0.25">
      <c r="A820">
        <v>304</v>
      </c>
      <c r="B820">
        <v>696</v>
      </c>
      <c r="C820" t="s">
        <v>21</v>
      </c>
      <c r="D820" s="1">
        <v>45015</v>
      </c>
      <c r="F820">
        <v>2</v>
      </c>
      <c r="W820" t="s">
        <v>696</v>
      </c>
    </row>
    <row r="821" spans="1:23" x14ac:dyDescent="0.25">
      <c r="A821">
        <v>303</v>
      </c>
      <c r="B821">
        <v>697</v>
      </c>
      <c r="C821" t="s">
        <v>22</v>
      </c>
      <c r="D821" s="1">
        <v>45016</v>
      </c>
      <c r="F821">
        <v>1</v>
      </c>
      <c r="W821" t="s">
        <v>696</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697</v>
      </c>
    </row>
    <row r="825" spans="1:23" x14ac:dyDescent="0.25">
      <c r="A825">
        <v>299</v>
      </c>
      <c r="B825">
        <v>701</v>
      </c>
      <c r="C825" t="s">
        <v>19</v>
      </c>
      <c r="D825" s="1">
        <v>45020</v>
      </c>
      <c r="F825">
        <v>2</v>
      </c>
      <c r="H825">
        <v>2</v>
      </c>
      <c r="I825">
        <v>2</v>
      </c>
      <c r="W825" t="s">
        <v>697</v>
      </c>
    </row>
    <row r="826" spans="1:23" x14ac:dyDescent="0.25">
      <c r="A826">
        <v>298</v>
      </c>
      <c r="B826">
        <v>702</v>
      </c>
      <c r="C826" t="s">
        <v>20</v>
      </c>
      <c r="D826" s="1">
        <v>45021</v>
      </c>
      <c r="F826">
        <v>1</v>
      </c>
      <c r="H826">
        <v>1</v>
      </c>
      <c r="I826">
        <v>1</v>
      </c>
      <c r="W826" t="s">
        <v>733</v>
      </c>
    </row>
    <row r="827" spans="1:23" x14ac:dyDescent="0.25">
      <c r="A827">
        <v>297</v>
      </c>
      <c r="B827">
        <v>703</v>
      </c>
      <c r="C827" t="s">
        <v>21</v>
      </c>
      <c r="D827" s="1">
        <v>45022</v>
      </c>
      <c r="F827">
        <v>1</v>
      </c>
      <c r="H827">
        <v>1</v>
      </c>
      <c r="I827">
        <v>1</v>
      </c>
      <c r="R827" t="s">
        <v>189</v>
      </c>
      <c r="T827" t="s">
        <v>189</v>
      </c>
      <c r="U827" t="s">
        <v>189</v>
      </c>
      <c r="W827" t="s">
        <v>736</v>
      </c>
    </row>
    <row r="828" spans="1:23" x14ac:dyDescent="0.25">
      <c r="A828">
        <v>296</v>
      </c>
      <c r="B828">
        <v>704</v>
      </c>
      <c r="C828" t="s">
        <v>22</v>
      </c>
      <c r="D828" s="1">
        <v>45023</v>
      </c>
      <c r="I828">
        <v>1</v>
      </c>
      <c r="J828">
        <v>1</v>
      </c>
      <c r="W828" t="s">
        <v>697</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749</v>
      </c>
      <c r="W832" t="s">
        <v>744</v>
      </c>
    </row>
    <row r="833" spans="1:23" x14ac:dyDescent="0.25">
      <c r="A833">
        <v>291</v>
      </c>
      <c r="B833">
        <v>709</v>
      </c>
      <c r="C833" t="s">
        <v>20</v>
      </c>
      <c r="D833" s="1">
        <v>45028</v>
      </c>
      <c r="F833">
        <v>1</v>
      </c>
      <c r="H833">
        <v>1</v>
      </c>
      <c r="I833">
        <v>1</v>
      </c>
      <c r="R833" t="s">
        <v>25</v>
      </c>
      <c r="T833" t="s">
        <v>25</v>
      </c>
      <c r="W833" t="s">
        <v>744</v>
      </c>
    </row>
    <row r="834" spans="1:23" x14ac:dyDescent="0.25">
      <c r="A834">
        <v>290</v>
      </c>
      <c r="B834">
        <v>710</v>
      </c>
      <c r="C834" t="s">
        <v>21</v>
      </c>
      <c r="D834" s="1">
        <v>45029</v>
      </c>
      <c r="F834">
        <v>2</v>
      </c>
      <c r="H834">
        <v>2</v>
      </c>
      <c r="I834">
        <v>2</v>
      </c>
      <c r="W834" t="s">
        <v>746</v>
      </c>
    </row>
    <row r="835" spans="1:23" x14ac:dyDescent="0.25">
      <c r="A835">
        <v>289</v>
      </c>
      <c r="B835">
        <v>711</v>
      </c>
      <c r="C835" t="s">
        <v>22</v>
      </c>
      <c r="D835" s="1">
        <v>45030</v>
      </c>
      <c r="W835" t="s">
        <v>747</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748</v>
      </c>
    </row>
    <row r="839" spans="1:23" x14ac:dyDescent="0.25">
      <c r="A839">
        <v>285</v>
      </c>
      <c r="B839">
        <v>715</v>
      </c>
      <c r="C839" t="s">
        <v>19</v>
      </c>
      <c r="D839" s="1">
        <v>45034</v>
      </c>
      <c r="E839">
        <v>1</v>
      </c>
      <c r="H839">
        <v>1</v>
      </c>
      <c r="W839" t="s">
        <v>748</v>
      </c>
    </row>
    <row r="840" spans="1:23" x14ac:dyDescent="0.25">
      <c r="A840">
        <v>284</v>
      </c>
      <c r="B840">
        <v>716</v>
      </c>
      <c r="C840" t="s">
        <v>20</v>
      </c>
      <c r="D840" s="1">
        <v>45035</v>
      </c>
      <c r="F840">
        <v>3</v>
      </c>
      <c r="H840">
        <v>3</v>
      </c>
      <c r="I840">
        <v>3</v>
      </c>
      <c r="W840" t="s">
        <v>748</v>
      </c>
    </row>
    <row r="841" spans="1:23" x14ac:dyDescent="0.25">
      <c r="A841">
        <v>283</v>
      </c>
      <c r="B841">
        <v>717</v>
      </c>
      <c r="C841" t="s">
        <v>21</v>
      </c>
      <c r="D841" s="1">
        <v>45036</v>
      </c>
      <c r="F841">
        <v>4</v>
      </c>
      <c r="H841">
        <v>4</v>
      </c>
      <c r="I841">
        <v>4</v>
      </c>
      <c r="R841" t="s">
        <v>6</v>
      </c>
      <c r="S841" t="s">
        <v>182</v>
      </c>
      <c r="T841" t="s">
        <v>6</v>
      </c>
      <c r="W841" t="s">
        <v>750</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752</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751</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979</v>
      </c>
    </row>
    <row r="882" spans="1:23" x14ac:dyDescent="0.25">
      <c r="A882">
        <v>242</v>
      </c>
      <c r="B882">
        <v>758</v>
      </c>
      <c r="C882" t="s">
        <v>20</v>
      </c>
      <c r="D882" s="1">
        <v>45077</v>
      </c>
      <c r="F882">
        <v>2</v>
      </c>
      <c r="H882">
        <v>2</v>
      </c>
      <c r="I882">
        <v>3</v>
      </c>
      <c r="J882">
        <v>1</v>
      </c>
      <c r="W882" t="s">
        <v>979</v>
      </c>
    </row>
    <row r="883" spans="1:23" x14ac:dyDescent="0.25">
      <c r="A883">
        <v>241</v>
      </c>
      <c r="B883">
        <v>759</v>
      </c>
      <c r="C883" t="s">
        <v>21</v>
      </c>
      <c r="D883" s="1">
        <v>45078</v>
      </c>
      <c r="F883">
        <v>5</v>
      </c>
      <c r="H883">
        <v>5</v>
      </c>
      <c r="I883">
        <v>4</v>
      </c>
      <c r="R883" t="s">
        <v>29</v>
      </c>
      <c r="S883" t="s">
        <v>29</v>
      </c>
      <c r="T883" t="s">
        <v>29</v>
      </c>
      <c r="W883" t="s">
        <v>979</v>
      </c>
    </row>
    <row r="884" spans="1:23" x14ac:dyDescent="0.25">
      <c r="A884">
        <v>240</v>
      </c>
      <c r="B884">
        <v>760</v>
      </c>
      <c r="C884" t="s">
        <v>22</v>
      </c>
      <c r="D884" s="1">
        <v>45079</v>
      </c>
      <c r="F884">
        <v>1</v>
      </c>
      <c r="H884">
        <v>1</v>
      </c>
      <c r="I884">
        <v>1</v>
      </c>
      <c r="W884" t="s">
        <v>979</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977</v>
      </c>
    </row>
    <row r="888" spans="1:23" x14ac:dyDescent="0.25">
      <c r="A888">
        <v>236</v>
      </c>
      <c r="B888">
        <v>764</v>
      </c>
      <c r="C888" t="s">
        <v>19</v>
      </c>
      <c r="D888" s="1">
        <v>45083</v>
      </c>
      <c r="F888">
        <v>1</v>
      </c>
      <c r="H888">
        <v>1</v>
      </c>
      <c r="I888">
        <v>1</v>
      </c>
      <c r="W888" t="s">
        <v>977</v>
      </c>
    </row>
    <row r="889" spans="1:23" x14ac:dyDescent="0.25">
      <c r="A889">
        <v>235</v>
      </c>
      <c r="B889">
        <v>765</v>
      </c>
      <c r="C889" t="s">
        <v>20</v>
      </c>
      <c r="D889" s="1">
        <v>45084</v>
      </c>
      <c r="F889">
        <v>1</v>
      </c>
      <c r="H889">
        <v>1</v>
      </c>
      <c r="I889">
        <v>1</v>
      </c>
      <c r="S889" t="s">
        <v>6</v>
      </c>
      <c r="W889" t="s">
        <v>978</v>
      </c>
    </row>
    <row r="890" spans="1:23" x14ac:dyDescent="0.25">
      <c r="A890">
        <v>234</v>
      </c>
      <c r="B890">
        <v>766</v>
      </c>
      <c r="C890" t="s">
        <v>21</v>
      </c>
      <c r="D890" s="1">
        <v>45085</v>
      </c>
      <c r="F890">
        <v>4</v>
      </c>
      <c r="H890">
        <v>4</v>
      </c>
      <c r="I890">
        <v>4</v>
      </c>
      <c r="W890" t="s">
        <v>978</v>
      </c>
    </row>
    <row r="891" spans="1:23" x14ac:dyDescent="0.25">
      <c r="A891">
        <v>233</v>
      </c>
      <c r="B891">
        <v>767</v>
      </c>
      <c r="C891" t="s">
        <v>22</v>
      </c>
      <c r="D891" s="1">
        <v>45086</v>
      </c>
      <c r="R891" t="s">
        <v>184</v>
      </c>
      <c r="U891" t="s">
        <v>184</v>
      </c>
      <c r="W891" t="s">
        <v>981</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981</v>
      </c>
    </row>
    <row r="895" spans="1:23" x14ac:dyDescent="0.25">
      <c r="A895">
        <v>229</v>
      </c>
      <c r="B895">
        <v>771</v>
      </c>
      <c r="C895" t="s">
        <v>19</v>
      </c>
      <c r="D895" s="1">
        <v>45090</v>
      </c>
      <c r="F895">
        <v>2</v>
      </c>
      <c r="H895">
        <v>1</v>
      </c>
      <c r="I895">
        <v>1</v>
      </c>
      <c r="W895" t="s">
        <v>980</v>
      </c>
    </row>
    <row r="896" spans="1:23" x14ac:dyDescent="0.25">
      <c r="A896">
        <v>228</v>
      </c>
      <c r="B896">
        <v>772</v>
      </c>
      <c r="C896" t="s">
        <v>20</v>
      </c>
      <c r="D896" s="1">
        <v>45091</v>
      </c>
      <c r="F896">
        <v>3</v>
      </c>
      <c r="H896">
        <v>3</v>
      </c>
      <c r="I896">
        <v>3</v>
      </c>
      <c r="W896" t="s">
        <v>1087</v>
      </c>
    </row>
    <row r="897" spans="1:23" x14ac:dyDescent="0.25">
      <c r="A897">
        <v>227</v>
      </c>
      <c r="B897">
        <v>773</v>
      </c>
      <c r="C897" t="s">
        <v>21</v>
      </c>
      <c r="D897" s="1">
        <v>45092</v>
      </c>
      <c r="F897">
        <v>3</v>
      </c>
      <c r="H897">
        <v>3</v>
      </c>
      <c r="I897">
        <v>3</v>
      </c>
      <c r="S897" t="s">
        <v>184</v>
      </c>
      <c r="W897" t="s">
        <v>1087</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1087</v>
      </c>
    </row>
    <row r="902" spans="1:23" x14ac:dyDescent="0.25">
      <c r="A902">
        <v>222</v>
      </c>
      <c r="B902">
        <v>778</v>
      </c>
      <c r="C902" t="s">
        <v>19</v>
      </c>
      <c r="D902" s="1">
        <v>45097</v>
      </c>
      <c r="E902">
        <v>1</v>
      </c>
      <c r="F902">
        <v>1</v>
      </c>
      <c r="H902">
        <v>1</v>
      </c>
      <c r="I902">
        <v>1</v>
      </c>
      <c r="W902" t="s">
        <v>1088</v>
      </c>
    </row>
    <row r="903" spans="1:23" x14ac:dyDescent="0.25">
      <c r="A903">
        <v>221</v>
      </c>
      <c r="B903">
        <v>779</v>
      </c>
      <c r="C903" t="s">
        <v>20</v>
      </c>
      <c r="D903" s="1">
        <v>45098</v>
      </c>
      <c r="F903">
        <v>2</v>
      </c>
      <c r="W903" t="s">
        <v>1087</v>
      </c>
    </row>
    <row r="904" spans="1:23" x14ac:dyDescent="0.25">
      <c r="A904">
        <v>220</v>
      </c>
      <c r="B904">
        <v>780</v>
      </c>
      <c r="C904" t="s">
        <v>21</v>
      </c>
      <c r="D904" s="1">
        <v>45099</v>
      </c>
      <c r="F904">
        <v>5</v>
      </c>
      <c r="H904">
        <v>5</v>
      </c>
      <c r="I904">
        <v>5</v>
      </c>
      <c r="J904">
        <v>1</v>
      </c>
      <c r="U904" t="s">
        <v>182</v>
      </c>
      <c r="W904" t="s">
        <v>1087</v>
      </c>
    </row>
    <row r="905" spans="1:23" x14ac:dyDescent="0.25">
      <c r="A905">
        <v>219</v>
      </c>
      <c r="B905">
        <v>781</v>
      </c>
      <c r="C905" t="s">
        <v>22</v>
      </c>
      <c r="D905" s="1">
        <v>45100</v>
      </c>
      <c r="F905">
        <v>1</v>
      </c>
      <c r="W905" t="s">
        <v>1087</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1100</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1101</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1102</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1105</v>
      </c>
    </row>
    <row r="930" spans="1:23" x14ac:dyDescent="0.25">
      <c r="A930">
        <v>194</v>
      </c>
      <c r="B930">
        <v>806</v>
      </c>
      <c r="C930" t="s">
        <v>19</v>
      </c>
      <c r="D930" s="1">
        <v>45125</v>
      </c>
      <c r="F930">
        <v>1</v>
      </c>
      <c r="W930" t="s">
        <v>1104</v>
      </c>
    </row>
    <row r="931" spans="1:23" x14ac:dyDescent="0.25">
      <c r="A931">
        <v>193</v>
      </c>
      <c r="B931">
        <v>807</v>
      </c>
      <c r="C931" t="s">
        <v>20</v>
      </c>
      <c r="D931" s="1">
        <v>45126</v>
      </c>
      <c r="F931">
        <v>3</v>
      </c>
      <c r="H931">
        <v>2</v>
      </c>
      <c r="W931" t="s">
        <v>1103</v>
      </c>
    </row>
    <row r="932" spans="1:23" x14ac:dyDescent="0.25">
      <c r="A932">
        <v>192</v>
      </c>
      <c r="B932">
        <v>808</v>
      </c>
      <c r="C932" t="s">
        <v>21</v>
      </c>
      <c r="D932" s="1">
        <v>45127</v>
      </c>
      <c r="F932">
        <v>1</v>
      </c>
      <c r="H932">
        <v>1</v>
      </c>
      <c r="I932">
        <v>1</v>
      </c>
      <c r="W932" t="s">
        <v>1106</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1109</v>
      </c>
    </row>
    <row r="937" spans="1:23" x14ac:dyDescent="0.25">
      <c r="A937">
        <v>187</v>
      </c>
      <c r="B937">
        <v>813</v>
      </c>
      <c r="C937" t="s">
        <v>19</v>
      </c>
      <c r="D937" s="1">
        <v>45132</v>
      </c>
      <c r="F937">
        <v>2</v>
      </c>
      <c r="H937">
        <v>1</v>
      </c>
      <c r="I937">
        <v>2</v>
      </c>
      <c r="J937">
        <v>1</v>
      </c>
      <c r="W937" t="s">
        <v>1103</v>
      </c>
    </row>
    <row r="938" spans="1:23" x14ac:dyDescent="0.25">
      <c r="A938">
        <v>186</v>
      </c>
      <c r="B938">
        <v>814</v>
      </c>
      <c r="C938" t="s">
        <v>20</v>
      </c>
      <c r="D938" s="1">
        <v>45133</v>
      </c>
      <c r="F938">
        <v>2</v>
      </c>
      <c r="H938">
        <v>2</v>
      </c>
      <c r="I938">
        <v>2</v>
      </c>
      <c r="W938" t="s">
        <v>1103</v>
      </c>
    </row>
    <row r="939" spans="1:23" x14ac:dyDescent="0.25">
      <c r="A939">
        <v>185</v>
      </c>
      <c r="B939">
        <v>815</v>
      </c>
      <c r="C939" t="s">
        <v>21</v>
      </c>
      <c r="D939" s="1">
        <v>45134</v>
      </c>
      <c r="W939" t="s">
        <v>1107</v>
      </c>
    </row>
    <row r="940" spans="1:23" x14ac:dyDescent="0.25">
      <c r="A940">
        <v>184</v>
      </c>
      <c r="B940">
        <v>816</v>
      </c>
      <c r="C940" t="s">
        <v>22</v>
      </c>
      <c r="D940" s="1">
        <v>45135</v>
      </c>
      <c r="F940">
        <v>2</v>
      </c>
      <c r="H940">
        <v>1</v>
      </c>
      <c r="I940">
        <v>1</v>
      </c>
      <c r="W940" t="s">
        <v>1108</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1163</v>
      </c>
    </row>
    <row r="944" spans="1:23" x14ac:dyDescent="0.25">
      <c r="A944">
        <v>180</v>
      </c>
      <c r="B944">
        <v>820</v>
      </c>
      <c r="C944" t="s">
        <v>19</v>
      </c>
      <c r="D944" s="1">
        <v>45139</v>
      </c>
      <c r="F944">
        <v>2</v>
      </c>
      <c r="H944">
        <v>1</v>
      </c>
      <c r="I944">
        <v>1</v>
      </c>
      <c r="W944" t="s">
        <v>1163</v>
      </c>
    </row>
    <row r="945" spans="1:23" x14ac:dyDescent="0.25">
      <c r="A945">
        <v>179</v>
      </c>
      <c r="B945">
        <v>821</v>
      </c>
      <c r="C945" t="s">
        <v>20</v>
      </c>
      <c r="D945" s="1">
        <v>45140</v>
      </c>
      <c r="F945">
        <v>3</v>
      </c>
      <c r="H945">
        <v>3</v>
      </c>
      <c r="I945">
        <v>2</v>
      </c>
      <c r="W945" t="s">
        <v>1163</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1100</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1116</v>
      </c>
    </row>
    <row r="965" spans="1:23" x14ac:dyDescent="0.25">
      <c r="A965">
        <v>159</v>
      </c>
      <c r="B965">
        <v>841</v>
      </c>
      <c r="C965" t="s">
        <v>19</v>
      </c>
      <c r="D965" s="1">
        <v>45160</v>
      </c>
      <c r="F965">
        <v>3</v>
      </c>
      <c r="H965">
        <v>1</v>
      </c>
      <c r="U965" t="s">
        <v>189</v>
      </c>
      <c r="W965" t="s">
        <v>1115</v>
      </c>
    </row>
    <row r="966" spans="1:23" x14ac:dyDescent="0.25">
      <c r="A966">
        <v>158</v>
      </c>
      <c r="B966">
        <v>842</v>
      </c>
      <c r="C966" t="s">
        <v>20</v>
      </c>
      <c r="D966" s="1">
        <v>45161</v>
      </c>
      <c r="F966">
        <v>2</v>
      </c>
      <c r="H966">
        <v>1</v>
      </c>
      <c r="I966">
        <v>1</v>
      </c>
      <c r="K966">
        <v>1</v>
      </c>
      <c r="O966" t="s">
        <v>1128</v>
      </c>
      <c r="W966" t="s">
        <v>1114</v>
      </c>
    </row>
    <row r="967" spans="1:23" x14ac:dyDescent="0.25">
      <c r="A967">
        <v>157</v>
      </c>
      <c r="B967">
        <v>843</v>
      </c>
      <c r="C967" t="s">
        <v>21</v>
      </c>
      <c r="D967" s="1">
        <v>45162</v>
      </c>
      <c r="F967" t="s">
        <v>1110</v>
      </c>
      <c r="K967">
        <v>3</v>
      </c>
      <c r="O967" t="s">
        <v>1128</v>
      </c>
      <c r="R967" t="s">
        <v>25</v>
      </c>
      <c r="S967" t="s">
        <v>1111</v>
      </c>
      <c r="T967" t="s">
        <v>1111</v>
      </c>
      <c r="W967" t="s">
        <v>1114</v>
      </c>
    </row>
    <row r="968" spans="1:23" x14ac:dyDescent="0.25">
      <c r="A968">
        <v>156</v>
      </c>
      <c r="B968">
        <v>844</v>
      </c>
      <c r="C968" t="s">
        <v>22</v>
      </c>
      <c r="D968" s="1">
        <v>45163</v>
      </c>
      <c r="W968" t="s">
        <v>1117</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1129</v>
      </c>
      <c r="W971" t="s">
        <v>1112</v>
      </c>
    </row>
    <row r="972" spans="1:23" x14ac:dyDescent="0.25">
      <c r="A972">
        <v>152</v>
      </c>
      <c r="B972">
        <v>848</v>
      </c>
      <c r="C972" t="s">
        <v>19</v>
      </c>
      <c r="D972" s="1">
        <v>45167</v>
      </c>
      <c r="O972" t="s">
        <v>1129</v>
      </c>
      <c r="W972" t="s">
        <v>1113</v>
      </c>
    </row>
    <row r="973" spans="1:23" x14ac:dyDescent="0.25">
      <c r="A973">
        <v>151</v>
      </c>
      <c r="B973">
        <v>849</v>
      </c>
      <c r="C973" t="s">
        <v>20</v>
      </c>
      <c r="D973" s="1">
        <v>45168</v>
      </c>
      <c r="F973">
        <v>3</v>
      </c>
      <c r="H973">
        <v>3</v>
      </c>
      <c r="I973">
        <v>3</v>
      </c>
      <c r="O973" t="s">
        <v>1128</v>
      </c>
      <c r="W973" t="s">
        <v>1122</v>
      </c>
    </row>
    <row r="974" spans="1:23" x14ac:dyDescent="0.25">
      <c r="A974">
        <v>150</v>
      </c>
      <c r="B974">
        <v>850</v>
      </c>
      <c r="C974" t="s">
        <v>21</v>
      </c>
      <c r="D974" s="1">
        <v>45169</v>
      </c>
      <c r="F974">
        <v>2</v>
      </c>
      <c r="H974">
        <v>2</v>
      </c>
      <c r="I974">
        <v>2</v>
      </c>
      <c r="O974" t="s">
        <v>1128</v>
      </c>
      <c r="W974" t="s">
        <v>1120</v>
      </c>
    </row>
    <row r="975" spans="1:23" x14ac:dyDescent="0.25">
      <c r="A975">
        <v>149</v>
      </c>
      <c r="B975">
        <v>851</v>
      </c>
      <c r="C975" t="s">
        <v>22</v>
      </c>
      <c r="D975" s="1">
        <v>45170</v>
      </c>
      <c r="E975">
        <v>1</v>
      </c>
      <c r="F975">
        <v>3</v>
      </c>
      <c r="H975">
        <v>4</v>
      </c>
      <c r="I975">
        <v>3</v>
      </c>
      <c r="O975" t="s">
        <v>1128</v>
      </c>
      <c r="W975" t="s">
        <v>1121</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1123</v>
      </c>
    </row>
    <row r="979" spans="1:23" x14ac:dyDescent="0.25">
      <c r="A979">
        <v>145</v>
      </c>
      <c r="B979">
        <v>855</v>
      </c>
      <c r="C979" t="s">
        <v>19</v>
      </c>
      <c r="D979" s="1">
        <v>45174</v>
      </c>
      <c r="K979">
        <v>1</v>
      </c>
      <c r="L979" s="36">
        <v>2</v>
      </c>
      <c r="W979" t="s">
        <v>1124</v>
      </c>
    </row>
    <row r="980" spans="1:23" x14ac:dyDescent="0.25">
      <c r="A980">
        <v>144</v>
      </c>
      <c r="B980">
        <v>856</v>
      </c>
      <c r="C980" t="s">
        <v>20</v>
      </c>
      <c r="D980" s="1">
        <v>45175</v>
      </c>
      <c r="K980">
        <v>2</v>
      </c>
      <c r="L980" s="36">
        <v>3</v>
      </c>
      <c r="O980" t="s">
        <v>1128</v>
      </c>
      <c r="W980" t="s">
        <v>1125</v>
      </c>
    </row>
    <row r="981" spans="1:23" x14ac:dyDescent="0.25">
      <c r="A981">
        <v>143</v>
      </c>
      <c r="B981">
        <v>857</v>
      </c>
      <c r="C981" t="s">
        <v>21</v>
      </c>
      <c r="D981" s="1">
        <v>45176</v>
      </c>
      <c r="I981">
        <v>1</v>
      </c>
      <c r="K981">
        <v>2</v>
      </c>
      <c r="L981" s="36">
        <v>4</v>
      </c>
      <c r="M981">
        <v>2</v>
      </c>
      <c r="O981" t="s">
        <v>1128</v>
      </c>
      <c r="Q981" t="s">
        <v>1130</v>
      </c>
      <c r="U981" t="s">
        <v>212</v>
      </c>
      <c r="W981" t="s">
        <v>1131</v>
      </c>
    </row>
    <row r="982" spans="1:23" x14ac:dyDescent="0.25">
      <c r="A982">
        <v>142</v>
      </c>
      <c r="B982">
        <v>858</v>
      </c>
      <c r="C982" t="s">
        <v>22</v>
      </c>
      <c r="D982" s="1">
        <v>45177</v>
      </c>
      <c r="L982" s="36">
        <v>5</v>
      </c>
      <c r="W982" t="s">
        <v>1132</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1133</v>
      </c>
    </row>
    <row r="986" spans="1:23" x14ac:dyDescent="0.25">
      <c r="A986">
        <v>138</v>
      </c>
      <c r="B986">
        <v>862</v>
      </c>
      <c r="C986" t="s">
        <v>19</v>
      </c>
      <c r="D986" s="1">
        <v>45181</v>
      </c>
      <c r="L986" s="36">
        <v>9</v>
      </c>
      <c r="W986" t="s">
        <v>1136</v>
      </c>
    </row>
    <row r="987" spans="1:23" x14ac:dyDescent="0.25">
      <c r="A987">
        <v>137</v>
      </c>
      <c r="B987">
        <v>863</v>
      </c>
      <c r="C987" t="s">
        <v>20</v>
      </c>
      <c r="D987" s="1">
        <v>45182</v>
      </c>
      <c r="G987">
        <v>2</v>
      </c>
      <c r="H987">
        <v>2</v>
      </c>
      <c r="I987">
        <v>2</v>
      </c>
      <c r="K987">
        <v>1</v>
      </c>
      <c r="L987" s="36">
        <v>10</v>
      </c>
      <c r="O987" t="s">
        <v>1128</v>
      </c>
      <c r="Q987" t="s">
        <v>183</v>
      </c>
      <c r="T987">
        <v>1</v>
      </c>
      <c r="U987">
        <v>1</v>
      </c>
      <c r="W987" t="s">
        <v>1137</v>
      </c>
    </row>
    <row r="988" spans="1:23" x14ac:dyDescent="0.25">
      <c r="A988">
        <v>136</v>
      </c>
      <c r="B988">
        <v>864</v>
      </c>
      <c r="C988" t="s">
        <v>21</v>
      </c>
      <c r="D988" s="1">
        <v>45183</v>
      </c>
      <c r="F988">
        <v>3</v>
      </c>
      <c r="H988">
        <v>3</v>
      </c>
      <c r="I988">
        <v>3</v>
      </c>
      <c r="L988" s="20">
        <v>0</v>
      </c>
      <c r="O988" t="s">
        <v>1128</v>
      </c>
      <c r="W988" t="s">
        <v>1143</v>
      </c>
    </row>
    <row r="989" spans="1:23" x14ac:dyDescent="0.25">
      <c r="A989">
        <v>135</v>
      </c>
      <c r="B989">
        <v>865</v>
      </c>
      <c r="C989" t="s">
        <v>22</v>
      </c>
      <c r="D989" s="1">
        <v>45184</v>
      </c>
      <c r="Q989" t="s">
        <v>210</v>
      </c>
      <c r="R989" t="s">
        <v>189</v>
      </c>
      <c r="T989" t="s">
        <v>189</v>
      </c>
      <c r="U989" t="s">
        <v>189</v>
      </c>
      <c r="W989" t="s">
        <v>1144</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1145</v>
      </c>
    </row>
    <row r="993" spans="1:23" x14ac:dyDescent="0.25">
      <c r="A993">
        <v>131</v>
      </c>
      <c r="B993">
        <v>869</v>
      </c>
      <c r="C993" t="s">
        <v>19</v>
      </c>
      <c r="D993" s="1">
        <v>45188</v>
      </c>
      <c r="F993">
        <v>4</v>
      </c>
      <c r="H993">
        <v>4</v>
      </c>
      <c r="I993">
        <v>2</v>
      </c>
      <c r="O993" t="s">
        <v>1128</v>
      </c>
      <c r="W993" t="s">
        <v>1146</v>
      </c>
    </row>
    <row r="994" spans="1:23" x14ac:dyDescent="0.25">
      <c r="A994">
        <v>130</v>
      </c>
      <c r="B994">
        <v>870</v>
      </c>
      <c r="C994" t="s">
        <v>20</v>
      </c>
      <c r="D994" s="1">
        <v>45189</v>
      </c>
      <c r="F994">
        <v>3</v>
      </c>
      <c r="H994">
        <v>3</v>
      </c>
      <c r="I994">
        <v>3</v>
      </c>
      <c r="O994" t="s">
        <v>1128</v>
      </c>
      <c r="Q994" t="s">
        <v>210</v>
      </c>
      <c r="U994" t="s">
        <v>211</v>
      </c>
      <c r="W994" t="s">
        <v>1147</v>
      </c>
    </row>
    <row r="995" spans="1:23" x14ac:dyDescent="0.25">
      <c r="A995">
        <v>129</v>
      </c>
      <c r="B995">
        <v>871</v>
      </c>
      <c r="C995" t="s">
        <v>21</v>
      </c>
      <c r="D995" s="1">
        <v>45190</v>
      </c>
      <c r="E995">
        <v>1</v>
      </c>
      <c r="Q995" t="s">
        <v>209</v>
      </c>
      <c r="W995" t="s">
        <v>1148</v>
      </c>
    </row>
    <row r="996" spans="1:23" x14ac:dyDescent="0.25">
      <c r="A996">
        <v>128</v>
      </c>
      <c r="B996">
        <v>872</v>
      </c>
      <c r="C996" t="s">
        <v>22</v>
      </c>
      <c r="D996" s="1">
        <v>45191</v>
      </c>
      <c r="F996">
        <v>1</v>
      </c>
      <c r="Q996" t="s">
        <v>183</v>
      </c>
      <c r="R996" t="s">
        <v>189</v>
      </c>
      <c r="T996" t="s">
        <v>189</v>
      </c>
      <c r="U996" t="s">
        <v>189</v>
      </c>
      <c r="W996" t="s">
        <v>1150</v>
      </c>
    </row>
    <row r="997" spans="1:23" x14ac:dyDescent="0.25">
      <c r="A997">
        <v>127</v>
      </c>
      <c r="B997">
        <v>873</v>
      </c>
      <c r="C997" t="s">
        <v>23</v>
      </c>
      <c r="D997" s="1">
        <v>45192</v>
      </c>
      <c r="F997">
        <v>1</v>
      </c>
      <c r="H997">
        <v>1</v>
      </c>
      <c r="I997">
        <v>1</v>
      </c>
      <c r="Q997" t="s">
        <v>1149</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1151</v>
      </c>
    </row>
    <row r="1000" spans="1:23" x14ac:dyDescent="0.25">
      <c r="A1000">
        <v>124</v>
      </c>
      <c r="B1000">
        <v>876</v>
      </c>
      <c r="C1000" t="s">
        <v>19</v>
      </c>
      <c r="D1000" s="1">
        <v>45195</v>
      </c>
      <c r="F1000">
        <v>3</v>
      </c>
      <c r="H1000">
        <v>2</v>
      </c>
      <c r="I1000">
        <v>2</v>
      </c>
      <c r="W1000" t="s">
        <v>1152</v>
      </c>
    </row>
    <row r="1001" spans="1:23" x14ac:dyDescent="0.25">
      <c r="A1001">
        <v>123</v>
      </c>
      <c r="B1001">
        <v>877</v>
      </c>
      <c r="C1001" t="s">
        <v>20</v>
      </c>
      <c r="D1001" s="1">
        <v>45196</v>
      </c>
      <c r="F1001">
        <v>3</v>
      </c>
      <c r="H1001">
        <v>3</v>
      </c>
      <c r="I1001">
        <v>3</v>
      </c>
      <c r="O1001" t="s">
        <v>1128</v>
      </c>
      <c r="W1001" t="s">
        <v>1153</v>
      </c>
    </row>
    <row r="1002" spans="1:23" x14ac:dyDescent="0.25">
      <c r="A1002">
        <v>122</v>
      </c>
      <c r="B1002">
        <v>878</v>
      </c>
      <c r="C1002" t="s">
        <v>21</v>
      </c>
      <c r="D1002" s="1">
        <v>45197</v>
      </c>
      <c r="F1002">
        <v>6</v>
      </c>
      <c r="H1002">
        <v>6</v>
      </c>
      <c r="I1002">
        <v>4</v>
      </c>
      <c r="O1002" t="s">
        <v>1128</v>
      </c>
      <c r="W1002" t="s">
        <v>1154</v>
      </c>
    </row>
    <row r="1003" spans="1:23" x14ac:dyDescent="0.25">
      <c r="A1003">
        <v>121</v>
      </c>
      <c r="B1003">
        <v>879</v>
      </c>
      <c r="C1003" t="s">
        <v>22</v>
      </c>
      <c r="D1003" s="1">
        <v>45198</v>
      </c>
      <c r="F1003">
        <v>1</v>
      </c>
      <c r="H1003">
        <v>1</v>
      </c>
      <c r="I1003">
        <v>1</v>
      </c>
      <c r="W1003" t="s">
        <v>1155</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1158</v>
      </c>
    </row>
    <row r="1007" spans="1:23" x14ac:dyDescent="0.25">
      <c r="A1007">
        <v>117</v>
      </c>
      <c r="B1007">
        <v>883</v>
      </c>
      <c r="C1007" t="s">
        <v>19</v>
      </c>
      <c r="D1007" s="1">
        <v>45202</v>
      </c>
      <c r="F1007">
        <v>6</v>
      </c>
      <c r="H1007">
        <v>5</v>
      </c>
      <c r="I1007">
        <v>5</v>
      </c>
      <c r="O1007" t="s">
        <v>1128</v>
      </c>
      <c r="W1007" t="s">
        <v>1157</v>
      </c>
    </row>
    <row r="1008" spans="1:23" x14ac:dyDescent="0.25">
      <c r="A1008">
        <v>116</v>
      </c>
      <c r="B1008">
        <v>884</v>
      </c>
      <c r="C1008" t="s">
        <v>20</v>
      </c>
      <c r="D1008" s="1">
        <v>45203</v>
      </c>
      <c r="F1008">
        <v>1</v>
      </c>
      <c r="Q1008" t="s">
        <v>1159</v>
      </c>
      <c r="W1008" s="9" t="s">
        <v>1156</v>
      </c>
    </row>
    <row r="1009" spans="1:23" x14ac:dyDescent="0.25">
      <c r="A1009">
        <v>115</v>
      </c>
      <c r="B1009">
        <v>885</v>
      </c>
      <c r="C1009" t="s">
        <v>21</v>
      </c>
      <c r="D1009" s="1">
        <v>45204</v>
      </c>
      <c r="F1009">
        <v>6</v>
      </c>
      <c r="H1009">
        <v>5</v>
      </c>
      <c r="I1009">
        <v>4</v>
      </c>
      <c r="O1009" t="s">
        <v>1128</v>
      </c>
      <c r="W1009" t="s">
        <v>1161</v>
      </c>
    </row>
    <row r="1010" spans="1:23" x14ac:dyDescent="0.25">
      <c r="A1010">
        <v>114</v>
      </c>
      <c r="B1010">
        <v>886</v>
      </c>
      <c r="C1010" t="s">
        <v>22</v>
      </c>
      <c r="D1010" s="1">
        <v>45205</v>
      </c>
      <c r="F1010">
        <v>1</v>
      </c>
      <c r="Q1010" t="s">
        <v>189</v>
      </c>
      <c r="W1010" t="s">
        <v>1160</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1161</v>
      </c>
    </row>
    <row r="1014" spans="1:23" x14ac:dyDescent="0.25">
      <c r="A1014">
        <v>110</v>
      </c>
      <c r="B1014">
        <v>890</v>
      </c>
      <c r="C1014" t="s">
        <v>19</v>
      </c>
      <c r="D1014" s="1">
        <v>45209</v>
      </c>
      <c r="F1014">
        <v>1</v>
      </c>
      <c r="H1014">
        <v>1</v>
      </c>
      <c r="I1014">
        <v>1</v>
      </c>
      <c r="W1014" t="s">
        <v>1162</v>
      </c>
    </row>
    <row r="1015" spans="1:23" x14ac:dyDescent="0.25">
      <c r="A1015">
        <v>109</v>
      </c>
      <c r="B1015">
        <v>891</v>
      </c>
      <c r="C1015" t="s">
        <v>20</v>
      </c>
      <c r="D1015" s="1">
        <v>45210</v>
      </c>
      <c r="F1015">
        <v>5</v>
      </c>
      <c r="H1015">
        <v>5</v>
      </c>
      <c r="I1015">
        <v>4</v>
      </c>
      <c r="O1015" t="s">
        <v>1128</v>
      </c>
      <c r="W1015" t="s">
        <v>1161</v>
      </c>
    </row>
    <row r="1016" spans="1:23" x14ac:dyDescent="0.25">
      <c r="A1016">
        <v>108</v>
      </c>
      <c r="B1016">
        <v>892</v>
      </c>
      <c r="C1016" t="s">
        <v>21</v>
      </c>
      <c r="D1016" s="1">
        <v>45211</v>
      </c>
      <c r="F1016">
        <v>3</v>
      </c>
      <c r="H1016">
        <v>1</v>
      </c>
      <c r="V1016" t="s">
        <v>1164</v>
      </c>
      <c r="W1016" t="s">
        <v>1161</v>
      </c>
    </row>
    <row r="1017" spans="1:23" x14ac:dyDescent="0.25">
      <c r="A1017">
        <v>107</v>
      </c>
      <c r="B1017">
        <v>893</v>
      </c>
      <c r="C1017" t="s">
        <v>22</v>
      </c>
      <c r="D1017" s="1">
        <v>45212</v>
      </c>
      <c r="W1017" t="s">
        <v>1161</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1165</v>
      </c>
    </row>
    <row r="1021" spans="1:23" x14ac:dyDescent="0.25">
      <c r="A1021">
        <v>103</v>
      </c>
      <c r="B1021">
        <v>897</v>
      </c>
      <c r="C1021" t="s">
        <v>19</v>
      </c>
      <c r="D1021" s="1">
        <v>45216</v>
      </c>
      <c r="F1021">
        <v>1</v>
      </c>
      <c r="W1021" t="s">
        <v>1167</v>
      </c>
    </row>
    <row r="1022" spans="1:23" x14ac:dyDescent="0.25">
      <c r="A1022">
        <v>102</v>
      </c>
      <c r="B1022">
        <v>898</v>
      </c>
      <c r="C1022" t="s">
        <v>20</v>
      </c>
      <c r="D1022" s="1">
        <v>45217</v>
      </c>
      <c r="F1022">
        <v>5</v>
      </c>
      <c r="H1022">
        <v>5</v>
      </c>
      <c r="I1022">
        <v>5</v>
      </c>
      <c r="O1022" t="s">
        <v>1128</v>
      </c>
      <c r="W1022" t="s">
        <v>1166</v>
      </c>
    </row>
    <row r="1023" spans="1:23" x14ac:dyDescent="0.25">
      <c r="A1023">
        <v>101</v>
      </c>
      <c r="B1023">
        <v>899</v>
      </c>
      <c r="C1023" t="s">
        <v>21</v>
      </c>
      <c r="D1023" s="1">
        <v>45218</v>
      </c>
      <c r="W1023" t="s">
        <v>1168</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1170</v>
      </c>
    </row>
    <row r="1028" spans="1:23" x14ac:dyDescent="0.25">
      <c r="A1028">
        <v>96</v>
      </c>
      <c r="B1028">
        <v>904</v>
      </c>
      <c r="C1028" t="s">
        <v>19</v>
      </c>
      <c r="D1028" s="1">
        <v>45223</v>
      </c>
      <c r="F1028">
        <v>1</v>
      </c>
      <c r="S1028">
        <v>0.5</v>
      </c>
      <c r="W1028" t="s">
        <v>1169</v>
      </c>
    </row>
    <row r="1029" spans="1:23" x14ac:dyDescent="0.25">
      <c r="A1029">
        <v>95</v>
      </c>
      <c r="B1029">
        <v>905</v>
      </c>
      <c r="C1029" t="s">
        <v>20</v>
      </c>
      <c r="D1029" s="1">
        <v>45224</v>
      </c>
      <c r="F1029">
        <v>1</v>
      </c>
      <c r="I1029">
        <v>1</v>
      </c>
      <c r="J1029">
        <v>1</v>
      </c>
      <c r="W1029" t="s">
        <v>1169</v>
      </c>
    </row>
    <row r="1030" spans="1:23" x14ac:dyDescent="0.25">
      <c r="A1030">
        <v>94</v>
      </c>
      <c r="B1030">
        <v>906</v>
      </c>
      <c r="C1030" t="s">
        <v>21</v>
      </c>
      <c r="D1030" s="1">
        <v>45225</v>
      </c>
      <c r="F1030">
        <v>1</v>
      </c>
      <c r="H1030">
        <v>1</v>
      </c>
      <c r="O1030" t="s">
        <v>1128</v>
      </c>
      <c r="W1030" t="s">
        <v>1171</v>
      </c>
    </row>
    <row r="1031" spans="1:23" x14ac:dyDescent="0.25">
      <c r="A1031">
        <v>93</v>
      </c>
      <c r="B1031">
        <v>907</v>
      </c>
      <c r="C1031" t="s">
        <v>22</v>
      </c>
      <c r="D1031" s="1">
        <v>45226</v>
      </c>
      <c r="E1031">
        <v>1</v>
      </c>
      <c r="F1031">
        <v>4</v>
      </c>
      <c r="H1031">
        <v>5</v>
      </c>
      <c r="I1031">
        <v>5</v>
      </c>
      <c r="O1031" t="s">
        <v>1128</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1128</v>
      </c>
      <c r="W1034" t="s">
        <v>1172</v>
      </c>
    </row>
    <row r="1035" spans="1:23" x14ac:dyDescent="0.25">
      <c r="A1035">
        <v>89</v>
      </c>
      <c r="B1035">
        <v>911</v>
      </c>
      <c r="C1035" t="s">
        <v>19</v>
      </c>
      <c r="D1035" s="1">
        <v>45230</v>
      </c>
      <c r="F1035">
        <v>1</v>
      </c>
      <c r="O1035" t="s">
        <v>1195</v>
      </c>
      <c r="V1035" t="s">
        <v>1174</v>
      </c>
      <c r="W1035" t="s">
        <v>1173</v>
      </c>
    </row>
    <row r="1036" spans="1:23" x14ac:dyDescent="0.25">
      <c r="A1036">
        <v>88</v>
      </c>
      <c r="B1036">
        <v>912</v>
      </c>
      <c r="C1036" t="s">
        <v>20</v>
      </c>
      <c r="D1036" s="1">
        <v>45231</v>
      </c>
      <c r="J1036">
        <v>1</v>
      </c>
      <c r="O1036" t="s">
        <v>1195</v>
      </c>
    </row>
    <row r="1037" spans="1:23" x14ac:dyDescent="0.25">
      <c r="A1037">
        <v>87</v>
      </c>
      <c r="B1037">
        <v>913</v>
      </c>
      <c r="C1037" t="s">
        <v>21</v>
      </c>
      <c r="D1037" s="1">
        <v>45232</v>
      </c>
      <c r="F1037">
        <v>3</v>
      </c>
      <c r="H1037">
        <v>2</v>
      </c>
      <c r="I1037">
        <v>2</v>
      </c>
      <c r="O1037" t="s">
        <v>1128</v>
      </c>
      <c r="W1037" t="s">
        <v>1175</v>
      </c>
    </row>
    <row r="1038" spans="1:23" x14ac:dyDescent="0.25">
      <c r="A1038">
        <v>86</v>
      </c>
      <c r="B1038">
        <v>914</v>
      </c>
      <c r="C1038" t="s">
        <v>22</v>
      </c>
      <c r="D1038" s="1">
        <v>45233</v>
      </c>
      <c r="V1038" t="s">
        <v>1176</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1178</v>
      </c>
    </row>
    <row r="1043" spans="1:23" x14ac:dyDescent="0.25">
      <c r="A1043">
        <v>81</v>
      </c>
      <c r="B1043">
        <v>919</v>
      </c>
      <c r="C1043" t="s">
        <v>20</v>
      </c>
      <c r="D1043" s="1">
        <v>45238</v>
      </c>
      <c r="F1043">
        <v>3</v>
      </c>
      <c r="H1043">
        <v>3</v>
      </c>
      <c r="I1043">
        <v>4</v>
      </c>
      <c r="J1043">
        <v>1</v>
      </c>
      <c r="O1043" t="s">
        <v>1128</v>
      </c>
      <c r="V1043" t="s">
        <v>1177</v>
      </c>
      <c r="W1043" t="s">
        <v>1179</v>
      </c>
    </row>
    <row r="1044" spans="1:23" x14ac:dyDescent="0.25">
      <c r="A1044">
        <v>80</v>
      </c>
      <c r="B1044">
        <v>920</v>
      </c>
      <c r="C1044" t="s">
        <v>21</v>
      </c>
      <c r="D1044" s="1">
        <v>45239</v>
      </c>
      <c r="O1044" t="s">
        <v>1128</v>
      </c>
      <c r="R1044" t="s">
        <v>184</v>
      </c>
      <c r="S1044" t="s">
        <v>184</v>
      </c>
      <c r="T1044" t="s">
        <v>189</v>
      </c>
      <c r="W1044" t="s">
        <v>1196</v>
      </c>
    </row>
    <row r="1045" spans="1:23" x14ac:dyDescent="0.25">
      <c r="A1045">
        <v>79</v>
      </c>
      <c r="B1045">
        <v>921</v>
      </c>
      <c r="C1045" t="s">
        <v>22</v>
      </c>
      <c r="D1045" s="1">
        <v>45240</v>
      </c>
      <c r="W1045" t="s">
        <v>1203</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1203</v>
      </c>
    </row>
    <row r="1049" spans="1:23" x14ac:dyDescent="0.25">
      <c r="A1049">
        <v>75</v>
      </c>
      <c r="B1049">
        <v>925</v>
      </c>
      <c r="C1049" t="s">
        <v>19</v>
      </c>
      <c r="D1049" s="1">
        <v>45244</v>
      </c>
      <c r="F1049">
        <v>2</v>
      </c>
      <c r="H1049">
        <v>1</v>
      </c>
      <c r="I1049">
        <v>1</v>
      </c>
      <c r="W1049" t="s">
        <v>1198</v>
      </c>
    </row>
    <row r="1050" spans="1:23" x14ac:dyDescent="0.25">
      <c r="A1050">
        <v>74</v>
      </c>
      <c r="B1050">
        <v>926</v>
      </c>
      <c r="C1050" t="s">
        <v>20</v>
      </c>
      <c r="D1050" s="1">
        <v>45245</v>
      </c>
      <c r="F1050">
        <v>3</v>
      </c>
      <c r="H1050">
        <v>3</v>
      </c>
      <c r="I1050">
        <v>3</v>
      </c>
      <c r="O1050" t="s">
        <v>1128</v>
      </c>
      <c r="W1050" t="s">
        <v>1197</v>
      </c>
    </row>
    <row r="1051" spans="1:23" x14ac:dyDescent="0.25">
      <c r="A1051">
        <v>73</v>
      </c>
      <c r="B1051">
        <v>927</v>
      </c>
      <c r="C1051" t="s">
        <v>21</v>
      </c>
      <c r="D1051" s="1">
        <v>45246</v>
      </c>
      <c r="F1051">
        <v>2</v>
      </c>
      <c r="H1051">
        <v>1</v>
      </c>
      <c r="I1051">
        <v>1</v>
      </c>
      <c r="O1051" t="s">
        <v>1128</v>
      </c>
      <c r="W1051" t="s">
        <v>1197</v>
      </c>
    </row>
    <row r="1052" spans="1:23" x14ac:dyDescent="0.25">
      <c r="A1052">
        <v>72</v>
      </c>
      <c r="B1052">
        <v>928</v>
      </c>
      <c r="C1052" t="s">
        <v>22</v>
      </c>
      <c r="D1052" s="1">
        <v>45247</v>
      </c>
      <c r="F1052" s="4"/>
      <c r="W1052" t="s">
        <v>1200</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1128</v>
      </c>
      <c r="W1056" t="s">
        <v>1199</v>
      </c>
    </row>
    <row r="1057" spans="1:23" x14ac:dyDescent="0.25">
      <c r="A1057">
        <v>67</v>
      </c>
      <c r="B1057">
        <v>933</v>
      </c>
      <c r="C1057" t="s">
        <v>20</v>
      </c>
      <c r="D1057" s="1">
        <v>45252</v>
      </c>
      <c r="F1057">
        <v>3</v>
      </c>
      <c r="H1057">
        <v>2</v>
      </c>
      <c r="I1057">
        <v>2</v>
      </c>
      <c r="O1057" t="s">
        <v>1128</v>
      </c>
      <c r="W1057" t="s">
        <v>1197</v>
      </c>
    </row>
    <row r="1058" spans="1:23" x14ac:dyDescent="0.25">
      <c r="A1058">
        <v>66</v>
      </c>
      <c r="B1058">
        <v>934</v>
      </c>
      <c r="C1058" t="s">
        <v>21</v>
      </c>
      <c r="D1058" s="1">
        <v>45253</v>
      </c>
      <c r="F1058">
        <v>5</v>
      </c>
      <c r="H1058">
        <v>4</v>
      </c>
      <c r="I1058">
        <v>4</v>
      </c>
      <c r="O1058" t="s">
        <v>1128</v>
      </c>
      <c r="W1058" t="s">
        <v>1202</v>
      </c>
    </row>
    <row r="1059" spans="1:23" x14ac:dyDescent="0.25">
      <c r="A1059">
        <v>65</v>
      </c>
      <c r="B1059">
        <v>935</v>
      </c>
      <c r="C1059" t="s">
        <v>22</v>
      </c>
      <c r="D1059" s="1">
        <v>45254</v>
      </c>
      <c r="W1059" t="s">
        <v>1201</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1204</v>
      </c>
    </row>
    <row r="1063" spans="1:23" x14ac:dyDescent="0.25">
      <c r="A1063">
        <v>61</v>
      </c>
      <c r="B1063">
        <v>939</v>
      </c>
      <c r="C1063" t="s">
        <v>19</v>
      </c>
      <c r="D1063" s="1">
        <v>45258</v>
      </c>
      <c r="W1063" t="s">
        <v>1204</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1205</v>
      </c>
    </row>
    <row r="1071" spans="1:23" x14ac:dyDescent="0.25">
      <c r="A1071">
        <v>53</v>
      </c>
      <c r="B1071">
        <v>947</v>
      </c>
      <c r="C1071" t="s">
        <v>20</v>
      </c>
      <c r="D1071" s="1">
        <v>45266</v>
      </c>
      <c r="F1071">
        <v>2</v>
      </c>
      <c r="H1071">
        <v>2</v>
      </c>
      <c r="I1071">
        <v>2</v>
      </c>
      <c r="O1071" t="s">
        <v>1128</v>
      </c>
    </row>
    <row r="1072" spans="1:23" x14ac:dyDescent="0.25">
      <c r="A1072">
        <v>52</v>
      </c>
      <c r="B1072">
        <v>948</v>
      </c>
      <c r="C1072" t="s">
        <v>21</v>
      </c>
      <c r="D1072" s="1">
        <v>45267</v>
      </c>
      <c r="F1072">
        <v>3</v>
      </c>
      <c r="H1072">
        <v>3</v>
      </c>
      <c r="I1072">
        <v>3</v>
      </c>
      <c r="O1072" t="s">
        <v>1128</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1128</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1128</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1206</v>
      </c>
    </row>
    <row r="1088" spans="1:18" x14ac:dyDescent="0.25">
      <c r="A1088">
        <v>36</v>
      </c>
      <c r="B1088">
        <v>964</v>
      </c>
      <c r="C1088" t="s">
        <v>23</v>
      </c>
      <c r="D1088" s="1">
        <v>45283</v>
      </c>
      <c r="O1088" t="s">
        <v>1206</v>
      </c>
    </row>
    <row r="1089" spans="1:15" x14ac:dyDescent="0.25">
      <c r="A1089">
        <v>35</v>
      </c>
      <c r="B1089">
        <v>965</v>
      </c>
      <c r="C1089" t="s">
        <v>24</v>
      </c>
      <c r="D1089" s="1">
        <v>45284</v>
      </c>
      <c r="O1089" t="s">
        <v>1206</v>
      </c>
    </row>
    <row r="1090" spans="1:15" x14ac:dyDescent="0.25">
      <c r="A1090">
        <v>34</v>
      </c>
      <c r="B1090">
        <v>966</v>
      </c>
      <c r="C1090" t="s">
        <v>18</v>
      </c>
      <c r="D1090" s="1">
        <v>45285</v>
      </c>
      <c r="O1090" t="s">
        <v>1206</v>
      </c>
    </row>
    <row r="1091" spans="1:15" x14ac:dyDescent="0.25">
      <c r="A1091">
        <v>33</v>
      </c>
      <c r="B1091">
        <v>967</v>
      </c>
      <c r="C1091" t="s">
        <v>19</v>
      </c>
      <c r="D1091" s="1">
        <v>45286</v>
      </c>
      <c r="I1091">
        <v>1</v>
      </c>
      <c r="J1091" s="4">
        <v>1</v>
      </c>
      <c r="O1091" t="s">
        <v>1206</v>
      </c>
    </row>
    <row r="1092" spans="1:15" x14ac:dyDescent="0.25">
      <c r="A1092">
        <v>32</v>
      </c>
      <c r="B1092">
        <v>968</v>
      </c>
      <c r="C1092" t="s">
        <v>20</v>
      </c>
      <c r="D1092" s="1">
        <v>45287</v>
      </c>
      <c r="F1092">
        <v>1</v>
      </c>
      <c r="H1092">
        <v>1</v>
      </c>
      <c r="I1092">
        <v>2</v>
      </c>
      <c r="J1092" s="4">
        <v>1</v>
      </c>
      <c r="O1092" t="s">
        <v>1206</v>
      </c>
    </row>
    <row r="1093" spans="1:15" x14ac:dyDescent="0.25">
      <c r="A1093">
        <v>31</v>
      </c>
      <c r="B1093">
        <v>969</v>
      </c>
      <c r="C1093" t="s">
        <v>21</v>
      </c>
      <c r="D1093" s="1">
        <v>45288</v>
      </c>
      <c r="E1093">
        <v>2</v>
      </c>
      <c r="H1093">
        <v>2</v>
      </c>
      <c r="I1093">
        <v>2</v>
      </c>
      <c r="O1093" t="s">
        <v>1206</v>
      </c>
    </row>
    <row r="1094" spans="1:15" x14ac:dyDescent="0.25">
      <c r="A1094">
        <v>30</v>
      </c>
      <c r="B1094">
        <v>970</v>
      </c>
      <c r="C1094" t="s">
        <v>22</v>
      </c>
      <c r="D1094" s="1">
        <v>45289</v>
      </c>
      <c r="E1094">
        <v>1</v>
      </c>
      <c r="F1094">
        <v>1</v>
      </c>
      <c r="H1094">
        <v>2</v>
      </c>
      <c r="I1094">
        <v>1</v>
      </c>
      <c r="O1094" t="s">
        <v>1206</v>
      </c>
    </row>
    <row r="1095" spans="1:15" x14ac:dyDescent="0.25">
      <c r="A1095">
        <v>29</v>
      </c>
      <c r="B1095">
        <v>971</v>
      </c>
      <c r="C1095" t="s">
        <v>23</v>
      </c>
      <c r="D1095" s="1">
        <v>45290</v>
      </c>
      <c r="F1095">
        <v>1</v>
      </c>
      <c r="O1095" t="s">
        <v>1206</v>
      </c>
    </row>
    <row r="1096" spans="1:15" x14ac:dyDescent="0.25">
      <c r="A1096">
        <v>28</v>
      </c>
      <c r="B1096">
        <v>972</v>
      </c>
      <c r="C1096" t="s">
        <v>24</v>
      </c>
      <c r="D1096" s="1">
        <v>45291</v>
      </c>
      <c r="F1096">
        <v>1</v>
      </c>
      <c r="O1096" t="s">
        <v>1206</v>
      </c>
    </row>
    <row r="1097" spans="1:15" x14ac:dyDescent="0.25">
      <c r="A1097">
        <v>27</v>
      </c>
      <c r="B1097">
        <v>973</v>
      </c>
      <c r="C1097" t="s">
        <v>18</v>
      </c>
      <c r="D1097" s="1">
        <v>45292</v>
      </c>
      <c r="F1097">
        <v>1</v>
      </c>
      <c r="O1097" t="s">
        <v>1206</v>
      </c>
    </row>
    <row r="1098" spans="1:15" x14ac:dyDescent="0.25">
      <c r="A1098">
        <v>26</v>
      </c>
      <c r="B1098">
        <v>974</v>
      </c>
      <c r="C1098" t="s">
        <v>19</v>
      </c>
      <c r="D1098" s="1">
        <v>45293</v>
      </c>
      <c r="F1098">
        <v>2</v>
      </c>
      <c r="H1098">
        <v>2</v>
      </c>
      <c r="I1098">
        <v>1</v>
      </c>
      <c r="O1098" t="s">
        <v>1206</v>
      </c>
    </row>
    <row r="1099" spans="1:15" x14ac:dyDescent="0.25">
      <c r="A1099">
        <v>25</v>
      </c>
      <c r="B1099">
        <v>975</v>
      </c>
      <c r="C1099" t="s">
        <v>20</v>
      </c>
      <c r="D1099" s="1">
        <v>45294</v>
      </c>
      <c r="F1099">
        <v>3</v>
      </c>
      <c r="H1099">
        <v>3</v>
      </c>
      <c r="I1099">
        <v>3</v>
      </c>
      <c r="O1099" t="s">
        <v>1206</v>
      </c>
    </row>
    <row r="1100" spans="1:15" x14ac:dyDescent="0.25">
      <c r="A1100">
        <v>24</v>
      </c>
      <c r="B1100">
        <v>976</v>
      </c>
      <c r="C1100" t="s">
        <v>21</v>
      </c>
      <c r="D1100" s="1">
        <v>45295</v>
      </c>
      <c r="F1100">
        <v>1</v>
      </c>
      <c r="O1100" t="s">
        <v>1206</v>
      </c>
    </row>
    <row r="1101" spans="1:15" x14ac:dyDescent="0.25">
      <c r="A1101">
        <v>23</v>
      </c>
      <c r="B1101">
        <v>977</v>
      </c>
      <c r="C1101" t="s">
        <v>22</v>
      </c>
      <c r="D1101" s="1">
        <v>45296</v>
      </c>
      <c r="F1101">
        <v>2</v>
      </c>
      <c r="H1101">
        <v>2</v>
      </c>
      <c r="I1101">
        <v>2</v>
      </c>
      <c r="O1101" t="s">
        <v>1206</v>
      </c>
    </row>
    <row r="1102" spans="1:15" x14ac:dyDescent="0.25">
      <c r="A1102">
        <v>22</v>
      </c>
      <c r="B1102">
        <v>978</v>
      </c>
      <c r="C1102" t="s">
        <v>23</v>
      </c>
      <c r="D1102" s="1">
        <v>45297</v>
      </c>
      <c r="F1102">
        <v>1</v>
      </c>
      <c r="J1102" s="4">
        <v>1</v>
      </c>
      <c r="O1102" t="s">
        <v>1206</v>
      </c>
    </row>
    <row r="1103" spans="1:15" x14ac:dyDescent="0.25">
      <c r="A1103">
        <v>21</v>
      </c>
      <c r="B1103">
        <v>979</v>
      </c>
      <c r="C1103" t="s">
        <v>24</v>
      </c>
      <c r="D1103" s="1">
        <v>45298</v>
      </c>
      <c r="F1103">
        <v>3</v>
      </c>
      <c r="H1103">
        <v>3</v>
      </c>
      <c r="I1103">
        <v>3</v>
      </c>
      <c r="O1103" t="s">
        <v>1206</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1211</v>
      </c>
    </row>
    <row r="1106" spans="1:23" x14ac:dyDescent="0.25">
      <c r="A1106">
        <v>18</v>
      </c>
      <c r="B1106">
        <v>982</v>
      </c>
      <c r="C1106" t="s">
        <v>20</v>
      </c>
      <c r="D1106" s="1">
        <v>45301</v>
      </c>
      <c r="F1106">
        <v>3</v>
      </c>
      <c r="H1106">
        <v>3</v>
      </c>
      <c r="I1106">
        <v>3</v>
      </c>
      <c r="O1106" t="s">
        <v>1128</v>
      </c>
      <c r="W1106" t="s">
        <v>1211</v>
      </c>
    </row>
    <row r="1107" spans="1:23" x14ac:dyDescent="0.25">
      <c r="A1107">
        <v>17</v>
      </c>
      <c r="B1107">
        <v>983</v>
      </c>
      <c r="C1107" t="s">
        <v>21</v>
      </c>
      <c r="D1107" s="1">
        <v>45302</v>
      </c>
      <c r="F1107">
        <v>4</v>
      </c>
      <c r="H1107">
        <v>1</v>
      </c>
      <c r="I1107">
        <v>1</v>
      </c>
      <c r="O1107" t="s">
        <v>1128</v>
      </c>
      <c r="W1107" t="s">
        <v>1211</v>
      </c>
    </row>
    <row r="1108" spans="1:23" x14ac:dyDescent="0.25">
      <c r="A1108">
        <v>16</v>
      </c>
      <c r="B1108">
        <v>984</v>
      </c>
      <c r="C1108" t="s">
        <v>22</v>
      </c>
      <c r="D1108" s="1">
        <v>45303</v>
      </c>
      <c r="W1108" t="s">
        <v>1211</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1211</v>
      </c>
    </row>
    <row r="1112" spans="1:23" x14ac:dyDescent="0.25">
      <c r="A1112">
        <v>12</v>
      </c>
      <c r="B1112">
        <v>988</v>
      </c>
      <c r="C1112" t="s">
        <v>19</v>
      </c>
      <c r="D1112" s="1">
        <v>45307</v>
      </c>
      <c r="F1112">
        <v>2</v>
      </c>
      <c r="H1112">
        <v>1</v>
      </c>
      <c r="I1112">
        <v>1</v>
      </c>
      <c r="W1112" t="s">
        <v>1211</v>
      </c>
    </row>
    <row r="1113" spans="1:23" x14ac:dyDescent="0.25">
      <c r="A1113">
        <v>11</v>
      </c>
      <c r="B1113">
        <v>989</v>
      </c>
      <c r="C1113" t="s">
        <v>20</v>
      </c>
      <c r="D1113" s="1">
        <v>45308</v>
      </c>
      <c r="F1113">
        <v>4</v>
      </c>
      <c r="H1113">
        <v>4</v>
      </c>
      <c r="I1113">
        <v>3</v>
      </c>
      <c r="O1113" t="s">
        <v>1128</v>
      </c>
      <c r="W1113" t="s">
        <v>1211</v>
      </c>
    </row>
    <row r="1114" spans="1:23" x14ac:dyDescent="0.25">
      <c r="A1114">
        <v>10</v>
      </c>
      <c r="B1114">
        <v>990</v>
      </c>
      <c r="C1114" t="s">
        <v>21</v>
      </c>
      <c r="D1114" s="1">
        <v>45309</v>
      </c>
      <c r="F1114">
        <v>2</v>
      </c>
      <c r="H1114">
        <v>2</v>
      </c>
      <c r="I1114">
        <v>3</v>
      </c>
      <c r="J1114" s="4">
        <v>1</v>
      </c>
      <c r="O1114" t="s">
        <v>1128</v>
      </c>
      <c r="W1114" t="s">
        <v>1210</v>
      </c>
    </row>
    <row r="1115" spans="1:23" x14ac:dyDescent="0.25">
      <c r="A1115">
        <v>9</v>
      </c>
      <c r="B1115">
        <v>991</v>
      </c>
      <c r="C1115" t="s">
        <v>22</v>
      </c>
      <c r="D1115" s="1">
        <v>45310</v>
      </c>
      <c r="W1115" t="s">
        <v>1210</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1210</v>
      </c>
    </row>
    <row r="1119" spans="1:23" x14ac:dyDescent="0.25">
      <c r="A1119">
        <v>5</v>
      </c>
      <c r="B1119">
        <v>995</v>
      </c>
      <c r="C1119" t="s">
        <v>19</v>
      </c>
      <c r="D1119" s="1">
        <v>45314</v>
      </c>
      <c r="S1119" t="s">
        <v>182</v>
      </c>
      <c r="W1119" t="s">
        <v>1210</v>
      </c>
    </row>
    <row r="1120" spans="1:23" x14ac:dyDescent="0.25">
      <c r="A1120">
        <v>4</v>
      </c>
      <c r="B1120">
        <v>996</v>
      </c>
      <c r="C1120" t="s">
        <v>20</v>
      </c>
      <c r="D1120" s="1">
        <v>45315</v>
      </c>
      <c r="F1120">
        <v>3</v>
      </c>
      <c r="H1120">
        <v>2</v>
      </c>
      <c r="I1120">
        <v>2</v>
      </c>
      <c r="O1120" t="s">
        <v>1128</v>
      </c>
      <c r="W1120" t="s">
        <v>1209</v>
      </c>
    </row>
    <row r="1121" spans="1:23" x14ac:dyDescent="0.25">
      <c r="A1121">
        <v>3</v>
      </c>
      <c r="B1121">
        <v>997</v>
      </c>
      <c r="C1121" t="s">
        <v>21</v>
      </c>
      <c r="D1121" s="1">
        <v>45316</v>
      </c>
      <c r="F1121">
        <v>3</v>
      </c>
      <c r="H1121">
        <v>2</v>
      </c>
      <c r="I1121">
        <v>2</v>
      </c>
      <c r="O1121" t="s">
        <v>1128</v>
      </c>
      <c r="Q1121" t="s">
        <v>1207</v>
      </c>
      <c r="W1121" t="s">
        <v>1208</v>
      </c>
    </row>
    <row r="1122" spans="1:23" x14ac:dyDescent="0.25">
      <c r="A1122">
        <v>2</v>
      </c>
      <c r="B1122">
        <v>998</v>
      </c>
      <c r="C1122" t="s">
        <v>22</v>
      </c>
      <c r="D1122" s="1">
        <v>45317</v>
      </c>
      <c r="F1122">
        <v>1</v>
      </c>
      <c r="H1122">
        <v>1</v>
      </c>
      <c r="I1122">
        <v>1</v>
      </c>
      <c r="W1122" t="s">
        <v>1208</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1128</v>
      </c>
    </row>
    <row r="1128" spans="1:23" x14ac:dyDescent="0.25">
      <c r="C1128" t="s">
        <v>21</v>
      </c>
      <c r="D1128" s="1">
        <v>45323</v>
      </c>
      <c r="F1128">
        <v>3</v>
      </c>
      <c r="H1128">
        <v>3</v>
      </c>
      <c r="I1128">
        <v>3</v>
      </c>
      <c r="O1128" t="s">
        <v>1128</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1219</v>
      </c>
    </row>
    <row r="1133" spans="1:23" x14ac:dyDescent="0.25">
      <c r="C1133" t="s">
        <v>19</v>
      </c>
      <c r="D1133" s="1">
        <v>45328</v>
      </c>
      <c r="W1133" t="s">
        <v>1220</v>
      </c>
    </row>
    <row r="1134" spans="1:23" x14ac:dyDescent="0.25">
      <c r="C1134" t="s">
        <v>20</v>
      </c>
      <c r="D1134" s="1">
        <v>45329</v>
      </c>
      <c r="F1134">
        <v>2</v>
      </c>
      <c r="H1134">
        <v>2</v>
      </c>
      <c r="I1134">
        <v>2</v>
      </c>
      <c r="O1134" t="s">
        <v>1128</v>
      </c>
      <c r="S1134" t="s">
        <v>183</v>
      </c>
      <c r="W1134" t="s">
        <v>1221</v>
      </c>
    </row>
    <row r="1135" spans="1:23" x14ac:dyDescent="0.25">
      <c r="C1135" t="s">
        <v>21</v>
      </c>
      <c r="D1135" s="1">
        <v>45330</v>
      </c>
      <c r="F1135">
        <v>3</v>
      </c>
      <c r="H1135">
        <v>3</v>
      </c>
      <c r="I1135">
        <v>3</v>
      </c>
      <c r="O1135" t="s">
        <v>1128</v>
      </c>
      <c r="W1135" t="s">
        <v>1218</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1111</v>
      </c>
    </row>
    <row r="1141" spans="3:20" x14ac:dyDescent="0.25">
      <c r="C1141" t="s">
        <v>20</v>
      </c>
      <c r="D1141" s="1">
        <v>45336</v>
      </c>
      <c r="F1141">
        <v>1</v>
      </c>
      <c r="H1141">
        <v>1</v>
      </c>
      <c r="O1141" t="s">
        <v>1128</v>
      </c>
    </row>
    <row r="1142" spans="3:20" x14ac:dyDescent="0.25">
      <c r="C1142" t="s">
        <v>21</v>
      </c>
      <c r="D1142" s="1">
        <v>45337</v>
      </c>
      <c r="F1142">
        <v>3</v>
      </c>
      <c r="H1142">
        <v>3</v>
      </c>
      <c r="I1142">
        <v>3</v>
      </c>
      <c r="O1142" t="s">
        <v>1128</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1128</v>
      </c>
    </row>
    <row r="1148" spans="3:20" x14ac:dyDescent="0.25">
      <c r="C1148" t="s">
        <v>20</v>
      </c>
      <c r="D1148" s="1">
        <v>45343</v>
      </c>
      <c r="F1148">
        <v>2</v>
      </c>
      <c r="H1148">
        <v>2</v>
      </c>
      <c r="I1148">
        <v>1</v>
      </c>
      <c r="O1148" t="s">
        <v>1128</v>
      </c>
    </row>
    <row r="1149" spans="3:20" x14ac:dyDescent="0.25">
      <c r="C1149" t="s">
        <v>21</v>
      </c>
      <c r="D1149" s="1">
        <v>45344</v>
      </c>
      <c r="F114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89">
        <v>4</v>
      </c>
    </row>
    <row r="1154" spans="3:22" x14ac:dyDescent="0.25">
      <c r="C1154" t="s">
        <v>19</v>
      </c>
      <c r="D1154" s="1">
        <v>45349</v>
      </c>
      <c r="I1154">
        <v>1</v>
      </c>
      <c r="J1154" s="4">
        <v>1</v>
      </c>
      <c r="K1154" s="36">
        <v>5</v>
      </c>
      <c r="V1154" t="s">
        <v>1223</v>
      </c>
    </row>
    <row r="1155" spans="3:22" x14ac:dyDescent="0.25">
      <c r="C1155" t="s">
        <v>20</v>
      </c>
      <c r="D1155" s="1">
        <v>45350</v>
      </c>
      <c r="I1155">
        <v>1</v>
      </c>
      <c r="J1155" s="4">
        <v>1</v>
      </c>
      <c r="K1155" s="36">
        <v>6</v>
      </c>
      <c r="O1155" t="s">
        <v>1128</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1231</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1128</v>
      </c>
    </row>
    <row r="1169" spans="2:19" x14ac:dyDescent="0.25">
      <c r="C1169" t="s">
        <v>20</v>
      </c>
      <c r="D1169" s="1">
        <v>45364</v>
      </c>
      <c r="K1169" s="36">
        <v>20</v>
      </c>
      <c r="O1169" t="s">
        <v>1128</v>
      </c>
    </row>
    <row r="1170" spans="2:19" x14ac:dyDescent="0.25">
      <c r="C1170" t="s">
        <v>21</v>
      </c>
      <c r="D1170" s="1">
        <v>45365</v>
      </c>
      <c r="F1170" t="s">
        <v>1232</v>
      </c>
      <c r="K1170" s="36">
        <v>21</v>
      </c>
      <c r="O1170" t="s">
        <v>1128</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1128</v>
      </c>
    </row>
    <row r="1177" spans="2:19" x14ac:dyDescent="0.25">
      <c r="C1177" t="s">
        <v>21</v>
      </c>
      <c r="D1177" s="1">
        <v>45372</v>
      </c>
      <c r="K1177" s="36">
        <v>28</v>
      </c>
      <c r="O1177" t="s">
        <v>1128</v>
      </c>
    </row>
    <row r="1178" spans="2:19" x14ac:dyDescent="0.25">
      <c r="C1178" t="s">
        <v>22</v>
      </c>
      <c r="D1178" s="1">
        <v>45373</v>
      </c>
      <c r="E1178">
        <v>1</v>
      </c>
      <c r="H1178">
        <v>1</v>
      </c>
      <c r="I1178">
        <v>1</v>
      </c>
      <c r="K1178" s="36">
        <v>29</v>
      </c>
      <c r="O1178" t="s">
        <v>1128</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1234</v>
      </c>
      <c r="K1183" s="36">
        <v>34</v>
      </c>
      <c r="O1183" t="s">
        <v>1128</v>
      </c>
    </row>
    <row r="1184" spans="2:19" x14ac:dyDescent="0.25">
      <c r="C1184" t="s">
        <v>21</v>
      </c>
      <c r="D1184" s="1">
        <v>45379</v>
      </c>
      <c r="J1184">
        <v>1</v>
      </c>
      <c r="K1184" s="36">
        <v>35</v>
      </c>
      <c r="O1184" t="s">
        <v>1128</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1235</v>
      </c>
      <c r="K1188" s="36">
        <v>39</v>
      </c>
    </row>
    <row r="1189" spans="3:19" x14ac:dyDescent="0.25">
      <c r="C1189" t="s">
        <v>19</v>
      </c>
      <c r="D1189" s="1">
        <v>45384</v>
      </c>
      <c r="K1189" s="36">
        <v>40</v>
      </c>
      <c r="O1189" t="s">
        <v>1128</v>
      </c>
    </row>
    <row r="1190" spans="3:19" x14ac:dyDescent="0.25">
      <c r="C1190" t="s">
        <v>20</v>
      </c>
      <c r="D1190" s="1">
        <v>45385</v>
      </c>
      <c r="K1190" s="36">
        <v>41</v>
      </c>
      <c r="O1190" t="s">
        <v>1128</v>
      </c>
    </row>
    <row r="1191" spans="3:19" x14ac:dyDescent="0.25">
      <c r="C1191" t="s">
        <v>21</v>
      </c>
      <c r="D1191" s="1">
        <v>45386</v>
      </c>
      <c r="I1191">
        <v>1</v>
      </c>
      <c r="J1191">
        <v>1</v>
      </c>
      <c r="K1191" s="36">
        <v>42</v>
      </c>
      <c r="O1191" t="s">
        <v>1128</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1232</v>
      </c>
      <c r="I1204">
        <v>1</v>
      </c>
      <c r="J1204">
        <v>1</v>
      </c>
      <c r="K1204" s="36">
        <v>55</v>
      </c>
      <c r="O1204" t="s">
        <v>1128</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1232</v>
      </c>
      <c r="G1207" s="20">
        <v>1</v>
      </c>
      <c r="H1207">
        <v>2</v>
      </c>
      <c r="I1207">
        <v>2</v>
      </c>
      <c r="K1207" s="36">
        <v>58</v>
      </c>
      <c r="O1207" t="s">
        <v>1239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1248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1256</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1232</v>
      </c>
      <c r="K1232" s="36">
        <v>83</v>
      </c>
    </row>
    <row r="1233" spans="3:19" x14ac:dyDescent="0.25">
      <c r="C1233" t="s">
        <v>21</v>
      </c>
      <c r="D1233" s="1">
        <v>45428</v>
      </c>
      <c r="E1233">
        <v>1</v>
      </c>
      <c r="H1233">
        <v>1</v>
      </c>
      <c r="K1233" s="36">
        <v>84</v>
      </c>
    </row>
    <row r="1234" spans="3:19" x14ac:dyDescent="0.25">
      <c r="C1234" t="s">
        <v>22</v>
      </c>
      <c r="D1234" s="1">
        <v>45429</v>
      </c>
      <c r="E1234" s="91">
        <v>1</v>
      </c>
      <c r="H1234" s="91">
        <v>1</v>
      </c>
      <c r="I1234" s="91">
        <v>1</v>
      </c>
      <c r="K1234" s="36">
        <v>85</v>
      </c>
    </row>
    <row r="1235" spans="3:19" x14ac:dyDescent="0.25">
      <c r="C1235" t="s">
        <v>23</v>
      </c>
      <c r="D1235" s="1">
        <v>45430</v>
      </c>
      <c r="E1235" s="91">
        <v>1</v>
      </c>
      <c r="H1235" s="91">
        <v>1</v>
      </c>
      <c r="I1235" s="91">
        <v>1</v>
      </c>
      <c r="K1235" s="36">
        <v>86</v>
      </c>
    </row>
    <row r="1236" spans="3:19" x14ac:dyDescent="0.25">
      <c r="C1236" t="s">
        <v>24</v>
      </c>
      <c r="D1236" s="1">
        <v>45431</v>
      </c>
      <c r="G1236" s="91">
        <v>1</v>
      </c>
      <c r="H1236" s="91">
        <v>1</v>
      </c>
      <c r="I1236" s="91">
        <v>1</v>
      </c>
      <c r="K1236" s="36">
        <v>87</v>
      </c>
    </row>
    <row r="1237" spans="3:19" x14ac:dyDescent="0.25">
      <c r="C1237" t="s">
        <v>18</v>
      </c>
      <c r="D1237" s="1">
        <v>45432</v>
      </c>
      <c r="K1237" s="36">
        <v>88</v>
      </c>
    </row>
    <row r="1238" spans="3:19" x14ac:dyDescent="0.25">
      <c r="C1238" t="s">
        <v>19</v>
      </c>
      <c r="D1238" s="1">
        <v>45433</v>
      </c>
      <c r="K1238" s="36">
        <v>89</v>
      </c>
    </row>
    <row r="1239" spans="3:19" x14ac:dyDescent="0.25">
      <c r="C1239" t="s">
        <v>20</v>
      </c>
      <c r="D1239" s="1">
        <v>45434</v>
      </c>
      <c r="K1239" s="36">
        <v>90</v>
      </c>
    </row>
    <row r="1240" spans="3:19" x14ac:dyDescent="0.25">
      <c r="C1240" t="s">
        <v>21</v>
      </c>
      <c r="D1240" s="1">
        <v>45435</v>
      </c>
      <c r="K1240" s="36">
        <v>91</v>
      </c>
    </row>
    <row r="1241" spans="3:19" x14ac:dyDescent="0.25">
      <c r="C1241" t="s">
        <v>22</v>
      </c>
      <c r="D1241" s="1">
        <v>45436</v>
      </c>
      <c r="K1241" s="36">
        <v>92</v>
      </c>
    </row>
    <row r="1242" spans="3:19" x14ac:dyDescent="0.25">
      <c r="C1242" t="s">
        <v>23</v>
      </c>
      <c r="D1242" s="1">
        <v>45437</v>
      </c>
      <c r="K1242" s="36">
        <v>93</v>
      </c>
    </row>
    <row r="1243" spans="3:19" x14ac:dyDescent="0.25">
      <c r="C1243" t="s">
        <v>24</v>
      </c>
      <c r="D1243" s="1">
        <v>45438</v>
      </c>
      <c r="K1243" s="36">
        <v>94</v>
      </c>
    </row>
    <row r="1244" spans="3:19" x14ac:dyDescent="0.25">
      <c r="C1244" t="s">
        <v>18</v>
      </c>
      <c r="D1244" s="1">
        <v>45439</v>
      </c>
      <c r="I1244">
        <v>1</v>
      </c>
      <c r="J1244">
        <v>1</v>
      </c>
      <c r="K1244" s="36">
        <v>95</v>
      </c>
    </row>
    <row r="1245" spans="3:19" x14ac:dyDescent="0.25">
      <c r="C1245" t="s">
        <v>19</v>
      </c>
      <c r="D1245" s="1">
        <v>45440</v>
      </c>
      <c r="K1245" s="36">
        <v>96</v>
      </c>
    </row>
    <row r="1246" spans="3:19" x14ac:dyDescent="0.25">
      <c r="C1246" t="s">
        <v>20</v>
      </c>
      <c r="D1246" s="1">
        <v>45441</v>
      </c>
      <c r="I1246">
        <v>1</v>
      </c>
      <c r="J1246">
        <v>1</v>
      </c>
      <c r="K1246" s="36">
        <v>97</v>
      </c>
    </row>
    <row r="1247" spans="3:19" x14ac:dyDescent="0.25">
      <c r="C1247" t="s">
        <v>21</v>
      </c>
      <c r="D1247" s="1">
        <v>45442</v>
      </c>
      <c r="K1247" s="36">
        <v>98</v>
      </c>
    </row>
    <row r="1248" spans="3:19" x14ac:dyDescent="0.25">
      <c r="C1248" t="s">
        <v>22</v>
      </c>
      <c r="D1248" s="1">
        <v>45443</v>
      </c>
      <c r="K1248" s="36">
        <v>99</v>
      </c>
      <c r="S1248" t="s">
        <v>183</v>
      </c>
    </row>
    <row r="1249" spans="3:15" x14ac:dyDescent="0.25">
      <c r="C1249" t="s">
        <v>23</v>
      </c>
      <c r="D1249" s="1">
        <v>45444</v>
      </c>
      <c r="E1249">
        <v>1</v>
      </c>
      <c r="G1249" s="20">
        <v>3</v>
      </c>
      <c r="H1249">
        <v>4</v>
      </c>
      <c r="I1249">
        <v>3</v>
      </c>
      <c r="K1249" s="36">
        <v>100</v>
      </c>
    </row>
    <row r="1250" spans="3:15" x14ac:dyDescent="0.25">
      <c r="C1250" t="s">
        <v>24</v>
      </c>
      <c r="D1250" s="1">
        <v>45445</v>
      </c>
      <c r="E1250">
        <v>1</v>
      </c>
      <c r="H1250">
        <v>1</v>
      </c>
      <c r="I1250">
        <v>1</v>
      </c>
      <c r="K1250" s="36">
        <v>101</v>
      </c>
    </row>
    <row r="1251" spans="3:15" x14ac:dyDescent="0.25">
      <c r="C1251" t="s">
        <v>18</v>
      </c>
      <c r="D1251" s="1">
        <v>45446</v>
      </c>
      <c r="K1251" s="36">
        <v>102</v>
      </c>
    </row>
    <row r="1252" spans="3:15" x14ac:dyDescent="0.25">
      <c r="C1252" t="s">
        <v>19</v>
      </c>
      <c r="D1252" s="1">
        <v>45447</v>
      </c>
      <c r="K1252" s="36">
        <v>103</v>
      </c>
    </row>
    <row r="1253" spans="3:15" x14ac:dyDescent="0.25">
      <c r="C1253" t="s">
        <v>20</v>
      </c>
      <c r="D1253" s="1">
        <v>45448</v>
      </c>
      <c r="G1253" s="20">
        <v>2</v>
      </c>
      <c r="H1253">
        <v>2</v>
      </c>
      <c r="I1253">
        <v>2</v>
      </c>
      <c r="K1253" s="36">
        <v>104</v>
      </c>
      <c r="O1253" t="s">
        <v>1128</v>
      </c>
    </row>
    <row r="1254" spans="3:15" x14ac:dyDescent="0.25">
      <c r="C1254" t="s">
        <v>21</v>
      </c>
      <c r="D1254" s="1">
        <v>45449</v>
      </c>
      <c r="K1254" s="36">
        <v>105</v>
      </c>
      <c r="O1254" t="s">
        <v>1128</v>
      </c>
    </row>
    <row r="1255" spans="3:15" x14ac:dyDescent="0.25">
      <c r="C1255" t="s">
        <v>22</v>
      </c>
      <c r="D1255" s="1">
        <v>45450</v>
      </c>
      <c r="K1255" s="36">
        <v>106</v>
      </c>
    </row>
    <row r="1256" spans="3:15" x14ac:dyDescent="0.25">
      <c r="C1256" t="s">
        <v>23</v>
      </c>
      <c r="D1256" s="1">
        <v>45451</v>
      </c>
      <c r="E1256">
        <v>1</v>
      </c>
      <c r="H1256">
        <v>1</v>
      </c>
      <c r="I1256">
        <v>1</v>
      </c>
      <c r="K1256" s="36">
        <v>107</v>
      </c>
    </row>
    <row r="1257" spans="3:15" x14ac:dyDescent="0.25">
      <c r="C1257" t="s">
        <v>24</v>
      </c>
      <c r="D1257" s="1">
        <v>45452</v>
      </c>
      <c r="E1257">
        <v>1</v>
      </c>
      <c r="H1257">
        <v>1</v>
      </c>
      <c r="I1257">
        <v>1</v>
      </c>
      <c r="K1257" s="36">
        <v>108</v>
      </c>
    </row>
    <row r="1258" spans="3:15" x14ac:dyDescent="0.25">
      <c r="C1258" t="s">
        <v>18</v>
      </c>
      <c r="D1258" s="1">
        <v>45453</v>
      </c>
      <c r="K1258" s="36">
        <v>109</v>
      </c>
    </row>
    <row r="1259" spans="3:15" x14ac:dyDescent="0.25">
      <c r="C1259" t="s">
        <v>19</v>
      </c>
      <c r="D1259" s="1">
        <v>45454</v>
      </c>
      <c r="K1259" s="36">
        <v>110</v>
      </c>
    </row>
    <row r="1260" spans="3:15" x14ac:dyDescent="0.25">
      <c r="C1260" t="s">
        <v>20</v>
      </c>
      <c r="D1260" s="1">
        <v>45455</v>
      </c>
      <c r="H1260" t="s">
        <v>1248</v>
      </c>
      <c r="K1260" s="36">
        <v>111</v>
      </c>
      <c r="O1260" t="s">
        <v>1128</v>
      </c>
    </row>
    <row r="1261" spans="3:15" x14ac:dyDescent="0.25">
      <c r="C1261" t="s">
        <v>21</v>
      </c>
      <c r="D1261" s="1">
        <v>45456</v>
      </c>
      <c r="H1261" t="s">
        <v>1248</v>
      </c>
      <c r="I1261">
        <v>1</v>
      </c>
      <c r="J1261">
        <v>1</v>
      </c>
      <c r="K1261" s="36">
        <v>112</v>
      </c>
      <c r="O1261" t="s">
        <v>1128</v>
      </c>
    </row>
    <row r="1262" spans="3:15" x14ac:dyDescent="0.25">
      <c r="C1262" t="s">
        <v>22</v>
      </c>
      <c r="D1262" s="1">
        <v>45457</v>
      </c>
      <c r="K1262" s="36">
        <v>113</v>
      </c>
    </row>
    <row r="1263" spans="3:15" x14ac:dyDescent="0.25">
      <c r="C1263" t="s">
        <v>23</v>
      </c>
      <c r="D1263" s="1">
        <v>45458</v>
      </c>
      <c r="K1263" s="36">
        <v>114</v>
      </c>
    </row>
    <row r="1264" spans="3:15" x14ac:dyDescent="0.25">
      <c r="C1264" t="s">
        <v>24</v>
      </c>
      <c r="D1264" s="1">
        <v>45459</v>
      </c>
      <c r="I1264">
        <v>1</v>
      </c>
      <c r="J1264">
        <v>1</v>
      </c>
      <c r="K1264" s="36">
        <v>115</v>
      </c>
    </row>
    <row r="1265" spans="3:19" x14ac:dyDescent="0.25">
      <c r="C1265" t="s">
        <v>18</v>
      </c>
      <c r="D1265" s="1">
        <v>45460</v>
      </c>
      <c r="I1265">
        <v>1</v>
      </c>
      <c r="J1265">
        <v>1</v>
      </c>
      <c r="K1265" s="36">
        <v>116</v>
      </c>
    </row>
    <row r="1266" spans="3:19" x14ac:dyDescent="0.25">
      <c r="C1266" t="s">
        <v>19</v>
      </c>
      <c r="D1266" s="1">
        <v>45461</v>
      </c>
      <c r="K1266" s="36">
        <v>117</v>
      </c>
    </row>
    <row r="1267" spans="3:19" x14ac:dyDescent="0.25">
      <c r="C1267" t="s">
        <v>20</v>
      </c>
      <c r="D1267" s="1">
        <v>45462</v>
      </c>
      <c r="I1267" t="s">
        <v>1293</v>
      </c>
      <c r="K1267" s="36">
        <v>118</v>
      </c>
      <c r="O1267" t="s">
        <v>1128</v>
      </c>
    </row>
    <row r="1268" spans="3:19" x14ac:dyDescent="0.25">
      <c r="C1268" t="s">
        <v>21</v>
      </c>
      <c r="D1268" s="1">
        <v>45463</v>
      </c>
      <c r="K1268" s="36">
        <v>119</v>
      </c>
    </row>
    <row r="1269" spans="3:19" x14ac:dyDescent="0.25">
      <c r="C1269" t="s">
        <v>22</v>
      </c>
      <c r="D1269" s="1">
        <v>45464</v>
      </c>
      <c r="K1269" s="36">
        <v>120</v>
      </c>
    </row>
    <row r="1270" spans="3:19" x14ac:dyDescent="0.25">
      <c r="C1270" t="s">
        <v>23</v>
      </c>
      <c r="D1270" s="1">
        <v>45465</v>
      </c>
      <c r="E1270">
        <v>1</v>
      </c>
      <c r="H1270">
        <v>1</v>
      </c>
      <c r="I1270">
        <v>1</v>
      </c>
      <c r="K1270" s="36">
        <v>121</v>
      </c>
    </row>
    <row r="1271" spans="3:19" x14ac:dyDescent="0.25">
      <c r="C1271" t="s">
        <v>24</v>
      </c>
      <c r="D1271" s="1">
        <v>45466</v>
      </c>
      <c r="K1271" s="36">
        <v>122</v>
      </c>
    </row>
    <row r="1272" spans="3:19" x14ac:dyDescent="0.25">
      <c r="C1272" t="s">
        <v>18</v>
      </c>
      <c r="D1272" s="1">
        <v>45467</v>
      </c>
      <c r="K1272" s="36">
        <v>123</v>
      </c>
    </row>
    <row r="1273" spans="3:19" x14ac:dyDescent="0.25">
      <c r="C1273" t="s">
        <v>19</v>
      </c>
      <c r="D1273" s="1">
        <v>45468</v>
      </c>
      <c r="E1273">
        <v>1</v>
      </c>
      <c r="H1273">
        <v>1</v>
      </c>
      <c r="K1273" s="36">
        <v>124</v>
      </c>
      <c r="S1273" t="s">
        <v>189</v>
      </c>
    </row>
    <row r="1274" spans="3:19" x14ac:dyDescent="0.25">
      <c r="C1274" t="s">
        <v>20</v>
      </c>
      <c r="D1274" s="1">
        <v>45469</v>
      </c>
      <c r="E1274">
        <v>1</v>
      </c>
      <c r="H1274">
        <v>1</v>
      </c>
      <c r="I1274">
        <v>1</v>
      </c>
      <c r="K1274" s="36">
        <v>125</v>
      </c>
    </row>
    <row r="1275" spans="3:19" x14ac:dyDescent="0.25">
      <c r="C1275" t="s">
        <v>21</v>
      </c>
      <c r="D1275" s="1">
        <v>45470</v>
      </c>
      <c r="I1275" t="s">
        <v>1248</v>
      </c>
      <c r="K1275" s="36">
        <v>126</v>
      </c>
    </row>
    <row r="1276" spans="3:19" x14ac:dyDescent="0.25">
      <c r="C1276" t="s">
        <v>22</v>
      </c>
      <c r="D1276" s="1">
        <v>45471</v>
      </c>
      <c r="K1276" s="36">
        <v>127</v>
      </c>
    </row>
    <row r="1277" spans="3:19" x14ac:dyDescent="0.25">
      <c r="C1277" t="s">
        <v>23</v>
      </c>
      <c r="D1277" s="1">
        <v>45472</v>
      </c>
      <c r="E1277">
        <v>1</v>
      </c>
      <c r="F1277" s="20">
        <v>2</v>
      </c>
      <c r="G1277">
        <v>2</v>
      </c>
      <c r="H1277">
        <v>5</v>
      </c>
      <c r="I1277">
        <v>5</v>
      </c>
      <c r="K1277" s="20">
        <v>0</v>
      </c>
    </row>
    <row r="1278" spans="3:19" x14ac:dyDescent="0.25">
      <c r="C1278" t="s">
        <v>24</v>
      </c>
      <c r="D1278" s="1">
        <v>45473</v>
      </c>
      <c r="K1278" s="36">
        <v>1</v>
      </c>
    </row>
    <row r="1279" spans="3:19" x14ac:dyDescent="0.25">
      <c r="C1279" t="s">
        <v>18</v>
      </c>
      <c r="D1279" s="1">
        <v>45474</v>
      </c>
      <c r="E1279">
        <v>1</v>
      </c>
      <c r="H1279">
        <v>1</v>
      </c>
      <c r="K1279" s="36">
        <v>2</v>
      </c>
    </row>
    <row r="1280" spans="3:19" x14ac:dyDescent="0.25">
      <c r="C1280" t="s">
        <v>19</v>
      </c>
      <c r="D1280" s="1">
        <v>45475</v>
      </c>
      <c r="E1280">
        <v>1</v>
      </c>
      <c r="H1280">
        <v>1</v>
      </c>
      <c r="K1280" s="36">
        <v>3</v>
      </c>
    </row>
    <row r="1281" spans="3:23" x14ac:dyDescent="0.25">
      <c r="C1281" t="s">
        <v>20</v>
      </c>
      <c r="D1281" s="1">
        <v>45476</v>
      </c>
      <c r="E1281">
        <v>1</v>
      </c>
      <c r="H1281">
        <v>1</v>
      </c>
      <c r="K1281" s="36">
        <v>4</v>
      </c>
      <c r="Q1281" t="s">
        <v>211</v>
      </c>
      <c r="R1281" t="s">
        <v>184</v>
      </c>
      <c r="S1281" t="s">
        <v>183</v>
      </c>
      <c r="T1281" t="s">
        <v>184</v>
      </c>
    </row>
    <row r="1282" spans="3:23" x14ac:dyDescent="0.25">
      <c r="C1282" t="s">
        <v>21</v>
      </c>
      <c r="D1282" s="1">
        <v>45477</v>
      </c>
      <c r="K1282" s="36">
        <v>5</v>
      </c>
      <c r="W1282" t="s">
        <v>1321</v>
      </c>
    </row>
    <row r="1283" spans="3:23" x14ac:dyDescent="0.25">
      <c r="C1283" t="s">
        <v>22</v>
      </c>
      <c r="D1283" s="1">
        <v>45478</v>
      </c>
      <c r="K1283" s="36">
        <v>6</v>
      </c>
    </row>
    <row r="1284" spans="3:23" x14ac:dyDescent="0.25">
      <c r="C1284" t="s">
        <v>23</v>
      </c>
      <c r="D1284" s="1">
        <v>45479</v>
      </c>
      <c r="K1284" s="36">
        <v>7</v>
      </c>
    </row>
    <row r="1285" spans="3:23" x14ac:dyDescent="0.25">
      <c r="C1285" t="s">
        <v>24</v>
      </c>
      <c r="D1285" s="1">
        <v>45480</v>
      </c>
      <c r="K1285" s="36">
        <v>8</v>
      </c>
    </row>
    <row r="1286" spans="3:23" x14ac:dyDescent="0.25">
      <c r="C1286" t="s">
        <v>18</v>
      </c>
      <c r="D1286" s="1">
        <v>45481</v>
      </c>
      <c r="I1286">
        <v>1</v>
      </c>
      <c r="J1286">
        <v>1</v>
      </c>
      <c r="K1286" s="36">
        <v>9</v>
      </c>
    </row>
    <row r="1287" spans="3:23" x14ac:dyDescent="0.25">
      <c r="C1287" t="s">
        <v>19</v>
      </c>
      <c r="D1287" s="1">
        <v>45482</v>
      </c>
      <c r="K1287" s="36">
        <v>10</v>
      </c>
    </row>
    <row r="1288" spans="3:23" x14ac:dyDescent="0.25">
      <c r="C1288" t="s">
        <v>20</v>
      </c>
      <c r="D1288" s="1">
        <v>45483</v>
      </c>
      <c r="G1288">
        <v>1</v>
      </c>
      <c r="I1288">
        <v>1</v>
      </c>
      <c r="J1288">
        <v>1</v>
      </c>
      <c r="K1288" s="36">
        <v>11</v>
      </c>
    </row>
    <row r="1289" spans="3:23" x14ac:dyDescent="0.25">
      <c r="C1289" t="s">
        <v>21</v>
      </c>
      <c r="D1289" s="1">
        <v>45484</v>
      </c>
      <c r="K1289" s="36">
        <v>12</v>
      </c>
      <c r="W1289" t="s">
        <v>1322</v>
      </c>
    </row>
    <row r="1290" spans="3:23" x14ac:dyDescent="0.25">
      <c r="C1290" t="s">
        <v>22</v>
      </c>
      <c r="D1290" s="1">
        <v>45485</v>
      </c>
      <c r="K1290" s="36">
        <v>13</v>
      </c>
    </row>
    <row r="1291" spans="3:23" x14ac:dyDescent="0.25">
      <c r="C1291" t="s">
        <v>23</v>
      </c>
      <c r="D1291" s="1">
        <v>45486</v>
      </c>
      <c r="G1291" s="20">
        <v>2</v>
      </c>
      <c r="H1291" s="20">
        <v>2</v>
      </c>
      <c r="I1291" s="20">
        <v>2</v>
      </c>
      <c r="K1291" s="36">
        <v>14</v>
      </c>
    </row>
    <row r="1292" spans="3:23" x14ac:dyDescent="0.25">
      <c r="C1292" t="s">
        <v>24</v>
      </c>
      <c r="D1292" s="1">
        <v>45487</v>
      </c>
      <c r="G1292" s="20">
        <v>8</v>
      </c>
      <c r="H1292" s="20">
        <v>8</v>
      </c>
      <c r="I1292" s="20">
        <v>8</v>
      </c>
      <c r="K1292" s="36">
        <v>15</v>
      </c>
    </row>
    <row r="1293" spans="3:23" x14ac:dyDescent="0.25">
      <c r="C1293" t="s">
        <v>18</v>
      </c>
      <c r="D1293" s="1">
        <v>45488</v>
      </c>
      <c r="K1293" s="36">
        <v>16</v>
      </c>
    </row>
    <row r="1294" spans="3:23" x14ac:dyDescent="0.25">
      <c r="C1294" t="s">
        <v>19</v>
      </c>
      <c r="D1294" s="1">
        <v>45489</v>
      </c>
      <c r="I1294">
        <v>1</v>
      </c>
      <c r="J1294">
        <v>1</v>
      </c>
      <c r="K1294" s="36">
        <v>17</v>
      </c>
    </row>
    <row r="1295" spans="3:23" x14ac:dyDescent="0.25">
      <c r="C1295" t="s">
        <v>20</v>
      </c>
      <c r="D1295" s="1">
        <v>45490</v>
      </c>
      <c r="K1295" s="36">
        <v>18</v>
      </c>
    </row>
    <row r="1296" spans="3:23" x14ac:dyDescent="0.25">
      <c r="C1296" t="s">
        <v>21</v>
      </c>
      <c r="D1296" s="1">
        <v>45491</v>
      </c>
      <c r="I1296">
        <v>1</v>
      </c>
      <c r="J1296">
        <v>1</v>
      </c>
      <c r="K1296" s="36">
        <v>19</v>
      </c>
      <c r="Q1296" t="s">
        <v>209</v>
      </c>
      <c r="R1296" t="s">
        <v>210</v>
      </c>
    </row>
    <row r="1297" spans="3:18" x14ac:dyDescent="0.25">
      <c r="C1297" t="s">
        <v>22</v>
      </c>
      <c r="D1297" s="1">
        <v>45492</v>
      </c>
      <c r="K1297" s="36">
        <v>20</v>
      </c>
    </row>
    <row r="1298" spans="3:18" x14ac:dyDescent="0.25">
      <c r="C1298" t="s">
        <v>23</v>
      </c>
      <c r="D1298" s="1">
        <v>45493</v>
      </c>
      <c r="K1298" s="36">
        <v>21</v>
      </c>
    </row>
    <row r="1299" spans="3:18" x14ac:dyDescent="0.25">
      <c r="C1299" t="s">
        <v>24</v>
      </c>
      <c r="D1299" s="1">
        <v>45494</v>
      </c>
      <c r="K1299" s="36">
        <v>22</v>
      </c>
    </row>
    <row r="1300" spans="3:18" x14ac:dyDescent="0.25">
      <c r="C1300" t="s">
        <v>18</v>
      </c>
      <c r="D1300" s="1">
        <v>45495</v>
      </c>
      <c r="K1300" s="36">
        <v>23</v>
      </c>
    </row>
    <row r="1301" spans="3:18" x14ac:dyDescent="0.25">
      <c r="C1301" t="s">
        <v>19</v>
      </c>
      <c r="D1301" s="1">
        <v>45496</v>
      </c>
      <c r="K1301" s="36">
        <v>24</v>
      </c>
    </row>
    <row r="1302" spans="3:18" x14ac:dyDescent="0.25">
      <c r="C1302" t="s">
        <v>20</v>
      </c>
      <c r="D1302" s="1">
        <v>45497</v>
      </c>
      <c r="K1302" s="36">
        <v>25</v>
      </c>
    </row>
    <row r="1303" spans="3:18" x14ac:dyDescent="0.25">
      <c r="C1303" t="s">
        <v>21</v>
      </c>
      <c r="D1303" s="1">
        <v>45498</v>
      </c>
      <c r="K1303" s="36">
        <v>26</v>
      </c>
    </row>
    <row r="1304" spans="3:18" x14ac:dyDescent="0.25">
      <c r="C1304" t="s">
        <v>22</v>
      </c>
      <c r="D1304" s="1">
        <v>45499</v>
      </c>
      <c r="K1304" s="36">
        <v>27</v>
      </c>
    </row>
    <row r="1305" spans="3:18" x14ac:dyDescent="0.25">
      <c r="C1305" t="s">
        <v>23</v>
      </c>
      <c r="D1305" s="1">
        <v>45500</v>
      </c>
      <c r="K1305" s="36">
        <v>28</v>
      </c>
    </row>
    <row r="1306" spans="3:18" x14ac:dyDescent="0.25">
      <c r="C1306" t="s">
        <v>24</v>
      </c>
      <c r="D1306" s="1">
        <v>45501</v>
      </c>
      <c r="F1306">
        <v>2</v>
      </c>
      <c r="H1306">
        <v>2</v>
      </c>
      <c r="I1306">
        <v>1</v>
      </c>
      <c r="K1306" s="20">
        <v>0</v>
      </c>
    </row>
    <row r="1307" spans="3:18" x14ac:dyDescent="0.25">
      <c r="C1307" t="s">
        <v>18</v>
      </c>
      <c r="D1307" s="1">
        <v>45502</v>
      </c>
      <c r="F1307">
        <v>5</v>
      </c>
      <c r="H1307">
        <v>5</v>
      </c>
      <c r="I1307">
        <v>5</v>
      </c>
      <c r="K1307" s="20">
        <v>0</v>
      </c>
    </row>
    <row r="1308" spans="3:18" x14ac:dyDescent="0.25">
      <c r="C1308" t="s">
        <v>19</v>
      </c>
      <c r="D1308" s="1">
        <v>45503</v>
      </c>
      <c r="F1308">
        <v>2</v>
      </c>
      <c r="H1308">
        <v>2</v>
      </c>
      <c r="I1308">
        <v>2</v>
      </c>
      <c r="K1308" s="20">
        <v>0</v>
      </c>
      <c r="R1308" t="s">
        <v>1100</v>
      </c>
    </row>
    <row r="1309" spans="3:18" x14ac:dyDescent="0.25">
      <c r="C1309" t="s">
        <v>20</v>
      </c>
      <c r="D1309" s="1">
        <v>45504</v>
      </c>
      <c r="F1309">
        <v>2</v>
      </c>
      <c r="H1309">
        <v>2</v>
      </c>
      <c r="I1309">
        <v>2</v>
      </c>
      <c r="K1309" s="20">
        <v>0</v>
      </c>
    </row>
    <row r="1310" spans="3:18" x14ac:dyDescent="0.25">
      <c r="C1310" t="s">
        <v>21</v>
      </c>
      <c r="D1310" s="1">
        <v>45505</v>
      </c>
      <c r="K1310" s="36">
        <v>1</v>
      </c>
    </row>
    <row r="1311" spans="3:18" x14ac:dyDescent="0.25">
      <c r="C1311" t="s">
        <v>22</v>
      </c>
      <c r="D1311" s="1">
        <v>45506</v>
      </c>
      <c r="K1311" s="36">
        <v>2</v>
      </c>
    </row>
    <row r="1312" spans="3:18" x14ac:dyDescent="0.25">
      <c r="C1312" t="s">
        <v>23</v>
      </c>
      <c r="D1312" s="1">
        <v>45507</v>
      </c>
      <c r="F1312">
        <v>1</v>
      </c>
      <c r="K1312" s="20">
        <v>0</v>
      </c>
    </row>
    <row r="1313" spans="3:15" x14ac:dyDescent="0.25">
      <c r="C1313" t="s">
        <v>24</v>
      </c>
      <c r="D1313" s="1">
        <v>45508</v>
      </c>
      <c r="F1313">
        <v>1</v>
      </c>
      <c r="K1313" s="20">
        <v>0</v>
      </c>
    </row>
    <row r="1314" spans="3:15" x14ac:dyDescent="0.25">
      <c r="C1314" t="s">
        <v>18</v>
      </c>
      <c r="D1314" s="1">
        <v>45509</v>
      </c>
      <c r="F1314">
        <v>1</v>
      </c>
      <c r="I1314">
        <v>1</v>
      </c>
      <c r="J1314">
        <v>1</v>
      </c>
      <c r="K1314" s="20">
        <v>0</v>
      </c>
    </row>
    <row r="1315" spans="3:15" x14ac:dyDescent="0.25">
      <c r="C1315" t="s">
        <v>19</v>
      </c>
      <c r="D1315" s="1">
        <v>45510</v>
      </c>
      <c r="K1315" s="36">
        <v>1</v>
      </c>
    </row>
    <row r="1316" spans="3:15" x14ac:dyDescent="0.25">
      <c r="C1316" t="s">
        <v>20</v>
      </c>
      <c r="D1316" s="1">
        <v>45511</v>
      </c>
      <c r="K1316" s="36">
        <v>2</v>
      </c>
    </row>
    <row r="1317" spans="3:15" x14ac:dyDescent="0.25">
      <c r="C1317" t="s">
        <v>21</v>
      </c>
      <c r="D1317" s="1">
        <v>45512</v>
      </c>
      <c r="F1317">
        <v>2</v>
      </c>
      <c r="H1317">
        <v>2</v>
      </c>
      <c r="I1317">
        <v>2</v>
      </c>
      <c r="K1317" s="20">
        <v>0</v>
      </c>
      <c r="O1317" t="s">
        <v>1128</v>
      </c>
    </row>
    <row r="1318" spans="3:15" x14ac:dyDescent="0.25">
      <c r="C1318" t="s">
        <v>22</v>
      </c>
      <c r="D1318" s="1">
        <v>45513</v>
      </c>
      <c r="K1318" s="36">
        <v>1</v>
      </c>
    </row>
    <row r="1319" spans="3:15" x14ac:dyDescent="0.25">
      <c r="C1319" t="s">
        <v>23</v>
      </c>
      <c r="D1319" s="1">
        <v>45514</v>
      </c>
      <c r="K1319" s="36">
        <v>2</v>
      </c>
    </row>
    <row r="1320" spans="3:15" x14ac:dyDescent="0.25">
      <c r="C1320" t="s">
        <v>24</v>
      </c>
      <c r="D1320" s="1">
        <v>45515</v>
      </c>
      <c r="K1320" s="36">
        <v>3</v>
      </c>
    </row>
    <row r="1321" spans="3:15" x14ac:dyDescent="0.25">
      <c r="C1321" t="s">
        <v>18</v>
      </c>
      <c r="D1321" s="1">
        <v>45516</v>
      </c>
      <c r="K1321" s="36">
        <v>4</v>
      </c>
    </row>
    <row r="1322" spans="3:15" x14ac:dyDescent="0.25">
      <c r="C1322" t="s">
        <v>19</v>
      </c>
      <c r="D1322" s="1">
        <v>45517</v>
      </c>
      <c r="K1322" s="36">
        <v>5</v>
      </c>
    </row>
    <row r="1323" spans="3:15" x14ac:dyDescent="0.25">
      <c r="C1323" t="s">
        <v>20</v>
      </c>
      <c r="D1323" s="1">
        <v>45518</v>
      </c>
      <c r="K1323" s="36">
        <v>6</v>
      </c>
    </row>
    <row r="1324" spans="3:15" x14ac:dyDescent="0.25">
      <c r="C1324" t="s">
        <v>21</v>
      </c>
      <c r="D1324" s="1">
        <v>45519</v>
      </c>
      <c r="K1324" s="36">
        <v>7</v>
      </c>
    </row>
    <row r="1325" spans="3:15" x14ac:dyDescent="0.25">
      <c r="C1325" t="s">
        <v>22</v>
      </c>
      <c r="D1325" s="1">
        <v>45520</v>
      </c>
      <c r="K1325" s="36">
        <v>8</v>
      </c>
    </row>
    <row r="1326" spans="3:15" x14ac:dyDescent="0.25">
      <c r="C1326" t="s">
        <v>23</v>
      </c>
      <c r="D1326" s="1">
        <v>45521</v>
      </c>
      <c r="K1326" s="36">
        <v>9</v>
      </c>
    </row>
    <row r="1327" spans="3:15" x14ac:dyDescent="0.25">
      <c r="C1327" t="s">
        <v>24</v>
      </c>
      <c r="D1327" s="1">
        <v>45522</v>
      </c>
      <c r="K1327" s="36">
        <v>10</v>
      </c>
    </row>
    <row r="1328" spans="3:15" x14ac:dyDescent="0.25">
      <c r="C1328" t="s">
        <v>18</v>
      </c>
      <c r="D1328" s="1">
        <v>45523</v>
      </c>
      <c r="K1328" s="36">
        <v>11</v>
      </c>
    </row>
    <row r="1329" spans="3:18" x14ac:dyDescent="0.25">
      <c r="C1329" t="s">
        <v>19</v>
      </c>
      <c r="D1329" s="1">
        <v>45524</v>
      </c>
      <c r="K1329" s="36">
        <v>12</v>
      </c>
    </row>
    <row r="1330" spans="3:18" x14ac:dyDescent="0.25">
      <c r="C1330" t="s">
        <v>20</v>
      </c>
      <c r="D1330" s="1">
        <v>45525</v>
      </c>
      <c r="K1330" s="36">
        <v>13</v>
      </c>
    </row>
    <row r="1331" spans="3:18" x14ac:dyDescent="0.25">
      <c r="C1331" t="s">
        <v>21</v>
      </c>
      <c r="D1331" s="1">
        <v>45526</v>
      </c>
      <c r="E1331">
        <v>1</v>
      </c>
      <c r="H1331">
        <v>1</v>
      </c>
      <c r="I1331">
        <v>1</v>
      </c>
      <c r="K1331" s="36">
        <v>14</v>
      </c>
    </row>
    <row r="1332" spans="3:18" x14ac:dyDescent="0.25">
      <c r="C1332" t="s">
        <v>22</v>
      </c>
      <c r="D1332" s="1">
        <v>45527</v>
      </c>
      <c r="K1332" s="36">
        <v>15</v>
      </c>
    </row>
    <row r="1333" spans="3:18" x14ac:dyDescent="0.25">
      <c r="C1333" t="s">
        <v>23</v>
      </c>
      <c r="D1333" s="1">
        <v>45528</v>
      </c>
      <c r="E1333">
        <v>1</v>
      </c>
      <c r="H1333">
        <v>1</v>
      </c>
      <c r="I1333">
        <v>1</v>
      </c>
      <c r="K1333" s="36">
        <v>16</v>
      </c>
    </row>
    <row r="1334" spans="3:18" x14ac:dyDescent="0.25">
      <c r="C1334" t="s">
        <v>24</v>
      </c>
      <c r="D1334" s="1">
        <v>45529</v>
      </c>
      <c r="K1334" s="36">
        <v>17</v>
      </c>
    </row>
    <row r="1335" spans="3:18" x14ac:dyDescent="0.25">
      <c r="C1335" t="s">
        <v>18</v>
      </c>
      <c r="D1335" s="1">
        <v>45530</v>
      </c>
      <c r="K1335" s="36">
        <v>18</v>
      </c>
    </row>
    <row r="1336" spans="3:18" x14ac:dyDescent="0.25">
      <c r="C1336" t="s">
        <v>19</v>
      </c>
      <c r="D1336" s="1">
        <v>45531</v>
      </c>
      <c r="I1336">
        <v>1</v>
      </c>
      <c r="J1336">
        <v>1</v>
      </c>
      <c r="K1336" s="36">
        <v>19</v>
      </c>
      <c r="R1336" t="s">
        <v>6</v>
      </c>
    </row>
    <row r="1337" spans="3:18" x14ac:dyDescent="0.25">
      <c r="C1337" t="s">
        <v>20</v>
      </c>
      <c r="D1337" s="1">
        <v>45532</v>
      </c>
      <c r="E1337">
        <v>1</v>
      </c>
      <c r="G1337">
        <v>2</v>
      </c>
      <c r="H1337">
        <v>3</v>
      </c>
      <c r="I1337">
        <v>3</v>
      </c>
      <c r="K1337" s="20">
        <v>20</v>
      </c>
      <c r="O1337" t="s">
        <v>1127</v>
      </c>
    </row>
    <row r="1338" spans="3:18" x14ac:dyDescent="0.25">
      <c r="C1338" t="s">
        <v>21</v>
      </c>
      <c r="D1338" s="1">
        <v>45533</v>
      </c>
      <c r="K1338" s="36">
        <v>21</v>
      </c>
    </row>
    <row r="1339" spans="3:18" x14ac:dyDescent="0.25">
      <c r="C1339" t="s">
        <v>22</v>
      </c>
      <c r="D1339" s="1">
        <v>45534</v>
      </c>
      <c r="K1339" s="36">
        <v>22</v>
      </c>
    </row>
    <row r="1340" spans="3:18" x14ac:dyDescent="0.25">
      <c r="C1340" t="s">
        <v>23</v>
      </c>
      <c r="D1340" s="1">
        <v>45535</v>
      </c>
      <c r="E1340">
        <v>2</v>
      </c>
      <c r="H1340">
        <v>2</v>
      </c>
      <c r="I1340">
        <v>2</v>
      </c>
      <c r="K1340" s="36">
        <v>23</v>
      </c>
    </row>
    <row r="1341" spans="3:18" x14ac:dyDescent="0.25">
      <c r="C1341" t="s">
        <v>24</v>
      </c>
      <c r="D1341" s="1">
        <v>45536</v>
      </c>
      <c r="G1341">
        <v>1</v>
      </c>
      <c r="H1341">
        <v>1</v>
      </c>
      <c r="I1341">
        <v>1</v>
      </c>
      <c r="K1341" s="20">
        <v>24</v>
      </c>
    </row>
    <row r="1342" spans="3:18" x14ac:dyDescent="0.25">
      <c r="C1342" t="s">
        <v>18</v>
      </c>
      <c r="D1342" s="1">
        <v>45537</v>
      </c>
      <c r="G1342">
        <v>1</v>
      </c>
      <c r="H1342">
        <v>1</v>
      </c>
      <c r="I1342">
        <v>1</v>
      </c>
      <c r="K1342" s="20">
        <v>25</v>
      </c>
    </row>
    <row r="1343" spans="3:18" x14ac:dyDescent="0.25">
      <c r="C1343" t="s">
        <v>19</v>
      </c>
      <c r="D1343" s="1">
        <v>45538</v>
      </c>
      <c r="K1343" s="36">
        <v>26</v>
      </c>
    </row>
    <row r="1344" spans="3:18" x14ac:dyDescent="0.25">
      <c r="C1344" t="s">
        <v>20</v>
      </c>
      <c r="D1344" s="1">
        <v>45539</v>
      </c>
      <c r="K1344" s="36">
        <v>27</v>
      </c>
    </row>
    <row r="1345" spans="3:15" x14ac:dyDescent="0.25">
      <c r="C1345" t="s">
        <v>21</v>
      </c>
      <c r="D1345" s="1">
        <v>45540</v>
      </c>
      <c r="K1345" s="36">
        <v>28</v>
      </c>
    </row>
    <row r="1346" spans="3:15" x14ac:dyDescent="0.25">
      <c r="C1346" t="s">
        <v>22</v>
      </c>
      <c r="D1346" s="1">
        <v>45541</v>
      </c>
      <c r="K1346" s="36">
        <v>29</v>
      </c>
    </row>
    <row r="1347" spans="3:15" x14ac:dyDescent="0.25">
      <c r="C1347" t="s">
        <v>23</v>
      </c>
      <c r="D1347" s="1">
        <v>45542</v>
      </c>
      <c r="K1347" s="36">
        <v>30</v>
      </c>
    </row>
    <row r="1348" spans="3:15" x14ac:dyDescent="0.25">
      <c r="C1348" t="s">
        <v>24</v>
      </c>
      <c r="D1348" s="1">
        <v>45543</v>
      </c>
      <c r="K1348" s="36">
        <v>31</v>
      </c>
    </row>
    <row r="1349" spans="3:15" x14ac:dyDescent="0.25">
      <c r="C1349" t="s">
        <v>18</v>
      </c>
      <c r="D1349" s="1">
        <v>45544</v>
      </c>
      <c r="K1349" s="36">
        <v>32</v>
      </c>
    </row>
    <row r="1350" spans="3:15" x14ac:dyDescent="0.25">
      <c r="C1350" t="s">
        <v>19</v>
      </c>
      <c r="D1350" s="1">
        <v>45545</v>
      </c>
      <c r="K1350" s="36">
        <v>33</v>
      </c>
    </row>
    <row r="1351" spans="3:15" x14ac:dyDescent="0.25">
      <c r="C1351" t="s">
        <v>20</v>
      </c>
      <c r="D1351" s="1">
        <v>45546</v>
      </c>
      <c r="K1351" s="36">
        <v>34</v>
      </c>
    </row>
    <row r="1352" spans="3:15" x14ac:dyDescent="0.25">
      <c r="C1352" t="s">
        <v>21</v>
      </c>
      <c r="D1352" s="1">
        <v>45547</v>
      </c>
      <c r="K1352" s="36">
        <v>35</v>
      </c>
    </row>
    <row r="1353" spans="3:15" x14ac:dyDescent="0.25">
      <c r="C1353" t="s">
        <v>22</v>
      </c>
      <c r="D1353" s="1">
        <v>45548</v>
      </c>
      <c r="K1353" s="36">
        <v>36</v>
      </c>
    </row>
    <row r="1354" spans="3:15" x14ac:dyDescent="0.25">
      <c r="C1354" t="s">
        <v>23</v>
      </c>
      <c r="D1354" s="1">
        <v>45549</v>
      </c>
      <c r="K1354" s="36">
        <v>37</v>
      </c>
    </row>
    <row r="1355" spans="3:15" x14ac:dyDescent="0.25">
      <c r="C1355" t="s">
        <v>24</v>
      </c>
      <c r="D1355" s="1">
        <v>45550</v>
      </c>
      <c r="F1355">
        <v>3</v>
      </c>
      <c r="H1355">
        <v>3</v>
      </c>
      <c r="I1355">
        <v>3</v>
      </c>
      <c r="K1355" s="20">
        <v>0</v>
      </c>
    </row>
    <row r="1356" spans="3:15" x14ac:dyDescent="0.25">
      <c r="C1356" t="s">
        <v>18</v>
      </c>
      <c r="D1356" s="1">
        <v>45551</v>
      </c>
      <c r="K1356" s="36">
        <v>1</v>
      </c>
    </row>
    <row r="1357" spans="3:15" x14ac:dyDescent="0.25">
      <c r="C1357" t="s">
        <v>19</v>
      </c>
      <c r="D1357" s="1">
        <v>45552</v>
      </c>
      <c r="K1357" s="36">
        <v>2</v>
      </c>
    </row>
    <row r="1358" spans="3:15" x14ac:dyDescent="0.25">
      <c r="C1358" t="s">
        <v>20</v>
      </c>
      <c r="D1358" s="1">
        <v>45553</v>
      </c>
      <c r="F1358">
        <v>2</v>
      </c>
      <c r="H1358">
        <v>2</v>
      </c>
      <c r="I1358">
        <v>2</v>
      </c>
      <c r="K1358" s="20">
        <v>0</v>
      </c>
      <c r="O1358" t="s">
        <v>1128</v>
      </c>
    </row>
    <row r="1359" spans="3:15" x14ac:dyDescent="0.25">
      <c r="C1359" t="s">
        <v>21</v>
      </c>
      <c r="D1359" s="1">
        <v>45554</v>
      </c>
      <c r="K1359" s="36">
        <v>1</v>
      </c>
      <c r="O1359" t="s">
        <v>1128</v>
      </c>
    </row>
    <row r="1360" spans="3:15" x14ac:dyDescent="0.25">
      <c r="C1360" t="s">
        <v>22</v>
      </c>
      <c r="D1360" s="1">
        <v>45555</v>
      </c>
      <c r="K1360" s="36">
        <v>2</v>
      </c>
    </row>
    <row r="1361" spans="3:16" x14ac:dyDescent="0.25">
      <c r="C1361" t="s">
        <v>23</v>
      </c>
      <c r="D1361" s="1">
        <v>45556</v>
      </c>
      <c r="I1361">
        <v>1</v>
      </c>
      <c r="J1361">
        <v>1</v>
      </c>
      <c r="K1361" s="36">
        <v>3</v>
      </c>
    </row>
    <row r="1362" spans="3:16" x14ac:dyDescent="0.25">
      <c r="C1362" t="s">
        <v>24</v>
      </c>
      <c r="D1362" s="1">
        <v>45557</v>
      </c>
      <c r="K1362" s="36">
        <v>4</v>
      </c>
    </row>
    <row r="1363" spans="3:16" x14ac:dyDescent="0.25">
      <c r="C1363" t="s">
        <v>18</v>
      </c>
      <c r="D1363" s="1">
        <v>45558</v>
      </c>
      <c r="K1363" s="36">
        <v>5</v>
      </c>
    </row>
    <row r="1364" spans="3:16" x14ac:dyDescent="0.25">
      <c r="C1364" t="s">
        <v>19</v>
      </c>
      <c r="D1364" s="1">
        <v>45559</v>
      </c>
      <c r="K1364" s="36">
        <v>6</v>
      </c>
    </row>
    <row r="1365" spans="3:16" x14ac:dyDescent="0.25">
      <c r="C1365" t="s">
        <v>20</v>
      </c>
      <c r="D1365" s="1">
        <v>45560</v>
      </c>
      <c r="E1365">
        <v>1</v>
      </c>
      <c r="G1365">
        <v>1</v>
      </c>
      <c r="H1365">
        <v>2</v>
      </c>
      <c r="I1365">
        <v>2</v>
      </c>
      <c r="K1365" s="36">
        <v>7</v>
      </c>
    </row>
    <row r="1366" spans="3:16" x14ac:dyDescent="0.25">
      <c r="C1366" t="s">
        <v>21</v>
      </c>
      <c r="D1366" s="1">
        <v>45561</v>
      </c>
      <c r="K1366" s="36">
        <v>8</v>
      </c>
    </row>
    <row r="1367" spans="3:16" x14ac:dyDescent="0.25">
      <c r="C1367" t="s">
        <v>22</v>
      </c>
      <c r="D1367" s="1">
        <v>45562</v>
      </c>
      <c r="K1367" s="36">
        <v>9</v>
      </c>
    </row>
    <row r="1368" spans="3:16" x14ac:dyDescent="0.25">
      <c r="C1368" t="s">
        <v>23</v>
      </c>
      <c r="D1368" s="1">
        <v>45563</v>
      </c>
      <c r="F1368">
        <v>3</v>
      </c>
      <c r="H1368">
        <v>3</v>
      </c>
      <c r="I1368">
        <v>3</v>
      </c>
      <c r="K1368" s="20">
        <v>0</v>
      </c>
      <c r="O1368" t="s">
        <v>1342</v>
      </c>
    </row>
    <row r="1369" spans="3:16" x14ac:dyDescent="0.25">
      <c r="C1369" t="s">
        <v>24</v>
      </c>
      <c r="D1369" s="1">
        <v>45564</v>
      </c>
      <c r="E1369">
        <v>1</v>
      </c>
      <c r="H1369">
        <v>1</v>
      </c>
      <c r="I1369">
        <v>1</v>
      </c>
      <c r="K1369" s="36">
        <v>1</v>
      </c>
    </row>
    <row r="1370" spans="3:16" x14ac:dyDescent="0.25">
      <c r="C1370" t="s">
        <v>18</v>
      </c>
      <c r="D1370" s="1">
        <v>45565</v>
      </c>
      <c r="K1370" s="36">
        <v>2</v>
      </c>
    </row>
    <row r="1371" spans="3:16" x14ac:dyDescent="0.25">
      <c r="C1371" t="s">
        <v>19</v>
      </c>
      <c r="D1371" s="1">
        <v>45566</v>
      </c>
      <c r="K1371" s="36">
        <v>3</v>
      </c>
    </row>
    <row r="1372" spans="3:16" x14ac:dyDescent="0.25">
      <c r="C1372" t="s">
        <v>20</v>
      </c>
      <c r="D1372" s="1">
        <v>45567</v>
      </c>
      <c r="K1372" s="36">
        <v>4</v>
      </c>
    </row>
    <row r="1373" spans="3:16" x14ac:dyDescent="0.25">
      <c r="C1373" t="s">
        <v>21</v>
      </c>
      <c r="D1373" s="1">
        <v>45568</v>
      </c>
      <c r="K1373" s="36">
        <v>5</v>
      </c>
    </row>
    <row r="1374" spans="3:16" x14ac:dyDescent="0.25">
      <c r="C1374" t="s">
        <v>22</v>
      </c>
      <c r="D1374" s="1">
        <v>45569</v>
      </c>
      <c r="K1374" s="36">
        <v>6</v>
      </c>
    </row>
    <row r="1375" spans="3:16" x14ac:dyDescent="0.25">
      <c r="C1375" t="s">
        <v>23</v>
      </c>
      <c r="D1375" s="1">
        <v>45570</v>
      </c>
      <c r="K1375" s="36">
        <v>7</v>
      </c>
      <c r="P1375" t="s">
        <v>1349</v>
      </c>
    </row>
    <row r="1376" spans="3:16" x14ac:dyDescent="0.25">
      <c r="C1376" t="s">
        <v>24</v>
      </c>
      <c r="D1376" s="1">
        <v>45571</v>
      </c>
      <c r="F1376">
        <v>4</v>
      </c>
      <c r="H1376">
        <v>4</v>
      </c>
      <c r="I1376">
        <v>4</v>
      </c>
      <c r="K1376" s="20">
        <v>0</v>
      </c>
      <c r="P1376" t="s">
        <v>1349</v>
      </c>
    </row>
    <row r="1377" spans="3:16" x14ac:dyDescent="0.25">
      <c r="C1377" t="s">
        <v>18</v>
      </c>
      <c r="D1377" s="1">
        <v>45572</v>
      </c>
      <c r="F1377">
        <v>2</v>
      </c>
      <c r="H1377">
        <v>1</v>
      </c>
      <c r="I1377">
        <v>1</v>
      </c>
      <c r="K1377" s="20">
        <v>0</v>
      </c>
    </row>
    <row r="1378" spans="3:16" x14ac:dyDescent="0.25">
      <c r="C1378" t="s">
        <v>19</v>
      </c>
      <c r="D1378" s="1">
        <v>45573</v>
      </c>
      <c r="F1378">
        <v>1</v>
      </c>
      <c r="H1378">
        <v>1</v>
      </c>
      <c r="I1378">
        <v>1</v>
      </c>
      <c r="K1378" s="20">
        <v>0</v>
      </c>
    </row>
    <row r="1379" spans="3:16" x14ac:dyDescent="0.25">
      <c r="C1379" t="s">
        <v>20</v>
      </c>
      <c r="D1379" s="1">
        <v>45574</v>
      </c>
      <c r="F1379">
        <v>3</v>
      </c>
      <c r="H1379">
        <v>3</v>
      </c>
      <c r="I1379">
        <v>2</v>
      </c>
      <c r="K1379" s="20">
        <v>0</v>
      </c>
    </row>
    <row r="1380" spans="3:16" x14ac:dyDescent="0.25">
      <c r="C1380" t="s">
        <v>21</v>
      </c>
      <c r="D1380" s="1">
        <v>45575</v>
      </c>
      <c r="F1380">
        <v>6</v>
      </c>
      <c r="H1380">
        <v>6</v>
      </c>
      <c r="I1380">
        <v>6</v>
      </c>
      <c r="K1380" s="20">
        <v>0</v>
      </c>
    </row>
    <row r="1381" spans="3:16" x14ac:dyDescent="0.25">
      <c r="C1381" t="s">
        <v>22</v>
      </c>
      <c r="D1381" s="1">
        <v>45576</v>
      </c>
      <c r="K1381" s="36">
        <v>1</v>
      </c>
    </row>
    <row r="1382" spans="3:16" x14ac:dyDescent="0.25">
      <c r="C1382" t="s">
        <v>23</v>
      </c>
      <c r="D1382" s="1">
        <v>45577</v>
      </c>
      <c r="F1382">
        <v>5</v>
      </c>
      <c r="H1382">
        <v>5</v>
      </c>
      <c r="I1382">
        <v>5</v>
      </c>
      <c r="K1382" s="20">
        <v>0</v>
      </c>
    </row>
    <row r="1383" spans="3:16" x14ac:dyDescent="0.25">
      <c r="C1383" t="s">
        <v>24</v>
      </c>
      <c r="D1383" s="1">
        <v>45578</v>
      </c>
      <c r="K1383" s="36">
        <v>1</v>
      </c>
    </row>
    <row r="1384" spans="3:16" x14ac:dyDescent="0.25">
      <c r="C1384" t="s">
        <v>18</v>
      </c>
      <c r="D1384" s="1">
        <v>45579</v>
      </c>
      <c r="K1384" s="36">
        <v>2</v>
      </c>
    </row>
    <row r="1385" spans="3:16" x14ac:dyDescent="0.25">
      <c r="C1385" t="s">
        <v>19</v>
      </c>
      <c r="D1385" s="1">
        <v>45580</v>
      </c>
      <c r="K1385" s="36">
        <v>3</v>
      </c>
    </row>
    <row r="1386" spans="3:16" x14ac:dyDescent="0.25">
      <c r="C1386" t="s">
        <v>20</v>
      </c>
      <c r="D1386" s="1">
        <v>45581</v>
      </c>
      <c r="E1386">
        <v>2</v>
      </c>
      <c r="F1386">
        <v>2</v>
      </c>
      <c r="H1386">
        <v>4</v>
      </c>
      <c r="I1386">
        <v>2</v>
      </c>
      <c r="K1386" s="20">
        <v>0</v>
      </c>
    </row>
    <row r="1387" spans="3:16" x14ac:dyDescent="0.25">
      <c r="C1387" t="s">
        <v>21</v>
      </c>
      <c r="D1387" s="1">
        <v>45582</v>
      </c>
      <c r="K1387" s="36">
        <v>1</v>
      </c>
    </row>
    <row r="1388" spans="3:16" x14ac:dyDescent="0.25">
      <c r="C1388" t="s">
        <v>22</v>
      </c>
      <c r="D1388" s="1">
        <v>45583</v>
      </c>
      <c r="I1388">
        <v>1</v>
      </c>
      <c r="J1388">
        <v>1</v>
      </c>
      <c r="K1388" s="36">
        <v>2</v>
      </c>
    </row>
    <row r="1389" spans="3:16" x14ac:dyDescent="0.25">
      <c r="C1389" t="s">
        <v>23</v>
      </c>
      <c r="D1389" s="1">
        <v>45584</v>
      </c>
      <c r="E1389">
        <v>1</v>
      </c>
      <c r="H1389">
        <v>1</v>
      </c>
      <c r="I1389">
        <v>1</v>
      </c>
      <c r="K1389" s="36">
        <v>3</v>
      </c>
      <c r="P1389" t="s">
        <v>1349</v>
      </c>
    </row>
    <row r="1390" spans="3:16" x14ac:dyDescent="0.25">
      <c r="C1390" t="s">
        <v>24</v>
      </c>
      <c r="D1390" s="1">
        <v>45585</v>
      </c>
      <c r="E1390">
        <v>1</v>
      </c>
      <c r="H1390">
        <v>1</v>
      </c>
      <c r="I1390">
        <v>1</v>
      </c>
      <c r="K1390" s="36">
        <v>4</v>
      </c>
      <c r="P1390" t="s">
        <v>1347</v>
      </c>
    </row>
    <row r="1391" spans="3:16" x14ac:dyDescent="0.25">
      <c r="C1391" t="s">
        <v>18</v>
      </c>
      <c r="D1391" s="1">
        <v>45586</v>
      </c>
      <c r="K1391" s="36">
        <v>5</v>
      </c>
      <c r="P1391" t="s">
        <v>1348</v>
      </c>
    </row>
    <row r="1392" spans="3:16" x14ac:dyDescent="0.25">
      <c r="C1392" t="s">
        <v>19</v>
      </c>
      <c r="D1392" s="1">
        <v>45587</v>
      </c>
      <c r="F1392">
        <v>1</v>
      </c>
      <c r="I1392">
        <v>1</v>
      </c>
      <c r="J1392">
        <v>1</v>
      </c>
      <c r="K1392" s="20">
        <v>0</v>
      </c>
      <c r="P1392" t="s">
        <v>1348</v>
      </c>
    </row>
    <row r="1393" spans="3:19" x14ac:dyDescent="0.25">
      <c r="C1393" t="s">
        <v>20</v>
      </c>
      <c r="D1393" s="1">
        <v>45588</v>
      </c>
      <c r="F1393">
        <v>5</v>
      </c>
      <c r="H1393">
        <v>5</v>
      </c>
      <c r="I1393">
        <v>5</v>
      </c>
      <c r="K1393" s="20">
        <v>0</v>
      </c>
      <c r="O1393" t="s">
        <v>1128</v>
      </c>
    </row>
    <row r="1394" spans="3:19" x14ac:dyDescent="0.25">
      <c r="C1394" t="s">
        <v>21</v>
      </c>
      <c r="D1394" s="1">
        <v>45589</v>
      </c>
      <c r="F1394">
        <v>2</v>
      </c>
      <c r="H1394">
        <v>2</v>
      </c>
      <c r="I1394">
        <v>2</v>
      </c>
      <c r="K1394" s="20">
        <v>0</v>
      </c>
      <c r="O1394" t="s">
        <v>1128</v>
      </c>
    </row>
    <row r="1395" spans="3:19" x14ac:dyDescent="0.25">
      <c r="C1395" t="s">
        <v>22</v>
      </c>
      <c r="D1395" s="1">
        <v>45590</v>
      </c>
      <c r="K1395" s="36">
        <v>1</v>
      </c>
    </row>
    <row r="1396" spans="3:19" x14ac:dyDescent="0.25">
      <c r="C1396" t="s">
        <v>23</v>
      </c>
      <c r="D1396" s="1">
        <v>45591</v>
      </c>
      <c r="F1396">
        <v>1</v>
      </c>
      <c r="K1396" s="36">
        <v>2</v>
      </c>
    </row>
    <row r="1397" spans="3:19" x14ac:dyDescent="0.25">
      <c r="C1397" t="s">
        <v>24</v>
      </c>
      <c r="D1397" s="1">
        <v>45592</v>
      </c>
      <c r="F1397">
        <v>1</v>
      </c>
      <c r="K1397" s="36">
        <v>3</v>
      </c>
    </row>
    <row r="1398" spans="3:19" x14ac:dyDescent="0.25">
      <c r="C1398" t="s">
        <v>18</v>
      </c>
      <c r="D1398" s="1">
        <v>45593</v>
      </c>
      <c r="F1398">
        <v>1</v>
      </c>
      <c r="H1398">
        <v>1</v>
      </c>
      <c r="I1398">
        <v>1</v>
      </c>
      <c r="K1398" s="20">
        <v>0</v>
      </c>
      <c r="S1398" t="s">
        <v>189</v>
      </c>
    </row>
    <row r="1399" spans="3:19" x14ac:dyDescent="0.25">
      <c r="C1399" t="s">
        <v>19</v>
      </c>
      <c r="D1399" s="1">
        <v>45594</v>
      </c>
      <c r="F1399">
        <v>3</v>
      </c>
      <c r="H1399">
        <v>3</v>
      </c>
      <c r="I1399">
        <v>3</v>
      </c>
      <c r="K1399" s="20">
        <v>0</v>
      </c>
      <c r="O1399" t="s">
        <v>1128</v>
      </c>
    </row>
    <row r="1400" spans="3:19" x14ac:dyDescent="0.25">
      <c r="C1400" t="s">
        <v>20</v>
      </c>
      <c r="D1400" s="1">
        <v>45595</v>
      </c>
      <c r="F1400">
        <v>3</v>
      </c>
      <c r="H1400">
        <v>3</v>
      </c>
      <c r="I1400">
        <v>3</v>
      </c>
      <c r="K1400" s="20">
        <v>0</v>
      </c>
      <c r="O1400" t="s">
        <v>1128</v>
      </c>
    </row>
    <row r="1401" spans="3:19" x14ac:dyDescent="0.25">
      <c r="C1401" t="s">
        <v>21</v>
      </c>
      <c r="D1401" s="1">
        <v>45596</v>
      </c>
      <c r="K1401" s="36">
        <v>1</v>
      </c>
    </row>
    <row r="1402" spans="3:19" x14ac:dyDescent="0.25">
      <c r="C1402" t="s">
        <v>22</v>
      </c>
      <c r="D1402" s="1">
        <v>45597</v>
      </c>
      <c r="K1402" s="36">
        <v>2</v>
      </c>
    </row>
    <row r="1403" spans="3:19" x14ac:dyDescent="0.25">
      <c r="C1403" t="s">
        <v>23</v>
      </c>
      <c r="D1403" s="1">
        <v>45598</v>
      </c>
      <c r="K1403" s="36">
        <v>3</v>
      </c>
    </row>
    <row r="1404" spans="3:19" x14ac:dyDescent="0.25">
      <c r="C1404" t="s">
        <v>24</v>
      </c>
      <c r="D1404" s="1">
        <v>45599</v>
      </c>
      <c r="K1404" s="36">
        <v>4</v>
      </c>
    </row>
    <row r="1405" spans="3:19" x14ac:dyDescent="0.25">
      <c r="C1405" t="s">
        <v>18</v>
      </c>
      <c r="D1405" s="1">
        <v>45600</v>
      </c>
      <c r="K1405" s="36">
        <v>5</v>
      </c>
    </row>
    <row r="1406" spans="3:19" x14ac:dyDescent="0.25">
      <c r="C1406" t="s">
        <v>19</v>
      </c>
      <c r="D1406" s="1">
        <v>45601</v>
      </c>
      <c r="K1406" s="36">
        <v>6</v>
      </c>
    </row>
    <row r="1407" spans="3:19" x14ac:dyDescent="0.25">
      <c r="C1407" t="s">
        <v>20</v>
      </c>
      <c r="D1407" s="1">
        <v>45602</v>
      </c>
      <c r="F1407">
        <v>4</v>
      </c>
      <c r="H1407">
        <v>4</v>
      </c>
      <c r="I1407">
        <v>5</v>
      </c>
      <c r="J1407">
        <v>1</v>
      </c>
      <c r="K1407" s="20">
        <v>0</v>
      </c>
      <c r="O1407" t="s">
        <v>1128</v>
      </c>
    </row>
    <row r="1408" spans="3:19" x14ac:dyDescent="0.25">
      <c r="C1408" t="s">
        <v>21</v>
      </c>
      <c r="D1408" s="1">
        <v>45603</v>
      </c>
      <c r="I1408">
        <v>1</v>
      </c>
      <c r="J1408">
        <v>1</v>
      </c>
      <c r="K1408" s="36">
        <v>1</v>
      </c>
    </row>
    <row r="1409" spans="3:20" x14ac:dyDescent="0.25">
      <c r="C1409" t="s">
        <v>22</v>
      </c>
      <c r="D1409" s="1">
        <v>45604</v>
      </c>
      <c r="F1409">
        <v>3</v>
      </c>
      <c r="H1409">
        <v>3</v>
      </c>
      <c r="I1409">
        <v>3</v>
      </c>
      <c r="K1409" s="20">
        <v>0</v>
      </c>
      <c r="O1409" t="s">
        <v>1128</v>
      </c>
    </row>
    <row r="1410" spans="3:20" x14ac:dyDescent="0.25">
      <c r="C1410" t="s">
        <v>23</v>
      </c>
      <c r="D1410" s="1">
        <v>45605</v>
      </c>
      <c r="K1410" s="36">
        <v>1</v>
      </c>
    </row>
    <row r="1411" spans="3:20" x14ac:dyDescent="0.25">
      <c r="C1411" t="s">
        <v>24</v>
      </c>
      <c r="D1411" s="1">
        <v>45606</v>
      </c>
      <c r="K1411" s="36">
        <v>2</v>
      </c>
    </row>
    <row r="1412" spans="3:20" x14ac:dyDescent="0.25">
      <c r="C1412" t="s">
        <v>18</v>
      </c>
      <c r="D1412" s="1">
        <v>45607</v>
      </c>
      <c r="K1412" s="36">
        <v>3</v>
      </c>
    </row>
    <row r="1413" spans="3:20" x14ac:dyDescent="0.25">
      <c r="C1413" t="s">
        <v>19</v>
      </c>
      <c r="D1413" s="1">
        <v>45608</v>
      </c>
      <c r="F1413">
        <v>2</v>
      </c>
      <c r="H1413">
        <v>1</v>
      </c>
      <c r="I1413">
        <v>1</v>
      </c>
      <c r="K1413" s="20">
        <v>0</v>
      </c>
    </row>
    <row r="1414" spans="3:20" x14ac:dyDescent="0.25">
      <c r="C1414" t="s">
        <v>20</v>
      </c>
      <c r="D1414" s="1">
        <v>45609</v>
      </c>
      <c r="F1414">
        <v>2</v>
      </c>
      <c r="H1414">
        <v>3</v>
      </c>
      <c r="I1414">
        <v>3</v>
      </c>
      <c r="K1414" s="20">
        <v>0</v>
      </c>
      <c r="O1414" t="s">
        <v>1128</v>
      </c>
    </row>
    <row r="1415" spans="3:20" x14ac:dyDescent="0.25">
      <c r="C1415" t="s">
        <v>21</v>
      </c>
      <c r="D1415" s="1">
        <v>45610</v>
      </c>
      <c r="F1415">
        <v>1</v>
      </c>
      <c r="H1415">
        <v>1</v>
      </c>
      <c r="I1415">
        <v>1</v>
      </c>
      <c r="K1415" s="20">
        <v>0</v>
      </c>
      <c r="O1415" t="s">
        <v>1128</v>
      </c>
      <c r="R1415" t="s">
        <v>25</v>
      </c>
      <c r="S1415" t="s">
        <v>25</v>
      </c>
      <c r="T1415" t="s">
        <v>25</v>
      </c>
    </row>
    <row r="1416" spans="3:20" x14ac:dyDescent="0.25">
      <c r="C1416" t="s">
        <v>22</v>
      </c>
      <c r="D1416" s="1">
        <v>45611</v>
      </c>
      <c r="K1416" s="36">
        <v>1</v>
      </c>
    </row>
    <row r="1417" spans="3:20" x14ac:dyDescent="0.25">
      <c r="C1417" t="s">
        <v>23</v>
      </c>
      <c r="D1417" s="1">
        <v>45612</v>
      </c>
      <c r="K1417" s="36">
        <v>2</v>
      </c>
    </row>
    <row r="1418" spans="3:20" x14ac:dyDescent="0.25">
      <c r="C1418" t="s">
        <v>24</v>
      </c>
      <c r="D1418" s="1">
        <v>45613</v>
      </c>
      <c r="E1418">
        <v>1</v>
      </c>
      <c r="H1418">
        <v>1</v>
      </c>
      <c r="I1418">
        <v>1</v>
      </c>
      <c r="J1418">
        <v>0</v>
      </c>
      <c r="K1418" s="36">
        <v>3</v>
      </c>
    </row>
    <row r="1419" spans="3:20" x14ac:dyDescent="0.25">
      <c r="C1419" t="s">
        <v>18</v>
      </c>
      <c r="D1419" s="1">
        <v>45614</v>
      </c>
      <c r="K1419" s="36">
        <v>4</v>
      </c>
      <c r="R1419" t="s">
        <v>184</v>
      </c>
      <c r="S1419" t="s">
        <v>184</v>
      </c>
      <c r="T1419" t="s">
        <v>182</v>
      </c>
    </row>
    <row r="1420" spans="3:20" x14ac:dyDescent="0.25">
      <c r="C1420" t="s">
        <v>19</v>
      </c>
      <c r="D1420" s="1">
        <v>45615</v>
      </c>
      <c r="F1420">
        <v>2</v>
      </c>
      <c r="H1420">
        <v>2</v>
      </c>
      <c r="I1420">
        <v>2</v>
      </c>
      <c r="K1420" s="36">
        <v>5</v>
      </c>
    </row>
    <row r="1421" spans="3:20" x14ac:dyDescent="0.25">
      <c r="C1421" t="s">
        <v>20</v>
      </c>
      <c r="D1421" s="1">
        <v>45616</v>
      </c>
      <c r="F1421">
        <v>2</v>
      </c>
      <c r="H1421">
        <v>2</v>
      </c>
      <c r="I1421">
        <v>2</v>
      </c>
      <c r="K1421" s="36">
        <v>6</v>
      </c>
      <c r="O1421" t="s">
        <v>1128</v>
      </c>
    </row>
    <row r="1422" spans="3:20" x14ac:dyDescent="0.25">
      <c r="C1422" t="s">
        <v>21</v>
      </c>
      <c r="D1422" s="1">
        <v>45617</v>
      </c>
      <c r="K1422" s="36">
        <v>7</v>
      </c>
    </row>
    <row r="1423" spans="3:20" x14ac:dyDescent="0.25">
      <c r="C1423" t="s">
        <v>22</v>
      </c>
      <c r="D1423" s="1">
        <v>45618</v>
      </c>
      <c r="I1423">
        <v>1</v>
      </c>
      <c r="J1423">
        <v>1</v>
      </c>
      <c r="K1423" s="36">
        <v>8</v>
      </c>
    </row>
    <row r="1424" spans="3:20" x14ac:dyDescent="0.25">
      <c r="C1424" t="s">
        <v>23</v>
      </c>
      <c r="D1424" s="1">
        <v>45619</v>
      </c>
      <c r="K1424" s="36">
        <v>9</v>
      </c>
    </row>
    <row r="1425" spans="3:20" x14ac:dyDescent="0.25">
      <c r="C1425" t="s">
        <v>24</v>
      </c>
      <c r="D1425" s="1">
        <v>45620</v>
      </c>
      <c r="I1425">
        <v>1</v>
      </c>
      <c r="J1425">
        <v>1</v>
      </c>
      <c r="K1425" s="36">
        <v>10</v>
      </c>
      <c r="P1425" t="s">
        <v>1349</v>
      </c>
    </row>
    <row r="1426" spans="3:20" x14ac:dyDescent="0.25">
      <c r="C1426" t="s">
        <v>18</v>
      </c>
      <c r="D1426" s="1">
        <v>45621</v>
      </c>
      <c r="K1426" s="36">
        <v>11</v>
      </c>
      <c r="P1426" t="s">
        <v>1349</v>
      </c>
    </row>
    <row r="1427" spans="3:20" x14ac:dyDescent="0.25">
      <c r="C1427" t="s">
        <v>19</v>
      </c>
      <c r="D1427" s="1">
        <v>45622</v>
      </c>
      <c r="K1427" s="36">
        <v>12</v>
      </c>
      <c r="P1427" t="s">
        <v>1349</v>
      </c>
    </row>
    <row r="1428" spans="3:20" x14ac:dyDescent="0.25">
      <c r="C1428" t="s">
        <v>20</v>
      </c>
      <c r="D1428" s="1">
        <v>45623</v>
      </c>
      <c r="F1428">
        <v>4</v>
      </c>
      <c r="H1428">
        <v>3</v>
      </c>
      <c r="I1428">
        <v>3</v>
      </c>
      <c r="K1428" s="20">
        <v>0</v>
      </c>
      <c r="O1428" t="s">
        <v>1128</v>
      </c>
      <c r="Q1428" t="s">
        <v>184</v>
      </c>
      <c r="R1428" t="s">
        <v>1111</v>
      </c>
      <c r="S1428" t="s">
        <v>29</v>
      </c>
      <c r="T1428" t="s">
        <v>1111</v>
      </c>
    </row>
    <row r="1429" spans="3:20" x14ac:dyDescent="0.25">
      <c r="C1429" t="s">
        <v>21</v>
      </c>
      <c r="D1429" s="1">
        <v>45624</v>
      </c>
      <c r="F1429">
        <v>3</v>
      </c>
      <c r="H1429">
        <v>3</v>
      </c>
      <c r="I1429">
        <v>3</v>
      </c>
      <c r="K1429" s="20">
        <v>0</v>
      </c>
      <c r="O1429" t="s">
        <v>1128</v>
      </c>
    </row>
    <row r="1430" spans="3:20" x14ac:dyDescent="0.25">
      <c r="C1430" t="s">
        <v>22</v>
      </c>
      <c r="D1430" s="1">
        <v>45625</v>
      </c>
      <c r="F1430">
        <v>1</v>
      </c>
      <c r="H1430">
        <v>1</v>
      </c>
      <c r="I1430">
        <v>1</v>
      </c>
      <c r="K1430" s="20">
        <v>0</v>
      </c>
    </row>
    <row r="1431" spans="3:20" x14ac:dyDescent="0.25">
      <c r="C1431" t="s">
        <v>23</v>
      </c>
      <c r="D1431" s="1">
        <v>45626</v>
      </c>
      <c r="F1431">
        <v>1</v>
      </c>
      <c r="K1431" s="20">
        <v>0</v>
      </c>
    </row>
    <row r="1432" spans="3:20" x14ac:dyDescent="0.25">
      <c r="C1432" t="s">
        <v>24</v>
      </c>
      <c r="D1432" s="1">
        <v>45627</v>
      </c>
      <c r="F1432">
        <v>1</v>
      </c>
      <c r="H1432">
        <v>2</v>
      </c>
      <c r="I1432">
        <v>3</v>
      </c>
      <c r="J1432">
        <v>1</v>
      </c>
      <c r="K1432" s="20">
        <v>0</v>
      </c>
    </row>
    <row r="1433" spans="3:20" x14ac:dyDescent="0.25">
      <c r="C1433" t="s">
        <v>18</v>
      </c>
      <c r="D1433" s="1">
        <v>45628</v>
      </c>
    </row>
    <row r="1434" spans="3:20" x14ac:dyDescent="0.25">
      <c r="C1434" t="s">
        <v>19</v>
      </c>
      <c r="D1434" s="1">
        <v>45629</v>
      </c>
      <c r="F1434">
        <v>1</v>
      </c>
      <c r="H1434">
        <v>1</v>
      </c>
      <c r="I1434">
        <v>1</v>
      </c>
      <c r="K1434" s="20">
        <v>0</v>
      </c>
    </row>
    <row r="1435" spans="3:20" x14ac:dyDescent="0.25">
      <c r="C1435" t="s">
        <v>20</v>
      </c>
      <c r="D1435" s="1">
        <v>45630</v>
      </c>
      <c r="F1435">
        <v>5</v>
      </c>
      <c r="H1435">
        <v>3</v>
      </c>
      <c r="I1435">
        <v>3</v>
      </c>
      <c r="K1435" s="20">
        <v>0</v>
      </c>
    </row>
    <row r="1436" spans="3:20" x14ac:dyDescent="0.25">
      <c r="C1436" t="s">
        <v>21</v>
      </c>
      <c r="D1436" s="1">
        <v>45631</v>
      </c>
    </row>
    <row r="1437" spans="3:20" x14ac:dyDescent="0.25">
      <c r="C1437" t="s">
        <v>22</v>
      </c>
      <c r="D1437" s="1">
        <v>45632</v>
      </c>
      <c r="F1437">
        <v>3</v>
      </c>
      <c r="H1437">
        <v>3</v>
      </c>
      <c r="I1437">
        <v>3</v>
      </c>
      <c r="K1437" s="20">
        <v>0</v>
      </c>
    </row>
    <row r="1438" spans="3:20" x14ac:dyDescent="0.25">
      <c r="C1438" t="s">
        <v>23</v>
      </c>
      <c r="D1438" s="1">
        <v>45633</v>
      </c>
      <c r="F1438">
        <v>7</v>
      </c>
      <c r="H1438">
        <v>7</v>
      </c>
      <c r="I1438">
        <v>7</v>
      </c>
      <c r="K1438" s="20">
        <v>0</v>
      </c>
      <c r="O1438" t="s">
        <v>1342</v>
      </c>
    </row>
    <row r="1439" spans="3:20" x14ac:dyDescent="0.25">
      <c r="C1439" t="s">
        <v>24</v>
      </c>
      <c r="D1439" s="1">
        <v>45634</v>
      </c>
      <c r="P1439" t="s">
        <v>1349</v>
      </c>
    </row>
    <row r="1440" spans="3:20" x14ac:dyDescent="0.25">
      <c r="C1440" t="s">
        <v>18</v>
      </c>
      <c r="D1440" s="1">
        <v>45635</v>
      </c>
      <c r="F1440">
        <v>3</v>
      </c>
      <c r="H1440">
        <v>3</v>
      </c>
      <c r="I1440">
        <v>3</v>
      </c>
      <c r="K1440" s="20">
        <v>0</v>
      </c>
      <c r="P1440" t="s">
        <v>1349</v>
      </c>
    </row>
    <row r="1441" spans="3:19" x14ac:dyDescent="0.25">
      <c r="C1441" t="s">
        <v>19</v>
      </c>
      <c r="D1441" s="1">
        <v>45636</v>
      </c>
      <c r="F1441">
        <v>1</v>
      </c>
      <c r="H1441">
        <v>1</v>
      </c>
      <c r="K1441" s="20">
        <v>0</v>
      </c>
      <c r="P1441" t="s">
        <v>1349</v>
      </c>
      <c r="Q1441" t="s">
        <v>211</v>
      </c>
      <c r="S1441" t="s">
        <v>184</v>
      </c>
    </row>
    <row r="1442" spans="3:19" x14ac:dyDescent="0.25">
      <c r="C1442" t="s">
        <v>20</v>
      </c>
      <c r="D1442" s="1">
        <v>45637</v>
      </c>
      <c r="F1442">
        <v>2</v>
      </c>
      <c r="H1442">
        <v>2</v>
      </c>
      <c r="I1442">
        <v>2</v>
      </c>
      <c r="K1442" s="20">
        <v>0</v>
      </c>
    </row>
    <row r="1443" spans="3:19" x14ac:dyDescent="0.25">
      <c r="C1443" t="s">
        <v>21</v>
      </c>
      <c r="D1443" s="1">
        <v>45638</v>
      </c>
      <c r="P1443" t="s">
        <v>1364</v>
      </c>
    </row>
    <row r="1444" spans="3:19" x14ac:dyDescent="0.25">
      <c r="C1444" t="s">
        <v>22</v>
      </c>
      <c r="D1444" s="1">
        <v>45639</v>
      </c>
      <c r="F1444">
        <v>2</v>
      </c>
      <c r="H1444">
        <v>2</v>
      </c>
      <c r="I1444">
        <v>2</v>
      </c>
      <c r="K1444" s="20">
        <v>0</v>
      </c>
    </row>
    <row r="1445" spans="3:19" x14ac:dyDescent="0.25">
      <c r="C1445" t="s">
        <v>23</v>
      </c>
      <c r="D1445" s="1">
        <v>45640</v>
      </c>
      <c r="K1445" s="36">
        <v>1</v>
      </c>
    </row>
    <row r="1446" spans="3:19" x14ac:dyDescent="0.25">
      <c r="C1446" t="s">
        <v>24</v>
      </c>
      <c r="D1446" s="1">
        <v>45641</v>
      </c>
      <c r="K1446" s="36">
        <v>2</v>
      </c>
    </row>
    <row r="1447" spans="3:19" x14ac:dyDescent="0.25">
      <c r="C1447" t="s">
        <v>18</v>
      </c>
      <c r="D1447" s="1">
        <v>45642</v>
      </c>
      <c r="I1447">
        <v>1</v>
      </c>
      <c r="J1447">
        <v>1</v>
      </c>
      <c r="K1447" s="36">
        <v>3</v>
      </c>
    </row>
    <row r="1448" spans="3:19" x14ac:dyDescent="0.25">
      <c r="C1448" t="s">
        <v>19</v>
      </c>
      <c r="D1448" s="1">
        <v>45643</v>
      </c>
      <c r="E1448">
        <v>1</v>
      </c>
      <c r="F1448">
        <v>2</v>
      </c>
      <c r="H1448">
        <v>3</v>
      </c>
      <c r="I1448">
        <v>3</v>
      </c>
      <c r="K1448" s="20">
        <v>0</v>
      </c>
    </row>
    <row r="1449" spans="3:19" x14ac:dyDescent="0.25">
      <c r="C1449" t="s">
        <v>20</v>
      </c>
      <c r="D1449" s="1">
        <v>45644</v>
      </c>
      <c r="F1449">
        <v>5</v>
      </c>
      <c r="H1449">
        <v>4</v>
      </c>
      <c r="I1449">
        <v>4</v>
      </c>
      <c r="K1449" s="20">
        <v>0</v>
      </c>
    </row>
    <row r="1450" spans="3:19" x14ac:dyDescent="0.25">
      <c r="C1450" t="s">
        <v>21</v>
      </c>
      <c r="D1450" s="1">
        <v>45645</v>
      </c>
      <c r="F1450">
        <v>2</v>
      </c>
      <c r="H1450">
        <v>2</v>
      </c>
      <c r="I1450">
        <v>2</v>
      </c>
      <c r="K1450" s="20">
        <v>0</v>
      </c>
    </row>
    <row r="1451" spans="3:19" x14ac:dyDescent="0.25">
      <c r="C1451" t="s">
        <v>22</v>
      </c>
      <c r="D1451" s="1">
        <v>45646</v>
      </c>
      <c r="K1451" s="20" t="s">
        <v>1373</v>
      </c>
    </row>
    <row r="1452" spans="3:19" x14ac:dyDescent="0.25">
      <c r="C1452" t="s">
        <v>23</v>
      </c>
      <c r="D1452" s="1">
        <v>45647</v>
      </c>
      <c r="K1452" s="20" t="s">
        <v>1373</v>
      </c>
    </row>
    <row r="1453" spans="3:19" x14ac:dyDescent="0.25">
      <c r="C1453" t="s">
        <v>24</v>
      </c>
      <c r="D1453" s="1">
        <v>45648</v>
      </c>
      <c r="K1453" s="20" t="s">
        <v>1373</v>
      </c>
    </row>
    <row r="1454" spans="3:19" x14ac:dyDescent="0.25">
      <c r="C1454" t="s">
        <v>18</v>
      </c>
      <c r="D1454" s="1">
        <v>45649</v>
      </c>
      <c r="K1454" s="20" t="s">
        <v>1373</v>
      </c>
    </row>
    <row r="1455" spans="3:19" x14ac:dyDescent="0.25">
      <c r="C1455" t="s">
        <v>19</v>
      </c>
      <c r="D1455" s="1">
        <v>45650</v>
      </c>
      <c r="K1455" s="20" t="s">
        <v>1373</v>
      </c>
    </row>
    <row r="1456" spans="3:19" x14ac:dyDescent="0.25">
      <c r="C1456" t="s">
        <v>20</v>
      </c>
      <c r="D1456" s="1">
        <v>45651</v>
      </c>
      <c r="K1456" s="20" t="s">
        <v>1373</v>
      </c>
    </row>
    <row r="1457" spans="3:11" x14ac:dyDescent="0.25">
      <c r="C1457" t="s">
        <v>21</v>
      </c>
      <c r="D1457" s="1">
        <v>45652</v>
      </c>
      <c r="K1457" s="20" t="s">
        <v>1373</v>
      </c>
    </row>
    <row r="1458" spans="3:11" x14ac:dyDescent="0.25">
      <c r="C1458" t="s">
        <v>22</v>
      </c>
      <c r="D1458" s="1">
        <v>45653</v>
      </c>
      <c r="K1458" s="20" t="s">
        <v>1373</v>
      </c>
    </row>
    <row r="1459" spans="3:11" x14ac:dyDescent="0.25">
      <c r="C1459" t="s">
        <v>23</v>
      </c>
      <c r="D1459" s="1">
        <v>45654</v>
      </c>
      <c r="K1459" s="20" t="s">
        <v>1373</v>
      </c>
    </row>
    <row r="1460" spans="3:11" x14ac:dyDescent="0.25">
      <c r="C1460" t="s">
        <v>24</v>
      </c>
      <c r="D1460" s="1">
        <v>45655</v>
      </c>
      <c r="K1460" s="20" t="s">
        <v>1373</v>
      </c>
    </row>
    <row r="1461" spans="3:11" x14ac:dyDescent="0.25">
      <c r="C1461" t="s">
        <v>18</v>
      </c>
      <c r="D1461" s="1">
        <v>45656</v>
      </c>
      <c r="K1461" s="20" t="s">
        <v>1373</v>
      </c>
    </row>
    <row r="1462" spans="3:11" x14ac:dyDescent="0.25">
      <c r="C1462" t="s">
        <v>19</v>
      </c>
      <c r="D1462" s="1">
        <v>45657</v>
      </c>
      <c r="K1462" s="20" t="s">
        <v>1373</v>
      </c>
    </row>
    <row r="1463" spans="3:11" x14ac:dyDescent="0.25">
      <c r="C1463" t="s">
        <v>20</v>
      </c>
      <c r="D1463" s="1">
        <v>45658</v>
      </c>
      <c r="K1463" s="20" t="s">
        <v>1373</v>
      </c>
    </row>
    <row r="1464" spans="3:11" x14ac:dyDescent="0.25">
      <c r="C1464" t="s">
        <v>21</v>
      </c>
      <c r="D1464" s="1">
        <v>45659</v>
      </c>
      <c r="K1464" s="20" t="s">
        <v>1373</v>
      </c>
    </row>
    <row r="1465" spans="3:11" x14ac:dyDescent="0.25">
      <c r="C1465" t="s">
        <v>22</v>
      </c>
      <c r="D1465" s="1">
        <v>45660</v>
      </c>
      <c r="K1465" s="20" t="s">
        <v>1373</v>
      </c>
    </row>
    <row r="1466" spans="3:11" x14ac:dyDescent="0.25">
      <c r="C1466" t="s">
        <v>23</v>
      </c>
      <c r="D1466" s="1">
        <v>45661</v>
      </c>
      <c r="K1466" s="20" t="s">
        <v>1373</v>
      </c>
    </row>
    <row r="1467" spans="3:11" x14ac:dyDescent="0.25">
      <c r="C1467" t="s">
        <v>24</v>
      </c>
      <c r="D1467" s="1">
        <v>45662</v>
      </c>
      <c r="K1467" s="20" t="s">
        <v>1373</v>
      </c>
    </row>
    <row r="1468" spans="3:11" x14ac:dyDescent="0.25">
      <c r="C1468" t="s">
        <v>18</v>
      </c>
      <c r="D1468" s="1">
        <v>45663</v>
      </c>
      <c r="K1468" s="20" t="s">
        <v>1373</v>
      </c>
    </row>
    <row r="1469" spans="3:11" x14ac:dyDescent="0.25">
      <c r="C1469" t="s">
        <v>19</v>
      </c>
      <c r="D1469" s="1">
        <v>45664</v>
      </c>
      <c r="K1469" s="20" t="s">
        <v>1373</v>
      </c>
    </row>
    <row r="1470" spans="3:11" x14ac:dyDescent="0.25">
      <c r="C1470" t="s">
        <v>20</v>
      </c>
      <c r="D1470" s="1">
        <v>45665</v>
      </c>
      <c r="K1470" s="20" t="s">
        <v>1373</v>
      </c>
    </row>
    <row r="1471" spans="3:11" x14ac:dyDescent="0.25">
      <c r="C1471" t="s">
        <v>21</v>
      </c>
      <c r="D1471" s="1">
        <v>45666</v>
      </c>
      <c r="K1471" s="20" t="s">
        <v>1373</v>
      </c>
    </row>
    <row r="1472" spans="3:11" x14ac:dyDescent="0.25">
      <c r="C1472" t="s">
        <v>22</v>
      </c>
      <c r="D1472" s="1">
        <v>45667</v>
      </c>
      <c r="K1472" s="20" t="s">
        <v>1373</v>
      </c>
    </row>
    <row r="1473" spans="3:11" x14ac:dyDescent="0.25">
      <c r="C1473" t="s">
        <v>23</v>
      </c>
      <c r="D1473" s="1">
        <v>45668</v>
      </c>
      <c r="K1473" s="20" t="s">
        <v>1373</v>
      </c>
    </row>
    <row r="1474" spans="3:11" x14ac:dyDescent="0.25">
      <c r="C1474" t="s">
        <v>24</v>
      </c>
      <c r="D1474" s="1">
        <v>45669</v>
      </c>
      <c r="K1474" s="20" t="s">
        <v>1373</v>
      </c>
    </row>
    <row r="1475" spans="3:11" x14ac:dyDescent="0.25">
      <c r="C1475" t="s">
        <v>18</v>
      </c>
      <c r="D1475" s="1">
        <v>45670</v>
      </c>
      <c r="K1475" s="20" t="s">
        <v>1373</v>
      </c>
    </row>
    <row r="1476" spans="3:11" x14ac:dyDescent="0.25">
      <c r="C1476" t="s">
        <v>19</v>
      </c>
      <c r="D1476" s="1">
        <v>45671</v>
      </c>
      <c r="K1476" s="20" t="s">
        <v>1373</v>
      </c>
    </row>
    <row r="1477" spans="3:11" x14ac:dyDescent="0.25">
      <c r="C1477" t="s">
        <v>20</v>
      </c>
      <c r="D1477" s="1">
        <v>45672</v>
      </c>
      <c r="K1477" s="20" t="s">
        <v>1373</v>
      </c>
    </row>
    <row r="1478" spans="3:11" x14ac:dyDescent="0.25">
      <c r="C1478" t="s">
        <v>21</v>
      </c>
      <c r="D1478" s="1">
        <v>45673</v>
      </c>
      <c r="K1478" s="20" t="s">
        <v>1373</v>
      </c>
    </row>
    <row r="1479" spans="3:11" x14ac:dyDescent="0.25">
      <c r="C1479" t="s">
        <v>22</v>
      </c>
      <c r="D1479" s="1">
        <v>45674</v>
      </c>
      <c r="K1479" s="20" t="s">
        <v>1373</v>
      </c>
    </row>
    <row r="1480" spans="3:11" x14ac:dyDescent="0.25">
      <c r="C1480" t="s">
        <v>23</v>
      </c>
      <c r="D1480" s="1">
        <v>45675</v>
      </c>
      <c r="K1480" s="20" t="s">
        <v>1373</v>
      </c>
    </row>
    <row r="1481" spans="3:11" x14ac:dyDescent="0.25">
      <c r="C1481" t="s">
        <v>24</v>
      </c>
      <c r="D1481" s="1">
        <v>45676</v>
      </c>
      <c r="K1481" s="20" t="s">
        <v>1373</v>
      </c>
    </row>
    <row r="1482" spans="3:11" x14ac:dyDescent="0.25">
      <c r="C1482" t="s">
        <v>18</v>
      </c>
      <c r="D1482" s="1">
        <v>45677</v>
      </c>
      <c r="K1482" s="20" t="s">
        <v>1373</v>
      </c>
    </row>
    <row r="1483" spans="3:11" x14ac:dyDescent="0.25">
      <c r="C1483" t="s">
        <v>19</v>
      </c>
      <c r="D1483" s="1">
        <v>45678</v>
      </c>
      <c r="K1483" s="20" t="s">
        <v>1373</v>
      </c>
    </row>
    <row r="1484" spans="3:11" x14ac:dyDescent="0.25">
      <c r="C1484" t="s">
        <v>20</v>
      </c>
      <c r="D1484" s="1">
        <v>45679</v>
      </c>
      <c r="K1484" s="20" t="s">
        <v>1373</v>
      </c>
    </row>
    <row r="1485" spans="3:11" x14ac:dyDescent="0.25">
      <c r="C1485" t="s">
        <v>21</v>
      </c>
      <c r="D1485" s="1">
        <v>45680</v>
      </c>
      <c r="K1485" s="20" t="s">
        <v>1373</v>
      </c>
    </row>
    <row r="1486" spans="3:11" x14ac:dyDescent="0.25">
      <c r="C1486" t="s">
        <v>22</v>
      </c>
      <c r="D1486" s="1">
        <v>45681</v>
      </c>
      <c r="K1486" s="20" t="s">
        <v>1373</v>
      </c>
    </row>
    <row r="1487" spans="3:11" x14ac:dyDescent="0.25">
      <c r="C1487" t="s">
        <v>23</v>
      </c>
      <c r="D1487" s="1">
        <v>45682</v>
      </c>
      <c r="K1487" s="20" t="s">
        <v>1373</v>
      </c>
    </row>
    <row r="1488" spans="3:11" x14ac:dyDescent="0.25">
      <c r="C1488" t="s">
        <v>24</v>
      </c>
      <c r="D1488" s="1">
        <v>45683</v>
      </c>
      <c r="K1488" s="20" t="s">
        <v>1373</v>
      </c>
    </row>
    <row r="1489" spans="3:11" x14ac:dyDescent="0.25">
      <c r="C1489" t="s">
        <v>18</v>
      </c>
      <c r="D1489" s="1">
        <v>45684</v>
      </c>
      <c r="K1489" s="20" t="s">
        <v>1373</v>
      </c>
    </row>
    <row r="1490" spans="3:11" x14ac:dyDescent="0.25">
      <c r="C1490" t="s">
        <v>19</v>
      </c>
      <c r="D1490" s="1">
        <v>45685</v>
      </c>
      <c r="K1490" s="20" t="s">
        <v>1373</v>
      </c>
    </row>
    <row r="1491" spans="3:11" x14ac:dyDescent="0.25">
      <c r="C1491" t="s">
        <v>20</v>
      </c>
      <c r="D1491" s="1">
        <v>45686</v>
      </c>
      <c r="K1491" s="20" t="s">
        <v>1373</v>
      </c>
    </row>
    <row r="1492" spans="3:11" x14ac:dyDescent="0.25">
      <c r="C1492" t="s">
        <v>21</v>
      </c>
      <c r="D1492" s="1">
        <v>45687</v>
      </c>
      <c r="K1492" s="20" t="s">
        <v>1373</v>
      </c>
    </row>
    <row r="1493" spans="3:11" x14ac:dyDescent="0.25">
      <c r="C1493" t="s">
        <v>22</v>
      </c>
      <c r="D1493" s="1">
        <v>45688</v>
      </c>
      <c r="K1493" s="20" t="s">
        <v>1373</v>
      </c>
    </row>
    <row r="1494" spans="3:11" x14ac:dyDescent="0.25">
      <c r="C1494" t="s">
        <v>23</v>
      </c>
      <c r="D1494" s="1">
        <v>45689</v>
      </c>
      <c r="K1494" s="20" t="s">
        <v>1373</v>
      </c>
    </row>
    <row r="1495" spans="3:11" x14ac:dyDescent="0.25">
      <c r="C1495" t="s">
        <v>24</v>
      </c>
      <c r="D1495" s="1">
        <v>45690</v>
      </c>
      <c r="K1495" s="20" t="s">
        <v>1373</v>
      </c>
    </row>
    <row r="1496" spans="3:11" x14ac:dyDescent="0.25">
      <c r="C1496" t="s">
        <v>18</v>
      </c>
      <c r="D1496" s="1">
        <v>45691</v>
      </c>
      <c r="K1496" s="20" t="s">
        <v>1373</v>
      </c>
    </row>
    <row r="1497" spans="3:11" x14ac:dyDescent="0.25">
      <c r="C1497" t="s">
        <v>19</v>
      </c>
      <c r="D1497" s="1">
        <v>45692</v>
      </c>
      <c r="K1497" s="20" t="s">
        <v>1373</v>
      </c>
    </row>
    <row r="1498" spans="3:11" x14ac:dyDescent="0.25">
      <c r="C1498" t="s">
        <v>20</v>
      </c>
      <c r="D1498" s="1">
        <v>45693</v>
      </c>
      <c r="K1498" s="20" t="s">
        <v>1373</v>
      </c>
    </row>
    <row r="1499" spans="3:11" x14ac:dyDescent="0.25">
      <c r="C1499" t="s">
        <v>21</v>
      </c>
      <c r="D1499" s="1">
        <v>45694</v>
      </c>
      <c r="K1499" s="20" t="s">
        <v>1373</v>
      </c>
    </row>
    <row r="1500" spans="3:11" x14ac:dyDescent="0.25">
      <c r="C1500" t="s">
        <v>22</v>
      </c>
      <c r="D1500" s="1">
        <v>45695</v>
      </c>
      <c r="K1500" s="20" t="s">
        <v>1373</v>
      </c>
    </row>
    <row r="1501" spans="3:11" x14ac:dyDescent="0.25">
      <c r="C1501" t="s">
        <v>23</v>
      </c>
      <c r="D1501" s="1">
        <v>45696</v>
      </c>
      <c r="K1501" s="20" t="s">
        <v>1373</v>
      </c>
    </row>
    <row r="1502" spans="3:11" x14ac:dyDescent="0.25">
      <c r="C1502" t="s">
        <v>24</v>
      </c>
      <c r="D1502" s="1">
        <v>45697</v>
      </c>
      <c r="K1502" s="20" t="s">
        <v>1373</v>
      </c>
    </row>
    <row r="1503" spans="3:11" x14ac:dyDescent="0.25">
      <c r="C1503" t="s">
        <v>18</v>
      </c>
      <c r="D1503" s="1">
        <v>45698</v>
      </c>
      <c r="K1503" s="20" t="s">
        <v>1373</v>
      </c>
    </row>
    <row r="1504" spans="3:11" x14ac:dyDescent="0.25">
      <c r="C1504" t="s">
        <v>19</v>
      </c>
      <c r="D1504" s="1">
        <v>45699</v>
      </c>
      <c r="K1504" s="5" t="s">
        <v>1365</v>
      </c>
    </row>
    <row r="1505" spans="3:19" x14ac:dyDescent="0.25">
      <c r="C1505" t="s">
        <v>20</v>
      </c>
      <c r="D1505" s="1">
        <v>45700</v>
      </c>
      <c r="K1505" s="5" t="s">
        <v>1366</v>
      </c>
    </row>
    <row r="1506" spans="3:19" x14ac:dyDescent="0.25">
      <c r="C1506" t="s">
        <v>21</v>
      </c>
      <c r="D1506" s="1">
        <v>45701</v>
      </c>
      <c r="K1506" s="5" t="s">
        <v>1367</v>
      </c>
    </row>
    <row r="1507" spans="3:19" x14ac:dyDescent="0.25">
      <c r="C1507" t="s">
        <v>22</v>
      </c>
      <c r="D1507" s="1">
        <v>45702</v>
      </c>
      <c r="K1507" s="5" t="s">
        <v>1368</v>
      </c>
    </row>
    <row r="1508" spans="3:19" x14ac:dyDescent="0.25">
      <c r="C1508" t="s">
        <v>23</v>
      </c>
      <c r="D1508" s="1">
        <v>45703</v>
      </c>
      <c r="K1508" s="5" t="s">
        <v>1369</v>
      </c>
    </row>
    <row r="1509" spans="3:19" x14ac:dyDescent="0.25">
      <c r="C1509" t="s">
        <v>24</v>
      </c>
      <c r="D1509" s="1">
        <v>45704</v>
      </c>
      <c r="K1509" s="5" t="s">
        <v>1370</v>
      </c>
    </row>
    <row r="1510" spans="3:19" x14ac:dyDescent="0.25">
      <c r="C1510" t="s">
        <v>18</v>
      </c>
      <c r="D1510" s="1">
        <v>45705</v>
      </c>
      <c r="K1510" s="5" t="s">
        <v>1371</v>
      </c>
    </row>
    <row r="1511" spans="3:19" x14ac:dyDescent="0.25">
      <c r="C1511" t="s">
        <v>19</v>
      </c>
      <c r="D1511" s="1">
        <v>45706</v>
      </c>
      <c r="K1511" s="5" t="s">
        <v>1372</v>
      </c>
      <c r="S1511" t="s">
        <v>210</v>
      </c>
    </row>
    <row r="1512" spans="3:19" x14ac:dyDescent="0.25">
      <c r="C1512" t="s">
        <v>20</v>
      </c>
      <c r="D1512" s="1">
        <v>45707</v>
      </c>
      <c r="F1512">
        <v>1</v>
      </c>
      <c r="H1512">
        <v>1</v>
      </c>
      <c r="I1512">
        <v>2</v>
      </c>
      <c r="J1512">
        <v>1</v>
      </c>
      <c r="K1512" s="20">
        <v>0</v>
      </c>
    </row>
    <row r="1513" spans="3:19" x14ac:dyDescent="0.25">
      <c r="C1513" t="s">
        <v>21</v>
      </c>
      <c r="D1513" s="1">
        <v>45708</v>
      </c>
      <c r="K1513">
        <v>1</v>
      </c>
      <c r="Q1513" t="s">
        <v>209</v>
      </c>
      <c r="S1513" t="s">
        <v>210</v>
      </c>
    </row>
    <row r="1514" spans="3:19" x14ac:dyDescent="0.25">
      <c r="C1514" t="s">
        <v>22</v>
      </c>
      <c r="D1514" s="1">
        <v>45709</v>
      </c>
      <c r="K1514">
        <v>2</v>
      </c>
    </row>
    <row r="1515" spans="3:19" x14ac:dyDescent="0.25">
      <c r="C1515" t="s">
        <v>23</v>
      </c>
      <c r="D1515" s="1">
        <v>45710</v>
      </c>
      <c r="K1515">
        <v>3</v>
      </c>
    </row>
    <row r="1516" spans="3:19" x14ac:dyDescent="0.25">
      <c r="C1516" t="s">
        <v>24</v>
      </c>
      <c r="D1516" s="1">
        <v>45711</v>
      </c>
      <c r="K1516">
        <v>4</v>
      </c>
    </row>
    <row r="1517" spans="3:19" x14ac:dyDescent="0.25">
      <c r="C1517" t="s">
        <v>18</v>
      </c>
      <c r="D1517" s="1">
        <v>45712</v>
      </c>
      <c r="F1517">
        <v>2</v>
      </c>
      <c r="H1517">
        <v>2</v>
      </c>
      <c r="I1517">
        <v>2</v>
      </c>
      <c r="K1517" s="20">
        <v>0</v>
      </c>
    </row>
    <row r="1518" spans="3:19" x14ac:dyDescent="0.25">
      <c r="C1518" t="s">
        <v>19</v>
      </c>
      <c r="D1518" s="1">
        <v>45713</v>
      </c>
    </row>
    <row r="1519" spans="3:19" x14ac:dyDescent="0.25">
      <c r="C1519" t="s">
        <v>20</v>
      </c>
      <c r="D1519" s="1">
        <v>45714</v>
      </c>
    </row>
    <row r="1520" spans="3:19" x14ac:dyDescent="0.25">
      <c r="C1520" t="s">
        <v>21</v>
      </c>
      <c r="D1520" s="1">
        <v>45715</v>
      </c>
    </row>
    <row r="1521" spans="3:11" x14ac:dyDescent="0.25">
      <c r="C1521" t="s">
        <v>22</v>
      </c>
      <c r="D1521" s="1">
        <v>45716</v>
      </c>
    </row>
    <row r="1522" spans="3:11" x14ac:dyDescent="0.25">
      <c r="C1522" t="s">
        <v>23</v>
      </c>
      <c r="D1522" s="1">
        <v>45717</v>
      </c>
    </row>
    <row r="1523" spans="3:11" x14ac:dyDescent="0.25">
      <c r="C1523" t="s">
        <v>24</v>
      </c>
      <c r="D1523" s="1">
        <v>45718</v>
      </c>
    </row>
    <row r="1524" spans="3:11" x14ac:dyDescent="0.25">
      <c r="C1524" t="s">
        <v>18</v>
      </c>
      <c r="D1524" s="1">
        <v>45719</v>
      </c>
    </row>
    <row r="1525" spans="3:11" x14ac:dyDescent="0.25">
      <c r="C1525" t="s">
        <v>19</v>
      </c>
      <c r="D1525" s="1">
        <v>45720</v>
      </c>
    </row>
    <row r="1526" spans="3:11" x14ac:dyDescent="0.25">
      <c r="C1526" t="s">
        <v>20</v>
      </c>
      <c r="D1526" s="1">
        <v>45721</v>
      </c>
    </row>
    <row r="1527" spans="3:11" x14ac:dyDescent="0.25">
      <c r="C1527" t="s">
        <v>21</v>
      </c>
      <c r="D1527" s="1">
        <v>45722</v>
      </c>
    </row>
    <row r="1528" spans="3:11" x14ac:dyDescent="0.25">
      <c r="C1528" t="s">
        <v>22</v>
      </c>
      <c r="D1528" s="1">
        <v>45723</v>
      </c>
      <c r="F1528">
        <v>1</v>
      </c>
    </row>
    <row r="1529" spans="3:11" x14ac:dyDescent="0.25">
      <c r="C1529" t="s">
        <v>23</v>
      </c>
      <c r="D1529" s="1">
        <v>45724</v>
      </c>
      <c r="H1529">
        <v>1</v>
      </c>
    </row>
    <row r="1530" spans="3:11" x14ac:dyDescent="0.25">
      <c r="C1530" t="s">
        <v>24</v>
      </c>
      <c r="D1530" s="1">
        <v>45725</v>
      </c>
      <c r="F1530">
        <v>1</v>
      </c>
      <c r="H1530">
        <v>1</v>
      </c>
    </row>
    <row r="1531" spans="3:11" x14ac:dyDescent="0.25">
      <c r="C1531" t="s">
        <v>18</v>
      </c>
      <c r="D1531" s="1">
        <v>45726</v>
      </c>
      <c r="F1531">
        <v>2</v>
      </c>
      <c r="H1531">
        <v>1</v>
      </c>
      <c r="I1531">
        <v>1</v>
      </c>
      <c r="K1531" s="20">
        <v>0</v>
      </c>
    </row>
    <row r="1532" spans="3:11" x14ac:dyDescent="0.25">
      <c r="C1532" t="s">
        <v>19</v>
      </c>
      <c r="D1532" s="1">
        <v>45727</v>
      </c>
    </row>
    <row r="1533" spans="3:11" x14ac:dyDescent="0.25">
      <c r="C1533" t="s">
        <v>20</v>
      </c>
      <c r="D1533" s="1">
        <v>45728</v>
      </c>
    </row>
    <row r="1534" spans="3:11" x14ac:dyDescent="0.25">
      <c r="C1534" t="s">
        <v>21</v>
      </c>
      <c r="D1534" s="1">
        <v>45729</v>
      </c>
      <c r="F1534">
        <v>2</v>
      </c>
      <c r="H1534">
        <v>2</v>
      </c>
      <c r="I1534">
        <v>2</v>
      </c>
      <c r="K1534" s="20">
        <v>0</v>
      </c>
    </row>
    <row r="1535" spans="3:11" x14ac:dyDescent="0.25">
      <c r="C1535" t="s">
        <v>22</v>
      </c>
      <c r="D1535" s="1">
        <v>45730</v>
      </c>
      <c r="F1535">
        <v>1</v>
      </c>
      <c r="H1535">
        <v>1</v>
      </c>
      <c r="I1535">
        <v>1</v>
      </c>
      <c r="K1535" s="20">
        <v>0</v>
      </c>
    </row>
    <row r="1536" spans="3:11" x14ac:dyDescent="0.25">
      <c r="C1536" t="s">
        <v>23</v>
      </c>
      <c r="D1536" s="1">
        <v>45731</v>
      </c>
    </row>
    <row r="1537" spans="3:11" x14ac:dyDescent="0.25">
      <c r="C1537" t="s">
        <v>24</v>
      </c>
      <c r="D1537" s="1">
        <v>45732</v>
      </c>
      <c r="I1537">
        <v>1</v>
      </c>
      <c r="J1537">
        <v>1</v>
      </c>
    </row>
    <row r="1538" spans="3:11" x14ac:dyDescent="0.25">
      <c r="C1538" t="s">
        <v>18</v>
      </c>
      <c r="D1538" s="1">
        <v>45733</v>
      </c>
      <c r="I1538">
        <v>1</v>
      </c>
      <c r="J1538">
        <v>1</v>
      </c>
    </row>
    <row r="1539" spans="3:11" x14ac:dyDescent="0.25">
      <c r="C1539" t="s">
        <v>19</v>
      </c>
      <c r="D1539" s="1">
        <v>45734</v>
      </c>
    </row>
    <row r="1540" spans="3:11" x14ac:dyDescent="0.25">
      <c r="C1540" t="s">
        <v>20</v>
      </c>
      <c r="D1540" s="1">
        <v>45735</v>
      </c>
      <c r="F1540">
        <v>3</v>
      </c>
      <c r="H1540">
        <v>3</v>
      </c>
      <c r="I1540">
        <v>3</v>
      </c>
      <c r="K1540" s="20">
        <v>0</v>
      </c>
    </row>
    <row r="1541" spans="3:11" x14ac:dyDescent="0.25">
      <c r="C1541" t="s">
        <v>21</v>
      </c>
      <c r="D1541" s="1">
        <v>45736</v>
      </c>
      <c r="F1541">
        <v>2</v>
      </c>
      <c r="H1541">
        <v>2</v>
      </c>
      <c r="I1541">
        <v>2</v>
      </c>
      <c r="K1541" s="20">
        <v>0</v>
      </c>
    </row>
    <row r="1542" spans="3:11" x14ac:dyDescent="0.25">
      <c r="C1542" t="s">
        <v>22</v>
      </c>
      <c r="D1542" s="1">
        <v>45737</v>
      </c>
      <c r="F1542">
        <v>1</v>
      </c>
      <c r="H1542">
        <v>1</v>
      </c>
      <c r="I1542">
        <v>1</v>
      </c>
      <c r="K1542" s="20">
        <v>0</v>
      </c>
    </row>
    <row r="1543" spans="3:11" x14ac:dyDescent="0.25">
      <c r="C1543" t="s">
        <v>23</v>
      </c>
      <c r="D1543" s="1">
        <v>45738</v>
      </c>
    </row>
    <row r="1544" spans="3:11" x14ac:dyDescent="0.25">
      <c r="C1544" t="s">
        <v>24</v>
      </c>
      <c r="D1544" s="1">
        <v>45739</v>
      </c>
    </row>
    <row r="1545" spans="3:11" x14ac:dyDescent="0.25">
      <c r="C1545" t="s">
        <v>18</v>
      </c>
      <c r="D1545" s="1">
        <v>45740</v>
      </c>
    </row>
    <row r="1546" spans="3:11" x14ac:dyDescent="0.25">
      <c r="C1546" t="s">
        <v>19</v>
      </c>
      <c r="D1546" s="1">
        <v>45741</v>
      </c>
    </row>
    <row r="1547" spans="3:11" x14ac:dyDescent="0.25">
      <c r="C1547" t="s">
        <v>20</v>
      </c>
      <c r="D1547" s="1">
        <v>45742</v>
      </c>
      <c r="F1547">
        <v>1</v>
      </c>
      <c r="H1547">
        <v>1</v>
      </c>
      <c r="I1547">
        <v>1</v>
      </c>
    </row>
    <row r="1548" spans="3:11" x14ac:dyDescent="0.25">
      <c r="C1548" t="s">
        <v>21</v>
      </c>
      <c r="D1548" s="1">
        <v>45743</v>
      </c>
      <c r="F1548">
        <v>5</v>
      </c>
      <c r="H1548">
        <v>5</v>
      </c>
      <c r="I1548">
        <v>5</v>
      </c>
    </row>
    <row r="1549" spans="3:11" x14ac:dyDescent="0.25">
      <c r="C1549" t="s">
        <v>22</v>
      </c>
      <c r="D1549" s="1">
        <v>45744</v>
      </c>
    </row>
    <row r="1550" spans="3:11" x14ac:dyDescent="0.25">
      <c r="C1550" t="s">
        <v>23</v>
      </c>
      <c r="D1550" s="1">
        <v>45745</v>
      </c>
    </row>
    <row r="1551" spans="3:11" x14ac:dyDescent="0.25">
      <c r="C1551" t="s">
        <v>24</v>
      </c>
      <c r="D1551" s="1">
        <v>45746</v>
      </c>
    </row>
    <row r="1552" spans="3:11" x14ac:dyDescent="0.25">
      <c r="C1552" t="s">
        <v>18</v>
      </c>
      <c r="D1552" s="1">
        <v>45747</v>
      </c>
    </row>
    <row r="1553" spans="3:11" x14ac:dyDescent="0.25">
      <c r="C1553" t="s">
        <v>19</v>
      </c>
      <c r="D1553" s="1">
        <v>45748</v>
      </c>
    </row>
    <row r="1554" spans="3:11" x14ac:dyDescent="0.25">
      <c r="C1554" t="s">
        <v>20</v>
      </c>
      <c r="D1554" s="1">
        <v>45749</v>
      </c>
    </row>
    <row r="1555" spans="3:11" x14ac:dyDescent="0.25">
      <c r="C1555" t="s">
        <v>21</v>
      </c>
      <c r="D1555" s="1">
        <v>45750</v>
      </c>
    </row>
    <row r="1556" spans="3:11" x14ac:dyDescent="0.25">
      <c r="C1556" t="s">
        <v>22</v>
      </c>
      <c r="D1556" s="1">
        <v>45751</v>
      </c>
    </row>
    <row r="1557" spans="3:11" x14ac:dyDescent="0.25">
      <c r="C1557" t="s">
        <v>23</v>
      </c>
      <c r="D1557" s="1">
        <v>45752</v>
      </c>
      <c r="I1557">
        <v>1</v>
      </c>
      <c r="J1557">
        <v>1</v>
      </c>
    </row>
    <row r="1558" spans="3:11" x14ac:dyDescent="0.25">
      <c r="C1558" t="s">
        <v>24</v>
      </c>
      <c r="D1558" s="1">
        <v>45753</v>
      </c>
    </row>
    <row r="1559" spans="3:11" x14ac:dyDescent="0.25">
      <c r="C1559" t="s">
        <v>18</v>
      </c>
      <c r="D1559" s="1">
        <v>45754</v>
      </c>
    </row>
    <row r="1560" spans="3:11" x14ac:dyDescent="0.25">
      <c r="C1560" t="s">
        <v>19</v>
      </c>
      <c r="D1560" s="1">
        <v>45755</v>
      </c>
    </row>
    <row r="1561" spans="3:11" x14ac:dyDescent="0.25">
      <c r="C1561" t="s">
        <v>20</v>
      </c>
      <c r="D1561" s="1">
        <v>45756</v>
      </c>
      <c r="F1561">
        <v>1</v>
      </c>
      <c r="H1561">
        <v>1</v>
      </c>
      <c r="I1561">
        <v>1</v>
      </c>
      <c r="K1561" s="20">
        <v>0</v>
      </c>
    </row>
    <row r="1562" spans="3:11" x14ac:dyDescent="0.25">
      <c r="C1562" t="s">
        <v>21</v>
      </c>
      <c r="D1562" s="1">
        <v>45757</v>
      </c>
    </row>
    <row r="1563" spans="3:11" x14ac:dyDescent="0.25">
      <c r="C1563" t="s">
        <v>22</v>
      </c>
      <c r="D1563" s="1">
        <v>45758</v>
      </c>
    </row>
    <row r="1564" spans="3:11" x14ac:dyDescent="0.25">
      <c r="C1564" t="s">
        <v>23</v>
      </c>
      <c r="D1564" s="1">
        <v>45759</v>
      </c>
    </row>
    <row r="1565" spans="3:11" x14ac:dyDescent="0.25">
      <c r="C1565" t="s">
        <v>24</v>
      </c>
      <c r="D1565" s="1">
        <v>45760</v>
      </c>
    </row>
    <row r="1566" spans="3:11" x14ac:dyDescent="0.25">
      <c r="C1566" t="s">
        <v>18</v>
      </c>
      <c r="D1566" s="1">
        <v>45761</v>
      </c>
      <c r="F1566">
        <v>4</v>
      </c>
      <c r="H1566">
        <v>4</v>
      </c>
      <c r="I1566">
        <v>4</v>
      </c>
    </row>
    <row r="1567" spans="3:11" x14ac:dyDescent="0.25">
      <c r="C1567" t="s">
        <v>19</v>
      </c>
      <c r="D1567" s="1">
        <v>45762</v>
      </c>
    </row>
    <row r="1568" spans="3:11" x14ac:dyDescent="0.25">
      <c r="C1568" t="s">
        <v>20</v>
      </c>
      <c r="D1568" s="1">
        <v>45763</v>
      </c>
      <c r="F1568">
        <v>3</v>
      </c>
      <c r="H1568">
        <v>3</v>
      </c>
      <c r="I1568">
        <v>3</v>
      </c>
    </row>
    <row r="1569" spans="3:9" x14ac:dyDescent="0.25">
      <c r="C1569" t="s">
        <v>21</v>
      </c>
      <c r="D1569" s="1">
        <v>45764</v>
      </c>
      <c r="F1569">
        <v>3</v>
      </c>
      <c r="H1569">
        <v>3</v>
      </c>
      <c r="I1569">
        <v>3</v>
      </c>
    </row>
    <row r="1570" spans="3:9" x14ac:dyDescent="0.25">
      <c r="C1570" t="s">
        <v>22</v>
      </c>
      <c r="D1570" s="1">
        <v>45765</v>
      </c>
    </row>
    <row r="1571" spans="3:9" x14ac:dyDescent="0.25">
      <c r="C1571" t="s">
        <v>23</v>
      </c>
      <c r="D1571" s="1">
        <v>45766</v>
      </c>
    </row>
    <row r="1572" spans="3:9" x14ac:dyDescent="0.25">
      <c r="C1572" t="s">
        <v>24</v>
      </c>
      <c r="D1572" s="1">
        <v>45767</v>
      </c>
    </row>
    <row r="1573" spans="3:9" x14ac:dyDescent="0.25">
      <c r="C1573" t="s">
        <v>18</v>
      </c>
      <c r="D1573" s="1">
        <v>45768</v>
      </c>
    </row>
    <row r="1574" spans="3:9" x14ac:dyDescent="0.25">
      <c r="C1574" t="s">
        <v>19</v>
      </c>
      <c r="D1574" s="1">
        <v>45769</v>
      </c>
    </row>
    <row r="1575" spans="3:9" x14ac:dyDescent="0.25">
      <c r="C1575" t="s">
        <v>20</v>
      </c>
      <c r="D1575" s="1">
        <v>45770</v>
      </c>
    </row>
    <row r="1576" spans="3:9" x14ac:dyDescent="0.25">
      <c r="C1576" t="s">
        <v>21</v>
      </c>
      <c r="D1576" s="1">
        <v>45771</v>
      </c>
    </row>
    <row r="1577" spans="3:9" x14ac:dyDescent="0.25">
      <c r="C1577" t="s">
        <v>22</v>
      </c>
      <c r="D1577" s="1">
        <v>45772</v>
      </c>
    </row>
    <row r="1578" spans="3:9" x14ac:dyDescent="0.25">
      <c r="C1578" t="s">
        <v>23</v>
      </c>
      <c r="D1578" s="1">
        <v>45773</v>
      </c>
    </row>
    <row r="1579" spans="3:9" x14ac:dyDescent="0.25">
      <c r="C1579" t="s">
        <v>24</v>
      </c>
      <c r="D1579" s="1">
        <v>45774</v>
      </c>
    </row>
    <row r="1580" spans="3:9" x14ac:dyDescent="0.25">
      <c r="C1580" t="s">
        <v>18</v>
      </c>
      <c r="D1580" s="1">
        <v>45775</v>
      </c>
    </row>
    <row r="1581" spans="3:9" x14ac:dyDescent="0.25">
      <c r="C1581" t="s">
        <v>19</v>
      </c>
      <c r="D1581" s="1">
        <v>45776</v>
      </c>
    </row>
    <row r="1582" spans="3:9" x14ac:dyDescent="0.25">
      <c r="C1582" t="s">
        <v>20</v>
      </c>
      <c r="D1582" s="1">
        <v>45777</v>
      </c>
    </row>
    <row r="1583" spans="3:9" x14ac:dyDescent="0.25">
      <c r="C1583" t="s">
        <v>21</v>
      </c>
      <c r="D1583" s="1">
        <v>45778</v>
      </c>
    </row>
    <row r="1584" spans="3:9" x14ac:dyDescent="0.25">
      <c r="C1584" t="s">
        <v>22</v>
      </c>
      <c r="D1584" s="1">
        <v>45779</v>
      </c>
    </row>
    <row r="1585" spans="3:4" x14ac:dyDescent="0.25">
      <c r="C1585" t="s">
        <v>23</v>
      </c>
      <c r="D1585" s="1">
        <v>45780</v>
      </c>
    </row>
    <row r="1586" spans="3:4" x14ac:dyDescent="0.25">
      <c r="C1586" t="s">
        <v>24</v>
      </c>
      <c r="D1586" s="1">
        <v>45781</v>
      </c>
    </row>
    <row r="1587" spans="3:4" x14ac:dyDescent="0.25">
      <c r="C1587" t="s">
        <v>18</v>
      </c>
      <c r="D1587" s="1">
        <v>45782</v>
      </c>
    </row>
    <row r="1588" spans="3:4" x14ac:dyDescent="0.25">
      <c r="C1588" t="s">
        <v>19</v>
      </c>
      <c r="D1588" s="1">
        <v>45783</v>
      </c>
    </row>
    <row r="1589" spans="3:4" x14ac:dyDescent="0.25">
      <c r="C1589" t="s">
        <v>20</v>
      </c>
      <c r="D1589" s="1">
        <v>45784</v>
      </c>
    </row>
    <row r="1590" spans="3:4" x14ac:dyDescent="0.25">
      <c r="C1590" t="s">
        <v>21</v>
      </c>
      <c r="D1590" s="1">
        <v>45785</v>
      </c>
    </row>
    <row r="1591" spans="3:4" x14ac:dyDescent="0.25">
      <c r="C1591" t="s">
        <v>22</v>
      </c>
      <c r="D1591" s="1">
        <v>45786</v>
      </c>
    </row>
    <row r="1592" spans="3:4" x14ac:dyDescent="0.25">
      <c r="C1592" t="s">
        <v>23</v>
      </c>
      <c r="D1592" s="1">
        <v>45787</v>
      </c>
    </row>
    <row r="1593" spans="3:4" x14ac:dyDescent="0.25">
      <c r="C1593" t="s">
        <v>24</v>
      </c>
      <c r="D1593" s="1">
        <v>45788</v>
      </c>
    </row>
    <row r="1594" spans="3:4" x14ac:dyDescent="0.25">
      <c r="C1594" t="s">
        <v>18</v>
      </c>
      <c r="D1594" s="1">
        <v>45789</v>
      </c>
    </row>
    <row r="1595" spans="3:4" x14ac:dyDescent="0.25">
      <c r="C1595" t="s">
        <v>19</v>
      </c>
      <c r="D1595" s="1">
        <v>45790</v>
      </c>
    </row>
    <row r="1596" spans="3:4" x14ac:dyDescent="0.25">
      <c r="C1596" t="s">
        <v>20</v>
      </c>
      <c r="D1596" s="1">
        <v>45791</v>
      </c>
    </row>
    <row r="1597" spans="3:4" x14ac:dyDescent="0.25">
      <c r="C1597" t="s">
        <v>21</v>
      </c>
      <c r="D1597" s="1">
        <v>45792</v>
      </c>
    </row>
    <row r="1598" spans="3:4" x14ac:dyDescent="0.25">
      <c r="C1598" t="s">
        <v>22</v>
      </c>
      <c r="D1598" s="1">
        <v>45793</v>
      </c>
    </row>
    <row r="1599" spans="3:4" x14ac:dyDescent="0.25">
      <c r="C1599" t="s">
        <v>23</v>
      </c>
      <c r="D1599" s="1">
        <v>45794</v>
      </c>
    </row>
    <row r="1600" spans="3:4" x14ac:dyDescent="0.25">
      <c r="C1600" t="s">
        <v>24</v>
      </c>
      <c r="D1600" s="1">
        <v>45795</v>
      </c>
    </row>
    <row r="1601" spans="3:4" x14ac:dyDescent="0.25">
      <c r="C1601" t="s">
        <v>18</v>
      </c>
      <c r="D1601" s="1">
        <v>45796</v>
      </c>
    </row>
    <row r="1602" spans="3:4" x14ac:dyDescent="0.25">
      <c r="C1602" t="s">
        <v>19</v>
      </c>
      <c r="D1602" s="1">
        <v>45797</v>
      </c>
    </row>
    <row r="1603" spans="3:4" x14ac:dyDescent="0.25">
      <c r="C1603" t="s">
        <v>20</v>
      </c>
      <c r="D1603" s="1">
        <v>45798</v>
      </c>
    </row>
    <row r="1604" spans="3:4" x14ac:dyDescent="0.25">
      <c r="C1604" t="s">
        <v>21</v>
      </c>
      <c r="D1604" s="1">
        <v>45799</v>
      </c>
    </row>
    <row r="1605" spans="3:4" x14ac:dyDescent="0.25">
      <c r="C1605" t="s">
        <v>22</v>
      </c>
      <c r="D1605" s="1">
        <v>45800</v>
      </c>
    </row>
    <row r="1606" spans="3:4" x14ac:dyDescent="0.25">
      <c r="C1606" t="s">
        <v>23</v>
      </c>
      <c r="D1606" s="1">
        <v>45801</v>
      </c>
    </row>
    <row r="1607" spans="3:4" x14ac:dyDescent="0.25">
      <c r="C1607" t="s">
        <v>24</v>
      </c>
      <c r="D1607" s="1">
        <v>45802</v>
      </c>
    </row>
    <row r="1608" spans="3:4" x14ac:dyDescent="0.25">
      <c r="C1608" t="s">
        <v>18</v>
      </c>
      <c r="D1608" s="1">
        <v>45803</v>
      </c>
    </row>
    <row r="1609" spans="3:4" x14ac:dyDescent="0.25">
      <c r="C1609" t="s">
        <v>19</v>
      </c>
      <c r="D1609" s="1">
        <v>45804</v>
      </c>
    </row>
    <row r="1610" spans="3:4" x14ac:dyDescent="0.25">
      <c r="C1610" t="s">
        <v>20</v>
      </c>
      <c r="D1610" s="1">
        <v>45805</v>
      </c>
    </row>
    <row r="1611" spans="3:4" x14ac:dyDescent="0.25">
      <c r="C1611" t="s">
        <v>21</v>
      </c>
      <c r="D1611" s="1">
        <v>45806</v>
      </c>
    </row>
    <row r="1612" spans="3:4" x14ac:dyDescent="0.25">
      <c r="C1612" t="s">
        <v>22</v>
      </c>
      <c r="D1612" s="1">
        <v>45807</v>
      </c>
    </row>
    <row r="1613" spans="3:4" x14ac:dyDescent="0.25">
      <c r="C1613" t="s">
        <v>23</v>
      </c>
      <c r="D1613" s="1">
        <v>45808</v>
      </c>
    </row>
    <row r="1614" spans="3:4" x14ac:dyDescent="0.25">
      <c r="C1614" t="s">
        <v>24</v>
      </c>
      <c r="D1614" s="1">
        <v>45809</v>
      </c>
    </row>
    <row r="1615" spans="3:4" x14ac:dyDescent="0.25">
      <c r="C1615" t="s">
        <v>18</v>
      </c>
      <c r="D1615" s="1">
        <v>45810</v>
      </c>
    </row>
    <row r="1616" spans="3:4" x14ac:dyDescent="0.25">
      <c r="C1616" t="s">
        <v>19</v>
      </c>
      <c r="D1616" s="1">
        <v>45811</v>
      </c>
    </row>
    <row r="1617" spans="3:4" x14ac:dyDescent="0.25">
      <c r="C1617" t="s">
        <v>20</v>
      </c>
      <c r="D1617" s="1">
        <v>45812</v>
      </c>
    </row>
    <row r="1618" spans="3:4" x14ac:dyDescent="0.25">
      <c r="C1618" t="s">
        <v>21</v>
      </c>
      <c r="D1618" s="1">
        <v>45813</v>
      </c>
    </row>
    <row r="1619" spans="3:4" x14ac:dyDescent="0.25">
      <c r="C1619" t="s">
        <v>22</v>
      </c>
      <c r="D1619" s="1">
        <v>45814</v>
      </c>
    </row>
    <row r="1620" spans="3:4" x14ac:dyDescent="0.25">
      <c r="C1620" t="s">
        <v>23</v>
      </c>
      <c r="D1620" s="1">
        <v>45815</v>
      </c>
    </row>
    <row r="1621" spans="3:4" x14ac:dyDescent="0.25">
      <c r="C1621" t="s">
        <v>24</v>
      </c>
      <c r="D1621" s="1">
        <v>45816</v>
      </c>
    </row>
    <row r="1622" spans="3:4" x14ac:dyDescent="0.25">
      <c r="C1622" t="s">
        <v>18</v>
      </c>
      <c r="D1622" s="1">
        <v>45817</v>
      </c>
    </row>
    <row r="1623" spans="3:4" x14ac:dyDescent="0.25">
      <c r="C1623" t="s">
        <v>19</v>
      </c>
      <c r="D1623" s="1">
        <v>45818</v>
      </c>
    </row>
    <row r="1624" spans="3:4" x14ac:dyDescent="0.25">
      <c r="C1624" t="s">
        <v>20</v>
      </c>
      <c r="D1624" s="1">
        <v>45819</v>
      </c>
    </row>
    <row r="1625" spans="3:4" x14ac:dyDescent="0.25">
      <c r="C1625" t="s">
        <v>21</v>
      </c>
      <c r="D1625" s="1">
        <v>45820</v>
      </c>
    </row>
    <row r="1626" spans="3:4" x14ac:dyDescent="0.25">
      <c r="C1626" t="s">
        <v>22</v>
      </c>
      <c r="D1626" s="1">
        <v>45821</v>
      </c>
    </row>
    <row r="1627" spans="3:4" x14ac:dyDescent="0.25">
      <c r="C1627" t="s">
        <v>23</v>
      </c>
      <c r="D1627" s="1">
        <v>45822</v>
      </c>
    </row>
    <row r="1628" spans="3:4" x14ac:dyDescent="0.25">
      <c r="C1628" t="s">
        <v>24</v>
      </c>
      <c r="D1628" s="1">
        <v>45823</v>
      </c>
    </row>
    <row r="1629" spans="3:4" x14ac:dyDescent="0.25">
      <c r="C1629" t="s">
        <v>18</v>
      </c>
      <c r="D1629" s="1">
        <v>45824</v>
      </c>
    </row>
    <row r="1630" spans="3:4" x14ac:dyDescent="0.25">
      <c r="C1630" t="s">
        <v>19</v>
      </c>
      <c r="D1630" s="1">
        <v>45825</v>
      </c>
    </row>
    <row r="1631" spans="3:4" x14ac:dyDescent="0.25">
      <c r="C1631" t="s">
        <v>20</v>
      </c>
      <c r="D1631" s="1">
        <v>45826</v>
      </c>
    </row>
    <row r="1632" spans="3:4" x14ac:dyDescent="0.25">
      <c r="C1632" t="s">
        <v>21</v>
      </c>
      <c r="D1632" s="1">
        <v>45827</v>
      </c>
    </row>
    <row r="1633" spans="3:4" x14ac:dyDescent="0.25">
      <c r="C1633" t="s">
        <v>22</v>
      </c>
      <c r="D1633" s="1">
        <v>45828</v>
      </c>
    </row>
    <row r="1634" spans="3:4" x14ac:dyDescent="0.25">
      <c r="C1634" t="s">
        <v>23</v>
      </c>
      <c r="D1634" s="1">
        <v>45829</v>
      </c>
    </row>
    <row r="1635" spans="3:4" x14ac:dyDescent="0.25">
      <c r="C1635" t="s">
        <v>24</v>
      </c>
      <c r="D1635" s="1">
        <v>45830</v>
      </c>
    </row>
    <row r="1636" spans="3:4" x14ac:dyDescent="0.25">
      <c r="C1636" t="s">
        <v>18</v>
      </c>
      <c r="D1636" s="1">
        <v>45831</v>
      </c>
    </row>
    <row r="1637" spans="3:4" x14ac:dyDescent="0.25">
      <c r="C1637" t="s">
        <v>19</v>
      </c>
      <c r="D1637" s="1">
        <v>45832</v>
      </c>
    </row>
    <row r="1638" spans="3:4" x14ac:dyDescent="0.25">
      <c r="C1638" t="s">
        <v>20</v>
      </c>
      <c r="D1638" s="1">
        <v>45833</v>
      </c>
    </row>
    <row r="1639" spans="3:4" x14ac:dyDescent="0.25">
      <c r="C1639" t="s">
        <v>21</v>
      </c>
      <c r="D1639" s="1">
        <v>45834</v>
      </c>
    </row>
    <row r="1640" spans="3:4" x14ac:dyDescent="0.25">
      <c r="C1640" t="s">
        <v>22</v>
      </c>
      <c r="D1640" s="1">
        <v>45835</v>
      </c>
    </row>
    <row r="1641" spans="3:4" x14ac:dyDescent="0.25">
      <c r="C1641" t="s">
        <v>23</v>
      </c>
      <c r="D1641" s="1">
        <v>45836</v>
      </c>
    </row>
    <row r="1642" spans="3:4" x14ac:dyDescent="0.25">
      <c r="C1642" t="s">
        <v>24</v>
      </c>
      <c r="D1642" s="1">
        <v>45837</v>
      </c>
    </row>
    <row r="1643" spans="3:4" x14ac:dyDescent="0.25">
      <c r="C1643" t="s">
        <v>18</v>
      </c>
      <c r="D1643" s="1">
        <v>45838</v>
      </c>
    </row>
    <row r="1644" spans="3:4" x14ac:dyDescent="0.25">
      <c r="C1644" t="s">
        <v>19</v>
      </c>
      <c r="D1644" s="1">
        <v>45839</v>
      </c>
    </row>
    <row r="1645" spans="3:4" x14ac:dyDescent="0.25">
      <c r="C1645" t="s">
        <v>20</v>
      </c>
      <c r="D1645" s="1">
        <v>45840</v>
      </c>
    </row>
    <row r="1646" spans="3:4" x14ac:dyDescent="0.25">
      <c r="C1646" t="s">
        <v>21</v>
      </c>
      <c r="D1646" s="1">
        <v>45841</v>
      </c>
    </row>
    <row r="1647" spans="3:4" x14ac:dyDescent="0.25">
      <c r="C1647" t="s">
        <v>22</v>
      </c>
      <c r="D1647" s="1">
        <v>45842</v>
      </c>
    </row>
    <row r="1648" spans="3:4" x14ac:dyDescent="0.25">
      <c r="C1648" t="s">
        <v>23</v>
      </c>
      <c r="D1648" s="1">
        <v>45843</v>
      </c>
    </row>
    <row r="1649" spans="3:4" x14ac:dyDescent="0.25">
      <c r="C1649" t="s">
        <v>24</v>
      </c>
      <c r="D1649" s="1">
        <v>45844</v>
      </c>
    </row>
    <row r="1650" spans="3:4" x14ac:dyDescent="0.25">
      <c r="C1650" t="s">
        <v>18</v>
      </c>
      <c r="D1650" s="1">
        <v>45845</v>
      </c>
    </row>
    <row r="1651" spans="3:4" x14ac:dyDescent="0.25">
      <c r="C1651" t="s">
        <v>19</v>
      </c>
      <c r="D1651" s="1">
        <v>45846</v>
      </c>
    </row>
    <row r="1652" spans="3:4" x14ac:dyDescent="0.25">
      <c r="C1652" t="s">
        <v>20</v>
      </c>
      <c r="D1652" s="1">
        <v>45847</v>
      </c>
    </row>
    <row r="1653" spans="3:4" x14ac:dyDescent="0.25">
      <c r="C1653" t="s">
        <v>21</v>
      </c>
      <c r="D1653" s="1">
        <v>45848</v>
      </c>
    </row>
    <row r="1654" spans="3:4" x14ac:dyDescent="0.25">
      <c r="C1654" t="s">
        <v>22</v>
      </c>
      <c r="D1654" s="1">
        <v>45849</v>
      </c>
    </row>
    <row r="1655" spans="3:4" x14ac:dyDescent="0.25">
      <c r="C1655" t="s">
        <v>23</v>
      </c>
      <c r="D1655" s="1">
        <v>45850</v>
      </c>
    </row>
    <row r="1656" spans="3:4" x14ac:dyDescent="0.25">
      <c r="C1656" t="s">
        <v>24</v>
      </c>
      <c r="D1656" s="1">
        <v>45851</v>
      </c>
    </row>
    <row r="1657" spans="3:4" x14ac:dyDescent="0.25">
      <c r="C1657" t="s">
        <v>18</v>
      </c>
      <c r="D1657" s="1">
        <v>45852</v>
      </c>
    </row>
    <row r="1658" spans="3:4" x14ac:dyDescent="0.25">
      <c r="C1658" t="s">
        <v>19</v>
      </c>
      <c r="D1658" s="1">
        <v>45853</v>
      </c>
    </row>
    <row r="1659" spans="3:4" x14ac:dyDescent="0.25">
      <c r="C1659" t="s">
        <v>20</v>
      </c>
      <c r="D1659" s="1">
        <v>45854</v>
      </c>
    </row>
    <row r="1660" spans="3:4" x14ac:dyDescent="0.25">
      <c r="C1660" t="s">
        <v>21</v>
      </c>
      <c r="D1660" s="1">
        <v>45855</v>
      </c>
    </row>
    <row r="1661" spans="3:4" x14ac:dyDescent="0.25">
      <c r="C1661" t="s">
        <v>22</v>
      </c>
      <c r="D1661" s="1">
        <v>45856</v>
      </c>
    </row>
    <row r="1662" spans="3:4" x14ac:dyDescent="0.25">
      <c r="C1662" t="s">
        <v>23</v>
      </c>
      <c r="D1662" s="1">
        <v>45857</v>
      </c>
    </row>
    <row r="1663" spans="3:4" x14ac:dyDescent="0.25">
      <c r="C1663" t="s">
        <v>24</v>
      </c>
      <c r="D1663" s="1">
        <v>45858</v>
      </c>
    </row>
    <row r="1664" spans="3:4" x14ac:dyDescent="0.25">
      <c r="C1664" t="s">
        <v>18</v>
      </c>
      <c r="D1664" s="1">
        <v>45859</v>
      </c>
    </row>
    <row r="1665" spans="3:4" x14ac:dyDescent="0.25">
      <c r="C1665" t="s">
        <v>19</v>
      </c>
      <c r="D1665" s="1">
        <v>45860</v>
      </c>
    </row>
    <row r="1666" spans="3:4" x14ac:dyDescent="0.25">
      <c r="C1666" t="s">
        <v>20</v>
      </c>
      <c r="D1666" s="1">
        <v>45861</v>
      </c>
    </row>
    <row r="1667" spans="3:4" x14ac:dyDescent="0.25">
      <c r="C1667" t="s">
        <v>21</v>
      </c>
      <c r="D1667" s="1">
        <v>45862</v>
      </c>
    </row>
    <row r="1668" spans="3:4" x14ac:dyDescent="0.25">
      <c r="C1668" t="s">
        <v>22</v>
      </c>
      <c r="D1668" s="1">
        <v>45863</v>
      </c>
    </row>
    <row r="1669" spans="3:4" x14ac:dyDescent="0.25">
      <c r="C1669" t="s">
        <v>23</v>
      </c>
      <c r="D1669" s="1">
        <v>45864</v>
      </c>
    </row>
    <row r="1670" spans="3:4" x14ac:dyDescent="0.25">
      <c r="C1670" t="s">
        <v>24</v>
      </c>
      <c r="D1670" s="1">
        <v>45865</v>
      </c>
    </row>
    <row r="1671" spans="3:4" x14ac:dyDescent="0.25">
      <c r="C1671" t="s">
        <v>18</v>
      </c>
      <c r="D1671" s="1">
        <v>45866</v>
      </c>
    </row>
    <row r="1672" spans="3:4" x14ac:dyDescent="0.25">
      <c r="C1672" t="s">
        <v>19</v>
      </c>
      <c r="D1672" s="1">
        <v>45867</v>
      </c>
    </row>
    <row r="1673" spans="3:4" x14ac:dyDescent="0.25">
      <c r="C1673" t="s">
        <v>20</v>
      </c>
      <c r="D1673" s="1">
        <v>45868</v>
      </c>
    </row>
    <row r="1674" spans="3:4" x14ac:dyDescent="0.25">
      <c r="C1674" t="s">
        <v>21</v>
      </c>
      <c r="D1674" s="1">
        <v>45869</v>
      </c>
    </row>
    <row r="1675" spans="3:4" x14ac:dyDescent="0.25">
      <c r="C1675" t="s">
        <v>22</v>
      </c>
      <c r="D1675" s="1">
        <v>45870</v>
      </c>
    </row>
    <row r="1676" spans="3:4" x14ac:dyDescent="0.25">
      <c r="C1676" t="s">
        <v>23</v>
      </c>
      <c r="D1676" s="1">
        <v>45871</v>
      </c>
    </row>
    <row r="1677" spans="3:4" x14ac:dyDescent="0.25">
      <c r="C1677" t="s">
        <v>24</v>
      </c>
      <c r="D1677" s="1">
        <v>45872</v>
      </c>
    </row>
    <row r="1678" spans="3:4" x14ac:dyDescent="0.25">
      <c r="C1678" t="s">
        <v>18</v>
      </c>
      <c r="D1678" s="1">
        <v>45873</v>
      </c>
    </row>
    <row r="1679" spans="3:4" x14ac:dyDescent="0.25">
      <c r="C1679" t="s">
        <v>19</v>
      </c>
      <c r="D1679" s="1">
        <v>45874</v>
      </c>
    </row>
    <row r="1680" spans="3:4" x14ac:dyDescent="0.25">
      <c r="C1680" t="s">
        <v>20</v>
      </c>
      <c r="D1680" s="1">
        <v>45875</v>
      </c>
    </row>
    <row r="1681" spans="3:4" x14ac:dyDescent="0.25">
      <c r="C1681" t="s">
        <v>21</v>
      </c>
      <c r="D1681" s="1">
        <v>45876</v>
      </c>
    </row>
    <row r="1682" spans="3:4" x14ac:dyDescent="0.25">
      <c r="C1682" t="s">
        <v>22</v>
      </c>
      <c r="D1682" s="1">
        <v>45877</v>
      </c>
    </row>
    <row r="1683" spans="3:4" x14ac:dyDescent="0.25">
      <c r="C1683" t="s">
        <v>23</v>
      </c>
      <c r="D1683" s="1">
        <v>45878</v>
      </c>
    </row>
    <row r="1684" spans="3:4" x14ac:dyDescent="0.25">
      <c r="C1684" t="s">
        <v>24</v>
      </c>
      <c r="D1684" s="1">
        <v>45879</v>
      </c>
    </row>
    <row r="1685" spans="3:4" x14ac:dyDescent="0.25">
      <c r="C1685" t="s">
        <v>18</v>
      </c>
      <c r="D1685" s="1">
        <v>45880</v>
      </c>
    </row>
    <row r="1686" spans="3:4" x14ac:dyDescent="0.25">
      <c r="C1686" t="s">
        <v>19</v>
      </c>
      <c r="D1686" s="1">
        <v>45881</v>
      </c>
    </row>
    <row r="1687" spans="3:4" x14ac:dyDescent="0.25">
      <c r="C1687" t="s">
        <v>20</v>
      </c>
      <c r="D1687" s="1">
        <v>45882</v>
      </c>
    </row>
    <row r="1688" spans="3:4" x14ac:dyDescent="0.25">
      <c r="C1688" t="s">
        <v>21</v>
      </c>
      <c r="D1688" s="1">
        <v>45883</v>
      </c>
    </row>
    <row r="1689" spans="3:4" x14ac:dyDescent="0.25">
      <c r="C1689" t="s">
        <v>22</v>
      </c>
      <c r="D1689" s="1">
        <v>45884</v>
      </c>
    </row>
    <row r="1690" spans="3:4" x14ac:dyDescent="0.25">
      <c r="C1690" t="s">
        <v>23</v>
      </c>
      <c r="D1690" s="1">
        <v>45885</v>
      </c>
    </row>
    <row r="1691" spans="3:4" x14ac:dyDescent="0.25">
      <c r="C1691" t="s">
        <v>24</v>
      </c>
      <c r="D1691" s="1">
        <v>45886</v>
      </c>
    </row>
    <row r="1692" spans="3:4" x14ac:dyDescent="0.25">
      <c r="C1692" t="s">
        <v>18</v>
      </c>
      <c r="D1692" s="1">
        <v>45887</v>
      </c>
    </row>
    <row r="1693" spans="3:4" x14ac:dyDescent="0.25">
      <c r="C1693" t="s">
        <v>19</v>
      </c>
      <c r="D1693" s="1">
        <v>45888</v>
      </c>
    </row>
    <row r="1694" spans="3:4" x14ac:dyDescent="0.25">
      <c r="C1694" t="s">
        <v>20</v>
      </c>
      <c r="D1694" s="1">
        <v>45889</v>
      </c>
    </row>
    <row r="1695" spans="3:4" x14ac:dyDescent="0.25">
      <c r="C1695" t="s">
        <v>21</v>
      </c>
      <c r="D1695" s="1">
        <v>45890</v>
      </c>
    </row>
    <row r="1696" spans="3:4" x14ac:dyDescent="0.25">
      <c r="C1696" t="s">
        <v>22</v>
      </c>
      <c r="D1696" s="1">
        <v>45891</v>
      </c>
    </row>
    <row r="1697" spans="3:4" x14ac:dyDescent="0.25">
      <c r="C1697" t="s">
        <v>23</v>
      </c>
      <c r="D1697" s="1">
        <v>45892</v>
      </c>
    </row>
    <row r="1698" spans="3:4" x14ac:dyDescent="0.25">
      <c r="C1698" t="s">
        <v>24</v>
      </c>
      <c r="D1698" s="1">
        <v>45893</v>
      </c>
    </row>
    <row r="1699" spans="3:4" x14ac:dyDescent="0.25">
      <c r="C1699" t="s">
        <v>18</v>
      </c>
      <c r="D1699" s="1">
        <v>45894</v>
      </c>
    </row>
    <row r="1700" spans="3:4" x14ac:dyDescent="0.25">
      <c r="C1700" t="s">
        <v>19</v>
      </c>
      <c r="D1700" s="1">
        <v>45895</v>
      </c>
    </row>
    <row r="1701" spans="3:4" x14ac:dyDescent="0.25">
      <c r="C1701" t="s">
        <v>20</v>
      </c>
      <c r="D1701" s="1">
        <v>45896</v>
      </c>
    </row>
    <row r="1702" spans="3:4" x14ac:dyDescent="0.25">
      <c r="C1702" t="s">
        <v>21</v>
      </c>
      <c r="D1702" s="1">
        <v>45897</v>
      </c>
    </row>
    <row r="1703" spans="3:4" x14ac:dyDescent="0.25">
      <c r="C1703" t="s">
        <v>22</v>
      </c>
      <c r="D1703" s="1">
        <v>45898</v>
      </c>
    </row>
    <row r="1704" spans="3:4" x14ac:dyDescent="0.25">
      <c r="C1704" t="s">
        <v>23</v>
      </c>
      <c r="D1704" s="1">
        <v>45899</v>
      </c>
    </row>
    <row r="1705" spans="3:4" x14ac:dyDescent="0.25">
      <c r="C1705" t="s">
        <v>24</v>
      </c>
      <c r="D1705" s="1">
        <v>45900</v>
      </c>
    </row>
    <row r="1706" spans="3:4" x14ac:dyDescent="0.25">
      <c r="C1706" t="s">
        <v>18</v>
      </c>
      <c r="D1706" s="1">
        <v>45901</v>
      </c>
    </row>
    <row r="1707" spans="3:4" x14ac:dyDescent="0.25">
      <c r="C1707" t="s">
        <v>19</v>
      </c>
      <c r="D1707" s="1">
        <v>45902</v>
      </c>
    </row>
    <row r="1708" spans="3:4" x14ac:dyDescent="0.25">
      <c r="C1708" t="s">
        <v>20</v>
      </c>
      <c r="D1708" s="1">
        <v>45903</v>
      </c>
    </row>
    <row r="1709" spans="3:4" x14ac:dyDescent="0.25">
      <c r="C1709" t="s">
        <v>21</v>
      </c>
      <c r="D1709" s="1">
        <v>45904</v>
      </c>
    </row>
    <row r="1710" spans="3:4" x14ac:dyDescent="0.25">
      <c r="C1710" t="s">
        <v>22</v>
      </c>
      <c r="D1710" s="1">
        <v>45905</v>
      </c>
    </row>
    <row r="1711" spans="3:4" x14ac:dyDescent="0.25">
      <c r="C1711" t="s">
        <v>23</v>
      </c>
      <c r="D1711" s="1">
        <v>45906</v>
      </c>
    </row>
    <row r="1712" spans="3:4" x14ac:dyDescent="0.25">
      <c r="C1712" t="s">
        <v>24</v>
      </c>
      <c r="D1712" s="1">
        <v>45907</v>
      </c>
    </row>
    <row r="1713" spans="3:4" x14ac:dyDescent="0.25">
      <c r="C1713" t="s">
        <v>18</v>
      </c>
      <c r="D1713" s="1">
        <v>45908</v>
      </c>
    </row>
    <row r="1714" spans="3:4" x14ac:dyDescent="0.25">
      <c r="C1714" t="s">
        <v>19</v>
      </c>
      <c r="D1714" s="1">
        <v>45909</v>
      </c>
    </row>
    <row r="1715" spans="3:4" x14ac:dyDescent="0.25">
      <c r="C1715" t="s">
        <v>20</v>
      </c>
      <c r="D1715" s="1">
        <v>45910</v>
      </c>
    </row>
    <row r="1716" spans="3:4" x14ac:dyDescent="0.25">
      <c r="C1716" t="s">
        <v>21</v>
      </c>
      <c r="D1716" s="1">
        <v>45911</v>
      </c>
    </row>
    <row r="1717" spans="3:4" x14ac:dyDescent="0.25">
      <c r="C1717" t="s">
        <v>22</v>
      </c>
      <c r="D1717" s="1">
        <v>45912</v>
      </c>
    </row>
    <row r="1718" spans="3:4" x14ac:dyDescent="0.25">
      <c r="C1718" t="s">
        <v>23</v>
      </c>
      <c r="D1718" s="1">
        <v>45913</v>
      </c>
    </row>
    <row r="1719" spans="3:4" x14ac:dyDescent="0.25">
      <c r="C1719" t="s">
        <v>24</v>
      </c>
      <c r="D1719" s="1">
        <v>45914</v>
      </c>
    </row>
    <row r="1720" spans="3:4" x14ac:dyDescent="0.25">
      <c r="C1720" t="s">
        <v>18</v>
      </c>
      <c r="D1720" s="1">
        <v>45915</v>
      </c>
    </row>
    <row r="1721" spans="3:4" x14ac:dyDescent="0.25">
      <c r="C1721" t="s">
        <v>19</v>
      </c>
      <c r="D1721" s="1">
        <v>45916</v>
      </c>
    </row>
    <row r="1722" spans="3:4" x14ac:dyDescent="0.25">
      <c r="C1722" t="s">
        <v>20</v>
      </c>
      <c r="D1722" s="1">
        <v>45917</v>
      </c>
    </row>
    <row r="1723" spans="3:4" x14ac:dyDescent="0.25">
      <c r="C1723" t="s">
        <v>21</v>
      </c>
      <c r="D1723" s="1">
        <v>45918</v>
      </c>
    </row>
    <row r="1724" spans="3:4" x14ac:dyDescent="0.25">
      <c r="C1724" t="s">
        <v>22</v>
      </c>
      <c r="D1724" s="1">
        <v>45919</v>
      </c>
    </row>
    <row r="1725" spans="3:4" x14ac:dyDescent="0.25">
      <c r="C1725" t="s">
        <v>23</v>
      </c>
      <c r="D1725" s="1">
        <v>45920</v>
      </c>
    </row>
    <row r="1726" spans="3:4" x14ac:dyDescent="0.25">
      <c r="C1726" t="s">
        <v>24</v>
      </c>
      <c r="D1726" s="1">
        <v>45921</v>
      </c>
    </row>
    <row r="1727" spans="3:4" x14ac:dyDescent="0.25">
      <c r="C1727" t="s">
        <v>18</v>
      </c>
      <c r="D1727" s="1">
        <v>45922</v>
      </c>
    </row>
    <row r="1728" spans="3:4" x14ac:dyDescent="0.25">
      <c r="C1728" t="s">
        <v>19</v>
      </c>
      <c r="D1728" s="1">
        <v>45923</v>
      </c>
    </row>
    <row r="1729" spans="3:4" x14ac:dyDescent="0.25">
      <c r="C1729" t="s">
        <v>20</v>
      </c>
      <c r="D1729" s="1">
        <v>45924</v>
      </c>
    </row>
    <row r="1730" spans="3:4" x14ac:dyDescent="0.25">
      <c r="C1730" t="s">
        <v>21</v>
      </c>
      <c r="D1730" s="1">
        <v>45925</v>
      </c>
    </row>
    <row r="1731" spans="3:4" x14ac:dyDescent="0.25">
      <c r="C1731" t="s">
        <v>22</v>
      </c>
      <c r="D1731" s="1">
        <v>45926</v>
      </c>
    </row>
    <row r="1732" spans="3:4" x14ac:dyDescent="0.25">
      <c r="C1732" t="s">
        <v>23</v>
      </c>
      <c r="D1732" s="1">
        <v>45927</v>
      </c>
    </row>
    <row r="1733" spans="3:4" x14ac:dyDescent="0.25">
      <c r="C1733" t="s">
        <v>24</v>
      </c>
      <c r="D1733" s="1">
        <v>45928</v>
      </c>
    </row>
    <row r="1734" spans="3:4" x14ac:dyDescent="0.25">
      <c r="C1734" t="s">
        <v>18</v>
      </c>
      <c r="D1734" s="1">
        <v>45929</v>
      </c>
    </row>
    <row r="1735" spans="3:4" x14ac:dyDescent="0.25">
      <c r="C1735" t="s">
        <v>19</v>
      </c>
      <c r="D1735" s="1">
        <v>45930</v>
      </c>
    </row>
    <row r="1736" spans="3:4" x14ac:dyDescent="0.25">
      <c r="C1736" t="s">
        <v>20</v>
      </c>
      <c r="D1736" s="1">
        <v>45931</v>
      </c>
    </row>
    <row r="1737" spans="3:4" x14ac:dyDescent="0.25">
      <c r="C1737" t="s">
        <v>21</v>
      </c>
      <c r="D1737" s="1">
        <v>45932</v>
      </c>
    </row>
    <row r="1738" spans="3:4" x14ac:dyDescent="0.25">
      <c r="C1738" t="s">
        <v>22</v>
      </c>
      <c r="D1738" s="1">
        <v>45933</v>
      </c>
    </row>
    <row r="1739" spans="3:4" x14ac:dyDescent="0.25">
      <c r="C1739" t="s">
        <v>23</v>
      </c>
      <c r="D1739" s="1">
        <v>45934</v>
      </c>
    </row>
    <row r="1740" spans="3:4" x14ac:dyDescent="0.25">
      <c r="C1740" t="s">
        <v>24</v>
      </c>
      <c r="D1740" s="1">
        <v>45935</v>
      </c>
    </row>
    <row r="1741" spans="3:4" x14ac:dyDescent="0.25">
      <c r="C1741" t="s">
        <v>18</v>
      </c>
      <c r="D1741" s="1">
        <v>45936</v>
      </c>
    </row>
    <row r="1742" spans="3:4" x14ac:dyDescent="0.25">
      <c r="C1742" t="s">
        <v>19</v>
      </c>
      <c r="D1742" s="1">
        <v>45937</v>
      </c>
    </row>
    <row r="1743" spans="3:4" x14ac:dyDescent="0.25">
      <c r="C1743" t="s">
        <v>20</v>
      </c>
      <c r="D1743" s="1">
        <v>45938</v>
      </c>
    </row>
    <row r="1744" spans="3:4" x14ac:dyDescent="0.25">
      <c r="C1744" t="s">
        <v>21</v>
      </c>
      <c r="D1744" s="1">
        <v>45939</v>
      </c>
    </row>
    <row r="1745" spans="3:4" x14ac:dyDescent="0.25">
      <c r="C1745" t="s">
        <v>22</v>
      </c>
      <c r="D1745" s="1">
        <v>45940</v>
      </c>
    </row>
    <row r="1746" spans="3:4" x14ac:dyDescent="0.25">
      <c r="C1746" t="s">
        <v>23</v>
      </c>
      <c r="D1746" s="1">
        <v>45941</v>
      </c>
    </row>
    <row r="1747" spans="3:4" x14ac:dyDescent="0.25">
      <c r="C1747" t="s">
        <v>24</v>
      </c>
      <c r="D1747" s="1">
        <v>45942</v>
      </c>
    </row>
    <row r="1748" spans="3:4" x14ac:dyDescent="0.25">
      <c r="C1748" t="s">
        <v>18</v>
      </c>
      <c r="D1748" s="1">
        <v>45943</v>
      </c>
    </row>
    <row r="1749" spans="3:4" x14ac:dyDescent="0.25">
      <c r="C1749" t="s">
        <v>19</v>
      </c>
      <c r="D1749" s="1">
        <v>45944</v>
      </c>
    </row>
    <row r="1750" spans="3:4" x14ac:dyDescent="0.25">
      <c r="C1750" t="s">
        <v>20</v>
      </c>
      <c r="D1750" s="1">
        <v>45945</v>
      </c>
    </row>
    <row r="1751" spans="3:4" x14ac:dyDescent="0.25">
      <c r="C1751" t="s">
        <v>21</v>
      </c>
      <c r="D1751" s="1">
        <v>45946</v>
      </c>
    </row>
    <row r="1752" spans="3:4" x14ac:dyDescent="0.25">
      <c r="C1752" t="s">
        <v>22</v>
      </c>
      <c r="D1752" s="1">
        <v>45947</v>
      </c>
    </row>
    <row r="1753" spans="3:4" x14ac:dyDescent="0.25">
      <c r="C1753" t="s">
        <v>23</v>
      </c>
      <c r="D1753" s="1">
        <v>45948</v>
      </c>
    </row>
    <row r="1754" spans="3:4" x14ac:dyDescent="0.25">
      <c r="C1754" t="s">
        <v>24</v>
      </c>
      <c r="D1754" s="1">
        <v>45949</v>
      </c>
    </row>
    <row r="1755" spans="3:4" x14ac:dyDescent="0.25">
      <c r="C1755" t="s">
        <v>18</v>
      </c>
      <c r="D1755" s="1">
        <v>45950</v>
      </c>
    </row>
    <row r="1756" spans="3:4" x14ac:dyDescent="0.25">
      <c r="C1756" t="s">
        <v>19</v>
      </c>
      <c r="D1756" s="1">
        <v>45951</v>
      </c>
    </row>
    <row r="1757" spans="3:4" x14ac:dyDescent="0.25">
      <c r="C1757" t="s">
        <v>20</v>
      </c>
      <c r="D1757" s="1">
        <v>45952</v>
      </c>
    </row>
    <row r="1758" spans="3:4" x14ac:dyDescent="0.25">
      <c r="C1758" t="s">
        <v>21</v>
      </c>
      <c r="D1758" s="1">
        <v>45953</v>
      </c>
    </row>
    <row r="1759" spans="3:4" x14ac:dyDescent="0.25">
      <c r="C1759" t="s">
        <v>22</v>
      </c>
      <c r="D1759" s="1">
        <v>45954</v>
      </c>
    </row>
    <row r="1760" spans="3:4" x14ac:dyDescent="0.25">
      <c r="C1760" t="s">
        <v>23</v>
      </c>
      <c r="D1760" s="1">
        <v>45955</v>
      </c>
    </row>
    <row r="1761" spans="3:4" x14ac:dyDescent="0.25">
      <c r="C1761" t="s">
        <v>24</v>
      </c>
      <c r="D1761" s="1">
        <v>45956</v>
      </c>
    </row>
    <row r="1762" spans="3:4" x14ac:dyDescent="0.25">
      <c r="C1762" t="s">
        <v>18</v>
      </c>
      <c r="D1762" s="1">
        <v>45957</v>
      </c>
    </row>
    <row r="1763" spans="3:4" x14ac:dyDescent="0.25">
      <c r="C1763" t="s">
        <v>19</v>
      </c>
      <c r="D1763" s="1">
        <v>45958</v>
      </c>
    </row>
    <row r="1764" spans="3:4" x14ac:dyDescent="0.25">
      <c r="C1764" t="s">
        <v>20</v>
      </c>
      <c r="D1764" s="1">
        <v>45959</v>
      </c>
    </row>
    <row r="1765" spans="3:4" x14ac:dyDescent="0.25">
      <c r="C1765" t="s">
        <v>21</v>
      </c>
      <c r="D1765" s="1">
        <v>45960</v>
      </c>
    </row>
    <row r="1766" spans="3:4" x14ac:dyDescent="0.25">
      <c r="C1766" t="s">
        <v>22</v>
      </c>
      <c r="D1766" s="1">
        <v>45961</v>
      </c>
    </row>
    <row r="1767" spans="3:4" x14ac:dyDescent="0.25">
      <c r="C1767" t="s">
        <v>23</v>
      </c>
      <c r="D1767" s="1">
        <v>45962</v>
      </c>
    </row>
    <row r="1768" spans="3:4" x14ac:dyDescent="0.25">
      <c r="C1768" t="s">
        <v>24</v>
      </c>
      <c r="D1768" s="1">
        <v>45963</v>
      </c>
    </row>
    <row r="1769" spans="3:4" x14ac:dyDescent="0.25">
      <c r="C1769" t="s">
        <v>18</v>
      </c>
      <c r="D1769" s="1">
        <v>45964</v>
      </c>
    </row>
    <row r="1770" spans="3:4" x14ac:dyDescent="0.25">
      <c r="C1770" t="s">
        <v>19</v>
      </c>
      <c r="D1770" s="1">
        <v>45965</v>
      </c>
    </row>
    <row r="1771" spans="3:4" x14ac:dyDescent="0.25">
      <c r="C1771" t="s">
        <v>20</v>
      </c>
      <c r="D1771" s="1">
        <v>45966</v>
      </c>
    </row>
    <row r="1772" spans="3:4" x14ac:dyDescent="0.25">
      <c r="C1772" t="s">
        <v>21</v>
      </c>
      <c r="D1772" s="1">
        <v>45967</v>
      </c>
    </row>
    <row r="1773" spans="3:4" x14ac:dyDescent="0.25">
      <c r="C1773" t="s">
        <v>22</v>
      </c>
      <c r="D1773" s="1">
        <v>45968</v>
      </c>
    </row>
    <row r="1774" spans="3:4" x14ac:dyDescent="0.25">
      <c r="C1774" t="s">
        <v>23</v>
      </c>
      <c r="D1774" s="1">
        <v>45969</v>
      </c>
    </row>
    <row r="1775" spans="3:4" x14ac:dyDescent="0.25">
      <c r="C1775" t="s">
        <v>24</v>
      </c>
      <c r="D1775" s="1">
        <v>45970</v>
      </c>
    </row>
    <row r="1776" spans="3:4" x14ac:dyDescent="0.25">
      <c r="C1776" t="s">
        <v>18</v>
      </c>
      <c r="D1776" s="1">
        <v>45971</v>
      </c>
    </row>
    <row r="1777" spans="3:4" x14ac:dyDescent="0.25">
      <c r="C1777" t="s">
        <v>19</v>
      </c>
      <c r="D1777" s="1">
        <v>45972</v>
      </c>
    </row>
    <row r="1778" spans="3:4" x14ac:dyDescent="0.25">
      <c r="C1778" t="s">
        <v>20</v>
      </c>
      <c r="D1778" s="1">
        <v>45973</v>
      </c>
    </row>
    <row r="1779" spans="3:4" x14ac:dyDescent="0.25">
      <c r="C1779" t="s">
        <v>21</v>
      </c>
      <c r="D1779" s="1">
        <v>45974</v>
      </c>
    </row>
    <row r="1780" spans="3:4" x14ac:dyDescent="0.25">
      <c r="C1780" t="s">
        <v>22</v>
      </c>
      <c r="D1780" s="1">
        <v>45975</v>
      </c>
    </row>
    <row r="1781" spans="3:4" x14ac:dyDescent="0.25">
      <c r="C1781" t="s">
        <v>23</v>
      </c>
      <c r="D1781" s="1">
        <v>45976</v>
      </c>
    </row>
    <row r="1782" spans="3:4" x14ac:dyDescent="0.25">
      <c r="C1782" t="s">
        <v>24</v>
      </c>
      <c r="D1782" s="1">
        <v>45977</v>
      </c>
    </row>
    <row r="1783" spans="3:4" x14ac:dyDescent="0.25">
      <c r="C1783" t="s">
        <v>18</v>
      </c>
      <c r="D1783" s="1">
        <v>45978</v>
      </c>
    </row>
    <row r="1784" spans="3:4" x14ac:dyDescent="0.25">
      <c r="C1784" t="s">
        <v>19</v>
      </c>
      <c r="D1784" s="1">
        <v>45979</v>
      </c>
    </row>
    <row r="1785" spans="3:4" x14ac:dyDescent="0.25">
      <c r="C1785" t="s">
        <v>20</v>
      </c>
      <c r="D1785" s="1">
        <v>45980</v>
      </c>
    </row>
    <row r="1786" spans="3:4" x14ac:dyDescent="0.25">
      <c r="C1786" t="s">
        <v>21</v>
      </c>
      <c r="D1786" s="1">
        <v>45981</v>
      </c>
    </row>
    <row r="1787" spans="3:4" x14ac:dyDescent="0.25">
      <c r="C1787" t="s">
        <v>22</v>
      </c>
      <c r="D1787" s="1">
        <v>45982</v>
      </c>
    </row>
    <row r="1788" spans="3:4" x14ac:dyDescent="0.25">
      <c r="C1788" t="s">
        <v>23</v>
      </c>
      <c r="D1788" s="1">
        <v>45983</v>
      </c>
    </row>
    <row r="1789" spans="3:4" x14ac:dyDescent="0.25">
      <c r="C1789" t="s">
        <v>24</v>
      </c>
      <c r="D1789" s="1">
        <v>45984</v>
      </c>
    </row>
    <row r="1790" spans="3:4" x14ac:dyDescent="0.25">
      <c r="C1790" t="s">
        <v>18</v>
      </c>
      <c r="D1790" s="1">
        <v>45985</v>
      </c>
    </row>
    <row r="1791" spans="3:4" x14ac:dyDescent="0.25">
      <c r="C1791" t="s">
        <v>19</v>
      </c>
      <c r="D1791" s="1">
        <v>45986</v>
      </c>
    </row>
    <row r="1792" spans="3:4" x14ac:dyDescent="0.25">
      <c r="C1792" t="s">
        <v>20</v>
      </c>
      <c r="D1792" s="1">
        <v>45987</v>
      </c>
    </row>
    <row r="1793" spans="3:4" x14ac:dyDescent="0.25">
      <c r="C1793" t="s">
        <v>21</v>
      </c>
      <c r="D1793" s="1">
        <v>45988</v>
      </c>
    </row>
    <row r="1794" spans="3:4" x14ac:dyDescent="0.25">
      <c r="C1794" t="s">
        <v>22</v>
      </c>
      <c r="D1794" s="1">
        <v>45989</v>
      </c>
    </row>
    <row r="1795" spans="3:4" x14ac:dyDescent="0.25">
      <c r="C1795" t="s">
        <v>23</v>
      </c>
      <c r="D1795" s="1">
        <v>45990</v>
      </c>
    </row>
    <row r="1796" spans="3:4" x14ac:dyDescent="0.25">
      <c r="C1796" t="s">
        <v>24</v>
      </c>
      <c r="D1796" s="1">
        <v>45991</v>
      </c>
    </row>
    <row r="1797" spans="3:4" x14ac:dyDescent="0.25">
      <c r="C1797" t="s">
        <v>18</v>
      </c>
      <c r="D1797" s="1">
        <v>45992</v>
      </c>
    </row>
    <row r="1798" spans="3:4" x14ac:dyDescent="0.25">
      <c r="C1798" t="s">
        <v>19</v>
      </c>
      <c r="D1798" s="1">
        <v>45993</v>
      </c>
    </row>
    <row r="1799" spans="3:4" x14ac:dyDescent="0.25">
      <c r="C1799" t="s">
        <v>20</v>
      </c>
      <c r="D1799" s="1">
        <v>45994</v>
      </c>
    </row>
    <row r="1800" spans="3:4" x14ac:dyDescent="0.25">
      <c r="C1800" t="s">
        <v>21</v>
      </c>
      <c r="D1800" s="1">
        <v>45995</v>
      </c>
    </row>
    <row r="1801" spans="3:4" x14ac:dyDescent="0.25">
      <c r="C1801" t="s">
        <v>22</v>
      </c>
      <c r="D1801" s="1">
        <v>45996</v>
      </c>
    </row>
    <row r="1802" spans="3:4" x14ac:dyDescent="0.25">
      <c r="C1802" t="s">
        <v>23</v>
      </c>
      <c r="D1802" s="1">
        <v>45997</v>
      </c>
    </row>
    <row r="1803" spans="3:4" x14ac:dyDescent="0.25">
      <c r="C1803" t="s">
        <v>24</v>
      </c>
      <c r="D1803" s="1">
        <v>45998</v>
      </c>
    </row>
    <row r="1804" spans="3:4" x14ac:dyDescent="0.25">
      <c r="C1804" t="s">
        <v>18</v>
      </c>
      <c r="D1804" s="1">
        <v>45999</v>
      </c>
    </row>
    <row r="1805" spans="3:4" x14ac:dyDescent="0.25">
      <c r="C1805" t="s">
        <v>19</v>
      </c>
      <c r="D1805" s="1">
        <v>46000</v>
      </c>
    </row>
    <row r="1806" spans="3:4" x14ac:dyDescent="0.25">
      <c r="C1806" t="s">
        <v>20</v>
      </c>
      <c r="D1806" s="1">
        <v>46001</v>
      </c>
    </row>
    <row r="1807" spans="3:4" x14ac:dyDescent="0.25">
      <c r="C1807" t="s">
        <v>21</v>
      </c>
      <c r="D1807" s="1">
        <v>46002</v>
      </c>
    </row>
    <row r="1808" spans="3:4" x14ac:dyDescent="0.25">
      <c r="C1808" t="s">
        <v>22</v>
      </c>
      <c r="D1808" s="1">
        <v>46003</v>
      </c>
    </row>
    <row r="1809" spans="3:4" x14ac:dyDescent="0.25">
      <c r="C1809" t="s">
        <v>23</v>
      </c>
      <c r="D1809" s="1">
        <v>46004</v>
      </c>
    </row>
    <row r="1810" spans="3:4" x14ac:dyDescent="0.25">
      <c r="C1810" t="s">
        <v>24</v>
      </c>
      <c r="D1810" s="1">
        <v>46005</v>
      </c>
    </row>
    <row r="1811" spans="3:4" x14ac:dyDescent="0.25">
      <c r="C1811" t="s">
        <v>18</v>
      </c>
      <c r="D1811" s="1">
        <v>46006</v>
      </c>
    </row>
    <row r="1812" spans="3:4" x14ac:dyDescent="0.25">
      <c r="C1812" t="s">
        <v>19</v>
      </c>
      <c r="D1812" s="1">
        <v>46007</v>
      </c>
    </row>
    <row r="1813" spans="3:4" x14ac:dyDescent="0.25">
      <c r="C1813" t="s">
        <v>20</v>
      </c>
      <c r="D1813" s="1">
        <v>46008</v>
      </c>
    </row>
    <row r="1814" spans="3:4" x14ac:dyDescent="0.25">
      <c r="C1814" t="s">
        <v>21</v>
      </c>
      <c r="D1814" s="1">
        <v>46009</v>
      </c>
    </row>
    <row r="1815" spans="3:4" x14ac:dyDescent="0.25">
      <c r="C1815" t="s">
        <v>22</v>
      </c>
      <c r="D1815" s="1">
        <v>46010</v>
      </c>
    </row>
    <row r="1816" spans="3:4" x14ac:dyDescent="0.25">
      <c r="C1816" t="s">
        <v>23</v>
      </c>
      <c r="D1816" s="1">
        <v>46011</v>
      </c>
    </row>
    <row r="1817" spans="3:4" x14ac:dyDescent="0.25">
      <c r="C1817" t="s">
        <v>24</v>
      </c>
      <c r="D1817" s="1">
        <v>46012</v>
      </c>
    </row>
    <row r="1818" spans="3:4" x14ac:dyDescent="0.25">
      <c r="C1818" t="s">
        <v>18</v>
      </c>
      <c r="D1818" s="1">
        <v>46013</v>
      </c>
    </row>
    <row r="1819" spans="3:4" x14ac:dyDescent="0.25">
      <c r="C1819" t="s">
        <v>19</v>
      </c>
      <c r="D1819" s="1">
        <v>46014</v>
      </c>
    </row>
    <row r="1820" spans="3:4" x14ac:dyDescent="0.25">
      <c r="C1820" t="s">
        <v>20</v>
      </c>
      <c r="D1820" s="1">
        <v>46015</v>
      </c>
    </row>
    <row r="1821" spans="3:4" x14ac:dyDescent="0.25">
      <c r="C1821" t="s">
        <v>21</v>
      </c>
      <c r="D1821" s="1">
        <v>46016</v>
      </c>
    </row>
    <row r="1822" spans="3:4" x14ac:dyDescent="0.25">
      <c r="C1822" t="s">
        <v>22</v>
      </c>
      <c r="D1822" s="1">
        <v>46017</v>
      </c>
    </row>
    <row r="1823" spans="3:4" x14ac:dyDescent="0.25">
      <c r="C1823" t="s">
        <v>23</v>
      </c>
      <c r="D1823" s="1">
        <v>46018</v>
      </c>
    </row>
    <row r="1824" spans="3:4" x14ac:dyDescent="0.25">
      <c r="C1824" t="s">
        <v>24</v>
      </c>
      <c r="D1824" s="1">
        <v>46019</v>
      </c>
    </row>
    <row r="1825" spans="3:4" x14ac:dyDescent="0.25">
      <c r="C1825" t="s">
        <v>18</v>
      </c>
      <c r="D1825" s="1">
        <v>46020</v>
      </c>
    </row>
    <row r="1826" spans="3:4" x14ac:dyDescent="0.25">
      <c r="C1826" t="s">
        <v>19</v>
      </c>
      <c r="D1826" s="1">
        <v>46021</v>
      </c>
    </row>
    <row r="1827" spans="3:4" x14ac:dyDescent="0.25">
      <c r="C1827" t="s">
        <v>20</v>
      </c>
      <c r="D1827" s="1">
        <v>46022</v>
      </c>
    </row>
    <row r="1828" spans="3:4" x14ac:dyDescent="0.25">
      <c r="C1828" t="s">
        <v>21</v>
      </c>
      <c r="D1828" s="1">
        <v>46023</v>
      </c>
    </row>
    <row r="1829" spans="3:4" x14ac:dyDescent="0.25">
      <c r="C1829" t="s">
        <v>22</v>
      </c>
      <c r="D1829" s="1">
        <v>46024</v>
      </c>
    </row>
    <row r="1830" spans="3:4" x14ac:dyDescent="0.25">
      <c r="C1830" t="s">
        <v>23</v>
      </c>
      <c r="D1830" s="1">
        <v>46025</v>
      </c>
    </row>
    <row r="1831" spans="3:4" x14ac:dyDescent="0.25">
      <c r="C1831" t="s">
        <v>24</v>
      </c>
      <c r="D1831" s="1">
        <v>46026</v>
      </c>
    </row>
    <row r="1832" spans="3:4" x14ac:dyDescent="0.25">
      <c r="C1832" t="s">
        <v>18</v>
      </c>
      <c r="D1832" s="1">
        <v>46027</v>
      </c>
    </row>
    <row r="1833" spans="3:4" x14ac:dyDescent="0.25">
      <c r="C1833" t="s">
        <v>19</v>
      </c>
      <c r="D1833" s="1">
        <v>46028</v>
      </c>
    </row>
    <row r="1834" spans="3:4" x14ac:dyDescent="0.25">
      <c r="C1834" t="s">
        <v>20</v>
      </c>
      <c r="D1834" s="1">
        <v>46029</v>
      </c>
    </row>
    <row r="1835" spans="3:4" x14ac:dyDescent="0.25">
      <c r="C1835" t="s">
        <v>21</v>
      </c>
      <c r="D1835" s="1">
        <v>46030</v>
      </c>
    </row>
    <row r="1836" spans="3:4" x14ac:dyDescent="0.25">
      <c r="C1836" t="s">
        <v>22</v>
      </c>
      <c r="D1836" s="1">
        <v>46031</v>
      </c>
    </row>
    <row r="1837" spans="3:4" x14ac:dyDescent="0.25">
      <c r="C1837" t="s">
        <v>23</v>
      </c>
      <c r="D1837" s="1">
        <v>46032</v>
      </c>
    </row>
    <row r="1838" spans="3:4" x14ac:dyDescent="0.25">
      <c r="C1838" t="s">
        <v>24</v>
      </c>
      <c r="D1838" s="1">
        <v>46033</v>
      </c>
    </row>
    <row r="1839" spans="3:4" x14ac:dyDescent="0.25">
      <c r="C1839" t="s">
        <v>18</v>
      </c>
      <c r="D1839" s="1">
        <v>46034</v>
      </c>
    </row>
    <row r="1840" spans="3:4" x14ac:dyDescent="0.25">
      <c r="C1840" t="s">
        <v>19</v>
      </c>
      <c r="D1840" s="1">
        <v>46035</v>
      </c>
    </row>
    <row r="1841" spans="3:4" x14ac:dyDescent="0.25">
      <c r="C1841" t="s">
        <v>20</v>
      </c>
      <c r="D1841" s="1">
        <v>46036</v>
      </c>
    </row>
    <row r="1842" spans="3:4" x14ac:dyDescent="0.25">
      <c r="C1842" t="s">
        <v>21</v>
      </c>
      <c r="D1842" s="1">
        <v>46037</v>
      </c>
    </row>
    <row r="1843" spans="3:4" x14ac:dyDescent="0.25">
      <c r="C1843" t="s">
        <v>22</v>
      </c>
      <c r="D1843" s="1">
        <v>46038</v>
      </c>
    </row>
    <row r="1844" spans="3:4" x14ac:dyDescent="0.25">
      <c r="C1844" t="s">
        <v>23</v>
      </c>
      <c r="D1844" s="1">
        <v>46039</v>
      </c>
    </row>
    <row r="1845" spans="3:4" x14ac:dyDescent="0.25">
      <c r="C1845" t="s">
        <v>24</v>
      </c>
      <c r="D1845" s="1">
        <v>46040</v>
      </c>
    </row>
    <row r="1846" spans="3:4" x14ac:dyDescent="0.25">
      <c r="C1846" t="s">
        <v>18</v>
      </c>
      <c r="D1846" s="1">
        <v>46041</v>
      </c>
    </row>
    <row r="1847" spans="3:4" x14ac:dyDescent="0.25">
      <c r="C1847" t="s">
        <v>19</v>
      </c>
      <c r="D1847" s="1">
        <v>46042</v>
      </c>
    </row>
    <row r="1848" spans="3:4" x14ac:dyDescent="0.25">
      <c r="C1848" t="s">
        <v>20</v>
      </c>
      <c r="D1848" s="1">
        <v>46043</v>
      </c>
    </row>
    <row r="1849" spans="3:4" x14ac:dyDescent="0.25">
      <c r="C1849" t="s">
        <v>21</v>
      </c>
      <c r="D1849" s="1">
        <v>46044</v>
      </c>
    </row>
    <row r="1850" spans="3:4" x14ac:dyDescent="0.25">
      <c r="C1850" t="s">
        <v>22</v>
      </c>
      <c r="D1850" s="1">
        <v>46045</v>
      </c>
    </row>
    <row r="1851" spans="3:4" x14ac:dyDescent="0.25">
      <c r="C1851" t="s">
        <v>23</v>
      </c>
      <c r="D1851" s="1">
        <v>46046</v>
      </c>
    </row>
    <row r="1852" spans="3:4" x14ac:dyDescent="0.25">
      <c r="C1852" t="s">
        <v>24</v>
      </c>
      <c r="D1852" s="1">
        <v>46047</v>
      </c>
    </row>
    <row r="1853" spans="3:4" x14ac:dyDescent="0.25">
      <c r="C1853" t="s">
        <v>18</v>
      </c>
      <c r="D1853" s="1">
        <v>46048</v>
      </c>
    </row>
    <row r="1854" spans="3:4" x14ac:dyDescent="0.25">
      <c r="C1854" t="s">
        <v>19</v>
      </c>
      <c r="D1854" s="1">
        <v>46049</v>
      </c>
    </row>
    <row r="1855" spans="3:4" x14ac:dyDescent="0.25">
      <c r="C1855" t="s">
        <v>20</v>
      </c>
      <c r="D1855" s="1">
        <v>46050</v>
      </c>
    </row>
    <row r="1856" spans="3:4" x14ac:dyDescent="0.25">
      <c r="C1856" t="s">
        <v>21</v>
      </c>
      <c r="D1856" s="1">
        <v>46051</v>
      </c>
    </row>
    <row r="1857" spans="3:4" x14ac:dyDescent="0.25">
      <c r="C1857" t="s">
        <v>22</v>
      </c>
      <c r="D1857" s="1">
        <v>46052</v>
      </c>
    </row>
    <row r="1858" spans="3:4" x14ac:dyDescent="0.25">
      <c r="C1858" t="s">
        <v>23</v>
      </c>
      <c r="D1858" s="1">
        <v>46053</v>
      </c>
    </row>
    <row r="1859" spans="3:4" x14ac:dyDescent="0.25">
      <c r="C1859" t="s">
        <v>24</v>
      </c>
      <c r="D1859" s="1">
        <v>46054</v>
      </c>
    </row>
    <row r="1860" spans="3:4" x14ac:dyDescent="0.25">
      <c r="C1860" t="s">
        <v>18</v>
      </c>
      <c r="D1860" s="1">
        <v>46055</v>
      </c>
    </row>
    <row r="1861" spans="3:4" x14ac:dyDescent="0.25">
      <c r="C1861" t="s">
        <v>19</v>
      </c>
      <c r="D1861" s="1">
        <v>46056</v>
      </c>
    </row>
    <row r="1862" spans="3:4" x14ac:dyDescent="0.25">
      <c r="C1862" t="s">
        <v>20</v>
      </c>
      <c r="D1862" s="1">
        <v>46057</v>
      </c>
    </row>
    <row r="1863" spans="3:4" x14ac:dyDescent="0.25">
      <c r="C1863" t="s">
        <v>21</v>
      </c>
      <c r="D1863" s="1">
        <v>46058</v>
      </c>
    </row>
    <row r="1864" spans="3:4" x14ac:dyDescent="0.25">
      <c r="C1864" t="s">
        <v>22</v>
      </c>
      <c r="D1864" s="1">
        <v>46059</v>
      </c>
    </row>
    <row r="1865" spans="3:4" x14ac:dyDescent="0.25">
      <c r="C1865" t="s">
        <v>23</v>
      </c>
      <c r="D1865" s="1">
        <v>46060</v>
      </c>
    </row>
    <row r="1866" spans="3:4" x14ac:dyDescent="0.25">
      <c r="C1866" t="s">
        <v>24</v>
      </c>
      <c r="D1866" s="1">
        <v>46061</v>
      </c>
    </row>
    <row r="1867" spans="3:4" x14ac:dyDescent="0.25">
      <c r="C1867" t="s">
        <v>18</v>
      </c>
      <c r="D1867" s="1">
        <v>46062</v>
      </c>
    </row>
    <row r="1868" spans="3:4" x14ac:dyDescent="0.25">
      <c r="C1868" t="s">
        <v>19</v>
      </c>
      <c r="D1868" s="1">
        <v>46063</v>
      </c>
    </row>
    <row r="1869" spans="3:4" x14ac:dyDescent="0.25">
      <c r="C1869" t="s">
        <v>20</v>
      </c>
      <c r="D1869" s="1">
        <v>46064</v>
      </c>
    </row>
    <row r="1870" spans="3:4" x14ac:dyDescent="0.25">
      <c r="C1870" t="s">
        <v>21</v>
      </c>
      <c r="D1870" s="1">
        <v>46065</v>
      </c>
    </row>
    <row r="1871" spans="3:4" x14ac:dyDescent="0.25">
      <c r="C1871" t="s">
        <v>22</v>
      </c>
      <c r="D1871" s="1">
        <v>46066</v>
      </c>
    </row>
    <row r="1872" spans="3:4" x14ac:dyDescent="0.25">
      <c r="C1872" t="s">
        <v>23</v>
      </c>
      <c r="D1872" s="1">
        <v>46067</v>
      </c>
    </row>
    <row r="1873" spans="3:4" x14ac:dyDescent="0.25">
      <c r="C1873" t="s">
        <v>24</v>
      </c>
      <c r="D1873" s="1">
        <v>46068</v>
      </c>
    </row>
    <row r="1874" spans="3:4" x14ac:dyDescent="0.25">
      <c r="C1874" t="s">
        <v>18</v>
      </c>
      <c r="D1874" s="1">
        <v>46069</v>
      </c>
    </row>
    <row r="1875" spans="3:4" x14ac:dyDescent="0.25">
      <c r="C1875" t="s">
        <v>19</v>
      </c>
      <c r="D1875" s="1">
        <v>46070</v>
      </c>
    </row>
    <row r="1876" spans="3:4" x14ac:dyDescent="0.25">
      <c r="C1876" t="s">
        <v>20</v>
      </c>
      <c r="D1876" s="1">
        <v>46071</v>
      </c>
    </row>
    <row r="1877" spans="3:4" x14ac:dyDescent="0.25">
      <c r="C1877" t="s">
        <v>21</v>
      </c>
      <c r="D1877" s="1">
        <v>46072</v>
      </c>
    </row>
    <row r="1878" spans="3:4" x14ac:dyDescent="0.25">
      <c r="C1878" t="s">
        <v>22</v>
      </c>
      <c r="D1878" s="1">
        <v>46073</v>
      </c>
    </row>
    <row r="1879" spans="3:4" x14ac:dyDescent="0.25">
      <c r="C1879" t="s">
        <v>23</v>
      </c>
      <c r="D1879" s="1">
        <v>46074</v>
      </c>
    </row>
    <row r="1880" spans="3:4" x14ac:dyDescent="0.25">
      <c r="C1880" t="s">
        <v>24</v>
      </c>
      <c r="D1880" s="1">
        <v>46075</v>
      </c>
    </row>
    <row r="1881" spans="3:4" x14ac:dyDescent="0.25">
      <c r="C1881" t="s">
        <v>18</v>
      </c>
      <c r="D1881" s="1">
        <v>46076</v>
      </c>
    </row>
    <row r="1882" spans="3:4" x14ac:dyDescent="0.25">
      <c r="C1882" t="s">
        <v>19</v>
      </c>
      <c r="D1882" s="1">
        <v>46077</v>
      </c>
    </row>
    <row r="1883" spans="3:4" x14ac:dyDescent="0.25">
      <c r="C1883" t="s">
        <v>20</v>
      </c>
      <c r="D1883" s="1">
        <v>46078</v>
      </c>
    </row>
    <row r="1884" spans="3:4" x14ac:dyDescent="0.25">
      <c r="C1884" t="s">
        <v>21</v>
      </c>
      <c r="D1884" s="1">
        <v>46079</v>
      </c>
    </row>
    <row r="1885" spans="3:4" x14ac:dyDescent="0.25">
      <c r="C1885" t="s">
        <v>22</v>
      </c>
      <c r="D1885" s="1">
        <v>46080</v>
      </c>
    </row>
    <row r="1886" spans="3:4" x14ac:dyDescent="0.25">
      <c r="C1886" t="s">
        <v>23</v>
      </c>
      <c r="D1886" s="1">
        <v>46081</v>
      </c>
    </row>
    <row r="1887" spans="3:4" x14ac:dyDescent="0.25">
      <c r="C1887" t="s">
        <v>24</v>
      </c>
      <c r="D1887" s="1">
        <v>46082</v>
      </c>
    </row>
    <row r="1888" spans="3:4" x14ac:dyDescent="0.25">
      <c r="C1888" t="s">
        <v>18</v>
      </c>
      <c r="D1888" s="1">
        <v>46083</v>
      </c>
    </row>
    <row r="1889" spans="3:4" x14ac:dyDescent="0.25">
      <c r="C1889" t="s">
        <v>19</v>
      </c>
      <c r="D1889" s="1">
        <v>46084</v>
      </c>
    </row>
    <row r="1890" spans="3:4" x14ac:dyDescent="0.25">
      <c r="C1890" t="s">
        <v>20</v>
      </c>
      <c r="D1890" s="1">
        <v>46085</v>
      </c>
    </row>
    <row r="1891" spans="3:4" x14ac:dyDescent="0.25">
      <c r="C1891" t="s">
        <v>21</v>
      </c>
      <c r="D1891" s="1">
        <v>46086</v>
      </c>
    </row>
    <row r="1892" spans="3:4" x14ac:dyDescent="0.25">
      <c r="C1892" t="s">
        <v>22</v>
      </c>
      <c r="D1892" s="1">
        <v>46087</v>
      </c>
    </row>
    <row r="1893" spans="3:4" x14ac:dyDescent="0.25">
      <c r="C1893" t="s">
        <v>23</v>
      </c>
      <c r="D1893" s="1">
        <v>46088</v>
      </c>
    </row>
  </sheetData>
  <phoneticPr fontId="6"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
  <sheetViews>
    <sheetView workbookViewId="0">
      <selection activeCell="F50" sqref="F50"/>
    </sheetView>
  </sheetViews>
  <sheetFormatPr baseColWidth="10" defaultRowHeight="15" x14ac:dyDescent="0.25"/>
  <cols>
    <col min="3" max="3" width="8.5703125" customWidth="1"/>
    <col min="4" max="4" width="4" bestFit="1" customWidth="1"/>
    <col min="5" max="5" width="4" customWidth="1"/>
    <col min="6" max="6" width="76.42578125" customWidth="1"/>
    <col min="7" max="19" width="11.140625" customWidth="1"/>
  </cols>
  <sheetData>
    <row r="1" spans="1:22" x14ac:dyDescent="0.25">
      <c r="E1" t="s">
        <v>1134</v>
      </c>
      <c r="F1" t="s">
        <v>1137</v>
      </c>
      <c r="J1" s="93">
        <v>45316</v>
      </c>
    </row>
    <row r="2" spans="1:22" x14ac:dyDescent="0.25">
      <c r="D2" t="s">
        <v>1118</v>
      </c>
      <c r="E2" t="s">
        <v>1119</v>
      </c>
      <c r="G2" t="s">
        <v>1294</v>
      </c>
      <c r="H2">
        <v>173</v>
      </c>
      <c r="I2">
        <v>174</v>
      </c>
      <c r="J2">
        <v>175</v>
      </c>
      <c r="K2">
        <v>176</v>
      </c>
      <c r="L2">
        <v>177</v>
      </c>
      <c r="M2">
        <v>178</v>
      </c>
      <c r="N2">
        <v>179</v>
      </c>
      <c r="O2">
        <v>180</v>
      </c>
      <c r="P2">
        <v>181</v>
      </c>
      <c r="Q2">
        <v>182</v>
      </c>
    </row>
    <row r="3" spans="1:22" x14ac:dyDescent="0.25">
      <c r="A3" t="s">
        <v>1317</v>
      </c>
      <c r="C3" t="s">
        <v>229</v>
      </c>
      <c r="G3" t="s">
        <v>1298</v>
      </c>
      <c r="M3" t="s">
        <v>1310</v>
      </c>
      <c r="N3" s="5" t="s">
        <v>1302</v>
      </c>
      <c r="O3" s="5" t="s">
        <v>1305</v>
      </c>
      <c r="P3" s="5" t="s">
        <v>1302</v>
      </c>
      <c r="Q3" s="36" t="s">
        <v>1299</v>
      </c>
    </row>
    <row r="4" spans="1:22" x14ac:dyDescent="0.25">
      <c r="A4" t="s">
        <v>1318</v>
      </c>
      <c r="B4" t="s">
        <v>1255</v>
      </c>
      <c r="C4" t="s">
        <v>1212</v>
      </c>
      <c r="G4" t="s">
        <v>1297</v>
      </c>
      <c r="M4" s="92" t="s">
        <v>1304</v>
      </c>
      <c r="N4" s="36" t="s">
        <v>1308</v>
      </c>
      <c r="O4" s="92" t="s">
        <v>1304</v>
      </c>
      <c r="P4" t="s">
        <v>1303</v>
      </c>
      <c r="Q4" s="92" t="s">
        <v>1304</v>
      </c>
    </row>
    <row r="5" spans="1:22" x14ac:dyDescent="0.25">
      <c r="A5" t="s">
        <v>1316</v>
      </c>
      <c r="B5" t="s">
        <v>1224</v>
      </c>
      <c r="C5" t="s">
        <v>1222</v>
      </c>
      <c r="G5" t="s">
        <v>1295</v>
      </c>
      <c r="M5" t="s">
        <v>1312</v>
      </c>
      <c r="N5" s="92" t="s">
        <v>1304</v>
      </c>
      <c r="O5" t="s">
        <v>1306</v>
      </c>
      <c r="P5" s="92" t="s">
        <v>1304</v>
      </c>
      <c r="Q5" t="s">
        <v>1300</v>
      </c>
      <c r="V5" t="s">
        <v>1096</v>
      </c>
    </row>
    <row r="6" spans="1:22" x14ac:dyDescent="0.25">
      <c r="A6" t="s">
        <v>1316</v>
      </c>
      <c r="B6" t="s">
        <v>1225</v>
      </c>
      <c r="C6" s="94" t="s">
        <v>1213</v>
      </c>
      <c r="G6" t="s">
        <v>1296</v>
      </c>
      <c r="H6" s="36" t="s">
        <v>1319</v>
      </c>
      <c r="K6" t="s">
        <v>1320</v>
      </c>
      <c r="M6" s="92" t="s">
        <v>1311</v>
      </c>
      <c r="N6" s="92" t="s">
        <v>1309</v>
      </c>
      <c r="O6" s="92" t="s">
        <v>1307</v>
      </c>
      <c r="P6" t="s">
        <v>1301</v>
      </c>
      <c r="Q6" t="s">
        <v>1301</v>
      </c>
    </row>
    <row r="7" spans="1:22" x14ac:dyDescent="0.25">
      <c r="A7" t="s">
        <v>1316</v>
      </c>
      <c r="B7" t="s">
        <v>1226</v>
      </c>
      <c r="C7" t="s">
        <v>1217</v>
      </c>
    </row>
    <row r="8" spans="1:22" x14ac:dyDescent="0.25">
      <c r="A8" t="s">
        <v>1313</v>
      </c>
      <c r="B8" t="s">
        <v>1227</v>
      </c>
      <c r="C8" s="94" t="s">
        <v>1214</v>
      </c>
    </row>
    <row r="9" spans="1:22" x14ac:dyDescent="0.25">
      <c r="A9" t="s">
        <v>1313</v>
      </c>
      <c r="B9" t="s">
        <v>1228</v>
      </c>
      <c r="C9" s="84" t="s">
        <v>1190</v>
      </c>
    </row>
    <row r="10" spans="1:22" x14ac:dyDescent="0.25">
      <c r="A10" t="s">
        <v>1313</v>
      </c>
      <c r="B10" t="s">
        <v>1229</v>
      </c>
      <c r="C10" s="94" t="s">
        <v>1215</v>
      </c>
      <c r="K10" t="s">
        <v>1083</v>
      </c>
      <c r="L10" t="s">
        <v>1084</v>
      </c>
    </row>
    <row r="11" spans="1:22" x14ac:dyDescent="0.25">
      <c r="A11" t="s">
        <v>1313</v>
      </c>
      <c r="B11" t="s">
        <v>1230</v>
      </c>
      <c r="C11" s="84" t="s">
        <v>1216</v>
      </c>
      <c r="K11" t="s">
        <v>1083</v>
      </c>
      <c r="L11" t="s">
        <v>1085</v>
      </c>
    </row>
    <row r="12" spans="1:22" x14ac:dyDescent="0.25">
      <c r="A12" t="s">
        <v>1315</v>
      </c>
      <c r="B12" t="s">
        <v>1314</v>
      </c>
      <c r="C12" t="s">
        <v>221</v>
      </c>
      <c r="K12" t="s">
        <v>1082</v>
      </c>
      <c r="L12" t="s">
        <v>1095</v>
      </c>
    </row>
    <row r="13" spans="1:22" x14ac:dyDescent="0.25">
      <c r="A13" t="s">
        <v>1315</v>
      </c>
      <c r="B13" t="s">
        <v>1254</v>
      </c>
      <c r="C13" s="94" t="s">
        <v>1249</v>
      </c>
      <c r="K13" t="s">
        <v>309</v>
      </c>
      <c r="L13" t="s">
        <v>1135</v>
      </c>
    </row>
    <row r="14" spans="1:22" x14ac:dyDescent="0.25">
      <c r="A14" t="s">
        <v>1315</v>
      </c>
      <c r="B14" t="s">
        <v>1253</v>
      </c>
      <c r="C14" s="84" t="s">
        <v>1250</v>
      </c>
      <c r="K14" t="s">
        <v>309</v>
      </c>
      <c r="L14" t="s">
        <v>1097</v>
      </c>
    </row>
    <row r="15" spans="1:22" x14ac:dyDescent="0.25">
      <c r="A15" t="s">
        <v>1317</v>
      </c>
      <c r="B15" t="s">
        <v>1252</v>
      </c>
      <c r="C15" t="s">
        <v>1251</v>
      </c>
      <c r="K15" t="s">
        <v>309</v>
      </c>
      <c r="L15" t="s">
        <v>1086</v>
      </c>
    </row>
    <row r="16" spans="1:22" x14ac:dyDescent="0.25">
      <c r="K16" t="s">
        <v>309</v>
      </c>
      <c r="L16" t="s">
        <v>302</v>
      </c>
    </row>
    <row r="17" spans="2:19" x14ac:dyDescent="0.25">
      <c r="K17" t="s">
        <v>1089</v>
      </c>
      <c r="L17" t="s">
        <v>1090</v>
      </c>
    </row>
    <row r="18" spans="2:19" x14ac:dyDescent="0.25">
      <c r="K18" t="s">
        <v>1089</v>
      </c>
      <c r="L18" t="s">
        <v>1091</v>
      </c>
    </row>
    <row r="19" spans="2:19" x14ac:dyDescent="0.25">
      <c r="K19" t="s">
        <v>1089</v>
      </c>
      <c r="L19" t="s">
        <v>1092</v>
      </c>
    </row>
    <row r="20" spans="2:19" x14ac:dyDescent="0.25">
      <c r="K20" t="s">
        <v>1089</v>
      </c>
      <c r="L20" t="s">
        <v>1093</v>
      </c>
    </row>
    <row r="21" spans="2:19" x14ac:dyDescent="0.25">
      <c r="K21" t="s">
        <v>1089</v>
      </c>
      <c r="L21" t="s">
        <v>1094</v>
      </c>
    </row>
    <row r="24" spans="2:19" x14ac:dyDescent="0.25">
      <c r="B24" t="s">
        <v>1345</v>
      </c>
    </row>
    <row r="25" spans="2:19" x14ac:dyDescent="0.25">
      <c r="B25" t="s">
        <v>1346</v>
      </c>
    </row>
    <row r="27" spans="2:19" x14ac:dyDescent="0.25">
      <c r="B27" t="s">
        <v>1233</v>
      </c>
    </row>
    <row r="28" spans="2:19" x14ac:dyDescent="0.25">
      <c r="B28" s="90" t="s">
        <v>1343</v>
      </c>
    </row>
    <row r="29" spans="2:19" x14ac:dyDescent="0.25">
      <c r="B29" s="90" t="s">
        <v>1344</v>
      </c>
    </row>
    <row r="30" spans="2:19" x14ac:dyDescent="0.25">
      <c r="E30">
        <v>157</v>
      </c>
      <c r="F30" t="s">
        <v>388</v>
      </c>
    </row>
    <row r="31" spans="2:19" ht="30" x14ac:dyDescent="0.25">
      <c r="E31">
        <v>156</v>
      </c>
      <c r="F31" s="35" t="s">
        <v>389</v>
      </c>
      <c r="G31" s="35"/>
      <c r="H31" s="35"/>
      <c r="I31" s="35"/>
      <c r="J31" s="35"/>
      <c r="K31" s="35"/>
      <c r="L31" s="35"/>
      <c r="M31" s="35"/>
      <c r="N31" s="35"/>
      <c r="O31" s="35"/>
      <c r="P31" s="35"/>
      <c r="Q31" s="35"/>
      <c r="R31" s="35"/>
      <c r="S31" s="35"/>
    </row>
    <row r="32" spans="2:19" ht="60" x14ac:dyDescent="0.25">
      <c r="E32">
        <v>164</v>
      </c>
      <c r="F32" s="35" t="s">
        <v>1064</v>
      </c>
      <c r="G32" s="35"/>
      <c r="H32" s="35"/>
      <c r="I32" s="35"/>
      <c r="J32" s="35"/>
      <c r="K32" s="35"/>
      <c r="L32" s="35"/>
      <c r="M32" s="35"/>
      <c r="N32" s="35"/>
      <c r="O32" s="35"/>
      <c r="P32" s="35"/>
      <c r="Q32" s="35"/>
      <c r="R32" s="35"/>
      <c r="S32" s="35"/>
    </row>
    <row r="33" spans="1:19" ht="45" x14ac:dyDescent="0.25">
      <c r="F33" s="35" t="s">
        <v>1098</v>
      </c>
      <c r="G33" s="35"/>
      <c r="H33" s="35"/>
      <c r="I33" s="35"/>
      <c r="J33" s="35"/>
      <c r="K33" s="35"/>
      <c r="L33" s="35"/>
      <c r="M33" s="35"/>
      <c r="N33" s="35"/>
      <c r="O33" s="35"/>
      <c r="P33" s="35"/>
      <c r="Q33" s="35"/>
      <c r="R33" s="35"/>
      <c r="S33" s="35"/>
    </row>
    <row r="34" spans="1:19" x14ac:dyDescent="0.25">
      <c r="C34" s="35"/>
      <c r="F34" t="s">
        <v>1081</v>
      </c>
    </row>
    <row r="35" spans="1:19" ht="45" x14ac:dyDescent="0.25">
      <c r="C35" s="35"/>
      <c r="F35" s="35" t="s">
        <v>1099</v>
      </c>
      <c r="G35" s="35"/>
      <c r="H35" s="35"/>
      <c r="I35" s="35"/>
      <c r="J35" s="35"/>
      <c r="K35" s="35"/>
      <c r="L35" s="35"/>
      <c r="M35" s="35"/>
      <c r="N35" s="35"/>
      <c r="O35" s="35"/>
      <c r="P35" s="35"/>
      <c r="Q35" s="35"/>
      <c r="R35" s="35"/>
      <c r="S35" s="35"/>
    </row>
    <row r="38" spans="1:19" x14ac:dyDescent="0.25">
      <c r="C38" s="62"/>
      <c r="E38" t="s">
        <v>1138</v>
      </c>
      <c r="F38" s="4" t="s">
        <v>1141</v>
      </c>
      <c r="G38" s="4"/>
      <c r="H38" s="4"/>
      <c r="I38" s="4"/>
      <c r="J38" s="4"/>
      <c r="K38" s="4"/>
      <c r="L38" s="4"/>
      <c r="M38" s="4"/>
      <c r="N38" s="4"/>
      <c r="O38" s="4"/>
      <c r="P38" s="4"/>
      <c r="Q38" s="4"/>
      <c r="R38" s="4"/>
      <c r="S38" s="4"/>
    </row>
    <row r="39" spans="1:19" x14ac:dyDescent="0.25">
      <c r="C39" s="62"/>
      <c r="F39" s="4" t="s">
        <v>1139</v>
      </c>
      <c r="G39" s="4"/>
      <c r="H39" s="4"/>
      <c r="I39" s="4"/>
      <c r="J39" s="4"/>
      <c r="K39" s="4"/>
      <c r="L39" s="4"/>
      <c r="M39" s="4"/>
      <c r="N39" s="4"/>
      <c r="O39" s="4"/>
      <c r="P39" s="4"/>
      <c r="Q39" s="4"/>
      <c r="R39" s="4"/>
      <c r="S39" s="4"/>
    </row>
    <row r="40" spans="1:19" x14ac:dyDescent="0.25">
      <c r="C40" s="62"/>
      <c r="F40" t="s">
        <v>1140</v>
      </c>
    </row>
    <row r="41" spans="1:19" x14ac:dyDescent="0.25">
      <c r="C41" s="62"/>
    </row>
    <row r="42" spans="1:19" x14ac:dyDescent="0.25">
      <c r="C42" s="62"/>
    </row>
    <row r="43" spans="1:19" x14ac:dyDescent="0.25">
      <c r="C43" s="62"/>
      <c r="F43" t="s">
        <v>1142</v>
      </c>
    </row>
    <row r="44" spans="1:19" x14ac:dyDescent="0.25">
      <c r="C44" s="62"/>
    </row>
    <row r="45" spans="1:19" x14ac:dyDescent="0.25">
      <c r="C45" s="62"/>
    </row>
    <row r="47" spans="1:19" x14ac:dyDescent="0.25">
      <c r="A47" t="s">
        <v>1213</v>
      </c>
      <c r="F47" t="s">
        <v>1361</v>
      </c>
    </row>
    <row r="48" spans="1:19" x14ac:dyDescent="0.25">
      <c r="A48" t="s">
        <v>1190</v>
      </c>
      <c r="F48" t="s">
        <v>1362</v>
      </c>
    </row>
    <row r="49" spans="1:6" x14ac:dyDescent="0.25">
      <c r="A49" t="s">
        <v>1217</v>
      </c>
      <c r="F49" t="s">
        <v>1363</v>
      </c>
    </row>
  </sheetData>
  <hyperlinks>
    <hyperlink ref="B28" r:id="rId1" xr:uid="{C7EAB050-4FA2-4DA9-BD87-A2659DAB0B45}"/>
    <hyperlink ref="B29" r:id="rId2" xr:uid="{74CEB9D5-6E81-4F8E-A886-9B2238077F11}"/>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1240</v>
      </c>
    </row>
    <row r="2" spans="1:14" x14ac:dyDescent="0.25">
      <c r="A2" t="s">
        <v>200</v>
      </c>
      <c r="B2">
        <f>SUM(365-52*2-F5)</f>
        <v>216</v>
      </c>
      <c r="C2" t="s">
        <v>205</v>
      </c>
      <c r="E2" t="s">
        <v>196</v>
      </c>
      <c r="F2" s="4">
        <v>25</v>
      </c>
      <c r="L2" t="s">
        <v>1244</v>
      </c>
      <c r="M2" t="s">
        <v>1242</v>
      </c>
    </row>
    <row r="3" spans="1:14" x14ac:dyDescent="0.25">
      <c r="A3" t="s">
        <v>201</v>
      </c>
      <c r="B3" s="28">
        <v>10000</v>
      </c>
      <c r="C3" t="s">
        <v>204</v>
      </c>
      <c r="E3" t="s">
        <v>197</v>
      </c>
      <c r="F3" s="4">
        <v>9</v>
      </c>
      <c r="L3" t="s">
        <v>1241</v>
      </c>
      <c r="M3" t="s">
        <v>1243</v>
      </c>
    </row>
    <row r="4" spans="1:14" x14ac:dyDescent="0.25">
      <c r="A4" t="s">
        <v>202</v>
      </c>
      <c r="B4" s="28">
        <v>15</v>
      </c>
      <c r="C4" t="s">
        <v>203</v>
      </c>
      <c r="L4" t="s">
        <v>1236</v>
      </c>
      <c r="M4" t="s">
        <v>1246</v>
      </c>
      <c r="N4" t="s">
        <v>1247</v>
      </c>
    </row>
    <row r="5" spans="1:14" x14ac:dyDescent="0.25">
      <c r="E5" t="s">
        <v>198</v>
      </c>
      <c r="F5">
        <f>SUM(F1:F3)</f>
        <v>45</v>
      </c>
      <c r="L5" t="s">
        <v>1245</v>
      </c>
      <c r="M5" t="s">
        <v>1057</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1236</v>
      </c>
      <c r="B19" t="s">
        <v>1237</v>
      </c>
      <c r="C19" t="s">
        <v>1238</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8" sqref="B8"/>
    </sheetView>
  </sheetViews>
  <sheetFormatPr baseColWidth="10" defaultRowHeight="15" x14ac:dyDescent="0.25"/>
  <sheetData>
    <row r="1" spans="1:4" x14ac:dyDescent="0.25">
      <c r="A1" t="s">
        <v>224</v>
      </c>
      <c r="B1" t="s">
        <v>1180</v>
      </c>
      <c r="C1" t="s">
        <v>1184</v>
      </c>
    </row>
    <row r="2" spans="1:4" x14ac:dyDescent="0.25">
      <c r="A2" t="s">
        <v>226</v>
      </c>
      <c r="B2" t="s">
        <v>1182</v>
      </c>
      <c r="C2" t="s">
        <v>1183</v>
      </c>
      <c r="D2" t="s">
        <v>1181</v>
      </c>
    </row>
    <row r="3" spans="1:4" x14ac:dyDescent="0.25">
      <c r="A3" t="s">
        <v>221</v>
      </c>
      <c r="B3" t="s">
        <v>1185</v>
      </c>
      <c r="C3" t="s">
        <v>1186</v>
      </c>
      <c r="D3" t="s">
        <v>1378</v>
      </c>
    </row>
    <row r="4" spans="1:4" x14ac:dyDescent="0.25">
      <c r="A4" t="s">
        <v>225</v>
      </c>
      <c r="B4" t="s">
        <v>1187</v>
      </c>
    </row>
    <row r="5" spans="1:4" x14ac:dyDescent="0.25">
      <c r="A5" t="s">
        <v>220</v>
      </c>
      <c r="B5" t="s">
        <v>1188</v>
      </c>
    </row>
    <row r="6" spans="1:4" x14ac:dyDescent="0.25">
      <c r="A6" t="s">
        <v>223</v>
      </c>
    </row>
    <row r="7" spans="1:4" x14ac:dyDescent="0.25">
      <c r="A7" t="s">
        <v>222</v>
      </c>
      <c r="B7" t="s">
        <v>1189</v>
      </c>
    </row>
    <row r="8" spans="1:4" x14ac:dyDescent="0.25">
      <c r="A8" t="s">
        <v>1217</v>
      </c>
      <c r="B8" t="s">
        <v>1377</v>
      </c>
    </row>
    <row r="14" spans="1:4" x14ac:dyDescent="0.25">
      <c r="A14" t="s">
        <v>1190</v>
      </c>
      <c r="B14" t="s">
        <v>474</v>
      </c>
    </row>
    <row r="15" spans="1:4" x14ac:dyDescent="0.25">
      <c r="A15" t="s">
        <v>1192</v>
      </c>
      <c r="B15" t="s">
        <v>474</v>
      </c>
    </row>
    <row r="16" spans="1:4" x14ac:dyDescent="0.25">
      <c r="A16" t="s">
        <v>226</v>
      </c>
      <c r="B16" t="s">
        <v>474</v>
      </c>
    </row>
    <row r="17" spans="1:2" x14ac:dyDescent="0.25">
      <c r="A17" t="s">
        <v>1191</v>
      </c>
    </row>
    <row r="18" spans="1:2" x14ac:dyDescent="0.25">
      <c r="A18" t="s">
        <v>1193</v>
      </c>
    </row>
    <row r="19" spans="1:2" x14ac:dyDescent="0.25">
      <c r="A19" t="s">
        <v>1194</v>
      </c>
      <c r="B19" t="s">
        <v>474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743</v>
      </c>
      <c r="B1" s="35"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430</v>
      </c>
      <c r="B1" t="s">
        <v>431</v>
      </c>
      <c r="C1" t="s">
        <v>432</v>
      </c>
      <c r="D1" t="s">
        <v>433</v>
      </c>
      <c r="F1" t="s">
        <v>434</v>
      </c>
      <c r="G1" t="s">
        <v>435</v>
      </c>
    </row>
    <row r="2" spans="1:9" x14ac:dyDescent="0.25">
      <c r="A2" t="s">
        <v>436</v>
      </c>
      <c r="B2" t="s">
        <v>398</v>
      </c>
      <c r="C2" t="s">
        <v>395</v>
      </c>
      <c r="D2" s="9" t="s">
        <v>394</v>
      </c>
      <c r="E2" t="s">
        <v>415</v>
      </c>
      <c r="F2" t="s">
        <v>437</v>
      </c>
      <c r="G2" s="9" t="s">
        <v>438</v>
      </c>
      <c r="I2" t="s">
        <v>439</v>
      </c>
    </row>
    <row r="3" spans="1:9" x14ac:dyDescent="0.25">
      <c r="A3" s="9" t="s">
        <v>440</v>
      </c>
      <c r="B3" t="s">
        <v>399</v>
      </c>
      <c r="C3" t="s">
        <v>396</v>
      </c>
      <c r="D3" t="s">
        <v>393</v>
      </c>
      <c r="E3" t="s">
        <v>344</v>
      </c>
      <c r="F3" t="s">
        <v>441</v>
      </c>
      <c r="G3" s="9" t="s">
        <v>442</v>
      </c>
      <c r="I3" t="s">
        <v>443</v>
      </c>
    </row>
    <row r="4" spans="1:9" x14ac:dyDescent="0.25">
      <c r="A4" s="9" t="s">
        <v>444</v>
      </c>
      <c r="B4" t="s">
        <v>400</v>
      </c>
      <c r="C4" t="s">
        <v>397</v>
      </c>
      <c r="D4" t="s">
        <v>392</v>
      </c>
      <c r="E4" t="s">
        <v>425</v>
      </c>
      <c r="F4" t="s">
        <v>445</v>
      </c>
      <c r="G4" s="9" t="s">
        <v>446</v>
      </c>
      <c r="I4" t="s">
        <v>447</v>
      </c>
    </row>
    <row r="5" spans="1:9" x14ac:dyDescent="0.25">
      <c r="A5" s="9" t="s">
        <v>448</v>
      </c>
      <c r="B5" t="s">
        <v>401</v>
      </c>
      <c r="E5" t="s">
        <v>426</v>
      </c>
      <c r="F5" t="s">
        <v>449</v>
      </c>
      <c r="G5" s="9" t="s">
        <v>413</v>
      </c>
      <c r="I5" t="s">
        <v>450</v>
      </c>
    </row>
    <row r="6" spans="1:9" x14ac:dyDescent="0.25">
      <c r="A6" t="s">
        <v>451</v>
      </c>
      <c r="B6" t="s">
        <v>402</v>
      </c>
      <c r="E6" t="s">
        <v>427</v>
      </c>
      <c r="G6" s="9" t="s">
        <v>414</v>
      </c>
      <c r="I6" t="s">
        <v>452</v>
      </c>
    </row>
    <row r="7" spans="1:9" x14ac:dyDescent="0.25">
      <c r="B7" t="s">
        <v>403</v>
      </c>
      <c r="E7" t="s">
        <v>428</v>
      </c>
      <c r="G7" t="s">
        <v>404</v>
      </c>
    </row>
    <row r="8" spans="1:9" x14ac:dyDescent="0.25">
      <c r="A8" s="9" t="s">
        <v>453</v>
      </c>
      <c r="E8" t="s">
        <v>454</v>
      </c>
      <c r="G8" t="s">
        <v>405</v>
      </c>
    </row>
    <row r="9" spans="1:9" x14ac:dyDescent="0.25">
      <c r="A9" s="9" t="s">
        <v>455</v>
      </c>
      <c r="E9" t="s">
        <v>456</v>
      </c>
      <c r="G9" t="s">
        <v>406</v>
      </c>
    </row>
    <row r="10" spans="1:9" x14ac:dyDescent="0.25">
      <c r="B10" t="s">
        <v>457</v>
      </c>
      <c r="E10" t="s">
        <v>177</v>
      </c>
      <c r="G10" t="s">
        <v>407</v>
      </c>
    </row>
    <row r="11" spans="1:9" x14ac:dyDescent="0.25">
      <c r="B11" t="s">
        <v>458</v>
      </c>
      <c r="E11" t="s">
        <v>174</v>
      </c>
      <c r="G11" t="s">
        <v>408</v>
      </c>
    </row>
    <row r="12" spans="1:9" x14ac:dyDescent="0.25">
      <c r="B12" t="s">
        <v>459</v>
      </c>
      <c r="E12" t="s">
        <v>460</v>
      </c>
      <c r="G12" t="s">
        <v>409</v>
      </c>
    </row>
    <row r="13" spans="1:9" x14ac:dyDescent="0.25">
      <c r="B13" t="s">
        <v>461</v>
      </c>
      <c r="E13" t="s">
        <v>462</v>
      </c>
      <c r="G13" t="s">
        <v>410</v>
      </c>
    </row>
    <row r="14" spans="1:9" x14ac:dyDescent="0.25">
      <c r="E14" t="s">
        <v>463</v>
      </c>
      <c r="G14" t="s">
        <v>411</v>
      </c>
    </row>
    <row r="15" spans="1:9" x14ac:dyDescent="0.25">
      <c r="E15" t="s">
        <v>464</v>
      </c>
      <c r="G15" t="s">
        <v>412</v>
      </c>
    </row>
    <row r="16" spans="1:9" x14ac:dyDescent="0.25">
      <c r="E16" t="s">
        <v>465</v>
      </c>
    </row>
    <row r="17" spans="1:5" x14ac:dyDescent="0.25">
      <c r="E17" t="s">
        <v>466</v>
      </c>
    </row>
    <row r="18" spans="1:5" x14ac:dyDescent="0.25">
      <c r="E18" t="s">
        <v>467</v>
      </c>
    </row>
    <row r="20" spans="1:5" x14ac:dyDescent="0.25">
      <c r="E20" t="s">
        <v>468</v>
      </c>
    </row>
    <row r="21" spans="1:5" x14ac:dyDescent="0.25">
      <c r="E21" t="s">
        <v>469</v>
      </c>
    </row>
    <row r="22" spans="1:5" x14ac:dyDescent="0.25">
      <c r="E22" t="s">
        <v>470</v>
      </c>
    </row>
    <row r="23" spans="1:5" x14ac:dyDescent="0.25">
      <c r="E23" t="s">
        <v>471</v>
      </c>
    </row>
    <row r="25" spans="1:5" x14ac:dyDescent="0.25">
      <c r="A25" t="s">
        <v>413</v>
      </c>
    </row>
    <row r="26" spans="1:5" x14ac:dyDescent="0.25">
      <c r="A26" t="s">
        <v>414</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304</v>
      </c>
      <c r="B1" t="s">
        <v>305</v>
      </c>
      <c r="C1" t="s">
        <v>306</v>
      </c>
      <c r="D1" t="s">
        <v>307</v>
      </c>
      <c r="E1" t="s">
        <v>308</v>
      </c>
      <c r="F1" t="s">
        <v>315</v>
      </c>
      <c r="G1" t="s">
        <v>347</v>
      </c>
      <c r="H1" t="s">
        <v>371</v>
      </c>
      <c r="I1" t="s">
        <v>309</v>
      </c>
      <c r="J1" t="s">
        <v>310</v>
      </c>
    </row>
    <row r="2" spans="1:10" x14ac:dyDescent="0.25">
      <c r="A2" t="s">
        <v>259</v>
      </c>
      <c r="B2">
        <v>20</v>
      </c>
      <c r="C2">
        <v>22</v>
      </c>
      <c r="D2">
        <v>24</v>
      </c>
      <c r="E2" t="s">
        <v>277</v>
      </c>
      <c r="H2">
        <v>8</v>
      </c>
      <c r="I2" s="9" t="s">
        <v>302</v>
      </c>
    </row>
    <row r="3" spans="1:10" x14ac:dyDescent="0.25">
      <c r="A3" t="s">
        <v>259</v>
      </c>
      <c r="B3">
        <v>23</v>
      </c>
      <c r="C3">
        <v>29</v>
      </c>
      <c r="D3">
        <v>32</v>
      </c>
      <c r="E3" t="s">
        <v>277</v>
      </c>
      <c r="H3">
        <v>7</v>
      </c>
      <c r="I3" s="9" t="s">
        <v>303</v>
      </c>
    </row>
    <row r="4" spans="1:10" x14ac:dyDescent="0.25">
      <c r="A4" t="s">
        <v>257</v>
      </c>
      <c r="B4">
        <v>9</v>
      </c>
      <c r="C4">
        <v>12</v>
      </c>
      <c r="D4">
        <v>16</v>
      </c>
      <c r="E4" t="s">
        <v>277</v>
      </c>
      <c r="I4" t="s">
        <v>234</v>
      </c>
    </row>
    <row r="5" spans="1:10" x14ac:dyDescent="0.25">
      <c r="A5" t="s">
        <v>257</v>
      </c>
      <c r="B5">
        <v>56</v>
      </c>
      <c r="C5">
        <v>66</v>
      </c>
      <c r="D5">
        <v>81</v>
      </c>
      <c r="E5" t="s">
        <v>277</v>
      </c>
      <c r="I5" t="s">
        <v>235</v>
      </c>
    </row>
    <row r="6" spans="1:10" x14ac:dyDescent="0.25">
      <c r="A6" t="s">
        <v>257</v>
      </c>
      <c r="B6">
        <v>12</v>
      </c>
      <c r="C6">
        <v>13</v>
      </c>
      <c r="D6">
        <v>16</v>
      </c>
      <c r="E6" t="s">
        <v>301</v>
      </c>
      <c r="I6" t="s">
        <v>236</v>
      </c>
    </row>
    <row r="7" spans="1:10" x14ac:dyDescent="0.25">
      <c r="A7" t="s">
        <v>340</v>
      </c>
      <c r="B7">
        <v>2</v>
      </c>
      <c r="C7">
        <v>2</v>
      </c>
      <c r="D7">
        <v>2</v>
      </c>
      <c r="E7" t="s">
        <v>279</v>
      </c>
      <c r="I7" t="s">
        <v>274</v>
      </c>
    </row>
    <row r="8" spans="1:10" x14ac:dyDescent="0.25">
      <c r="A8" t="s">
        <v>340</v>
      </c>
      <c r="B8">
        <v>2</v>
      </c>
      <c r="C8">
        <v>3</v>
      </c>
      <c r="D8">
        <v>6</v>
      </c>
      <c r="I8" t="s">
        <v>237</v>
      </c>
    </row>
    <row r="9" spans="1:10" x14ac:dyDescent="0.25">
      <c r="A9" t="s">
        <v>340</v>
      </c>
      <c r="B9">
        <v>30</v>
      </c>
      <c r="C9">
        <v>32</v>
      </c>
      <c r="D9">
        <v>37</v>
      </c>
      <c r="E9" t="s">
        <v>277</v>
      </c>
      <c r="I9" t="s">
        <v>238</v>
      </c>
    </row>
    <row r="10" spans="1:10" x14ac:dyDescent="0.25">
      <c r="A10" t="s">
        <v>340</v>
      </c>
      <c r="B10">
        <v>3</v>
      </c>
      <c r="C10">
        <v>3</v>
      </c>
      <c r="D10">
        <v>4</v>
      </c>
      <c r="E10" t="s">
        <v>278</v>
      </c>
      <c r="I10" t="s">
        <v>239</v>
      </c>
    </row>
    <row r="11" spans="1:10" x14ac:dyDescent="0.25">
      <c r="A11" t="s">
        <v>340</v>
      </c>
      <c r="B11">
        <v>17</v>
      </c>
      <c r="C11">
        <v>18</v>
      </c>
      <c r="D11">
        <v>23</v>
      </c>
      <c r="E11" t="s">
        <v>277</v>
      </c>
      <c r="I11" t="s">
        <v>240</v>
      </c>
    </row>
    <row r="12" spans="1:10" x14ac:dyDescent="0.25">
      <c r="A12" t="s">
        <v>340</v>
      </c>
      <c r="B12">
        <v>2</v>
      </c>
      <c r="C12">
        <v>3</v>
      </c>
      <c r="D12">
        <v>3</v>
      </c>
      <c r="I12" t="s">
        <v>241</v>
      </c>
    </row>
    <row r="13" spans="1:10" x14ac:dyDescent="0.25">
      <c r="A13" t="s">
        <v>340</v>
      </c>
      <c r="B13">
        <v>21</v>
      </c>
      <c r="C13">
        <v>23</v>
      </c>
      <c r="D13">
        <v>27</v>
      </c>
      <c r="I13" t="s">
        <v>242</v>
      </c>
    </row>
    <row r="14" spans="1:10" x14ac:dyDescent="0.25">
      <c r="A14" t="s">
        <v>340</v>
      </c>
      <c r="B14">
        <v>3</v>
      </c>
      <c r="C14">
        <v>5</v>
      </c>
      <c r="D14">
        <v>7</v>
      </c>
      <c r="E14" t="s">
        <v>280</v>
      </c>
      <c r="G14" t="s">
        <v>334</v>
      </c>
      <c r="I14" t="s">
        <v>243</v>
      </c>
    </row>
    <row r="15" spans="1:10" x14ac:dyDescent="0.25">
      <c r="A15" t="s">
        <v>340</v>
      </c>
      <c r="B15">
        <v>7</v>
      </c>
      <c r="C15">
        <v>7</v>
      </c>
      <c r="D15">
        <v>8</v>
      </c>
      <c r="H15">
        <v>6</v>
      </c>
      <c r="I15" s="9" t="s">
        <v>349</v>
      </c>
      <c r="J15" t="s">
        <v>350</v>
      </c>
    </row>
    <row r="16" spans="1:10" x14ac:dyDescent="0.25">
      <c r="A16" t="s">
        <v>340</v>
      </c>
      <c r="B16">
        <v>8</v>
      </c>
      <c r="C16">
        <v>10</v>
      </c>
      <c r="D16">
        <v>10</v>
      </c>
      <c r="E16" t="s">
        <v>277</v>
      </c>
      <c r="F16" t="s">
        <v>316</v>
      </c>
      <c r="I16" t="s">
        <v>244</v>
      </c>
    </row>
    <row r="17" spans="1:10" x14ac:dyDescent="0.25">
      <c r="A17" t="s">
        <v>340</v>
      </c>
      <c r="B17">
        <v>18</v>
      </c>
      <c r="C17">
        <v>19</v>
      </c>
      <c r="D17">
        <v>20</v>
      </c>
      <c r="E17" t="s">
        <v>277</v>
      </c>
      <c r="G17" t="s">
        <v>335</v>
      </c>
      <c r="H17">
        <v>8</v>
      </c>
      <c r="I17" s="9" t="s">
        <v>245</v>
      </c>
    </row>
    <row r="18" spans="1:10" x14ac:dyDescent="0.25">
      <c r="A18" t="s">
        <v>340</v>
      </c>
      <c r="B18">
        <v>2</v>
      </c>
      <c r="C18">
        <v>3</v>
      </c>
      <c r="D18">
        <v>2</v>
      </c>
      <c r="E18" t="s">
        <v>280</v>
      </c>
      <c r="G18" t="s">
        <v>334</v>
      </c>
      <c r="I18" t="s">
        <v>246</v>
      </c>
    </row>
    <row r="19" spans="1:10" x14ac:dyDescent="0.25">
      <c r="A19" t="s">
        <v>340</v>
      </c>
      <c r="B19">
        <v>3</v>
      </c>
      <c r="C19">
        <v>5</v>
      </c>
      <c r="D19">
        <v>5</v>
      </c>
      <c r="E19" t="s">
        <v>278</v>
      </c>
      <c r="I19" t="s">
        <v>247</v>
      </c>
    </row>
    <row r="20" spans="1:10" x14ac:dyDescent="0.25">
      <c r="A20" t="s">
        <v>340</v>
      </c>
      <c r="B20">
        <v>22</v>
      </c>
      <c r="C20">
        <v>23</v>
      </c>
      <c r="D20">
        <v>27</v>
      </c>
      <c r="E20" t="s">
        <v>277</v>
      </c>
      <c r="I20" t="s">
        <v>351</v>
      </c>
      <c r="J20" t="s">
        <v>352</v>
      </c>
    </row>
    <row r="21" spans="1:10" x14ac:dyDescent="0.25">
      <c r="A21" t="s">
        <v>340</v>
      </c>
      <c r="B21">
        <v>2</v>
      </c>
      <c r="C21">
        <v>2</v>
      </c>
      <c r="D21">
        <v>2</v>
      </c>
      <c r="G21" t="s">
        <v>334</v>
      </c>
      <c r="I21" t="s">
        <v>248</v>
      </c>
    </row>
    <row r="22" spans="1:10" x14ac:dyDescent="0.25">
      <c r="A22" t="s">
        <v>340</v>
      </c>
      <c r="B22">
        <v>1</v>
      </c>
      <c r="C22">
        <v>2</v>
      </c>
      <c r="D22">
        <v>4</v>
      </c>
      <c r="E22" t="s">
        <v>279</v>
      </c>
      <c r="G22" t="s">
        <v>355</v>
      </c>
      <c r="H22">
        <v>6</v>
      </c>
      <c r="I22" s="9" t="s">
        <v>353</v>
      </c>
      <c r="J22" t="s">
        <v>354</v>
      </c>
    </row>
    <row r="23" spans="1:10" x14ac:dyDescent="0.25">
      <c r="A23" t="s">
        <v>340</v>
      </c>
      <c r="B23">
        <v>2</v>
      </c>
      <c r="C23">
        <v>3</v>
      </c>
      <c r="D23">
        <v>3</v>
      </c>
      <c r="E23" t="s">
        <v>278</v>
      </c>
      <c r="H23">
        <v>4</v>
      </c>
      <c r="I23" s="9" t="s">
        <v>249</v>
      </c>
    </row>
    <row r="24" spans="1:10" x14ac:dyDescent="0.25">
      <c r="A24" t="s">
        <v>340</v>
      </c>
      <c r="B24">
        <v>6</v>
      </c>
      <c r="C24">
        <v>8</v>
      </c>
      <c r="D24">
        <v>11</v>
      </c>
      <c r="E24" t="s">
        <v>277</v>
      </c>
      <c r="H24">
        <v>6</v>
      </c>
      <c r="I24" s="9" t="s">
        <v>250</v>
      </c>
    </row>
    <row r="25" spans="1:10" x14ac:dyDescent="0.25">
      <c r="A25" t="s">
        <v>340</v>
      </c>
      <c r="B25">
        <v>2</v>
      </c>
      <c r="C25">
        <v>5</v>
      </c>
      <c r="D25">
        <v>5</v>
      </c>
      <c r="I25" t="s">
        <v>356</v>
      </c>
      <c r="J25" t="s">
        <v>357</v>
      </c>
    </row>
    <row r="26" spans="1:10" x14ac:dyDescent="0.25">
      <c r="A26" t="s">
        <v>340</v>
      </c>
      <c r="B26">
        <v>4</v>
      </c>
      <c r="C26">
        <v>4</v>
      </c>
      <c r="D26">
        <v>7</v>
      </c>
      <c r="I26" t="s">
        <v>358</v>
      </c>
      <c r="J26" t="s">
        <v>359</v>
      </c>
    </row>
    <row r="27" spans="1:10" x14ac:dyDescent="0.25">
      <c r="A27" t="s">
        <v>340</v>
      </c>
      <c r="B27">
        <v>15</v>
      </c>
      <c r="C27">
        <v>15</v>
      </c>
      <c r="D27">
        <v>15</v>
      </c>
      <c r="I27" t="s">
        <v>360</v>
      </c>
      <c r="J27" t="s">
        <v>361</v>
      </c>
    </row>
    <row r="28" spans="1:10" x14ac:dyDescent="0.25">
      <c r="A28" t="s">
        <v>340</v>
      </c>
      <c r="B28">
        <v>17</v>
      </c>
      <c r="C28">
        <v>20</v>
      </c>
      <c r="D28">
        <v>30</v>
      </c>
      <c r="I28" t="s">
        <v>362</v>
      </c>
      <c r="J28" t="s">
        <v>363</v>
      </c>
    </row>
    <row r="29" spans="1:10" x14ac:dyDescent="0.25">
      <c r="A29" t="s">
        <v>340</v>
      </c>
      <c r="B29">
        <v>23</v>
      </c>
      <c r="C29">
        <v>23</v>
      </c>
      <c r="D29">
        <v>26</v>
      </c>
      <c r="I29" t="s">
        <v>251</v>
      </c>
    </row>
    <row r="30" spans="1:10" x14ac:dyDescent="0.25">
      <c r="A30" t="s">
        <v>340</v>
      </c>
      <c r="B30">
        <v>1</v>
      </c>
      <c r="C30">
        <v>3</v>
      </c>
      <c r="D30">
        <v>7</v>
      </c>
      <c r="H30">
        <v>5</v>
      </c>
      <c r="I30" s="9" t="s">
        <v>364</v>
      </c>
      <c r="J30" t="s">
        <v>365</v>
      </c>
    </row>
    <row r="31" spans="1:10" x14ac:dyDescent="0.25">
      <c r="A31" t="s">
        <v>341</v>
      </c>
      <c r="B31">
        <v>3</v>
      </c>
      <c r="C31">
        <v>4</v>
      </c>
      <c r="D31">
        <v>5</v>
      </c>
      <c r="E31" t="s">
        <v>279</v>
      </c>
      <c r="G31" t="s">
        <v>336</v>
      </c>
      <c r="H31">
        <v>6</v>
      </c>
      <c r="I31" s="9" t="s">
        <v>252</v>
      </c>
    </row>
    <row r="32" spans="1:10" x14ac:dyDescent="0.25">
      <c r="A32" t="s">
        <v>340</v>
      </c>
      <c r="B32">
        <v>1</v>
      </c>
      <c r="C32">
        <v>1</v>
      </c>
      <c r="D32">
        <v>3</v>
      </c>
      <c r="I32" t="s">
        <v>275</v>
      </c>
    </row>
    <row r="33" spans="1:10" x14ac:dyDescent="0.25">
      <c r="A33" t="s">
        <v>259</v>
      </c>
      <c r="B33">
        <v>14</v>
      </c>
      <c r="C33">
        <v>18</v>
      </c>
      <c r="D33">
        <v>23</v>
      </c>
      <c r="E33" t="s">
        <v>277</v>
      </c>
      <c r="I33" t="s">
        <v>253</v>
      </c>
    </row>
    <row r="34" spans="1:10" x14ac:dyDescent="0.25">
      <c r="A34" t="s">
        <v>260</v>
      </c>
      <c r="B34">
        <v>9</v>
      </c>
      <c r="C34">
        <v>13</v>
      </c>
      <c r="D34">
        <v>14</v>
      </c>
      <c r="E34" t="s">
        <v>301</v>
      </c>
      <c r="F34" t="s">
        <v>316</v>
      </c>
      <c r="H34">
        <v>7</v>
      </c>
      <c r="I34" s="9" t="s">
        <v>254</v>
      </c>
    </row>
    <row r="35" spans="1:10" x14ac:dyDescent="0.25">
      <c r="A35" t="s">
        <v>271</v>
      </c>
      <c r="B35">
        <v>23</v>
      </c>
      <c r="C35">
        <v>27</v>
      </c>
      <c r="D35">
        <v>34</v>
      </c>
      <c r="E35" t="s">
        <v>278</v>
      </c>
      <c r="G35" t="s">
        <v>337</v>
      </c>
      <c r="I35" t="s">
        <v>272</v>
      </c>
    </row>
    <row r="36" spans="1:10" x14ac:dyDescent="0.25">
      <c r="A36" t="s">
        <v>260</v>
      </c>
      <c r="B36">
        <v>31</v>
      </c>
      <c r="C36">
        <v>40</v>
      </c>
      <c r="D36">
        <v>59</v>
      </c>
      <c r="E36" t="s">
        <v>278</v>
      </c>
      <c r="G36" t="s">
        <v>337</v>
      </c>
      <c r="I36" t="s">
        <v>255</v>
      </c>
    </row>
    <row r="37" spans="1:10" x14ac:dyDescent="0.25">
      <c r="A37" t="s">
        <v>258</v>
      </c>
      <c r="B37">
        <v>3</v>
      </c>
      <c r="C37">
        <v>4</v>
      </c>
      <c r="D37">
        <v>4</v>
      </c>
      <c r="E37" t="s">
        <v>300</v>
      </c>
      <c r="H37">
        <v>7</v>
      </c>
      <c r="I37" s="9" t="s">
        <v>256</v>
      </c>
    </row>
    <row r="38" spans="1:10" x14ac:dyDescent="0.25">
      <c r="A38" t="s">
        <v>262</v>
      </c>
      <c r="B38">
        <v>67</v>
      </c>
      <c r="C38">
        <v>99</v>
      </c>
      <c r="D38">
        <v>124</v>
      </c>
      <c r="E38" t="s">
        <v>277</v>
      </c>
      <c r="H38">
        <v>7</v>
      </c>
      <c r="I38" s="9" t="s">
        <v>261</v>
      </c>
    </row>
    <row r="39" spans="1:10" x14ac:dyDescent="0.25">
      <c r="A39" t="s">
        <v>263</v>
      </c>
      <c r="B39">
        <v>22</v>
      </c>
      <c r="C39">
        <v>29</v>
      </c>
      <c r="D39">
        <v>35</v>
      </c>
      <c r="E39" t="s">
        <v>277</v>
      </c>
      <c r="I39" t="s">
        <v>264</v>
      </c>
    </row>
    <row r="40" spans="1:10" x14ac:dyDescent="0.25">
      <c r="A40" t="s">
        <v>263</v>
      </c>
      <c r="B40">
        <v>17</v>
      </c>
      <c r="C40">
        <v>25</v>
      </c>
      <c r="D40">
        <v>28</v>
      </c>
      <c r="E40" t="s">
        <v>277</v>
      </c>
      <c r="I40" t="s">
        <v>265</v>
      </c>
    </row>
    <row r="41" spans="1:10" x14ac:dyDescent="0.25">
      <c r="A41" t="s">
        <v>263</v>
      </c>
      <c r="B41">
        <v>15</v>
      </c>
      <c r="C41">
        <v>18</v>
      </c>
      <c r="D41">
        <v>20</v>
      </c>
      <c r="E41" t="s">
        <v>277</v>
      </c>
      <c r="F41" t="s">
        <v>316</v>
      </c>
      <c r="G41" t="s">
        <v>335</v>
      </c>
      <c r="H41">
        <v>6</v>
      </c>
      <c r="I41" s="9" t="s">
        <v>245</v>
      </c>
    </row>
    <row r="42" spans="1:10" x14ac:dyDescent="0.25">
      <c r="A42" t="s">
        <v>263</v>
      </c>
      <c r="B42">
        <v>15</v>
      </c>
      <c r="C42">
        <v>17</v>
      </c>
      <c r="D42">
        <v>18</v>
      </c>
      <c r="E42" t="s">
        <v>277</v>
      </c>
      <c r="G42" t="s">
        <v>338</v>
      </c>
      <c r="I42" t="s">
        <v>266</v>
      </c>
    </row>
    <row r="43" spans="1:10" x14ac:dyDescent="0.25">
      <c r="A43" t="s">
        <v>258</v>
      </c>
      <c r="B43">
        <v>8</v>
      </c>
      <c r="C43">
        <v>9</v>
      </c>
      <c r="D43">
        <v>10</v>
      </c>
      <c r="E43" t="s">
        <v>277</v>
      </c>
      <c r="G43" t="s">
        <v>338</v>
      </c>
      <c r="I43" t="s">
        <v>267</v>
      </c>
    </row>
    <row r="44" spans="1:10" x14ac:dyDescent="0.25">
      <c r="A44" t="s">
        <v>260</v>
      </c>
      <c r="B44">
        <v>29</v>
      </c>
      <c r="C44">
        <v>35</v>
      </c>
      <c r="D44">
        <v>60</v>
      </c>
      <c r="E44" t="s">
        <v>277</v>
      </c>
      <c r="G44" t="s">
        <v>338</v>
      </c>
      <c r="I44" t="s">
        <v>268</v>
      </c>
    </row>
    <row r="45" spans="1:10" x14ac:dyDescent="0.25">
      <c r="A45" t="s">
        <v>270</v>
      </c>
      <c r="B45">
        <v>15</v>
      </c>
      <c r="C45">
        <v>18</v>
      </c>
      <c r="D45">
        <v>19</v>
      </c>
      <c r="E45" t="s">
        <v>277</v>
      </c>
      <c r="G45" t="s">
        <v>338</v>
      </c>
      <c r="I45" t="s">
        <v>269</v>
      </c>
    </row>
    <row r="46" spans="1:10" x14ac:dyDescent="0.25">
      <c r="A46" t="s">
        <v>263</v>
      </c>
      <c r="B46">
        <v>9</v>
      </c>
      <c r="C46">
        <v>9</v>
      </c>
      <c r="D46">
        <v>9</v>
      </c>
      <c r="E46" t="s">
        <v>276</v>
      </c>
      <c r="H46">
        <v>7</v>
      </c>
      <c r="I46" s="9" t="s">
        <v>273</v>
      </c>
    </row>
    <row r="47" spans="1:10" x14ac:dyDescent="0.25">
      <c r="A47" t="s">
        <v>340</v>
      </c>
      <c r="E47" t="s">
        <v>276</v>
      </c>
      <c r="H47">
        <v>7</v>
      </c>
      <c r="I47" s="9" t="s">
        <v>273</v>
      </c>
    </row>
    <row r="48" spans="1:10" x14ac:dyDescent="0.25">
      <c r="A48" t="s">
        <v>263</v>
      </c>
      <c r="B48">
        <v>5</v>
      </c>
      <c r="C48">
        <v>6</v>
      </c>
      <c r="D48">
        <v>6</v>
      </c>
      <c r="E48" t="s">
        <v>280</v>
      </c>
      <c r="I48" t="s">
        <v>298</v>
      </c>
      <c r="J48" t="s">
        <v>299</v>
      </c>
    </row>
    <row r="49" spans="1:10" x14ac:dyDescent="0.25">
      <c r="A49" t="s">
        <v>263</v>
      </c>
      <c r="B49">
        <v>2</v>
      </c>
      <c r="C49">
        <v>3</v>
      </c>
      <c r="D49">
        <v>3</v>
      </c>
      <c r="E49" t="s">
        <v>279</v>
      </c>
      <c r="G49" t="s">
        <v>336</v>
      </c>
      <c r="I49" t="s">
        <v>281</v>
      </c>
    </row>
    <row r="50" spans="1:10" x14ac:dyDescent="0.25">
      <c r="A50" t="s">
        <v>263</v>
      </c>
      <c r="B50">
        <v>9</v>
      </c>
      <c r="C50">
        <v>10</v>
      </c>
      <c r="D50">
        <v>10</v>
      </c>
      <c r="E50" t="s">
        <v>277</v>
      </c>
      <c r="I50" t="s">
        <v>282</v>
      </c>
    </row>
    <row r="51" spans="1:10" x14ac:dyDescent="0.25">
      <c r="A51" t="s">
        <v>263</v>
      </c>
      <c r="B51">
        <v>28</v>
      </c>
      <c r="C51">
        <v>32</v>
      </c>
      <c r="D51">
        <v>40</v>
      </c>
      <c r="E51" t="s">
        <v>277</v>
      </c>
      <c r="I51" t="s">
        <v>283</v>
      </c>
    </row>
    <row r="52" spans="1:10" x14ac:dyDescent="0.25">
      <c r="A52" t="s">
        <v>263</v>
      </c>
      <c r="B52">
        <v>2</v>
      </c>
      <c r="C52">
        <v>2</v>
      </c>
      <c r="D52">
        <v>3</v>
      </c>
      <c r="E52" t="s">
        <v>280</v>
      </c>
      <c r="I52" t="s">
        <v>284</v>
      </c>
      <c r="J52" t="s">
        <v>285</v>
      </c>
    </row>
    <row r="53" spans="1:10" x14ac:dyDescent="0.25">
      <c r="A53" t="s">
        <v>263</v>
      </c>
      <c r="B53">
        <v>14</v>
      </c>
      <c r="C53">
        <v>14</v>
      </c>
      <c r="D53">
        <v>17</v>
      </c>
      <c r="E53" t="s">
        <v>277</v>
      </c>
      <c r="I53" t="s">
        <v>286</v>
      </c>
    </row>
    <row r="54" spans="1:10" x14ac:dyDescent="0.25">
      <c r="A54" t="s">
        <v>263</v>
      </c>
      <c r="B54">
        <v>4</v>
      </c>
      <c r="C54">
        <v>6</v>
      </c>
      <c r="D54">
        <v>8</v>
      </c>
      <c r="E54" t="s">
        <v>278</v>
      </c>
      <c r="I54" t="s">
        <v>287</v>
      </c>
    </row>
    <row r="55" spans="1:10" x14ac:dyDescent="0.25">
      <c r="A55" t="s">
        <v>263</v>
      </c>
      <c r="B55">
        <v>4</v>
      </c>
      <c r="C55">
        <v>7</v>
      </c>
      <c r="D55">
        <v>9</v>
      </c>
      <c r="I55" t="s">
        <v>288</v>
      </c>
    </row>
    <row r="56" spans="1:10" x14ac:dyDescent="0.25">
      <c r="A56" t="s">
        <v>263</v>
      </c>
      <c r="B56">
        <v>3</v>
      </c>
      <c r="C56">
        <v>5</v>
      </c>
      <c r="D56">
        <v>5</v>
      </c>
      <c r="E56" t="s">
        <v>278</v>
      </c>
      <c r="I56" t="s">
        <v>289</v>
      </c>
    </row>
    <row r="57" spans="1:10" x14ac:dyDescent="0.25">
      <c r="A57" t="s">
        <v>263</v>
      </c>
      <c r="B57">
        <v>1</v>
      </c>
      <c r="C57">
        <v>2</v>
      </c>
      <c r="D57">
        <v>2</v>
      </c>
      <c r="I57" t="s">
        <v>290</v>
      </c>
    </row>
    <row r="58" spans="1:10" x14ac:dyDescent="0.25">
      <c r="A58" t="s">
        <v>263</v>
      </c>
      <c r="B58">
        <v>4</v>
      </c>
      <c r="C58">
        <v>4</v>
      </c>
      <c r="D58">
        <v>4</v>
      </c>
      <c r="E58" t="s">
        <v>278</v>
      </c>
      <c r="I58" t="s">
        <v>291</v>
      </c>
    </row>
    <row r="59" spans="1:10" x14ac:dyDescent="0.25">
      <c r="A59" t="s">
        <v>263</v>
      </c>
      <c r="B59">
        <v>11</v>
      </c>
      <c r="C59">
        <v>11</v>
      </c>
      <c r="D59">
        <v>14</v>
      </c>
      <c r="E59" t="s">
        <v>277</v>
      </c>
      <c r="I59" t="s">
        <v>292</v>
      </c>
    </row>
    <row r="60" spans="1:10" x14ac:dyDescent="0.25">
      <c r="A60" t="s">
        <v>263</v>
      </c>
      <c r="B60">
        <v>1</v>
      </c>
      <c r="C60">
        <v>3</v>
      </c>
      <c r="D60">
        <v>4</v>
      </c>
      <c r="E60" t="s">
        <v>279</v>
      </c>
      <c r="I60" t="s">
        <v>293</v>
      </c>
    </row>
    <row r="61" spans="1:10" x14ac:dyDescent="0.25">
      <c r="A61" t="s">
        <v>263</v>
      </c>
      <c r="B61">
        <v>8</v>
      </c>
      <c r="C61">
        <v>11</v>
      </c>
      <c r="D61">
        <v>17</v>
      </c>
      <c r="E61" t="s">
        <v>278</v>
      </c>
      <c r="I61" t="s">
        <v>294</v>
      </c>
    </row>
    <row r="62" spans="1:10" x14ac:dyDescent="0.25">
      <c r="A62" t="s">
        <v>263</v>
      </c>
      <c r="B62">
        <v>1</v>
      </c>
      <c r="C62">
        <v>2</v>
      </c>
      <c r="D62">
        <v>3</v>
      </c>
      <c r="E62" t="s">
        <v>279</v>
      </c>
      <c r="H62">
        <v>6</v>
      </c>
      <c r="I62" s="9" t="s">
        <v>295</v>
      </c>
    </row>
    <row r="63" spans="1:10" x14ac:dyDescent="0.25">
      <c r="A63" t="s">
        <v>263</v>
      </c>
      <c r="B63">
        <v>16</v>
      </c>
      <c r="C63">
        <v>19</v>
      </c>
      <c r="D63">
        <v>22</v>
      </c>
      <c r="E63" t="s">
        <v>277</v>
      </c>
      <c r="I63" t="s">
        <v>296</v>
      </c>
    </row>
    <row r="64" spans="1:10" x14ac:dyDescent="0.25">
      <c r="A64" t="s">
        <v>263</v>
      </c>
      <c r="B64">
        <v>1</v>
      </c>
      <c r="C64">
        <v>2</v>
      </c>
      <c r="D64">
        <v>3</v>
      </c>
      <c r="E64" t="s">
        <v>278</v>
      </c>
      <c r="I64" t="s">
        <v>297</v>
      </c>
    </row>
    <row r="65" spans="1:10" x14ac:dyDescent="0.25">
      <c r="A65" t="s">
        <v>262</v>
      </c>
      <c r="B65">
        <v>12</v>
      </c>
      <c r="C65">
        <v>14</v>
      </c>
      <c r="D65">
        <v>18</v>
      </c>
      <c r="E65" t="s">
        <v>277</v>
      </c>
      <c r="F65" t="s">
        <v>316</v>
      </c>
      <c r="I65" t="s">
        <v>311</v>
      </c>
    </row>
    <row r="66" spans="1:10" x14ac:dyDescent="0.25">
      <c r="A66" t="s">
        <v>262</v>
      </c>
      <c r="B66">
        <v>21</v>
      </c>
      <c r="C66">
        <v>31</v>
      </c>
      <c r="D66">
        <v>43</v>
      </c>
      <c r="E66" t="s">
        <v>277</v>
      </c>
      <c r="H66">
        <v>8</v>
      </c>
      <c r="I66" s="9" t="s">
        <v>312</v>
      </c>
    </row>
    <row r="67" spans="1:10" x14ac:dyDescent="0.25">
      <c r="A67" t="s">
        <v>262</v>
      </c>
      <c r="B67">
        <v>21</v>
      </c>
      <c r="C67">
        <v>30</v>
      </c>
      <c r="D67">
        <v>42</v>
      </c>
      <c r="E67" t="s">
        <v>277</v>
      </c>
      <c r="F67" t="s">
        <v>316</v>
      </c>
      <c r="I67" t="s">
        <v>313</v>
      </c>
    </row>
    <row r="68" spans="1:10" x14ac:dyDescent="0.25">
      <c r="A68" t="s">
        <v>262</v>
      </c>
      <c r="B68">
        <v>23</v>
      </c>
      <c r="C68">
        <v>29</v>
      </c>
      <c r="D68">
        <v>39</v>
      </c>
      <c r="E68" t="s">
        <v>277</v>
      </c>
      <c r="F68" t="s">
        <v>316</v>
      </c>
      <c r="I68" t="s">
        <v>314</v>
      </c>
    </row>
    <row r="69" spans="1:10" x14ac:dyDescent="0.25">
      <c r="A69" t="s">
        <v>262</v>
      </c>
      <c r="B69">
        <v>14</v>
      </c>
      <c r="C69">
        <v>19</v>
      </c>
      <c r="D69">
        <v>20</v>
      </c>
      <c r="E69" t="s">
        <v>277</v>
      </c>
      <c r="H69">
        <v>6</v>
      </c>
      <c r="I69" s="9" t="s">
        <v>332</v>
      </c>
      <c r="J69" t="s">
        <v>380</v>
      </c>
    </row>
    <row r="70" spans="1:10" x14ac:dyDescent="0.25">
      <c r="A70" t="s">
        <v>262</v>
      </c>
      <c r="B70">
        <v>25</v>
      </c>
      <c r="C70">
        <v>44</v>
      </c>
      <c r="D70">
        <v>48</v>
      </c>
      <c r="E70" t="s">
        <v>333</v>
      </c>
      <c r="G70" t="s">
        <v>348</v>
      </c>
      <c r="I70" t="s">
        <v>317</v>
      </c>
    </row>
    <row r="71" spans="1:10" x14ac:dyDescent="0.25">
      <c r="A71" t="s">
        <v>262</v>
      </c>
      <c r="B71">
        <v>23</v>
      </c>
      <c r="C71">
        <v>28</v>
      </c>
      <c r="D71">
        <v>31</v>
      </c>
      <c r="E71" t="s">
        <v>333</v>
      </c>
      <c r="F71" t="s">
        <v>316</v>
      </c>
      <c r="I71" t="s">
        <v>318</v>
      </c>
    </row>
    <row r="72" spans="1:10" x14ac:dyDescent="0.25">
      <c r="A72" t="s">
        <v>262</v>
      </c>
      <c r="B72">
        <v>21</v>
      </c>
      <c r="C72">
        <v>31</v>
      </c>
      <c r="D72">
        <v>32</v>
      </c>
      <c r="E72" t="s">
        <v>333</v>
      </c>
      <c r="I72" t="s">
        <v>319</v>
      </c>
    </row>
    <row r="73" spans="1:10" x14ac:dyDescent="0.25">
      <c r="A73" t="s">
        <v>262</v>
      </c>
      <c r="B73">
        <v>25</v>
      </c>
      <c r="C73">
        <v>31</v>
      </c>
      <c r="D73">
        <v>57</v>
      </c>
      <c r="E73" t="s">
        <v>333</v>
      </c>
      <c r="H73">
        <v>6</v>
      </c>
      <c r="I73" s="9" t="s">
        <v>320</v>
      </c>
    </row>
    <row r="74" spans="1:10" x14ac:dyDescent="0.25">
      <c r="A74" t="s">
        <v>340</v>
      </c>
      <c r="B74">
        <v>6</v>
      </c>
      <c r="C74">
        <v>6</v>
      </c>
      <c r="D74">
        <v>7</v>
      </c>
      <c r="E74" t="s">
        <v>278</v>
      </c>
      <c r="F74" t="s">
        <v>316</v>
      </c>
      <c r="G74" t="s">
        <v>346</v>
      </c>
      <c r="I74" t="s">
        <v>321</v>
      </c>
    </row>
    <row r="75" spans="1:10" x14ac:dyDescent="0.25">
      <c r="A75" t="s">
        <v>340</v>
      </c>
      <c r="B75">
        <v>4</v>
      </c>
      <c r="C75">
        <v>6</v>
      </c>
      <c r="D75">
        <v>6</v>
      </c>
      <c r="E75" t="s">
        <v>278</v>
      </c>
      <c r="F75" t="s">
        <v>316</v>
      </c>
      <c r="G75" t="s">
        <v>346</v>
      </c>
      <c r="I75" t="s">
        <v>322</v>
      </c>
    </row>
    <row r="76" spans="1:10" x14ac:dyDescent="0.25">
      <c r="A76" t="s">
        <v>340</v>
      </c>
      <c r="B76">
        <v>1</v>
      </c>
      <c r="C76">
        <v>1</v>
      </c>
      <c r="D76">
        <v>1</v>
      </c>
      <c r="G76" t="s">
        <v>346</v>
      </c>
      <c r="I76" t="s">
        <v>331</v>
      </c>
    </row>
    <row r="77" spans="1:10" x14ac:dyDescent="0.25">
      <c r="A77" t="s">
        <v>259</v>
      </c>
      <c r="B77">
        <v>9</v>
      </c>
      <c r="C77">
        <v>17</v>
      </c>
      <c r="D77">
        <v>17</v>
      </c>
      <c r="E77" t="s">
        <v>277</v>
      </c>
      <c r="G77" t="s">
        <v>346</v>
      </c>
      <c r="H77">
        <v>6</v>
      </c>
      <c r="I77" s="9" t="s">
        <v>323</v>
      </c>
    </row>
    <row r="78" spans="1:10" x14ac:dyDescent="0.25">
      <c r="A78" t="s">
        <v>262</v>
      </c>
      <c r="B78">
        <v>22</v>
      </c>
      <c r="C78">
        <v>28</v>
      </c>
      <c r="D78">
        <v>33</v>
      </c>
      <c r="E78" t="s">
        <v>277</v>
      </c>
      <c r="H78">
        <v>6</v>
      </c>
      <c r="I78" s="9" t="s">
        <v>324</v>
      </c>
    </row>
    <row r="79" spans="1:10" x14ac:dyDescent="0.25">
      <c r="A79" t="s">
        <v>262</v>
      </c>
      <c r="B79">
        <v>31</v>
      </c>
      <c r="C79">
        <v>45</v>
      </c>
      <c r="D79">
        <v>82</v>
      </c>
      <c r="E79" t="s">
        <v>277</v>
      </c>
      <c r="G79" t="s">
        <v>348</v>
      </c>
      <c r="H79">
        <v>7</v>
      </c>
      <c r="I79" s="9" t="s">
        <v>325</v>
      </c>
    </row>
    <row r="80" spans="1:10" x14ac:dyDescent="0.25">
      <c r="A80" t="s">
        <v>262</v>
      </c>
      <c r="B80">
        <v>19</v>
      </c>
      <c r="C80">
        <v>23</v>
      </c>
      <c r="D80">
        <v>26</v>
      </c>
      <c r="E80" t="s">
        <v>277</v>
      </c>
      <c r="G80" t="s">
        <v>344</v>
      </c>
      <c r="H80">
        <v>6</v>
      </c>
      <c r="I80" s="9" t="s">
        <v>329</v>
      </c>
    </row>
    <row r="81" spans="1:9" x14ac:dyDescent="0.25">
      <c r="A81" t="s">
        <v>262</v>
      </c>
      <c r="B81">
        <v>23</v>
      </c>
      <c r="C81">
        <v>29</v>
      </c>
      <c r="D81">
        <v>41</v>
      </c>
      <c r="E81" t="s">
        <v>277</v>
      </c>
      <c r="G81" t="s">
        <v>344</v>
      </c>
      <c r="H81">
        <v>6</v>
      </c>
      <c r="I81" s="9" t="s">
        <v>328</v>
      </c>
    </row>
    <row r="82" spans="1:9" x14ac:dyDescent="0.25">
      <c r="A82" t="s">
        <v>262</v>
      </c>
      <c r="B82">
        <v>22</v>
      </c>
      <c r="C82">
        <v>32</v>
      </c>
      <c r="D82">
        <v>45</v>
      </c>
      <c r="E82" t="s">
        <v>277</v>
      </c>
      <c r="I82" t="s">
        <v>326</v>
      </c>
    </row>
    <row r="83" spans="1:9" x14ac:dyDescent="0.25">
      <c r="A83" t="s">
        <v>262</v>
      </c>
      <c r="B83">
        <v>20</v>
      </c>
      <c r="C83">
        <v>30</v>
      </c>
      <c r="D83">
        <v>45</v>
      </c>
      <c r="E83" t="s">
        <v>277</v>
      </c>
      <c r="H83">
        <v>5</v>
      </c>
      <c r="I83" s="9" t="s">
        <v>327</v>
      </c>
    </row>
    <row r="84" spans="1:9" x14ac:dyDescent="0.25">
      <c r="A84" t="s">
        <v>262</v>
      </c>
      <c r="B84">
        <v>13</v>
      </c>
      <c r="C84">
        <v>17</v>
      </c>
      <c r="D84">
        <v>18</v>
      </c>
      <c r="F84" t="s">
        <v>316</v>
      </c>
      <c r="I84" t="s">
        <v>330</v>
      </c>
    </row>
    <row r="85" spans="1:9" x14ac:dyDescent="0.25">
      <c r="A85" t="s">
        <v>262</v>
      </c>
      <c r="B85">
        <v>11</v>
      </c>
      <c r="C85">
        <v>12</v>
      </c>
      <c r="D85">
        <v>12</v>
      </c>
      <c r="H85">
        <v>5</v>
      </c>
      <c r="I85" s="9" t="s">
        <v>339</v>
      </c>
    </row>
    <row r="86" spans="1:9" x14ac:dyDescent="0.25">
      <c r="A86" t="s">
        <v>340</v>
      </c>
      <c r="B86">
        <v>3</v>
      </c>
      <c r="C86">
        <v>3</v>
      </c>
      <c r="D86">
        <v>3</v>
      </c>
      <c r="F86" t="s">
        <v>316</v>
      </c>
      <c r="I86" t="s">
        <v>368</v>
      </c>
    </row>
    <row r="87" spans="1:9" x14ac:dyDescent="0.25">
      <c r="A87" t="s">
        <v>262</v>
      </c>
      <c r="B87">
        <v>32</v>
      </c>
      <c r="C87">
        <v>42</v>
      </c>
      <c r="D87">
        <v>63</v>
      </c>
      <c r="E87" t="s">
        <v>277</v>
      </c>
      <c r="F87" t="s">
        <v>316</v>
      </c>
      <c r="G87" t="s">
        <v>345</v>
      </c>
      <c r="I87" t="s">
        <v>342</v>
      </c>
    </row>
    <row r="88" spans="1:9" x14ac:dyDescent="0.25">
      <c r="A88" t="s">
        <v>262</v>
      </c>
      <c r="B88">
        <v>26</v>
      </c>
      <c r="C88">
        <v>35</v>
      </c>
      <c r="D88">
        <v>48</v>
      </c>
      <c r="E88" t="s">
        <v>277</v>
      </c>
      <c r="G88" t="s">
        <v>345</v>
      </c>
      <c r="H88">
        <v>5</v>
      </c>
      <c r="I88" s="9" t="s">
        <v>343</v>
      </c>
    </row>
    <row r="89" spans="1:9" x14ac:dyDescent="0.25">
      <c r="A89" t="s">
        <v>262</v>
      </c>
      <c r="B89">
        <v>16</v>
      </c>
      <c r="C89">
        <v>23</v>
      </c>
      <c r="D89">
        <v>33</v>
      </c>
      <c r="E89" t="s">
        <v>277</v>
      </c>
      <c r="F89" t="s">
        <v>316</v>
      </c>
      <c r="G89" t="s">
        <v>348</v>
      </c>
      <c r="I89" t="s">
        <v>366</v>
      </c>
    </row>
    <row r="90" spans="1:9" x14ac:dyDescent="0.25">
      <c r="A90" t="s">
        <v>262</v>
      </c>
      <c r="B90">
        <v>31</v>
      </c>
      <c r="C90">
        <v>48</v>
      </c>
      <c r="D90">
        <v>83</v>
      </c>
      <c r="E90" t="s">
        <v>277</v>
      </c>
      <c r="F90" t="s">
        <v>316</v>
      </c>
      <c r="G90" t="s">
        <v>348</v>
      </c>
      <c r="I90" t="s">
        <v>367</v>
      </c>
    </row>
    <row r="91" spans="1:9" x14ac:dyDescent="0.25">
      <c r="A91" t="s">
        <v>262</v>
      </c>
      <c r="E91" t="s">
        <v>277</v>
      </c>
      <c r="G91" t="s">
        <v>348</v>
      </c>
      <c r="H91">
        <v>4</v>
      </c>
      <c r="I91" s="9" t="s">
        <v>369</v>
      </c>
    </row>
    <row r="92" spans="1:9" x14ac:dyDescent="0.25">
      <c r="A92" t="s">
        <v>262</v>
      </c>
      <c r="B92">
        <v>31</v>
      </c>
      <c r="C92">
        <v>48</v>
      </c>
      <c r="D92">
        <v>83</v>
      </c>
      <c r="E92" t="s">
        <v>277</v>
      </c>
      <c r="G92" t="s">
        <v>348</v>
      </c>
      <c r="H92">
        <v>4</v>
      </c>
      <c r="I92" s="9" t="s">
        <v>370</v>
      </c>
    </row>
    <row r="93" spans="1:9" x14ac:dyDescent="0.25">
      <c r="A93" t="s">
        <v>257</v>
      </c>
      <c r="B93">
        <v>40</v>
      </c>
      <c r="C93">
        <v>57</v>
      </c>
      <c r="D93">
        <v>90</v>
      </c>
      <c r="E93" t="s">
        <v>277</v>
      </c>
      <c r="I93" t="s">
        <v>373</v>
      </c>
    </row>
    <row r="94" spans="1:9" x14ac:dyDescent="0.25">
      <c r="A94" t="s">
        <v>263</v>
      </c>
      <c r="B94">
        <v>22</v>
      </c>
      <c r="C94">
        <v>29</v>
      </c>
      <c r="D94">
        <v>38</v>
      </c>
      <c r="E94" t="s">
        <v>277</v>
      </c>
      <c r="I94" t="s">
        <v>376</v>
      </c>
    </row>
    <row r="95" spans="1:9" x14ac:dyDescent="0.25">
      <c r="A95" t="s">
        <v>374</v>
      </c>
      <c r="B95">
        <v>22</v>
      </c>
      <c r="C95">
        <v>24</v>
      </c>
      <c r="D95">
        <v>28</v>
      </c>
      <c r="E95" t="s">
        <v>277</v>
      </c>
      <c r="I95" t="s">
        <v>375</v>
      </c>
    </row>
    <row r="96" spans="1:9" x14ac:dyDescent="0.25">
      <c r="A96" t="s">
        <v>378</v>
      </c>
      <c r="B96">
        <v>34</v>
      </c>
      <c r="C96">
        <v>41</v>
      </c>
      <c r="D96">
        <v>54</v>
      </c>
      <c r="I96" t="s">
        <v>377</v>
      </c>
    </row>
    <row r="97" spans="1:9" x14ac:dyDescent="0.25">
      <c r="A97" t="s">
        <v>378</v>
      </c>
      <c r="B97">
        <v>10</v>
      </c>
      <c r="C97">
        <v>12</v>
      </c>
      <c r="D97">
        <v>21</v>
      </c>
      <c r="I97" t="s">
        <v>379</v>
      </c>
    </row>
    <row r="98" spans="1:9" x14ac:dyDescent="0.25">
      <c r="A98" t="s">
        <v>340</v>
      </c>
      <c r="B98">
        <v>5</v>
      </c>
      <c r="C98">
        <v>5</v>
      </c>
      <c r="D98">
        <v>5</v>
      </c>
      <c r="E98" t="s">
        <v>278</v>
      </c>
      <c r="I98" t="s">
        <v>383</v>
      </c>
    </row>
    <row r="99" spans="1:9" x14ac:dyDescent="0.25">
      <c r="A99" t="s">
        <v>262</v>
      </c>
      <c r="B99">
        <v>10</v>
      </c>
      <c r="C99">
        <v>10</v>
      </c>
      <c r="D99">
        <v>10</v>
      </c>
      <c r="E99" t="s">
        <v>386</v>
      </c>
      <c r="I99" s="9" t="s">
        <v>385</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419</v>
      </c>
    </row>
    <row r="2" spans="1:3" x14ac:dyDescent="0.25">
      <c r="B2" t="s">
        <v>421</v>
      </c>
    </row>
    <row r="3" spans="1:3" x14ac:dyDescent="0.25">
      <c r="B3" t="s">
        <v>420</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418</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233</v>
      </c>
    </row>
    <row r="28" spans="1:2" x14ac:dyDescent="0.25">
      <c r="B28" s="9" t="s">
        <v>417</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baklog</vt:lpstr>
      <vt:lpstr>track</vt:lpstr>
      <vt:lpstr>DSM</vt:lpstr>
      <vt:lpstr>indep</vt:lpstr>
      <vt:lpstr>mission</vt:lpstr>
      <vt:lpstr>cgpt</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2025-04-17T16:16:48Z</dcterms:modified>
</cp:coreProperties>
</file>