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vsc-my.sharepoint.com/personal/samuel_lemoine_ext_connect-tech_sncf/Documents/privé/perso/notes/wow/"/>
    </mc:Choice>
  </mc:AlternateContent>
  <xr:revisionPtr revIDLastSave="21" documentId="8_{22A98426-5858-4AF4-B7AA-88499EE7A0BA}" xr6:coauthVersionLast="47" xr6:coauthVersionMax="47" xr10:uidLastSave="{FFE54F86-400F-43C4-9E93-D035D714790D}"/>
  <bookViews>
    <workbookView xWindow="-108" yWindow="-108" windowWidth="23256" windowHeight="12456" xr2:uid="{A13F2A5F-B1B3-4339-AE61-DE7EF7CF1E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D15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2" i="1"/>
  <c r="D10" i="1"/>
  <c r="F10" i="1"/>
  <c r="F3" i="1"/>
  <c r="F6" i="1"/>
  <c r="F7" i="1"/>
  <c r="F8" i="1"/>
  <c r="F9" i="1"/>
  <c r="F11" i="1"/>
  <c r="F12" i="1"/>
  <c r="F13" i="1"/>
  <c r="D3" i="1"/>
  <c r="D4" i="1"/>
  <c r="F4" i="1" s="1"/>
  <c r="D5" i="1"/>
  <c r="F5" i="1" s="1"/>
  <c r="D6" i="1"/>
  <c r="D7" i="1"/>
  <c r="D8" i="1"/>
  <c r="D9" i="1"/>
  <c r="D11" i="1"/>
  <c r="D12" i="1"/>
  <c r="D13" i="1"/>
  <c r="D14" i="1"/>
  <c r="F14" i="1" s="1"/>
  <c r="D2" i="1"/>
</calcChain>
</file>

<file path=xl/sharedStrings.xml><?xml version="1.0" encoding="utf-8"?>
<sst xmlns="http://schemas.openxmlformats.org/spreadsheetml/2006/main" count="20" uniqueCount="20">
  <si>
    <t>frostbolt</t>
  </si>
  <si>
    <t>fireball</t>
  </si>
  <si>
    <t>arcane missile</t>
  </si>
  <si>
    <t>shadowbolt</t>
  </si>
  <si>
    <t>scorch</t>
  </si>
  <si>
    <t>searing pain</t>
  </si>
  <si>
    <t>mindflay</t>
  </si>
  <si>
    <t>mindblast</t>
  </si>
  <si>
    <t>starfire</t>
  </si>
  <si>
    <t>wrath</t>
  </si>
  <si>
    <t>chainlightning</t>
  </si>
  <si>
    <t>lightningbolt</t>
  </si>
  <si>
    <t>casttime</t>
  </si>
  <si>
    <t>SDratio</t>
  </si>
  <si>
    <t>shadowword pain</t>
  </si>
  <si>
    <t>talent ratio</t>
  </si>
  <si>
    <t>spelldmgratio/sec</t>
  </si>
  <si>
    <t>flat</t>
  </si>
  <si>
    <t>smite</t>
  </si>
  <si>
    <t>crit talents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</si>
</sst>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1038-0888-41D9-AB2F-0A2B6A19E467}">
  <dimension ref="A1:H15"/>
  <sheetViews>
    <sheetView tabSelected="1" workbookViewId="0">
      <selection activeCell="H8" sqref="H8"/>
    </sheetView>
  </sheetViews>
  <sheetFormatPr baseColWidth="10" defaultRowHeight="14.4" x14ac:dyDescent="0.3"/>
  <sheetData>
    <row r="1" spans="1:8" x14ac:dyDescent="0.3">
      <c r="B1" t="s">
        <v>13</v>
      </c>
      <c r="C1" t="s">
        <v>12</v>
      </c>
      <c r="D1" t="s">
        <v>16</v>
      </c>
      <c r="E1" t="s">
        <v>15</v>
      </c>
      <c r="G1" t="s">
        <v>17</v>
      </c>
      <c r="H1" t="s">
        <v>19</v>
      </c>
    </row>
    <row r="2" spans="1:8" x14ac:dyDescent="0.3">
      <c r="A2" t="s">
        <v>0</v>
      </c>
      <c r="B2">
        <v>81.400000000000006</v>
      </c>
      <c r="C2">
        <v>2.5</v>
      </c>
      <c r="D2">
        <f>B2/C2</f>
        <v>32.56</v>
      </c>
      <c r="E2">
        <v>1.06</v>
      </c>
      <c r="F2">
        <f>D2*E2</f>
        <v>34.513600000000004</v>
      </c>
      <c r="G2">
        <f>E2*B2</f>
        <v>86.284000000000006</v>
      </c>
    </row>
    <row r="3" spans="1:8" x14ac:dyDescent="0.3">
      <c r="A3" t="s">
        <v>1</v>
      </c>
      <c r="B3">
        <v>100</v>
      </c>
      <c r="C3">
        <v>3</v>
      </c>
      <c r="D3">
        <f t="shared" ref="D3:D15" si="0">B3/C3</f>
        <v>33.333333333333336</v>
      </c>
      <c r="E3">
        <v>1.1000000000000001</v>
      </c>
      <c r="F3">
        <f t="shared" ref="F3:F12" si="1">D3*E3</f>
        <v>36.666666666666671</v>
      </c>
      <c r="G3">
        <f t="shared" ref="G3:G15" si="2">E3*B3</f>
        <v>110.00000000000001</v>
      </c>
      <c r="H3">
        <v>6</v>
      </c>
    </row>
    <row r="4" spans="1:8" x14ac:dyDescent="0.3">
      <c r="A4" t="s">
        <v>2</v>
      </c>
      <c r="B4">
        <v>100</v>
      </c>
      <c r="C4">
        <v>5</v>
      </c>
      <c r="D4">
        <f t="shared" si="0"/>
        <v>20</v>
      </c>
      <c r="E4">
        <v>1</v>
      </c>
      <c r="F4">
        <f t="shared" si="1"/>
        <v>20</v>
      </c>
      <c r="G4">
        <f t="shared" si="2"/>
        <v>100</v>
      </c>
    </row>
    <row r="5" spans="1:8" x14ac:dyDescent="0.3">
      <c r="A5" t="s">
        <v>4</v>
      </c>
      <c r="B5">
        <v>42.85</v>
      </c>
      <c r="C5">
        <v>1.5</v>
      </c>
      <c r="D5">
        <f t="shared" si="0"/>
        <v>28.566666666666666</v>
      </c>
      <c r="E5">
        <v>1.2649999999999999</v>
      </c>
      <c r="F5">
        <f t="shared" si="1"/>
        <v>36.136833333333328</v>
      </c>
      <c r="G5">
        <f t="shared" si="2"/>
        <v>54.205249999999999</v>
      </c>
      <c r="H5">
        <v>10</v>
      </c>
    </row>
    <row r="6" spans="1:8" x14ac:dyDescent="0.3">
      <c r="A6" t="s">
        <v>3</v>
      </c>
      <c r="B6">
        <v>85.71</v>
      </c>
      <c r="C6">
        <v>2.5</v>
      </c>
      <c r="D6">
        <f t="shared" si="0"/>
        <v>34.283999999999999</v>
      </c>
      <c r="E6">
        <v>1.2649999999999999</v>
      </c>
      <c r="F6">
        <f t="shared" si="1"/>
        <v>43.369259999999997</v>
      </c>
      <c r="G6">
        <f t="shared" si="2"/>
        <v>108.42314999999998</v>
      </c>
      <c r="H6">
        <v>5</v>
      </c>
    </row>
    <row r="7" spans="1:8" x14ac:dyDescent="0.3">
      <c r="A7" t="s">
        <v>5</v>
      </c>
      <c r="B7">
        <v>42.85</v>
      </c>
      <c r="C7">
        <v>1.5</v>
      </c>
      <c r="D7">
        <f t="shared" si="0"/>
        <v>28.566666666666666</v>
      </c>
      <c r="E7">
        <v>1.2649999999999999</v>
      </c>
      <c r="F7">
        <f t="shared" si="1"/>
        <v>36.136833333333328</v>
      </c>
      <c r="G7">
        <f t="shared" si="2"/>
        <v>54.205249999999999</v>
      </c>
      <c r="H7">
        <v>15</v>
      </c>
    </row>
    <row r="8" spans="1:8" x14ac:dyDescent="0.3">
      <c r="A8" t="s">
        <v>6</v>
      </c>
      <c r="B8">
        <v>45</v>
      </c>
      <c r="C8">
        <v>3</v>
      </c>
      <c r="D8">
        <f t="shared" si="0"/>
        <v>15</v>
      </c>
      <c r="E8">
        <v>1.2649999999999999</v>
      </c>
      <c r="F8">
        <f t="shared" si="1"/>
        <v>18.974999999999998</v>
      </c>
      <c r="G8">
        <f t="shared" si="2"/>
        <v>56.924999999999997</v>
      </c>
    </row>
    <row r="9" spans="1:8" x14ac:dyDescent="0.3">
      <c r="A9" t="s">
        <v>7</v>
      </c>
      <c r="B9">
        <v>42.85</v>
      </c>
      <c r="C9">
        <v>1.5</v>
      </c>
      <c r="D9">
        <f t="shared" si="0"/>
        <v>28.566666666666666</v>
      </c>
      <c r="E9">
        <v>1.2649999999999999</v>
      </c>
      <c r="F9">
        <f t="shared" si="1"/>
        <v>36.136833333333328</v>
      </c>
      <c r="G9">
        <f t="shared" si="2"/>
        <v>54.205249999999999</v>
      </c>
    </row>
    <row r="10" spans="1:8" x14ac:dyDescent="0.3">
      <c r="A10" t="s">
        <v>14</v>
      </c>
      <c r="B10">
        <v>100</v>
      </c>
      <c r="C10">
        <v>18</v>
      </c>
      <c r="D10">
        <f t="shared" si="0"/>
        <v>5.5555555555555554</v>
      </c>
      <c r="E10">
        <v>1.2649999999999999</v>
      </c>
      <c r="F10">
        <f t="shared" si="1"/>
        <v>7.0277777777777768</v>
      </c>
      <c r="G10">
        <f t="shared" si="2"/>
        <v>126.49999999999999</v>
      </c>
    </row>
    <row r="11" spans="1:8" x14ac:dyDescent="0.3">
      <c r="A11" t="s">
        <v>8</v>
      </c>
      <c r="B11">
        <v>100</v>
      </c>
      <c r="C11">
        <v>3</v>
      </c>
      <c r="D11">
        <f t="shared" si="0"/>
        <v>33.333333333333336</v>
      </c>
      <c r="E11">
        <v>1.1000000000000001</v>
      </c>
      <c r="F11">
        <f t="shared" si="1"/>
        <v>36.666666666666671</v>
      </c>
      <c r="G11">
        <f t="shared" si="2"/>
        <v>110.00000000000001</v>
      </c>
    </row>
    <row r="12" spans="1:8" x14ac:dyDescent="0.3">
      <c r="A12" t="s">
        <v>9</v>
      </c>
      <c r="B12">
        <v>57.14</v>
      </c>
      <c r="C12">
        <v>1.5</v>
      </c>
      <c r="D12">
        <f t="shared" si="0"/>
        <v>38.093333333333334</v>
      </c>
      <c r="E12">
        <v>1.1000000000000001</v>
      </c>
      <c r="F12">
        <f t="shared" si="1"/>
        <v>41.902666666666669</v>
      </c>
      <c r="G12">
        <f t="shared" si="2"/>
        <v>62.854000000000006</v>
      </c>
    </row>
    <row r="13" spans="1:8" x14ac:dyDescent="0.3">
      <c r="A13" t="s">
        <v>10</v>
      </c>
      <c r="B13">
        <v>71.42</v>
      </c>
      <c r="C13">
        <v>1.5</v>
      </c>
      <c r="D13">
        <f t="shared" si="0"/>
        <v>47.613333333333337</v>
      </c>
      <c r="E13">
        <v>1.05</v>
      </c>
      <c r="F13">
        <f>D13*E13</f>
        <v>49.994000000000007</v>
      </c>
      <c r="G13">
        <f t="shared" si="2"/>
        <v>74.991</v>
      </c>
      <c r="H13">
        <v>11</v>
      </c>
    </row>
    <row r="14" spans="1:8" x14ac:dyDescent="0.3">
      <c r="A14" t="s">
        <v>11</v>
      </c>
      <c r="B14">
        <v>85.71</v>
      </c>
      <c r="C14">
        <v>2</v>
      </c>
      <c r="D14">
        <f t="shared" si="0"/>
        <v>42.854999999999997</v>
      </c>
      <c r="E14">
        <v>1.05</v>
      </c>
      <c r="F14">
        <f>D14*E14</f>
        <v>44.997749999999996</v>
      </c>
      <c r="G14">
        <f t="shared" si="2"/>
        <v>89.995499999999993</v>
      </c>
      <c r="H14">
        <v>11</v>
      </c>
    </row>
    <row r="15" spans="1:8" x14ac:dyDescent="0.3">
      <c r="A15" t="s">
        <v>18</v>
      </c>
      <c r="B15">
        <v>71.42</v>
      </c>
      <c r="C15">
        <v>2</v>
      </c>
      <c r="D15">
        <f t="shared" si="0"/>
        <v>35.71</v>
      </c>
      <c r="E15">
        <v>1.155</v>
      </c>
      <c r="F15">
        <f>D15*E15</f>
        <v>41.245049999999999</v>
      </c>
      <c r="G15">
        <f t="shared" si="2"/>
        <v>82.490099999999998</v>
      </c>
      <c r="H15" s="1">
        <v>10</v>
      </c>
    </row>
  </sheetData>
  <conditionalFormatting sqref="F2:F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LEMOINE Samuel</cp:lastModifiedBy>
  <dcterms:created xsi:type="dcterms:W3CDTF">2025-02-18T12:03:53Z</dcterms:created>
  <dcterms:modified xsi:type="dcterms:W3CDTF">2025-02-18T16:04:40Z</dcterms:modified>
</cp:coreProperties>
</file>